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Sheet1!$A$1:$L$857</definedName>
    <definedName function="false" hidden="false" localSheetId="0" name="_xlnm._FilterDatabase_0" vbProcedure="false">Sheet1!$A$1:$J$857</definedName>
    <definedName function="false" hidden="false" localSheetId="0" name="_xlnm._FilterDatabase_0_0" vbProcedure="false">#REF!</definedName>
    <definedName function="false" hidden="false" localSheetId="0" name="_xlnm._FilterDatabase_0_0_0" vbProcedure="false">Sheet1!$A$1:$J$448</definedName>
    <definedName function="false" hidden="false" localSheetId="0" name="_xlnm._FilterDatabase_0_0_0_0" vbProcedure="false">Sheet1!$A$1:$J$380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<sst xmlns="http://schemas.openxmlformats.org/spreadsheetml/2006/main" count="5774" uniqueCount="873">
  <si>
    <t xml:space="preserve">sort</t>
  </si>
  <si>
    <t xml:space="preserve">dataset</t>
  </si>
  <si>
    <t xml:space="preserve">sub_id</t>
  </si>
  <si>
    <t xml:space="preserve">ses_id_dhcp</t>
  </si>
  <si>
    <t xml:space="preserve">age_in_weeks</t>
  </si>
  <si>
    <t xml:space="preserve">age_in_years</t>
  </si>
  <si>
    <t xml:space="preserve">session</t>
  </si>
  <si>
    <t xml:space="preserve">qc_grad</t>
  </si>
  <si>
    <t xml:space="preserve">task_rest</t>
  </si>
  <si>
    <t xml:space="preserve">sex</t>
  </si>
  <si>
    <t xml:space="preserve">meanFD</t>
  </si>
  <si>
    <t xml:space="preserve">MeanFD&lt;0.4</t>
  </si>
  <si>
    <t xml:space="preserve">dHCP</t>
  </si>
  <si>
    <t xml:space="preserve">CC00060XX03</t>
  </si>
  <si>
    <t xml:space="preserve">session1</t>
  </si>
  <si>
    <t xml:space="preserve">rest</t>
  </si>
  <si>
    <t xml:space="preserve">F</t>
  </si>
  <si>
    <t xml:space="preserve">CC00066XX09</t>
  </si>
  <si>
    <t xml:space="preserve">M</t>
  </si>
  <si>
    <t xml:space="preserve">CC00067XX10</t>
  </si>
  <si>
    <t xml:space="preserve">CC00069XX12</t>
  </si>
  <si>
    <t xml:space="preserve">CC00071XX06</t>
  </si>
  <si>
    <t xml:space="preserve">CC00072XX07</t>
  </si>
  <si>
    <t xml:space="preserve">CC00073XX08</t>
  </si>
  <si>
    <t xml:space="preserve">CC00106XX07</t>
  </si>
  <si>
    <t xml:space="preserve">CC00107XX08</t>
  </si>
  <si>
    <t xml:space="preserve">CC00108XX09</t>
  </si>
  <si>
    <t xml:space="preserve">CC00110XX03</t>
  </si>
  <si>
    <t xml:space="preserve">CC00115XX08</t>
  </si>
  <si>
    <t xml:space="preserve">CC00117XX10</t>
  </si>
  <si>
    <t xml:space="preserve">CC00122XX07</t>
  </si>
  <si>
    <t xml:space="preserve">CC00126XX11</t>
  </si>
  <si>
    <t xml:space="preserve">CC00127XX12</t>
  </si>
  <si>
    <t xml:space="preserve">CC00134XX11</t>
  </si>
  <si>
    <t xml:space="preserve">CC00138XX15</t>
  </si>
  <si>
    <t xml:space="preserve">CC00143AN12</t>
  </si>
  <si>
    <t xml:space="preserve">CC00145XX14</t>
  </si>
  <si>
    <t xml:space="preserve">CC00146XX15</t>
  </si>
  <si>
    <t xml:space="preserve">CC00149XX18</t>
  </si>
  <si>
    <t xml:space="preserve">CC00150AN02</t>
  </si>
  <si>
    <t xml:space="preserve">CC00150BN02</t>
  </si>
  <si>
    <t xml:space="preserve">CC00153XX05</t>
  </si>
  <si>
    <t xml:space="preserve">CC00156XX08</t>
  </si>
  <si>
    <t xml:space="preserve">CC00157XX09</t>
  </si>
  <si>
    <t xml:space="preserve">CC00158XX10</t>
  </si>
  <si>
    <t xml:space="preserve">CC00160XX04</t>
  </si>
  <si>
    <t xml:space="preserve">CC00162XX06</t>
  </si>
  <si>
    <t xml:space="preserve">CC00163XX07</t>
  </si>
  <si>
    <t xml:space="preserve">CC00164XX08</t>
  </si>
  <si>
    <t xml:space="preserve">CC00165XX09</t>
  </si>
  <si>
    <t xml:space="preserve">CC00170XX06</t>
  </si>
  <si>
    <t xml:space="preserve">CC00172AN08</t>
  </si>
  <si>
    <t xml:space="preserve">CC00176XX12</t>
  </si>
  <si>
    <t xml:space="preserve">CC00179XX15</t>
  </si>
  <si>
    <t xml:space="preserve">CC00181XX09</t>
  </si>
  <si>
    <t xml:space="preserve">CC00182XX10</t>
  </si>
  <si>
    <t xml:space="preserve">CC00183XX11</t>
  </si>
  <si>
    <t xml:space="preserve">CC00185XX13</t>
  </si>
  <si>
    <t xml:space="preserve">CC00187XX15</t>
  </si>
  <si>
    <t xml:space="preserve">CC00188XX16</t>
  </si>
  <si>
    <t xml:space="preserve">CC00189XX17</t>
  </si>
  <si>
    <t xml:space="preserve">CC00193XX13</t>
  </si>
  <si>
    <t xml:space="preserve">CC00195XX15</t>
  </si>
  <si>
    <t xml:space="preserve">CC00196XX16</t>
  </si>
  <si>
    <t xml:space="preserve">CC00198XX18</t>
  </si>
  <si>
    <t xml:space="preserve">CC00202XX04</t>
  </si>
  <si>
    <t xml:space="preserve">CC00203XX05</t>
  </si>
  <si>
    <t xml:space="preserve">CC00204XX06</t>
  </si>
  <si>
    <t xml:space="preserve">CC00207XX09</t>
  </si>
  <si>
    <t xml:space="preserve">CC00209XX11</t>
  </si>
  <si>
    <t xml:space="preserve">CC00217XX11</t>
  </si>
  <si>
    <t xml:space="preserve">CC00221XX07</t>
  </si>
  <si>
    <t xml:space="preserve">CC00226XX12</t>
  </si>
  <si>
    <t xml:space="preserve">CC00233XX11</t>
  </si>
  <si>
    <t xml:space="preserve">CC00236XX14</t>
  </si>
  <si>
    <t xml:space="preserve">CC00247XX17</t>
  </si>
  <si>
    <t xml:space="preserve">CC00250XX03</t>
  </si>
  <si>
    <t xml:space="preserve">CC00251XX04</t>
  </si>
  <si>
    <t xml:space="preserve">CC00257XX10</t>
  </si>
  <si>
    <t xml:space="preserve">CC00258XX11</t>
  </si>
  <si>
    <t xml:space="preserve">CC00260XX05</t>
  </si>
  <si>
    <t xml:space="preserve">CC00261XX06</t>
  </si>
  <si>
    <t xml:space="preserve">CC00265XX10</t>
  </si>
  <si>
    <t xml:space="preserve">CC00267XX12</t>
  </si>
  <si>
    <t xml:space="preserve">CC00268XX13</t>
  </si>
  <si>
    <t xml:space="preserve">CC00269XX14</t>
  </si>
  <si>
    <t xml:space="preserve">CC00272XX09</t>
  </si>
  <si>
    <t xml:space="preserve">CC00295XX16</t>
  </si>
  <si>
    <t xml:space="preserve">CC00299XX20</t>
  </si>
  <si>
    <t xml:space="preserve">CC00300XX03</t>
  </si>
  <si>
    <t xml:space="preserve">CC00302XX05</t>
  </si>
  <si>
    <t xml:space="preserve">CC00304XX07</t>
  </si>
  <si>
    <t xml:space="preserve">CC00306XX09</t>
  </si>
  <si>
    <t xml:space="preserve">CC00308XX11</t>
  </si>
  <si>
    <t xml:space="preserve">CC00313XX08</t>
  </si>
  <si>
    <t xml:space="preserve">CC00314XX09</t>
  </si>
  <si>
    <t xml:space="preserve">CC00320XX07</t>
  </si>
  <si>
    <t xml:space="preserve">CC00332XX11</t>
  </si>
  <si>
    <t xml:space="preserve">CC00334XX13</t>
  </si>
  <si>
    <t xml:space="preserve">CC00336XX15</t>
  </si>
  <si>
    <t xml:space="preserve">CC00337XX16</t>
  </si>
  <si>
    <t xml:space="preserve">CC00338AN17</t>
  </si>
  <si>
    <t xml:space="preserve">CC00338BN17</t>
  </si>
  <si>
    <t xml:space="preserve">CC00339XX18</t>
  </si>
  <si>
    <t xml:space="preserve">CC00340XX11</t>
  </si>
  <si>
    <t xml:space="preserve">CC00342XX13</t>
  </si>
  <si>
    <t xml:space="preserve">CC00343XX14</t>
  </si>
  <si>
    <t xml:space="preserve">CC00344XX15</t>
  </si>
  <si>
    <t xml:space="preserve">CC00346XX17</t>
  </si>
  <si>
    <t xml:space="preserve">CC00347XX18</t>
  </si>
  <si>
    <t xml:space="preserve">CC00348XX19</t>
  </si>
  <si>
    <t xml:space="preserve">CC00349XX20</t>
  </si>
  <si>
    <t xml:space="preserve">CC00352XX06</t>
  </si>
  <si>
    <t xml:space="preserve">CC00354XX08</t>
  </si>
  <si>
    <t xml:space="preserve">CC00355XX09</t>
  </si>
  <si>
    <t xml:space="preserve">CC00356XX10</t>
  </si>
  <si>
    <t xml:space="preserve">CC00357XX11</t>
  </si>
  <si>
    <t xml:space="preserve">CC00363XX09</t>
  </si>
  <si>
    <t xml:space="preserve">CC00364XX10</t>
  </si>
  <si>
    <t xml:space="preserve">CC00367XX13</t>
  </si>
  <si>
    <t xml:space="preserve">CC00370XX08</t>
  </si>
  <si>
    <t xml:space="preserve">CC00371XX09</t>
  </si>
  <si>
    <t xml:space="preserve">CC00376XX14</t>
  </si>
  <si>
    <t xml:space="preserve">CC00377XX15</t>
  </si>
  <si>
    <t xml:space="preserve">CC00378XX16</t>
  </si>
  <si>
    <t xml:space="preserve">CC00380XX10</t>
  </si>
  <si>
    <t xml:space="preserve">CC00383XX13</t>
  </si>
  <si>
    <t xml:space="preserve">CC00397XX19</t>
  </si>
  <si>
    <t xml:space="preserve">CC00398XX20</t>
  </si>
  <si>
    <t xml:space="preserve">CC00400XX04</t>
  </si>
  <si>
    <t xml:space="preserve">CC00403XX07</t>
  </si>
  <si>
    <t xml:space="preserve">CC00408XX12</t>
  </si>
  <si>
    <t xml:space="preserve">CC00409XX13</t>
  </si>
  <si>
    <t xml:space="preserve">CC00410XX06</t>
  </si>
  <si>
    <t xml:space="preserve">CC00412XX08</t>
  </si>
  <si>
    <t xml:space="preserve">CC00413XX09</t>
  </si>
  <si>
    <t xml:space="preserve">CC00415XX11</t>
  </si>
  <si>
    <t xml:space="preserve">CC00421AN09</t>
  </si>
  <si>
    <t xml:space="preserve">CC00421BN09</t>
  </si>
  <si>
    <t xml:space="preserve">CC00424XX12</t>
  </si>
  <si>
    <t xml:space="preserve">CC00428XX16</t>
  </si>
  <si>
    <t xml:space="preserve">CC00429XX17</t>
  </si>
  <si>
    <t xml:space="preserve">CC00430XX10</t>
  </si>
  <si>
    <t xml:space="preserve">CC00431XX11</t>
  </si>
  <si>
    <t xml:space="preserve">CC00440XX12</t>
  </si>
  <si>
    <t xml:space="preserve">CC00441XX13</t>
  </si>
  <si>
    <t xml:space="preserve">CC00442XX14</t>
  </si>
  <si>
    <t xml:space="preserve">CC00443XX15</t>
  </si>
  <si>
    <t xml:space="preserve">CC00444XX16</t>
  </si>
  <si>
    <t xml:space="preserve">CC00447XX19</t>
  </si>
  <si>
    <t xml:space="preserve">CC00448XX20</t>
  </si>
  <si>
    <t xml:space="preserve">CC00451XX06</t>
  </si>
  <si>
    <t xml:space="preserve">CC00453XX08</t>
  </si>
  <si>
    <t xml:space="preserve">CC00455XX10</t>
  </si>
  <si>
    <t xml:space="preserve">CC00457XX12</t>
  </si>
  <si>
    <t xml:space="preserve">CC00458XX13</t>
  </si>
  <si>
    <t xml:space="preserve">CC00461XX08</t>
  </si>
  <si>
    <t xml:space="preserve">CC00466AN13</t>
  </si>
  <si>
    <t xml:space="preserve">CC00466BN13</t>
  </si>
  <si>
    <t xml:space="preserve">CC00467XX14</t>
  </si>
  <si>
    <t xml:space="preserve">CC00470XX09</t>
  </si>
  <si>
    <t xml:space="preserve">CC00472XX11</t>
  </si>
  <si>
    <t xml:space="preserve">CC00473XX12</t>
  </si>
  <si>
    <t xml:space="preserve">CC00474XX13</t>
  </si>
  <si>
    <t xml:space="preserve">CC00476XX15</t>
  </si>
  <si>
    <t xml:space="preserve">CC00479XX18</t>
  </si>
  <si>
    <t xml:space="preserve">CC00480XX11</t>
  </si>
  <si>
    <t xml:space="preserve">CC00481XX12</t>
  </si>
  <si>
    <t xml:space="preserve">CC00482XX13</t>
  </si>
  <si>
    <t xml:space="preserve">CC00483XX14</t>
  </si>
  <si>
    <t xml:space="preserve">CC00484XX15</t>
  </si>
  <si>
    <t xml:space="preserve">CC00486XX17</t>
  </si>
  <si>
    <t xml:space="preserve">CC00498XX21</t>
  </si>
  <si>
    <t xml:space="preserve">CC00499XX22</t>
  </si>
  <si>
    <t xml:space="preserve">CC00500XX05</t>
  </si>
  <si>
    <t xml:space="preserve">CC00501XX06</t>
  </si>
  <si>
    <t xml:space="preserve">CC00502XX07</t>
  </si>
  <si>
    <t xml:space="preserve">CC00504XX09</t>
  </si>
  <si>
    <t xml:space="preserve">CC00507XX12</t>
  </si>
  <si>
    <t xml:space="preserve">CC00508XX13</t>
  </si>
  <si>
    <t xml:space="preserve">CC00512XX09</t>
  </si>
  <si>
    <t xml:space="preserve">CC00514XX11</t>
  </si>
  <si>
    <t xml:space="preserve">CC00516XX13</t>
  </si>
  <si>
    <t xml:space="preserve">CC00528XX17</t>
  </si>
  <si>
    <t xml:space="preserve">CC00532XX13</t>
  </si>
  <si>
    <t xml:space="preserve">CC00534XX15</t>
  </si>
  <si>
    <t xml:space="preserve">CC00536XX17</t>
  </si>
  <si>
    <t xml:space="preserve">CC00541XX14</t>
  </si>
  <si>
    <t xml:space="preserve">CC00542XX15</t>
  </si>
  <si>
    <t xml:space="preserve">CC00544XX17</t>
  </si>
  <si>
    <t xml:space="preserve">CC00548XX21</t>
  </si>
  <si>
    <t xml:space="preserve">CC00550XX06</t>
  </si>
  <si>
    <t xml:space="preserve">CC00552XX08</t>
  </si>
  <si>
    <t xml:space="preserve">CC00553XX09</t>
  </si>
  <si>
    <t xml:space="preserve">CC00555XX11</t>
  </si>
  <si>
    <t xml:space="preserve">CC00561XX09</t>
  </si>
  <si>
    <t xml:space="preserve">CC00564XX12</t>
  </si>
  <si>
    <t xml:space="preserve">CC00566XX14</t>
  </si>
  <si>
    <t xml:space="preserve">CC00568XX16</t>
  </si>
  <si>
    <t xml:space="preserve">CC00577XX17</t>
  </si>
  <si>
    <t xml:space="preserve">CC00580XX12</t>
  </si>
  <si>
    <t xml:space="preserve">CC00581XX13</t>
  </si>
  <si>
    <t xml:space="preserve">CC00582XX14</t>
  </si>
  <si>
    <t xml:space="preserve">CC00584XX16</t>
  </si>
  <si>
    <t xml:space="preserve">CC00586XX18</t>
  </si>
  <si>
    <t xml:space="preserve">CC00588XX20</t>
  </si>
  <si>
    <t xml:space="preserve">CC00589XX21</t>
  </si>
  <si>
    <t xml:space="preserve">CC00590XX14</t>
  </si>
  <si>
    <t xml:space="preserve">CC00592XX16</t>
  </si>
  <si>
    <t xml:space="preserve">CC00594XX18</t>
  </si>
  <si>
    <t xml:space="preserve">CC00596XX20</t>
  </si>
  <si>
    <t xml:space="preserve">CC00597XX21</t>
  </si>
  <si>
    <t xml:space="preserve">CC00607XX13</t>
  </si>
  <si>
    <t xml:space="preserve">CC00622XX12</t>
  </si>
  <si>
    <t xml:space="preserve">CC00639XX21</t>
  </si>
  <si>
    <t xml:space="preserve">CC00647XX21</t>
  </si>
  <si>
    <t xml:space="preserve">CC00649XX23</t>
  </si>
  <si>
    <t xml:space="preserve">CC00650XX07</t>
  </si>
  <si>
    <t xml:space="preserve">CC00652XX09</t>
  </si>
  <si>
    <t xml:space="preserve">CC00654XX11</t>
  </si>
  <si>
    <t xml:space="preserve">CC00667XX16</t>
  </si>
  <si>
    <t xml:space="preserve">CC00669XX18</t>
  </si>
  <si>
    <t xml:space="preserve">CC00671XX12</t>
  </si>
  <si>
    <t xml:space="preserve">CC00687XX20</t>
  </si>
  <si>
    <t xml:space="preserve">CC00692XX17</t>
  </si>
  <si>
    <t xml:space="preserve">CC00705XX12</t>
  </si>
  <si>
    <t xml:space="preserve">CC00719XX18</t>
  </si>
  <si>
    <t xml:space="preserve">CC00720XX11</t>
  </si>
  <si>
    <t xml:space="preserve">CC00731XX14</t>
  </si>
  <si>
    <t xml:space="preserve">CC00740XX15</t>
  </si>
  <si>
    <t xml:space="preserve">CC00757XX15</t>
  </si>
  <si>
    <t xml:space="preserve">CC00765XX15</t>
  </si>
  <si>
    <t xml:space="preserve">CC00777XX19</t>
  </si>
  <si>
    <t xml:space="preserve">CC00789XX23</t>
  </si>
  <si>
    <t xml:space="preserve">CC00798XX24</t>
  </si>
  <si>
    <t xml:space="preserve">CC00801XX09</t>
  </si>
  <si>
    <t xml:space="preserve">CC00810XX10</t>
  </si>
  <si>
    <t xml:space="preserve">CC00822XX14</t>
  </si>
  <si>
    <t xml:space="preserve">CC00840XX16</t>
  </si>
  <si>
    <t xml:space="preserve">CC00843XX19</t>
  </si>
  <si>
    <t xml:space="preserve">CC00846XX22</t>
  </si>
  <si>
    <t xml:space="preserve">CC00851XX10</t>
  </si>
  <si>
    <t xml:space="preserve">CC00854XX13</t>
  </si>
  <si>
    <t xml:space="preserve">CC00858XX17</t>
  </si>
  <si>
    <t xml:space="preserve">HCPD</t>
  </si>
  <si>
    <t xml:space="preserve">HCD0001305</t>
  </si>
  <si>
    <t xml:space="preserve">HCD0008117</t>
  </si>
  <si>
    <t xml:space="preserve">HCD0021614</t>
  </si>
  <si>
    <t xml:space="preserve">HCD0022919</t>
  </si>
  <si>
    <t xml:space="preserve">HCD0026119</t>
  </si>
  <si>
    <t xml:space="preserve">HCD0029630</t>
  </si>
  <si>
    <t xml:space="preserve">HCD0031617</t>
  </si>
  <si>
    <t xml:space="preserve">HCD0040113</t>
  </si>
  <si>
    <t xml:space="preserve">HCD0041822</t>
  </si>
  <si>
    <t xml:space="preserve">HCD0042420</t>
  </si>
  <si>
    <t xml:space="preserve">HCD0051825</t>
  </si>
  <si>
    <t xml:space="preserve">HCD0059235</t>
  </si>
  <si>
    <t xml:space="preserve">HCD0069238</t>
  </si>
  <si>
    <t xml:space="preserve">HCD0071831</t>
  </si>
  <si>
    <t xml:space="preserve">HCD0075435</t>
  </si>
  <si>
    <t xml:space="preserve">HCD0110310</t>
  </si>
  <si>
    <t xml:space="preserve">HCD0110411</t>
  </si>
  <si>
    <t xml:space="preserve">HCD0111716</t>
  </si>
  <si>
    <t xml:space="preserve">HCD0114419</t>
  </si>
  <si>
    <t xml:space="preserve">HCD0118528</t>
  </si>
  <si>
    <t xml:space="preserve">HCD0119429</t>
  </si>
  <si>
    <t xml:space="preserve">HCD0121719</t>
  </si>
  <si>
    <t xml:space="preserve">HCD0123925</t>
  </si>
  <si>
    <t xml:space="preserve">HCD0124725</t>
  </si>
  <si>
    <t xml:space="preserve">HCD0125424</t>
  </si>
  <si>
    <t xml:space="preserve">HCD0128935</t>
  </si>
  <si>
    <t xml:space="preserve">HCD0129937</t>
  </si>
  <si>
    <t xml:space="preserve">HCD0130821</t>
  </si>
  <si>
    <t xml:space="preserve">HCD0134526</t>
  </si>
  <si>
    <t xml:space="preserve">HCD0135831</t>
  </si>
  <si>
    <t xml:space="preserve">HCD0143426</t>
  </si>
  <si>
    <t xml:space="preserve">HCD0145733</t>
  </si>
  <si>
    <t xml:space="preserve">HCD0146331</t>
  </si>
  <si>
    <t xml:space="preserve">HCD0146937</t>
  </si>
  <si>
    <t xml:space="preserve">HCD0147333</t>
  </si>
  <si>
    <t xml:space="preserve">HCD0152932</t>
  </si>
  <si>
    <t xml:space="preserve">HCD0154431</t>
  </si>
  <si>
    <t xml:space="preserve">HCD0161327</t>
  </si>
  <si>
    <t xml:space="preserve">HCD0174235</t>
  </si>
  <si>
    <t xml:space="preserve">HCD0182941</t>
  </si>
  <si>
    <t xml:space="preserve">HCD0183438</t>
  </si>
  <si>
    <t xml:space="preserve">HCD0183539</t>
  </si>
  <si>
    <t xml:space="preserve">HCD0185442</t>
  </si>
  <si>
    <t xml:space="preserve">HCD0185644</t>
  </si>
  <si>
    <t xml:space="preserve">HCD0193845</t>
  </si>
  <si>
    <t xml:space="preserve">HCD0197045</t>
  </si>
  <si>
    <t xml:space="preserve">HCD0197348</t>
  </si>
  <si>
    <t xml:space="preserve">HCD0203620</t>
  </si>
  <si>
    <t xml:space="preserve">HCD0214423</t>
  </si>
  <si>
    <t xml:space="preserve">HCD0215829</t>
  </si>
  <si>
    <t xml:space="preserve">HCD0224123</t>
  </si>
  <si>
    <t xml:space="preserve">HCD0225529</t>
  </si>
  <si>
    <t xml:space="preserve">HCD0225630</t>
  </si>
  <si>
    <t xml:space="preserve">HCD0232223</t>
  </si>
  <si>
    <t xml:space="preserve">HCD0236130</t>
  </si>
  <si>
    <t xml:space="preserve">HCD0236635</t>
  </si>
  <si>
    <t xml:space="preserve">HCD0244230</t>
  </si>
  <si>
    <t xml:space="preserve">HCD0245030</t>
  </si>
  <si>
    <t xml:space="preserve">HCD0245636</t>
  </si>
  <si>
    <t xml:space="preserve">HCD0247438</t>
  </si>
  <si>
    <t xml:space="preserve">HCD0248440</t>
  </si>
  <si>
    <t xml:space="preserve">HCD0259243</t>
  </si>
  <si>
    <t xml:space="preserve">HCD0259546</t>
  </si>
  <si>
    <t xml:space="preserve">HCD0263032</t>
  </si>
  <si>
    <t xml:space="preserve">HCD0267242</t>
  </si>
  <si>
    <t xml:space="preserve">HCD0267747</t>
  </si>
  <si>
    <t xml:space="preserve">HCD0271031</t>
  </si>
  <si>
    <t xml:space="preserve">HCD0276243</t>
  </si>
  <si>
    <t xml:space="preserve">HCD0277447</t>
  </si>
  <si>
    <t xml:space="preserve">HCD0288250</t>
  </si>
  <si>
    <t xml:space="preserve">HCD0294245</t>
  </si>
  <si>
    <t xml:space="preserve">HCD0295146</t>
  </si>
  <si>
    <t xml:space="preserve">HCD0298758</t>
  </si>
  <si>
    <t xml:space="preserve">HCD0311118</t>
  </si>
  <si>
    <t xml:space="preserve">HCD0311320</t>
  </si>
  <si>
    <t xml:space="preserve">HCD0328842</t>
  </si>
  <si>
    <t xml:space="preserve">HCD0330021</t>
  </si>
  <si>
    <t xml:space="preserve">HCD0338441</t>
  </si>
  <si>
    <t xml:space="preserve">HCD0338744</t>
  </si>
  <si>
    <t xml:space="preserve">HCD0343333</t>
  </si>
  <si>
    <t xml:space="preserve">HCD0353538</t>
  </si>
  <si>
    <t xml:space="preserve">HCD0360838</t>
  </si>
  <si>
    <t xml:space="preserve">HCD0370639</t>
  </si>
  <si>
    <t xml:space="preserve">HCD0372542</t>
  </si>
  <si>
    <t xml:space="preserve">HCD0378150</t>
  </si>
  <si>
    <t xml:space="preserve">HCD0382343</t>
  </si>
  <si>
    <t xml:space="preserve">HCD0383143</t>
  </si>
  <si>
    <t xml:space="preserve">HCD0392144</t>
  </si>
  <si>
    <t xml:space="preserve">HCD0392649</t>
  </si>
  <si>
    <t xml:space="preserve">HCD0393550</t>
  </si>
  <si>
    <t xml:space="preserve">HCD0394350</t>
  </si>
  <si>
    <t xml:space="preserve">HCD0394754</t>
  </si>
  <si>
    <t xml:space="preserve">HCD0401725</t>
  </si>
  <si>
    <t xml:space="preserve">HCD0403224</t>
  </si>
  <si>
    <t xml:space="preserve">HCD0406230</t>
  </si>
  <si>
    <t xml:space="preserve">HCD0418338</t>
  </si>
  <si>
    <t xml:space="preserve">HCD0425335</t>
  </si>
  <si>
    <t xml:space="preserve">HCD0429343</t>
  </si>
  <si>
    <t xml:space="preserve">HCD0461844</t>
  </si>
  <si>
    <t xml:space="preserve">HCD0462341</t>
  </si>
  <si>
    <t xml:space="preserve">HCD0469658</t>
  </si>
  <si>
    <t xml:space="preserve">HCD0471746</t>
  </si>
  <si>
    <t xml:space="preserve">HCD0476352</t>
  </si>
  <si>
    <t xml:space="preserve">HCD0478356</t>
  </si>
  <si>
    <t xml:space="preserve">HCD0486254</t>
  </si>
  <si>
    <t xml:space="preserve">HCD0498261</t>
  </si>
  <si>
    <t xml:space="preserve">HCD0498968</t>
  </si>
  <si>
    <t xml:space="preserve">HCD0504735</t>
  </si>
  <si>
    <t xml:space="preserve">HCD0505838</t>
  </si>
  <si>
    <t xml:space="preserve">HCD0514738</t>
  </si>
  <si>
    <t xml:space="preserve">HCD0515538</t>
  </si>
  <si>
    <t xml:space="preserve">HCD0519849</t>
  </si>
  <si>
    <t xml:space="preserve">HCD0520329</t>
  </si>
  <si>
    <t xml:space="preserve">HCD0526644</t>
  </si>
  <si>
    <t xml:space="preserve">HCD0528850</t>
  </si>
  <si>
    <t xml:space="preserve">HCD0529751</t>
  </si>
  <si>
    <t xml:space="preserve">HCD0534138</t>
  </si>
  <si>
    <t xml:space="preserve">HCD0536142</t>
  </si>
  <si>
    <t xml:space="preserve">HCD0541539</t>
  </si>
  <si>
    <t xml:space="preserve">HCD0551239</t>
  </si>
  <si>
    <t xml:space="preserve">HCD0551946</t>
  </si>
  <si>
    <t xml:space="preserve">HCD0555146</t>
  </si>
  <si>
    <t xml:space="preserve">HCD0559760</t>
  </si>
  <si>
    <t xml:space="preserve">HCD0571649</t>
  </si>
  <si>
    <t xml:space="preserve">HCD0574049</t>
  </si>
  <si>
    <t xml:space="preserve">HCD0576558</t>
  </si>
  <si>
    <t xml:space="preserve">HCD0577661</t>
  </si>
  <si>
    <t xml:space="preserve">HCD0581652</t>
  </si>
  <si>
    <t xml:space="preserve">HCD0583555</t>
  </si>
  <si>
    <t xml:space="preserve">HCD0584860</t>
  </si>
  <si>
    <t xml:space="preserve">HCD0605135</t>
  </si>
  <si>
    <t xml:space="preserve">HCD0605438</t>
  </si>
  <si>
    <t xml:space="preserve">HCD0614035</t>
  </si>
  <si>
    <t xml:space="preserve">HCD0614237</t>
  </si>
  <si>
    <t xml:space="preserve">HCD0616342</t>
  </si>
  <si>
    <t xml:space="preserve">HCD0621638</t>
  </si>
  <si>
    <t xml:space="preserve">HCD0626446</t>
  </si>
  <si>
    <t xml:space="preserve">HCD0627549</t>
  </si>
  <si>
    <t xml:space="preserve">HCD0627852</t>
  </si>
  <si>
    <t xml:space="preserve">HCD0628854</t>
  </si>
  <si>
    <t xml:space="preserve">HCD0630134</t>
  </si>
  <si>
    <t xml:space="preserve">HCD0641341</t>
  </si>
  <si>
    <t xml:space="preserve">HCD0643345</t>
  </si>
  <si>
    <t xml:space="preserve">HCD0644044</t>
  </si>
  <si>
    <t xml:space="preserve">HCD0662955</t>
  </si>
  <si>
    <t xml:space="preserve">HCD0664656</t>
  </si>
  <si>
    <t xml:space="preserve">HCD0667763</t>
  </si>
  <si>
    <t xml:space="preserve">HCD0676764</t>
  </si>
  <si>
    <t xml:space="preserve">HCD0678970</t>
  </si>
  <si>
    <t xml:space="preserve">HCD0682557</t>
  </si>
  <si>
    <t xml:space="preserve">HCD0684460</t>
  </si>
  <si>
    <t xml:space="preserve">HCD0686666</t>
  </si>
  <si>
    <t xml:space="preserve">HCD0692964</t>
  </si>
  <si>
    <t xml:space="preserve">HCD0694564</t>
  </si>
  <si>
    <t xml:space="preserve">HCD0696265</t>
  </si>
  <si>
    <t xml:space="preserve">HCD0697772</t>
  </si>
  <si>
    <t xml:space="preserve">HCD0703943</t>
  </si>
  <si>
    <t xml:space="preserve">HCD0717954</t>
  </si>
  <si>
    <t xml:space="preserve">HCD0721440</t>
  </si>
  <si>
    <t xml:space="preserve">HCD0743955</t>
  </si>
  <si>
    <t xml:space="preserve">HCD0750649</t>
  </si>
  <si>
    <t xml:space="preserve">HCD0752855</t>
  </si>
  <si>
    <t xml:space="preserve">HCD0755962</t>
  </si>
  <si>
    <t xml:space="preserve">HCD0758867</t>
  </si>
  <si>
    <t xml:space="preserve">HCD0772255</t>
  </si>
  <si>
    <t xml:space="preserve">HCD0772760</t>
  </si>
  <si>
    <t xml:space="preserve">HCD0777265</t>
  </si>
  <si>
    <t xml:space="preserve">HCD0784060</t>
  </si>
  <si>
    <t xml:space="preserve">HCD0786771</t>
  </si>
  <si>
    <t xml:space="preserve">HCD0788674</t>
  </si>
  <si>
    <t xml:space="preserve">HCD0789272</t>
  </si>
  <si>
    <t xml:space="preserve">HCD0796067</t>
  </si>
  <si>
    <t xml:space="preserve">HCD0797877</t>
  </si>
  <si>
    <t xml:space="preserve">HCD0798273</t>
  </si>
  <si>
    <t xml:space="preserve">HCD0801539</t>
  </si>
  <si>
    <t xml:space="preserve">HCD0802440</t>
  </si>
  <si>
    <t xml:space="preserve">HCD0804545</t>
  </si>
  <si>
    <t xml:space="preserve">HCD0806751</t>
  </si>
  <si>
    <t xml:space="preserve">HCD0808654</t>
  </si>
  <si>
    <t xml:space="preserve">HCD0810035</t>
  </si>
  <si>
    <t xml:space="preserve">HCD0812241</t>
  </si>
  <si>
    <t xml:space="preserve">HCD0812746</t>
  </si>
  <si>
    <t xml:space="preserve">HCD0822850</t>
  </si>
  <si>
    <t xml:space="preserve">HCD0842250</t>
  </si>
  <si>
    <t xml:space="preserve">HCD0845458</t>
  </si>
  <si>
    <t xml:space="preserve">HCD0848060</t>
  </si>
  <si>
    <t xml:space="preserve">HCD0848969</t>
  </si>
  <si>
    <t xml:space="preserve">HCD0855562</t>
  </si>
  <si>
    <t xml:space="preserve">HCD0857566</t>
  </si>
  <si>
    <t xml:space="preserve">HCD0858467</t>
  </si>
  <si>
    <t xml:space="preserve">HCD0861052</t>
  </si>
  <si>
    <t xml:space="preserve">HCD0869371</t>
  </si>
  <si>
    <t xml:space="preserve">HCD0889579</t>
  </si>
  <si>
    <t xml:space="preserve">HCD0891566</t>
  </si>
  <si>
    <t xml:space="preserve">HCD0894875</t>
  </si>
  <si>
    <t xml:space="preserve">HCD0899582</t>
  </si>
  <si>
    <t xml:space="preserve">HCD0902343</t>
  </si>
  <si>
    <t xml:space="preserve">HCD0904650</t>
  </si>
  <si>
    <t xml:space="preserve">HCD0906250</t>
  </si>
  <si>
    <t xml:space="preserve">HCD0914956</t>
  </si>
  <si>
    <t xml:space="preserve">HCD0919562</t>
  </si>
  <si>
    <t xml:space="preserve">HCD0921145</t>
  </si>
  <si>
    <t xml:space="preserve">HCD0925759</t>
  </si>
  <si>
    <t xml:space="preserve">HCD0933051</t>
  </si>
  <si>
    <t xml:space="preserve">HCD0945967</t>
  </si>
  <si>
    <t xml:space="preserve">HCD0946868</t>
  </si>
  <si>
    <t xml:space="preserve">HCD0947365</t>
  </si>
  <si>
    <t xml:space="preserve">HCD0951861</t>
  </si>
  <si>
    <t xml:space="preserve">HCD0956871</t>
  </si>
  <si>
    <t xml:space="preserve">HCD0957368</t>
  </si>
  <si>
    <t xml:space="preserve">HCD0960155</t>
  </si>
  <si>
    <t xml:space="preserve">HCD0960458</t>
  </si>
  <si>
    <t xml:space="preserve">HCD0968878</t>
  </si>
  <si>
    <t xml:space="preserve">HCD0969072</t>
  </si>
  <si>
    <t xml:space="preserve">HCD0977576</t>
  </si>
  <si>
    <t xml:space="preserve">HCD0979378</t>
  </si>
  <si>
    <t xml:space="preserve">HCD0988682</t>
  </si>
  <si>
    <t xml:space="preserve">HCD0995477</t>
  </si>
  <si>
    <t xml:space="preserve">HCD0997380</t>
  </si>
  <si>
    <t xml:space="preserve">HCD1003617</t>
  </si>
  <si>
    <t xml:space="preserve">HCD1007221</t>
  </si>
  <si>
    <t xml:space="preserve">HCD1007423</t>
  </si>
  <si>
    <t xml:space="preserve">HCD1010311</t>
  </si>
  <si>
    <t xml:space="preserve">HCD1010412</t>
  </si>
  <si>
    <t xml:space="preserve">HCD1012719</t>
  </si>
  <si>
    <t xml:space="preserve">HCD1013014</t>
  </si>
  <si>
    <t xml:space="preserve">HCD1014723</t>
  </si>
  <si>
    <t xml:space="preserve">HCD1016929</t>
  </si>
  <si>
    <t xml:space="preserve">HCD1017729</t>
  </si>
  <si>
    <t xml:space="preserve">HCD1017931</t>
  </si>
  <si>
    <t xml:space="preserve">HCD1022722</t>
  </si>
  <si>
    <t xml:space="preserve">HCD1029837</t>
  </si>
  <si>
    <t xml:space="preserve">HCD1036834</t>
  </si>
  <si>
    <t xml:space="preserve">HCD1039032</t>
  </si>
  <si>
    <t xml:space="preserve">HCD1042223</t>
  </si>
  <si>
    <t xml:space="preserve">HCD1057337</t>
  </si>
  <si>
    <t xml:space="preserve">HCD1071634</t>
  </si>
  <si>
    <t xml:space="preserve">HCD1071836</t>
  </si>
  <si>
    <t xml:space="preserve">HCD1093139</t>
  </si>
  <si>
    <t xml:space="preserve">HCD1103419</t>
  </si>
  <si>
    <t xml:space="preserve">HCD1106728</t>
  </si>
  <si>
    <t xml:space="preserve">HCD1108833</t>
  </si>
  <si>
    <t xml:space="preserve">HCD1111822</t>
  </si>
  <si>
    <t xml:space="preserve">HCD1113220</t>
  </si>
  <si>
    <t xml:space="preserve">HCD1119030</t>
  </si>
  <si>
    <t xml:space="preserve">HCD1120015</t>
  </si>
  <si>
    <t xml:space="preserve">HCD1123526</t>
  </si>
  <si>
    <t xml:space="preserve">HCD1128738</t>
  </si>
  <si>
    <t xml:space="preserve">HCD1129235</t>
  </si>
  <si>
    <t xml:space="preserve">HCD1131222</t>
  </si>
  <si>
    <t xml:space="preserve">HCD1139541</t>
  </si>
  <si>
    <t xml:space="preserve">HCD1156036</t>
  </si>
  <si>
    <t xml:space="preserve">HCD1159446</t>
  </si>
  <si>
    <t xml:space="preserve">HCD1162334</t>
  </si>
  <si>
    <t xml:space="preserve">HCD1168245</t>
  </si>
  <si>
    <t xml:space="preserve">HCD1175343</t>
  </si>
  <si>
    <t xml:space="preserve">HCD1181843</t>
  </si>
  <si>
    <t xml:space="preserve">HCD1187653</t>
  </si>
  <si>
    <t xml:space="preserve">HCD1196553</t>
  </si>
  <si>
    <t xml:space="preserve">HCD1197757</t>
  </si>
  <si>
    <t xml:space="preserve">HCD1202320</t>
  </si>
  <si>
    <t xml:space="preserve">HCD1203928</t>
  </si>
  <si>
    <t xml:space="preserve">HCD1205326</t>
  </si>
  <si>
    <t xml:space="preserve">HCD1209536</t>
  </si>
  <si>
    <t xml:space="preserve">HCD1215632</t>
  </si>
  <si>
    <t xml:space="preserve">HCD1221627</t>
  </si>
  <si>
    <t xml:space="preserve">HCD1223833</t>
  </si>
  <si>
    <t xml:space="preserve">HCD1223934</t>
  </si>
  <si>
    <t xml:space="preserve">HCD1227134</t>
  </si>
  <si>
    <t xml:space="preserve">HCD1227740</t>
  </si>
  <si>
    <t xml:space="preserve">HCD1231832</t>
  </si>
  <si>
    <t xml:space="preserve">HCD1237844</t>
  </si>
  <si>
    <t xml:space="preserve">HCD1239343</t>
  </si>
  <si>
    <t xml:space="preserve">HCD1240530</t>
  </si>
  <si>
    <t xml:space="preserve">HCD1262136</t>
  </si>
  <si>
    <t xml:space="preserve">HCD1267348</t>
  </si>
  <si>
    <t xml:space="preserve">HCD1277149</t>
  </si>
  <si>
    <t xml:space="preserve">HCD1282142</t>
  </si>
  <si>
    <t xml:space="preserve">HCD1285956</t>
  </si>
  <si>
    <t xml:space="preserve">HCD1289358</t>
  </si>
  <si>
    <t xml:space="preserve">HCD1293349</t>
  </si>
  <si>
    <t xml:space="preserve">HCD1294755</t>
  </si>
  <si>
    <t xml:space="preserve">HCD1305936</t>
  </si>
  <si>
    <t xml:space="preserve">HCD1306130</t>
  </si>
  <si>
    <t xml:space="preserve">HCD1315737</t>
  </si>
  <si>
    <t xml:space="preserve">HCD1327744</t>
  </si>
  <si>
    <t xml:space="preserve">HCD1328241</t>
  </si>
  <si>
    <t xml:space="preserve">HCD1328948</t>
  </si>
  <si>
    <t xml:space="preserve">HCD1342033</t>
  </si>
  <si>
    <t xml:space="preserve">HCD1346849</t>
  </si>
  <si>
    <t xml:space="preserve">HCD1350638</t>
  </si>
  <si>
    <t xml:space="preserve">HCD1358149</t>
  </si>
  <si>
    <t xml:space="preserve">HCD1361441</t>
  </si>
  <si>
    <t xml:space="preserve">HCD1363546</t>
  </si>
  <si>
    <t xml:space="preserve">HCD1371848</t>
  </si>
  <si>
    <t xml:space="preserve">HCD1375755</t>
  </si>
  <si>
    <t xml:space="preserve">HCD1376252</t>
  </si>
  <si>
    <t xml:space="preserve">HCD1380849</t>
  </si>
  <si>
    <t xml:space="preserve">HCD1387055</t>
  </si>
  <si>
    <t xml:space="preserve">HCD1389665</t>
  </si>
  <si>
    <t xml:space="preserve">HCD1395458</t>
  </si>
  <si>
    <t xml:space="preserve">HCD1396662</t>
  </si>
  <si>
    <t xml:space="preserve">HCD1400728</t>
  </si>
  <si>
    <t xml:space="preserve">HCD1404231</t>
  </si>
  <si>
    <t xml:space="preserve">HCD1409342</t>
  </si>
  <si>
    <t xml:space="preserve">HCD1410933</t>
  </si>
  <si>
    <t xml:space="preserve">HCD1411632</t>
  </si>
  <si>
    <t xml:space="preserve">HCD1411935</t>
  </si>
  <si>
    <t xml:space="preserve">HCD1433743</t>
  </si>
  <si>
    <t xml:space="preserve">HCD1435646</t>
  </si>
  <si>
    <t xml:space="preserve">HCD1445245</t>
  </si>
  <si>
    <t xml:space="preserve">HCD1456048</t>
  </si>
  <si>
    <t xml:space="preserve">HCD1458153</t>
  </si>
  <si>
    <t xml:space="preserve">HCD1462548</t>
  </si>
  <si>
    <t xml:space="preserve">HCD1464451</t>
  </si>
  <si>
    <t xml:space="preserve">HCD1464653</t>
  </si>
  <si>
    <t xml:space="preserve">HCD1477056</t>
  </si>
  <si>
    <t xml:space="preserve">HCD1479262</t>
  </si>
  <si>
    <t xml:space="preserve">HCD1479969</t>
  </si>
  <si>
    <t xml:space="preserve">HCD1490048</t>
  </si>
  <si>
    <t xml:space="preserve">HCD1491252</t>
  </si>
  <si>
    <t xml:space="preserve">HCD1491454</t>
  </si>
  <si>
    <t xml:space="preserve">HCD1493761</t>
  </si>
  <si>
    <t xml:space="preserve">HCD1496767</t>
  </si>
  <si>
    <t xml:space="preserve">HCD1500025</t>
  </si>
  <si>
    <t xml:space="preserve">HCD1501936</t>
  </si>
  <si>
    <t xml:space="preserve">HCD1502635</t>
  </si>
  <si>
    <t xml:space="preserve">HCD1504437</t>
  </si>
  <si>
    <t xml:space="preserve">HCD1510432</t>
  </si>
  <si>
    <t xml:space="preserve">HCD1514945</t>
  </si>
  <si>
    <t xml:space="preserve">HCD1518448</t>
  </si>
  <si>
    <t xml:space="preserve">HCD1522338</t>
  </si>
  <si>
    <t xml:space="preserve">HCD1527045</t>
  </si>
  <si>
    <t xml:space="preserve">HCD1534244</t>
  </si>
  <si>
    <t xml:space="preserve">HCD1543851</t>
  </si>
  <si>
    <t xml:space="preserve">HCD1553551</t>
  </si>
  <si>
    <t xml:space="preserve">HCD1557054</t>
  </si>
  <si>
    <t xml:space="preserve">HCD1568867</t>
  </si>
  <si>
    <t xml:space="preserve">HCD1571351</t>
  </si>
  <si>
    <t xml:space="preserve">HCD1575359</t>
  </si>
  <si>
    <t xml:space="preserve">HCD1578365</t>
  </si>
  <si>
    <t xml:space="preserve">HCD1581455</t>
  </si>
  <si>
    <t xml:space="preserve">HCD1590860</t>
  </si>
  <si>
    <t xml:space="preserve">HCD1594767</t>
  </si>
  <si>
    <t xml:space="preserve">HCD1600332</t>
  </si>
  <si>
    <t xml:space="preserve">HCD1609148</t>
  </si>
  <si>
    <t xml:space="preserve">HCD1610436</t>
  </si>
  <si>
    <t xml:space="preserve">HCD1612238</t>
  </si>
  <si>
    <t xml:space="preserve">HCD1612844</t>
  </si>
  <si>
    <t xml:space="preserve">HCD1617450</t>
  </si>
  <si>
    <t xml:space="preserve">HCD1622342</t>
  </si>
  <si>
    <t xml:space="preserve">HCD1623142</t>
  </si>
  <si>
    <t xml:space="preserve">HCD1626653</t>
  </si>
  <si>
    <t xml:space="preserve">HCD1630139</t>
  </si>
  <si>
    <t xml:space="preserve">HCD1631646</t>
  </si>
  <si>
    <t xml:space="preserve">HCD1633751</t>
  </si>
  <si>
    <t xml:space="preserve">HCD1643855</t>
  </si>
  <si>
    <t xml:space="preserve">HCD1646154</t>
  </si>
  <si>
    <t xml:space="preserve">HCD1647863</t>
  </si>
  <si>
    <t xml:space="preserve">HCD1656359</t>
  </si>
  <si>
    <t xml:space="preserve">HCD1658969</t>
  </si>
  <si>
    <t xml:space="preserve">HCD1663053</t>
  </si>
  <si>
    <t xml:space="preserve">HCD1664762</t>
  </si>
  <si>
    <t xml:space="preserve">HCD1668164</t>
  </si>
  <si>
    <t xml:space="preserve">HCD1681257</t>
  </si>
  <si>
    <t xml:space="preserve">HCD1685164</t>
  </si>
  <si>
    <t xml:space="preserve">HCD1686267</t>
  </si>
  <si>
    <t xml:space="preserve">HCD1694569</t>
  </si>
  <si>
    <t xml:space="preserve">HCD1701338</t>
  </si>
  <si>
    <t xml:space="preserve">HCD1712444</t>
  </si>
  <si>
    <t xml:space="preserve">HCD1714852</t>
  </si>
  <si>
    <t xml:space="preserve">HCD1723651</t>
  </si>
  <si>
    <t xml:space="preserve">HCD1729562</t>
  </si>
  <si>
    <t xml:space="preserve">HCD1742958</t>
  </si>
  <si>
    <t xml:space="preserve">HCD1749467</t>
  </si>
  <si>
    <t xml:space="preserve">HCD1749770</t>
  </si>
  <si>
    <t xml:space="preserve">HCD1756060</t>
  </si>
  <si>
    <t xml:space="preserve">HCD1756262</t>
  </si>
  <si>
    <t xml:space="preserve">HCD1757062</t>
  </si>
  <si>
    <t xml:space="preserve">HCD1759571</t>
  </si>
  <si>
    <t xml:space="preserve">HCD1761356</t>
  </si>
  <si>
    <t xml:space="preserve">HCD1762661</t>
  </si>
  <si>
    <t xml:space="preserve">HCD1765970</t>
  </si>
  <si>
    <t xml:space="preserve">HCD1778070</t>
  </si>
  <si>
    <t xml:space="preserve">HCD1783366</t>
  </si>
  <si>
    <t xml:space="preserve">HCD1785572</t>
  </si>
  <si>
    <t xml:space="preserve">HCD1787677</t>
  </si>
  <si>
    <t xml:space="preserve">HCD1791163</t>
  </si>
  <si>
    <t xml:space="preserve">HCD1794977</t>
  </si>
  <si>
    <t xml:space="preserve">HCD1796577</t>
  </si>
  <si>
    <t xml:space="preserve">HCD1801140</t>
  </si>
  <si>
    <t xml:space="preserve">HCD1807051</t>
  </si>
  <si>
    <t xml:space="preserve">HCD1812044</t>
  </si>
  <si>
    <t xml:space="preserve">HCD1826661</t>
  </si>
  <si>
    <t xml:space="preserve">HCD1838567</t>
  </si>
  <si>
    <t xml:space="preserve">HCD1840251</t>
  </si>
  <si>
    <t xml:space="preserve">HCD1842558</t>
  </si>
  <si>
    <t xml:space="preserve">HCD1845160</t>
  </si>
  <si>
    <t xml:space="preserve">HCD1847972</t>
  </si>
  <si>
    <t xml:space="preserve">HCD1852056</t>
  </si>
  <si>
    <t xml:space="preserve">HCD1854767</t>
  </si>
  <si>
    <t xml:space="preserve">HCD1855365</t>
  </si>
  <si>
    <t xml:space="preserve">HCD1856468</t>
  </si>
  <si>
    <t xml:space="preserve">HCD1863465</t>
  </si>
  <si>
    <t xml:space="preserve">HCD1870159</t>
  </si>
  <si>
    <t xml:space="preserve">HCD1871969</t>
  </si>
  <si>
    <t xml:space="preserve">HCD1872971</t>
  </si>
  <si>
    <t xml:space="preserve">HCD1880162</t>
  </si>
  <si>
    <t xml:space="preserve">HCD1880465</t>
  </si>
  <si>
    <t xml:space="preserve">HCD1881164</t>
  </si>
  <si>
    <t xml:space="preserve">HCD1886275</t>
  </si>
  <si>
    <t xml:space="preserve">HCD1886477</t>
  </si>
  <si>
    <t xml:space="preserve">HCD1886881</t>
  </si>
  <si>
    <t xml:space="preserve">HCD1892371</t>
  </si>
  <si>
    <t xml:space="preserve">HCD1900142</t>
  </si>
  <si>
    <t xml:space="preserve">HCD1903350</t>
  </si>
  <si>
    <t xml:space="preserve">HCD1905152</t>
  </si>
  <si>
    <t xml:space="preserve">HCD1906457</t>
  </si>
  <si>
    <t xml:space="preserve">HCD1920754</t>
  </si>
  <si>
    <t xml:space="preserve">HCD1925461</t>
  </si>
  <si>
    <t xml:space="preserve">HCD1928871</t>
  </si>
  <si>
    <t xml:space="preserve">HCD1930353</t>
  </si>
  <si>
    <t xml:space="preserve">HCD1933864</t>
  </si>
  <si>
    <t xml:space="preserve">HCD1934159</t>
  </si>
  <si>
    <t xml:space="preserve">HCD1939068</t>
  </si>
  <si>
    <t xml:space="preserve">HCD1946469</t>
  </si>
  <si>
    <t xml:space="preserve">HCD1946873</t>
  </si>
  <si>
    <t xml:space="preserve">HCD1948170</t>
  </si>
  <si>
    <t xml:space="preserve">HCD1949879</t>
  </si>
  <si>
    <t xml:space="preserve">HCD1950056</t>
  </si>
  <si>
    <t xml:space="preserve">HCD1957171</t>
  </si>
  <si>
    <t xml:space="preserve">HCD1959680</t>
  </si>
  <si>
    <t xml:space="preserve">HCD1961263</t>
  </si>
  <si>
    <t xml:space="preserve">HCD1964269</t>
  </si>
  <si>
    <t xml:space="preserve">HCD1969986</t>
  </si>
  <si>
    <t xml:space="preserve">HCD1976377</t>
  </si>
  <si>
    <t xml:space="preserve">HCD1978987</t>
  </si>
  <si>
    <t xml:space="preserve">HCD1983879</t>
  </si>
  <si>
    <t xml:space="preserve">HCD1985378</t>
  </si>
  <si>
    <t xml:space="preserve">HCD1986784</t>
  </si>
  <si>
    <t xml:space="preserve">HCD1988687</t>
  </si>
  <si>
    <t xml:space="preserve">HCD1992375</t>
  </si>
  <si>
    <t xml:space="preserve">HCD1994884</t>
  </si>
  <si>
    <t xml:space="preserve">HCD2000111</t>
  </si>
  <si>
    <t xml:space="preserve">HCD2001517</t>
  </si>
  <si>
    <t xml:space="preserve">HCD2001719</t>
  </si>
  <si>
    <t xml:space="preserve">HCD2008329</t>
  </si>
  <si>
    <t xml:space="preserve">HCD2030726</t>
  </si>
  <si>
    <t xml:space="preserve">HCD2035635</t>
  </si>
  <si>
    <t xml:space="preserve">HCD2035837</t>
  </si>
  <si>
    <t xml:space="preserve">HCD2046842</t>
  </si>
  <si>
    <t xml:space="preserve">HCD2046943</t>
  </si>
  <si>
    <t xml:space="preserve">HCD2051532</t>
  </si>
  <si>
    <t xml:space="preserve">HCD2055237</t>
  </si>
  <si>
    <t xml:space="preserve">HCD2059245</t>
  </si>
  <si>
    <t xml:space="preserve">HCD2062537</t>
  </si>
  <si>
    <t xml:space="preserve">HCD2063034</t>
  </si>
  <si>
    <t xml:space="preserve">HCD2068145</t>
  </si>
  <si>
    <t xml:space="preserve">HCD2073340</t>
  </si>
  <si>
    <t xml:space="preserve">HCD2082947</t>
  </si>
  <si>
    <t xml:space="preserve">HCD2093245</t>
  </si>
  <si>
    <t xml:space="preserve">HCD2095148</t>
  </si>
  <si>
    <t xml:space="preserve">HCD2099257</t>
  </si>
  <si>
    <t xml:space="preserve">HCD2105125</t>
  </si>
  <si>
    <t xml:space="preserve">HCD2109234</t>
  </si>
  <si>
    <t xml:space="preserve">HCD2109638</t>
  </si>
  <si>
    <t xml:space="preserve">HCD2112829</t>
  </si>
  <si>
    <t xml:space="preserve">HCD2115835</t>
  </si>
  <si>
    <t xml:space="preserve">HCD2122125</t>
  </si>
  <si>
    <t xml:space="preserve">HCD2133433</t>
  </si>
  <si>
    <t xml:space="preserve">HCD2134031</t>
  </si>
  <si>
    <t xml:space="preserve">HCD2136540</t>
  </si>
  <si>
    <t xml:space="preserve">HCD2140026</t>
  </si>
  <si>
    <t xml:space="preserve">HCD2140127</t>
  </si>
  <si>
    <t xml:space="preserve">HCD2146139</t>
  </si>
  <si>
    <t xml:space="preserve">HCD2155140</t>
  </si>
  <si>
    <t xml:space="preserve">HCD2155645</t>
  </si>
  <si>
    <t xml:space="preserve">HCD2155746</t>
  </si>
  <si>
    <t xml:space="preserve">HCD2156142</t>
  </si>
  <si>
    <t xml:space="preserve">HCD2156344</t>
  </si>
  <si>
    <t xml:space="preserve">HCD2163644</t>
  </si>
  <si>
    <t xml:space="preserve">HCD2164242</t>
  </si>
  <si>
    <t xml:space="preserve">HCD2174649</t>
  </si>
  <si>
    <t xml:space="preserve">HCD2181848</t>
  </si>
  <si>
    <t xml:space="preserve">HCD2203933</t>
  </si>
  <si>
    <t xml:space="preserve">HCD2207840</t>
  </si>
  <si>
    <t xml:space="preserve">HCD2211932</t>
  </si>
  <si>
    <t xml:space="preserve">HCD2216437</t>
  </si>
  <si>
    <t xml:space="preserve">HCD2220428</t>
  </si>
  <si>
    <t xml:space="preserve">HCD2223131</t>
  </si>
  <si>
    <t xml:space="preserve">HCD2229547</t>
  </si>
  <si>
    <t xml:space="preserve">HCD2236140</t>
  </si>
  <si>
    <t xml:space="preserve">HCD2239247</t>
  </si>
  <si>
    <t xml:space="preserve">HCD2240030</t>
  </si>
  <si>
    <t xml:space="preserve">HCD2254243</t>
  </si>
  <si>
    <t xml:space="preserve">HCD2256651</t>
  </si>
  <si>
    <t xml:space="preserve">HCD2264549</t>
  </si>
  <si>
    <t xml:space="preserve">HCD2286155</t>
  </si>
  <si>
    <t xml:space="preserve">HCD2300426</t>
  </si>
  <si>
    <t xml:space="preserve">HCD2301428</t>
  </si>
  <si>
    <t xml:space="preserve">HCD2302430</t>
  </si>
  <si>
    <t xml:space="preserve">HCD2304737</t>
  </si>
  <si>
    <t xml:space="preserve">HCD2310328</t>
  </si>
  <si>
    <t xml:space="preserve">HCD2311633</t>
  </si>
  <si>
    <t xml:space="preserve">HCD2322335</t>
  </si>
  <si>
    <t xml:space="preserve">HCD2333340</t>
  </si>
  <si>
    <t xml:space="preserve">HCD2335344</t>
  </si>
  <si>
    <t xml:space="preserve">HCD2336346</t>
  </si>
  <si>
    <t xml:space="preserve">HCD2339049</t>
  </si>
  <si>
    <t xml:space="preserve">HCD2342745</t>
  </si>
  <si>
    <t xml:space="preserve">HCD2344244</t>
  </si>
  <si>
    <t xml:space="preserve">HCD2353245</t>
  </si>
  <si>
    <t xml:space="preserve">HCD2363450</t>
  </si>
  <si>
    <t xml:space="preserve">HCD2365454</t>
  </si>
  <si>
    <t xml:space="preserve">HCD2370952</t>
  </si>
  <si>
    <t xml:space="preserve">HCD2378463</t>
  </si>
  <si>
    <t xml:space="preserve">HCD2380753</t>
  </si>
  <si>
    <t xml:space="preserve">HCD2383456</t>
  </si>
  <si>
    <t xml:space="preserve">HCD2383658</t>
  </si>
  <si>
    <t xml:space="preserve">HCD2400026</t>
  </si>
  <si>
    <t xml:space="preserve">HCD2400632</t>
  </si>
  <si>
    <t xml:space="preserve">HCD2427753</t>
  </si>
  <si>
    <t xml:space="preserve">HCD2428755</t>
  </si>
  <si>
    <t xml:space="preserve">HCD2449763</t>
  </si>
  <si>
    <t xml:space="preserve">HCD2462654</t>
  </si>
  <si>
    <t xml:space="preserve">HCD2478669</t>
  </si>
  <si>
    <t xml:space="preserve">HCD2483561</t>
  </si>
  <si>
    <t xml:space="preserve">HCD2483662</t>
  </si>
  <si>
    <t xml:space="preserve">HCD2485666</t>
  </si>
  <si>
    <t xml:space="preserve">HCD2491257</t>
  </si>
  <si>
    <t xml:space="preserve">HCD2496570</t>
  </si>
  <si>
    <t xml:space="preserve">HCD2499576</t>
  </si>
  <si>
    <t xml:space="preserve">HCD2500030</t>
  </si>
  <si>
    <t xml:space="preserve">HCD2504038</t>
  </si>
  <si>
    <t xml:space="preserve">HCD2523345</t>
  </si>
  <si>
    <t xml:space="preserve">HCD2524751</t>
  </si>
  <si>
    <t xml:space="preserve">HCD2537457</t>
  </si>
  <si>
    <t xml:space="preserve">HCD2540648</t>
  </si>
  <si>
    <t xml:space="preserve">HCD2543250</t>
  </si>
  <si>
    <t xml:space="preserve">HCD2554255</t>
  </si>
  <si>
    <t xml:space="preserve">HCD2556158</t>
  </si>
  <si>
    <t xml:space="preserve">HCD2565664</t>
  </si>
  <si>
    <t xml:space="preserve">HCD2568670</t>
  </si>
  <si>
    <t xml:space="preserve">HCD2581763</t>
  </si>
  <si>
    <t xml:space="preserve">HCD2594671</t>
  </si>
  <si>
    <t xml:space="preserve">HCD2594772</t>
  </si>
  <si>
    <t xml:space="preserve">HCD2606652</t>
  </si>
  <si>
    <t xml:space="preserve">HCD2612142</t>
  </si>
  <si>
    <t xml:space="preserve">HCD2618053</t>
  </si>
  <si>
    <t xml:space="preserve">HCD2631954</t>
  </si>
  <si>
    <t xml:space="preserve">HCD2633554</t>
  </si>
  <si>
    <t xml:space="preserve">HCD2643052</t>
  </si>
  <si>
    <t xml:space="preserve">HCD2655766</t>
  </si>
  <si>
    <t xml:space="preserve">HCD2669575</t>
  </si>
  <si>
    <t xml:space="preserve">HCD2679073</t>
  </si>
  <si>
    <t xml:space="preserve">HCD2685169</t>
  </si>
  <si>
    <t xml:space="preserve">HCD2692671</t>
  </si>
  <si>
    <t xml:space="preserve">HCD2696780</t>
  </si>
  <si>
    <t xml:space="preserve">HCD2704551</t>
  </si>
  <si>
    <t xml:space="preserve">HCD2711649</t>
  </si>
  <si>
    <t xml:space="preserve">HCD2714655</t>
  </si>
  <si>
    <t xml:space="preserve">HCD2715152</t>
  </si>
  <si>
    <t xml:space="preserve">HCD2721147</t>
  </si>
  <si>
    <t xml:space="preserve">HCD2724456</t>
  </si>
  <si>
    <t xml:space="preserve">HCD2731049</t>
  </si>
  <si>
    <t xml:space="preserve">HCD2737869</t>
  </si>
  <si>
    <t xml:space="preserve">HCD2740454</t>
  </si>
  <si>
    <t xml:space="preserve">HCD2741961</t>
  </si>
  <si>
    <t xml:space="preserve">HCD2743157</t>
  </si>
  <si>
    <t xml:space="preserve">HCD2748268</t>
  </si>
  <si>
    <t xml:space="preserve">HCD2748672</t>
  </si>
  <si>
    <t xml:space="preserve">HCD2751560</t>
  </si>
  <si>
    <t xml:space="preserve">HCD2751964</t>
  </si>
  <si>
    <t xml:space="preserve">HCD2754061</t>
  </si>
  <si>
    <t xml:space="preserve">HCD2757370</t>
  </si>
  <si>
    <t xml:space="preserve">HCD2761967</t>
  </si>
  <si>
    <t xml:space="preserve">HCD2762565</t>
  </si>
  <si>
    <t xml:space="preserve">HCD2764771</t>
  </si>
  <si>
    <t xml:space="preserve">HCD2768981</t>
  </si>
  <si>
    <t xml:space="preserve">HCD2769983</t>
  </si>
  <si>
    <t xml:space="preserve">HCD2785678</t>
  </si>
  <si>
    <t xml:space="preserve">HCD2786074</t>
  </si>
  <si>
    <t xml:space="preserve">HCD2795479</t>
  </si>
  <si>
    <t xml:space="preserve">HCD2797584</t>
  </si>
  <si>
    <t xml:space="preserve">HCD2801852</t>
  </si>
  <si>
    <t xml:space="preserve">HCD2804151</t>
  </si>
  <si>
    <t xml:space="preserve">HCD2807460</t>
  </si>
  <si>
    <t xml:space="preserve">HCD2810954</t>
  </si>
  <si>
    <t xml:space="preserve">HCD2811552</t>
  </si>
  <si>
    <t xml:space="preserve">HCD2812352</t>
  </si>
  <si>
    <t xml:space="preserve">HCD2820351</t>
  </si>
  <si>
    <t xml:space="preserve">HCD2828569</t>
  </si>
  <si>
    <t xml:space="preserve">HCD2832863</t>
  </si>
  <si>
    <t xml:space="preserve">HCD2833461</t>
  </si>
  <si>
    <t xml:space="preserve">HCD2841965</t>
  </si>
  <si>
    <t xml:space="preserve">HCD2855875</t>
  </si>
  <si>
    <t xml:space="preserve">HCD2856170</t>
  </si>
  <si>
    <t xml:space="preserve">HCD2860262</t>
  </si>
  <si>
    <t xml:space="preserve">HCD2863975</t>
  </si>
  <si>
    <t xml:space="preserve">HCD2864270</t>
  </si>
  <si>
    <t xml:space="preserve">HCD2878382</t>
  </si>
  <si>
    <t xml:space="preserve">HCD2879788</t>
  </si>
  <si>
    <t xml:space="preserve">HCD2884175</t>
  </si>
  <si>
    <t xml:space="preserve">HCD2884377</t>
  </si>
  <si>
    <t xml:space="preserve">HCD2897184</t>
  </si>
  <si>
    <t xml:space="preserve">HCD2901654</t>
  </si>
  <si>
    <t xml:space="preserve">HCD2903759</t>
  </si>
  <si>
    <t xml:space="preserve">HCD2904862</t>
  </si>
  <si>
    <t xml:space="preserve">HCD2905460</t>
  </si>
  <si>
    <t xml:space="preserve">HCD2926973</t>
  </si>
  <si>
    <t xml:space="preserve">HCD2930055</t>
  </si>
  <si>
    <t xml:space="preserve">HCD2932665</t>
  </si>
  <si>
    <t xml:space="preserve">HCD2936875</t>
  </si>
  <si>
    <t xml:space="preserve">HCD2938172</t>
  </si>
  <si>
    <t xml:space="preserve">HCD2939275</t>
  </si>
  <si>
    <t xml:space="preserve">HCD2945876</t>
  </si>
  <si>
    <t xml:space="preserve">HCD2957277</t>
  </si>
  <si>
    <t xml:space="preserve">HCD2968080</t>
  </si>
  <si>
    <t xml:space="preserve">HCD2976382</t>
  </si>
  <si>
    <t xml:space="preserve">HCD2978386</t>
  </si>
  <si>
    <t xml:space="preserve">HCD2982579</t>
  </si>
  <si>
    <t xml:space="preserve">HCD2987185</t>
  </si>
  <si>
    <t xml:space="preserve">HCD2990073</t>
  </si>
  <si>
    <t xml:space="preserve">HCD2993079</t>
  </si>
  <si>
    <t xml:space="preserve">HCD2996590</t>
  </si>
  <si>
    <t xml:space="preserve">fsl_icv_vol: PC,CP,HCPD from FS-eTCV</t>
  </si>
  <si>
    <t xml:space="preserve">HCD1529756</t>
  </si>
  <si>
    <t xml:space="preserve">HCD2635659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</si>
</sst>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P211" activePane="bottomLeft" state="frozen"/>
      <selection pane="topLeft" activeCell="A1" activeCellId="0" sqref="A1"/>
      <selection pane="bottomLeft" activeCell="N226" activeCellId="0" sqref="N226"/>
    </sheetView>
  </sheetViews>
  <sheetFormatPr defaultColWidth="10.38671875" defaultRowHeight="13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11.06"/>
    <col collapsed="false" customWidth="true" hidden="false" outlineLevel="0" max="3" min="3" style="0" width="13.97"/>
    <col collapsed="false" customWidth="true" hidden="false" outlineLevel="0" max="4" min="4" style="0" width="15.11"/>
    <col collapsed="false" customWidth="true" hidden="false" outlineLevel="0" max="5" min="5" style="0" width="17.14"/>
    <col collapsed="false" customWidth="true" hidden="false" outlineLevel="0" max="6" min="6" style="0" width="18.15"/>
    <col collapsed="false" customWidth="true" hidden="false" outlineLevel="0" max="7" min="7" style="0" width="10.8"/>
    <col collapsed="false" customWidth="true" hidden="false" outlineLevel="0" max="8" min="8" style="0" width="11.69"/>
    <col collapsed="false" customWidth="true" hidden="false" outlineLevel="0" max="9" min="9" style="0" width="12.6"/>
    <col collapsed="false" customWidth="true" hidden="false" outlineLevel="0" max="10" min="10" style="0" width="6.87"/>
    <col collapsed="false" customWidth="true" hidden="false" outlineLevel="0" max="12" min="12" style="0" width="18.02"/>
    <col collapsed="false" customWidth="true" hidden="false" outlineLevel="0" max="1024" min="1009" style="0" width="10.5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r="2" customFormat="false" ht="14.35" hidden="false" customHeight="false" outlineLevel="0" collapsed="false">
      <c r="A2" s="4" t="n">
        <v>1</v>
      </c>
      <c r="B2" s="4" t="s">
        <v>12</v>
      </c>
      <c r="C2" s="5" t="s">
        <v>13</v>
      </c>
      <c r="D2" s="6" t="n">
        <v>12501</v>
      </c>
      <c r="E2" s="6" t="n">
        <v>40.285714285714</v>
      </c>
      <c r="F2" s="6" t="n">
        <f aca="false">E2*0.019165</f>
        <v>0.772075714285709</v>
      </c>
      <c r="G2" s="4" t="s">
        <v>14</v>
      </c>
      <c r="H2" s="4" t="n">
        <v>1</v>
      </c>
      <c r="I2" s="0" t="s">
        <v>15</v>
      </c>
      <c r="J2" s="5" t="s">
        <v>16</v>
      </c>
      <c r="K2" s="0" t="n">
        <v>0.413410989</v>
      </c>
      <c r="L2" s="0" t="n">
        <f aca="false">IF(K2&lt;0.4,1,0)</f>
        <v>0</v>
      </c>
    </row>
    <row r="3" customFormat="false" ht="14.35" hidden="false" customHeight="false" outlineLevel="0" collapsed="false">
      <c r="A3" s="4" t="n">
        <v>2</v>
      </c>
      <c r="B3" s="4" t="s">
        <v>12</v>
      </c>
      <c r="C3" s="5" t="s">
        <v>17</v>
      </c>
      <c r="D3" s="6" t="n">
        <v>19200</v>
      </c>
      <c r="E3" s="6" t="n">
        <v>38.428571428571</v>
      </c>
      <c r="F3" s="6" t="n">
        <f aca="false">E3*0.019165</f>
        <v>0.736483571428563</v>
      </c>
      <c r="G3" s="4" t="s">
        <v>14</v>
      </c>
      <c r="H3" s="4" t="n">
        <v>1</v>
      </c>
      <c r="I3" s="0" t="s">
        <v>15</v>
      </c>
      <c r="J3" s="5" t="s">
        <v>18</v>
      </c>
      <c r="K3" s="0" t="n">
        <v>0.153320283</v>
      </c>
      <c r="L3" s="0" t="n">
        <f aca="false">IF(K3&lt;0.4,1,0)</f>
        <v>1</v>
      </c>
    </row>
    <row r="4" customFormat="false" ht="14.35" hidden="false" customHeight="false" outlineLevel="0" collapsed="false">
      <c r="A4" s="4" t="n">
        <v>3</v>
      </c>
      <c r="B4" s="4" t="s">
        <v>12</v>
      </c>
      <c r="C4" s="5" t="s">
        <v>19</v>
      </c>
      <c r="D4" s="6" t="n">
        <v>20200</v>
      </c>
      <c r="E4" s="6" t="n">
        <v>40.142857142857</v>
      </c>
      <c r="F4" s="6" t="n">
        <f aca="false">E4*0.019165</f>
        <v>0.769337857142854</v>
      </c>
      <c r="G4" s="4" t="s">
        <v>14</v>
      </c>
      <c r="H4" s="4" t="n">
        <v>1</v>
      </c>
      <c r="I4" s="0" t="s">
        <v>15</v>
      </c>
      <c r="J4" s="5" t="s">
        <v>18</v>
      </c>
      <c r="K4" s="0" t="n">
        <v>0.548670451</v>
      </c>
      <c r="L4" s="0" t="n">
        <f aca="false">IF(K4&lt;0.4,1,0)</f>
        <v>0</v>
      </c>
    </row>
    <row r="5" customFormat="false" ht="14.35" hidden="false" customHeight="false" outlineLevel="0" collapsed="false">
      <c r="A5" s="4" t="n">
        <v>4</v>
      </c>
      <c r="B5" s="4" t="s">
        <v>12</v>
      </c>
      <c r="C5" s="5" t="s">
        <v>20</v>
      </c>
      <c r="D5" s="6" t="n">
        <v>26300</v>
      </c>
      <c r="E5" s="6" t="n">
        <v>39.571428571429</v>
      </c>
      <c r="F5" s="6" t="n">
        <f aca="false">E5*0.019165</f>
        <v>0.758386428571437</v>
      </c>
      <c r="G5" s="4" t="s">
        <v>14</v>
      </c>
      <c r="H5" s="4" t="n">
        <v>1</v>
      </c>
      <c r="I5" s="0" t="s">
        <v>15</v>
      </c>
      <c r="J5" s="5" t="s">
        <v>18</v>
      </c>
      <c r="K5" s="0" t="n">
        <v>0.222578706</v>
      </c>
      <c r="L5" s="0" t="n">
        <f aca="false">IF(K5&lt;0.4,1,0)</f>
        <v>1</v>
      </c>
    </row>
    <row r="6" customFormat="false" ht="14.35" hidden="false" customHeight="false" outlineLevel="0" collapsed="false">
      <c r="A6" s="4" t="n">
        <v>5</v>
      </c>
      <c r="B6" s="4" t="s">
        <v>12</v>
      </c>
      <c r="C6" s="5" t="s">
        <v>21</v>
      </c>
      <c r="D6" s="6" t="n">
        <v>27000</v>
      </c>
      <c r="E6" s="6" t="n">
        <v>40.428571428571</v>
      </c>
      <c r="F6" s="6" t="n">
        <f aca="false">E6*0.019165</f>
        <v>0.774813571428563</v>
      </c>
      <c r="G6" s="4" t="s">
        <v>14</v>
      </c>
      <c r="H6" s="4" t="n">
        <v>1</v>
      </c>
      <c r="I6" s="0" t="s">
        <v>15</v>
      </c>
      <c r="J6" s="5" t="s">
        <v>16</v>
      </c>
      <c r="K6" s="0" t="n">
        <v>0.160032875</v>
      </c>
      <c r="L6" s="0" t="n">
        <f aca="false">IF(K6&lt;0.4,1,0)</f>
        <v>1</v>
      </c>
    </row>
    <row r="7" customFormat="false" ht="14.35" hidden="false" customHeight="false" outlineLevel="0" collapsed="false">
      <c r="A7" s="4" t="n">
        <v>6</v>
      </c>
      <c r="B7" s="4" t="s">
        <v>12</v>
      </c>
      <c r="C7" s="5" t="s">
        <v>22</v>
      </c>
      <c r="D7" s="6" t="n">
        <v>27600</v>
      </c>
      <c r="E7" s="6" t="n">
        <v>40</v>
      </c>
      <c r="F7" s="6" t="n">
        <f aca="false">E7*0.019165</f>
        <v>0.7666</v>
      </c>
      <c r="G7" s="4" t="s">
        <v>14</v>
      </c>
      <c r="H7" s="4" t="n">
        <v>1</v>
      </c>
      <c r="I7" s="0" t="s">
        <v>15</v>
      </c>
      <c r="J7" s="5" t="s">
        <v>16</v>
      </c>
      <c r="K7" s="0" t="n">
        <v>0.11824412</v>
      </c>
      <c r="L7" s="0" t="n">
        <f aca="false">IF(K7&lt;0.4,1,0)</f>
        <v>1</v>
      </c>
    </row>
    <row r="8" customFormat="false" ht="14.35" hidden="false" customHeight="false" outlineLevel="0" collapsed="false">
      <c r="A8" s="4" t="n">
        <v>7</v>
      </c>
      <c r="B8" s="4" t="s">
        <v>12</v>
      </c>
      <c r="C8" s="5" t="s">
        <v>23</v>
      </c>
      <c r="D8" s="6" t="n">
        <v>27800</v>
      </c>
      <c r="E8" s="6" t="n">
        <v>41</v>
      </c>
      <c r="F8" s="6" t="n">
        <f aca="false">E8*0.019165</f>
        <v>0.785765</v>
      </c>
      <c r="G8" s="4" t="s">
        <v>14</v>
      </c>
      <c r="H8" s="4" t="n">
        <v>1</v>
      </c>
      <c r="I8" s="0" t="s">
        <v>15</v>
      </c>
      <c r="J8" s="5" t="s">
        <v>18</v>
      </c>
      <c r="K8" s="0" t="n">
        <v>0.102352895</v>
      </c>
      <c r="L8" s="0" t="n">
        <f aca="false">IF(K8&lt;0.4,1,0)</f>
        <v>1</v>
      </c>
    </row>
    <row r="9" customFormat="false" ht="14.35" hidden="false" customHeight="false" outlineLevel="0" collapsed="false">
      <c r="A9" s="4" t="n">
        <v>8</v>
      </c>
      <c r="B9" s="4" t="s">
        <v>12</v>
      </c>
      <c r="C9" s="5" t="s">
        <v>24</v>
      </c>
      <c r="D9" s="6" t="n">
        <v>36100</v>
      </c>
      <c r="E9" s="6" t="n">
        <v>40.428571428571</v>
      </c>
      <c r="F9" s="6" t="n">
        <f aca="false">E9*0.019165</f>
        <v>0.774813571428563</v>
      </c>
      <c r="G9" s="4" t="s">
        <v>14</v>
      </c>
      <c r="H9" s="4" t="n">
        <v>1</v>
      </c>
      <c r="I9" s="0" t="s">
        <v>15</v>
      </c>
      <c r="J9" s="5" t="s">
        <v>16</v>
      </c>
      <c r="K9" s="0" t="n">
        <v>0.448147172</v>
      </c>
      <c r="L9" s="0" t="n">
        <f aca="false">IF(K9&lt;0.4,1,0)</f>
        <v>0</v>
      </c>
    </row>
    <row r="10" customFormat="false" ht="14.35" hidden="false" customHeight="false" outlineLevel="0" collapsed="false">
      <c r="A10" s="4" t="n">
        <v>9</v>
      </c>
      <c r="B10" s="4" t="s">
        <v>12</v>
      </c>
      <c r="C10" s="5" t="s">
        <v>25</v>
      </c>
      <c r="D10" s="6" t="n">
        <v>36300</v>
      </c>
      <c r="E10" s="6" t="n">
        <v>41.285714285714</v>
      </c>
      <c r="F10" s="6" t="n">
        <f aca="false">E10*0.019165</f>
        <v>0.791240714285709</v>
      </c>
      <c r="G10" s="4" t="s">
        <v>14</v>
      </c>
      <c r="H10" s="4" t="n">
        <v>1</v>
      </c>
      <c r="I10" s="0" t="s">
        <v>15</v>
      </c>
      <c r="J10" s="5" t="s">
        <v>16</v>
      </c>
      <c r="K10" s="0" t="n">
        <v>0.110572091</v>
      </c>
      <c r="L10" s="0" t="n">
        <f aca="false">IF(K10&lt;0.4,1,0)</f>
        <v>1</v>
      </c>
    </row>
    <row r="11" customFormat="false" ht="14.35" hidden="false" customHeight="false" outlineLevel="0" collapsed="false">
      <c r="A11" s="4" t="n">
        <v>10</v>
      </c>
      <c r="B11" s="4" t="s">
        <v>12</v>
      </c>
      <c r="C11" s="5" t="s">
        <v>26</v>
      </c>
      <c r="D11" s="6" t="n">
        <v>36800</v>
      </c>
      <c r="E11" s="6" t="n">
        <v>42.571428571429</v>
      </c>
      <c r="F11" s="6" t="n">
        <f aca="false">E11*0.019165</f>
        <v>0.815881428571437</v>
      </c>
      <c r="G11" s="4" t="s">
        <v>14</v>
      </c>
      <c r="H11" s="4" t="n">
        <v>1</v>
      </c>
      <c r="I11" s="0" t="s">
        <v>15</v>
      </c>
      <c r="J11" s="5" t="s">
        <v>16</v>
      </c>
      <c r="K11" s="0" t="n">
        <v>0.612874624</v>
      </c>
      <c r="L11" s="0" t="n">
        <f aca="false">IF(K11&lt;0.4,1,0)</f>
        <v>0</v>
      </c>
    </row>
    <row r="12" customFormat="false" ht="14.35" hidden="false" customHeight="false" outlineLevel="0" collapsed="false">
      <c r="A12" s="4" t="n">
        <v>11</v>
      </c>
      <c r="B12" s="4" t="s">
        <v>12</v>
      </c>
      <c r="C12" s="5" t="s">
        <v>27</v>
      </c>
      <c r="D12" s="6" t="n">
        <v>37000</v>
      </c>
      <c r="E12" s="6" t="n">
        <v>43.285714285714</v>
      </c>
      <c r="F12" s="6" t="n">
        <f aca="false">E12*0.019165</f>
        <v>0.829570714285709</v>
      </c>
      <c r="G12" s="4" t="s">
        <v>14</v>
      </c>
      <c r="H12" s="4" t="n">
        <v>1</v>
      </c>
      <c r="I12" s="0" t="s">
        <v>15</v>
      </c>
      <c r="J12" s="5" t="s">
        <v>18</v>
      </c>
      <c r="K12" s="0" t="n">
        <v>0.251514965</v>
      </c>
      <c r="L12" s="0" t="n">
        <f aca="false">IF(K12&lt;0.4,1,0)</f>
        <v>1</v>
      </c>
    </row>
    <row r="13" customFormat="false" ht="14.35" hidden="false" customHeight="false" outlineLevel="0" collapsed="false">
      <c r="A13" s="4" t="n">
        <v>12</v>
      </c>
      <c r="B13" s="4" t="s">
        <v>12</v>
      </c>
      <c r="C13" s="5" t="s">
        <v>28</v>
      </c>
      <c r="D13" s="6" t="n">
        <v>37801</v>
      </c>
      <c r="E13" s="6" t="n">
        <v>40.285714285714</v>
      </c>
      <c r="F13" s="6" t="n">
        <f aca="false">E13*0.019165</f>
        <v>0.772075714285709</v>
      </c>
      <c r="G13" s="4" t="s">
        <v>14</v>
      </c>
      <c r="H13" s="4" t="n">
        <v>1</v>
      </c>
      <c r="I13" s="0" t="s">
        <v>15</v>
      </c>
      <c r="J13" s="5" t="s">
        <v>18</v>
      </c>
      <c r="K13" s="0" t="n">
        <v>0.445984591</v>
      </c>
      <c r="L13" s="0" t="n">
        <f aca="false">IF(K13&lt;0.4,1,0)</f>
        <v>0</v>
      </c>
    </row>
    <row r="14" customFormat="false" ht="14.35" hidden="false" customHeight="false" outlineLevel="0" collapsed="false">
      <c r="A14" s="4" t="n">
        <v>13</v>
      </c>
      <c r="B14" s="4" t="s">
        <v>12</v>
      </c>
      <c r="C14" s="5" t="s">
        <v>29</v>
      </c>
      <c r="D14" s="6" t="n">
        <v>38200</v>
      </c>
      <c r="E14" s="6" t="n">
        <v>42.142857142857</v>
      </c>
      <c r="F14" s="6" t="n">
        <f aca="false">E14*0.019165</f>
        <v>0.807667857142854</v>
      </c>
      <c r="G14" s="4" t="s">
        <v>14</v>
      </c>
      <c r="H14" s="4" t="n">
        <v>1</v>
      </c>
      <c r="I14" s="0" t="s">
        <v>15</v>
      </c>
      <c r="J14" s="5" t="s">
        <v>18</v>
      </c>
      <c r="K14" s="0" t="n">
        <v>0.19860507</v>
      </c>
      <c r="L14" s="0" t="n">
        <f aca="false">IF(K14&lt;0.4,1,0)</f>
        <v>1</v>
      </c>
    </row>
    <row r="15" customFormat="false" ht="14.35" hidden="false" customHeight="false" outlineLevel="0" collapsed="false">
      <c r="A15" s="4" t="n">
        <v>14</v>
      </c>
      <c r="B15" s="4" t="s">
        <v>12</v>
      </c>
      <c r="C15" s="5" t="s">
        <v>30</v>
      </c>
      <c r="D15" s="6" t="n">
        <v>42000</v>
      </c>
      <c r="E15" s="6" t="n">
        <v>38.285714285714</v>
      </c>
      <c r="F15" s="6" t="n">
        <f aca="false">E15*0.019165</f>
        <v>0.733745714285709</v>
      </c>
      <c r="G15" s="4" t="s">
        <v>14</v>
      </c>
      <c r="H15" s="4" t="n">
        <v>1</v>
      </c>
      <c r="I15" s="0" t="s">
        <v>15</v>
      </c>
      <c r="J15" s="5" t="s">
        <v>18</v>
      </c>
      <c r="K15" s="0" t="n">
        <v>0.09848585</v>
      </c>
      <c r="L15" s="0" t="n">
        <f aca="false">IF(K15&lt;0.4,1,0)</f>
        <v>1</v>
      </c>
    </row>
    <row r="16" customFormat="false" ht="14.35" hidden="false" customHeight="false" outlineLevel="0" collapsed="false">
      <c r="A16" s="4" t="n">
        <v>15</v>
      </c>
      <c r="B16" s="4" t="s">
        <v>12</v>
      </c>
      <c r="C16" s="5" t="s">
        <v>31</v>
      </c>
      <c r="D16" s="6" t="n">
        <v>43100</v>
      </c>
      <c r="E16" s="6" t="n">
        <v>38.285714285714</v>
      </c>
      <c r="F16" s="6" t="n">
        <f aca="false">E16*0.019165</f>
        <v>0.733745714285709</v>
      </c>
      <c r="G16" s="4" t="s">
        <v>14</v>
      </c>
      <c r="H16" s="4" t="n">
        <v>1</v>
      </c>
      <c r="I16" s="0" t="s">
        <v>15</v>
      </c>
      <c r="J16" s="5" t="s">
        <v>18</v>
      </c>
      <c r="K16" s="0" t="n">
        <v>0.220879148</v>
      </c>
      <c r="L16" s="0" t="n">
        <f aca="false">IF(K16&lt;0.4,1,0)</f>
        <v>1</v>
      </c>
    </row>
    <row r="17" customFormat="false" ht="14.35" hidden="false" customHeight="false" outlineLevel="0" collapsed="false">
      <c r="A17" s="4" t="n">
        <v>16</v>
      </c>
      <c r="B17" s="4" t="s">
        <v>12</v>
      </c>
      <c r="C17" s="5" t="s">
        <v>32</v>
      </c>
      <c r="D17" s="6" t="n">
        <v>43200</v>
      </c>
      <c r="E17" s="6" t="n">
        <v>41.857142857143</v>
      </c>
      <c r="F17" s="6" t="n">
        <f aca="false">E17*0.019165</f>
        <v>0.802192142857145</v>
      </c>
      <c r="G17" s="4" t="s">
        <v>14</v>
      </c>
      <c r="H17" s="4" t="n">
        <v>1</v>
      </c>
      <c r="I17" s="0" t="s">
        <v>15</v>
      </c>
      <c r="J17" s="5" t="s">
        <v>16</v>
      </c>
      <c r="K17" s="0" t="n">
        <v>0.283243934</v>
      </c>
      <c r="L17" s="0" t="n">
        <f aca="false">IF(K17&lt;0.4,1,0)</f>
        <v>1</v>
      </c>
    </row>
    <row r="18" customFormat="false" ht="14.35" hidden="false" customHeight="false" outlineLevel="0" collapsed="false">
      <c r="A18" s="4" t="n">
        <v>17</v>
      </c>
      <c r="B18" s="4" t="s">
        <v>12</v>
      </c>
      <c r="C18" s="5" t="s">
        <v>33</v>
      </c>
      <c r="D18" s="6" t="n">
        <v>44600</v>
      </c>
      <c r="E18" s="6" t="n">
        <v>44.428571428571</v>
      </c>
      <c r="F18" s="6" t="n">
        <f aca="false">E18*0.019165</f>
        <v>0.851473571428563</v>
      </c>
      <c r="G18" s="4" t="s">
        <v>14</v>
      </c>
      <c r="H18" s="4" t="n">
        <v>1</v>
      </c>
      <c r="I18" s="0" t="s">
        <v>15</v>
      </c>
      <c r="J18" s="5" t="s">
        <v>18</v>
      </c>
      <c r="K18" s="0" t="n">
        <v>0.687818069</v>
      </c>
      <c r="L18" s="0" t="n">
        <f aca="false">IF(K18&lt;0.4,1,0)</f>
        <v>0</v>
      </c>
    </row>
    <row r="19" customFormat="false" ht="14.35" hidden="false" customHeight="false" outlineLevel="0" collapsed="false">
      <c r="A19" s="4" t="n">
        <v>18</v>
      </c>
      <c r="B19" s="4" t="s">
        <v>12</v>
      </c>
      <c r="C19" s="5" t="s">
        <v>34</v>
      </c>
      <c r="D19" s="6" t="n">
        <v>46200</v>
      </c>
      <c r="E19" s="6" t="n">
        <v>41.571428571429</v>
      </c>
      <c r="F19" s="6" t="n">
        <f aca="false">E19*0.019165</f>
        <v>0.796716428571437</v>
      </c>
      <c r="G19" s="4" t="s">
        <v>14</v>
      </c>
      <c r="H19" s="4" t="n">
        <v>1</v>
      </c>
      <c r="I19" s="0" t="s">
        <v>15</v>
      </c>
      <c r="J19" s="5" t="s">
        <v>16</v>
      </c>
      <c r="K19" s="0" t="n">
        <v>0.153846173</v>
      </c>
      <c r="L19" s="0" t="n">
        <f aca="false">IF(K19&lt;0.4,1,0)</f>
        <v>1</v>
      </c>
    </row>
    <row r="20" customFormat="false" ht="14.35" hidden="false" customHeight="false" outlineLevel="0" collapsed="false">
      <c r="A20" s="4" t="n">
        <v>19</v>
      </c>
      <c r="B20" s="4" t="s">
        <v>12</v>
      </c>
      <c r="C20" s="5" t="s">
        <v>35</v>
      </c>
      <c r="D20" s="6" t="n">
        <v>47501</v>
      </c>
      <c r="E20" s="6" t="n">
        <v>38.285714285714</v>
      </c>
      <c r="F20" s="6" t="n">
        <f aca="false">E20*0.019165</f>
        <v>0.733745714285709</v>
      </c>
      <c r="G20" s="4" t="s">
        <v>14</v>
      </c>
      <c r="H20" s="4" t="n">
        <v>1</v>
      </c>
      <c r="I20" s="0" t="s">
        <v>15</v>
      </c>
      <c r="J20" s="5" t="s">
        <v>18</v>
      </c>
      <c r="K20" s="0" t="n">
        <v>0.313371601</v>
      </c>
      <c r="L20" s="0" t="n">
        <f aca="false">IF(K20&lt;0.4,1,0)</f>
        <v>1</v>
      </c>
    </row>
    <row r="21" customFormat="false" ht="14.35" hidden="false" customHeight="false" outlineLevel="0" collapsed="false">
      <c r="A21" s="4" t="n">
        <v>20</v>
      </c>
      <c r="B21" s="4" t="s">
        <v>12</v>
      </c>
      <c r="C21" s="5" t="s">
        <v>36</v>
      </c>
      <c r="D21" s="6" t="n">
        <v>48100</v>
      </c>
      <c r="E21" s="6" t="n">
        <v>38.714285714286</v>
      </c>
      <c r="F21" s="6" t="n">
        <f aca="false">E21*0.019165</f>
        <v>0.741959285714291</v>
      </c>
      <c r="G21" s="4" t="s">
        <v>14</v>
      </c>
      <c r="H21" s="4" t="n">
        <v>1</v>
      </c>
      <c r="I21" s="0" t="s">
        <v>15</v>
      </c>
      <c r="J21" s="5" t="s">
        <v>18</v>
      </c>
      <c r="K21" s="0" t="n">
        <v>0.315694366</v>
      </c>
      <c r="L21" s="0" t="n">
        <f aca="false">IF(K21&lt;0.4,1,0)</f>
        <v>1</v>
      </c>
    </row>
    <row r="22" customFormat="false" ht="14.35" hidden="false" customHeight="false" outlineLevel="0" collapsed="false">
      <c r="A22" s="4" t="n">
        <v>21</v>
      </c>
      <c r="B22" s="4" t="s">
        <v>12</v>
      </c>
      <c r="C22" s="5" t="s">
        <v>37</v>
      </c>
      <c r="D22" s="6" t="n">
        <v>48400</v>
      </c>
      <c r="E22" s="6" t="n">
        <v>40.714285714286</v>
      </c>
      <c r="F22" s="6" t="n">
        <f aca="false">E22*0.019165</f>
        <v>0.780289285714291</v>
      </c>
      <c r="G22" s="4" t="s">
        <v>14</v>
      </c>
      <c r="H22" s="4" t="n">
        <v>1</v>
      </c>
      <c r="I22" s="0" t="s">
        <v>15</v>
      </c>
      <c r="J22" s="5" t="s">
        <v>18</v>
      </c>
      <c r="K22" s="0" t="n">
        <v>0.510463496</v>
      </c>
      <c r="L22" s="0" t="n">
        <f aca="false">IF(K22&lt;0.4,1,0)</f>
        <v>0</v>
      </c>
    </row>
    <row r="23" customFormat="false" ht="14.35" hidden="false" customHeight="false" outlineLevel="0" collapsed="false">
      <c r="A23" s="4" t="n">
        <v>22</v>
      </c>
      <c r="B23" s="4" t="s">
        <v>12</v>
      </c>
      <c r="C23" s="5" t="s">
        <v>38</v>
      </c>
      <c r="D23" s="6" t="n">
        <v>49000</v>
      </c>
      <c r="E23" s="6" t="n">
        <v>41.285714285714</v>
      </c>
      <c r="F23" s="6" t="n">
        <f aca="false">E23*0.019165</f>
        <v>0.791240714285709</v>
      </c>
      <c r="G23" s="4" t="s">
        <v>14</v>
      </c>
      <c r="H23" s="4" t="n">
        <v>1</v>
      </c>
      <c r="I23" s="0" t="s">
        <v>15</v>
      </c>
      <c r="J23" s="5" t="s">
        <v>18</v>
      </c>
      <c r="K23" s="0" t="n">
        <v>0.517224005</v>
      </c>
      <c r="L23" s="0" t="n">
        <f aca="false">IF(K23&lt;0.4,1,0)</f>
        <v>0</v>
      </c>
    </row>
    <row r="24" customFormat="false" ht="14.35" hidden="false" customHeight="false" outlineLevel="0" collapsed="false">
      <c r="A24" s="4" t="n">
        <v>23</v>
      </c>
      <c r="B24" s="4" t="s">
        <v>12</v>
      </c>
      <c r="C24" s="5" t="s">
        <v>39</v>
      </c>
      <c r="D24" s="6" t="n">
        <v>54800</v>
      </c>
      <c r="E24" s="6" t="n">
        <v>41</v>
      </c>
      <c r="F24" s="6" t="n">
        <f aca="false">E24*0.019165</f>
        <v>0.785765</v>
      </c>
      <c r="G24" s="4" t="s">
        <v>14</v>
      </c>
      <c r="H24" s="4" t="n">
        <v>1</v>
      </c>
      <c r="I24" s="0" t="s">
        <v>15</v>
      </c>
      <c r="J24" s="5" t="s">
        <v>16</v>
      </c>
      <c r="K24" s="0" t="n">
        <v>0.122820072</v>
      </c>
      <c r="L24" s="0" t="n">
        <f aca="false">IF(K24&lt;0.4,1,0)</f>
        <v>1</v>
      </c>
    </row>
    <row r="25" customFormat="false" ht="14.35" hidden="false" customHeight="false" outlineLevel="0" collapsed="false">
      <c r="A25" s="4" t="n">
        <v>24</v>
      </c>
      <c r="B25" s="4" t="s">
        <v>12</v>
      </c>
      <c r="C25" s="5" t="s">
        <v>40</v>
      </c>
      <c r="D25" s="6" t="n">
        <v>49100</v>
      </c>
      <c r="E25" s="6" t="n">
        <v>37.714285714286</v>
      </c>
      <c r="F25" s="6" t="n">
        <f aca="false">E25*0.019165</f>
        <v>0.722794285714291</v>
      </c>
      <c r="G25" s="4" t="s">
        <v>14</v>
      </c>
      <c r="H25" s="4" t="n">
        <v>1</v>
      </c>
      <c r="I25" s="0" t="s">
        <v>15</v>
      </c>
      <c r="J25" s="5" t="s">
        <v>18</v>
      </c>
      <c r="K25" s="0" t="n">
        <v>0.270906869</v>
      </c>
      <c r="L25" s="0" t="n">
        <f aca="false">IF(K25&lt;0.4,1,0)</f>
        <v>1</v>
      </c>
    </row>
    <row r="26" customFormat="false" ht="14.35" hidden="false" customHeight="false" outlineLevel="0" collapsed="false">
      <c r="A26" s="4" t="n">
        <v>25</v>
      </c>
      <c r="B26" s="4" t="s">
        <v>12</v>
      </c>
      <c r="C26" s="5" t="s">
        <v>41</v>
      </c>
      <c r="D26" s="6" t="n">
        <v>50300</v>
      </c>
      <c r="E26" s="6" t="n">
        <v>41.571428571429</v>
      </c>
      <c r="F26" s="6" t="n">
        <f aca="false">E26*0.019165</f>
        <v>0.796716428571437</v>
      </c>
      <c r="G26" s="4" t="s">
        <v>14</v>
      </c>
      <c r="H26" s="4" t="n">
        <v>1</v>
      </c>
      <c r="I26" s="0" t="s">
        <v>15</v>
      </c>
      <c r="J26" s="5" t="s">
        <v>18</v>
      </c>
      <c r="K26" s="0" t="n">
        <v>0.319796617</v>
      </c>
      <c r="L26" s="0" t="n">
        <f aca="false">IF(K26&lt;0.4,1,0)</f>
        <v>1</v>
      </c>
    </row>
    <row r="27" customFormat="false" ht="14.35" hidden="false" customHeight="false" outlineLevel="0" collapsed="false">
      <c r="A27" s="4" t="n">
        <v>26</v>
      </c>
      <c r="B27" s="4" t="s">
        <v>12</v>
      </c>
      <c r="C27" s="5" t="s">
        <v>42</v>
      </c>
      <c r="D27" s="6" t="n">
        <v>51500</v>
      </c>
      <c r="E27" s="6" t="n">
        <v>41.571428571429</v>
      </c>
      <c r="F27" s="6" t="n">
        <f aca="false">E27*0.019165</f>
        <v>0.796716428571437</v>
      </c>
      <c r="G27" s="4" t="s">
        <v>14</v>
      </c>
      <c r="H27" s="4" t="n">
        <v>1</v>
      </c>
      <c r="I27" s="0" t="s">
        <v>15</v>
      </c>
      <c r="J27" s="5" t="s">
        <v>18</v>
      </c>
      <c r="K27" s="0" t="n">
        <v>0.315887392</v>
      </c>
      <c r="L27" s="0" t="n">
        <f aca="false">IF(K27&lt;0.4,1,0)</f>
        <v>1</v>
      </c>
    </row>
    <row r="28" customFormat="false" ht="14.35" hidden="false" customHeight="false" outlineLevel="0" collapsed="false">
      <c r="A28" s="4" t="n">
        <v>27</v>
      </c>
      <c r="B28" s="4" t="s">
        <v>12</v>
      </c>
      <c r="C28" s="5" t="s">
        <v>43</v>
      </c>
      <c r="D28" s="6" t="n">
        <v>51900</v>
      </c>
      <c r="E28" s="6" t="n">
        <v>39.428571428571</v>
      </c>
      <c r="F28" s="6" t="n">
        <f aca="false">E28*0.019165</f>
        <v>0.755648571428563</v>
      </c>
      <c r="G28" s="4" t="s">
        <v>14</v>
      </c>
      <c r="H28" s="4" t="n">
        <v>1</v>
      </c>
      <c r="I28" s="0" t="s">
        <v>15</v>
      </c>
      <c r="J28" s="5" t="s">
        <v>18</v>
      </c>
      <c r="K28" s="0" t="n">
        <v>0.247790256</v>
      </c>
      <c r="L28" s="0" t="n">
        <f aca="false">IF(K28&lt;0.4,1,0)</f>
        <v>1</v>
      </c>
    </row>
    <row r="29" customFormat="false" ht="14.35" hidden="false" customHeight="false" outlineLevel="0" collapsed="false">
      <c r="A29" s="4" t="n">
        <v>28</v>
      </c>
      <c r="B29" s="4" t="s">
        <v>12</v>
      </c>
      <c r="C29" s="5" t="s">
        <v>44</v>
      </c>
      <c r="D29" s="6" t="n">
        <v>52200</v>
      </c>
      <c r="E29" s="6" t="n">
        <v>40.285714285714</v>
      </c>
      <c r="F29" s="6" t="n">
        <f aca="false">E29*0.019165</f>
        <v>0.772075714285709</v>
      </c>
      <c r="G29" s="4" t="s">
        <v>14</v>
      </c>
      <c r="H29" s="4" t="n">
        <v>1</v>
      </c>
      <c r="I29" s="0" t="s">
        <v>15</v>
      </c>
      <c r="J29" s="5" t="s">
        <v>16</v>
      </c>
      <c r="K29" s="0" t="n">
        <v>0.146727377</v>
      </c>
      <c r="L29" s="0" t="n">
        <f aca="false">IF(K29&lt;0.4,1,0)</f>
        <v>1</v>
      </c>
    </row>
    <row r="30" customFormat="false" ht="14.35" hidden="false" customHeight="false" outlineLevel="0" collapsed="false">
      <c r="A30" s="4" t="n">
        <v>29</v>
      </c>
      <c r="B30" s="4" t="s">
        <v>12</v>
      </c>
      <c r="C30" s="5" t="s">
        <v>45</v>
      </c>
      <c r="D30" s="6" t="n">
        <v>52700</v>
      </c>
      <c r="E30" s="6" t="n">
        <v>39.4285714285714</v>
      </c>
      <c r="F30" s="6" t="n">
        <f aca="false">E30*0.019165</f>
        <v>0.755648571428571</v>
      </c>
      <c r="G30" s="4" t="s">
        <v>14</v>
      </c>
      <c r="H30" s="4" t="n">
        <v>1</v>
      </c>
      <c r="I30" s="0" t="s">
        <v>15</v>
      </c>
      <c r="J30" s="5" t="s">
        <v>16</v>
      </c>
      <c r="K30" s="0" t="n">
        <v>0.497218014</v>
      </c>
      <c r="L30" s="0" t="n">
        <f aca="false">IF(K30&lt;0.4,1,0)</f>
        <v>0</v>
      </c>
    </row>
    <row r="31" customFormat="false" ht="14.35" hidden="false" customHeight="false" outlineLevel="0" collapsed="false">
      <c r="A31" s="4" t="n">
        <v>30</v>
      </c>
      <c r="B31" s="4" t="s">
        <v>12</v>
      </c>
      <c r="C31" s="5" t="s">
        <v>46</v>
      </c>
      <c r="D31" s="6" t="n">
        <v>53600</v>
      </c>
      <c r="E31" s="6" t="n">
        <v>40.857142857143</v>
      </c>
      <c r="F31" s="6" t="n">
        <f aca="false">E31*0.019165</f>
        <v>0.783027142857146</v>
      </c>
      <c r="G31" s="4" t="s">
        <v>14</v>
      </c>
      <c r="H31" s="4" t="n">
        <v>1</v>
      </c>
      <c r="I31" s="0" t="s">
        <v>15</v>
      </c>
      <c r="J31" s="5" t="s">
        <v>18</v>
      </c>
      <c r="K31" s="0" t="n">
        <v>0.599780024</v>
      </c>
      <c r="L31" s="0" t="n">
        <f aca="false">IF(K31&lt;0.4,1,0)</f>
        <v>0</v>
      </c>
    </row>
    <row r="32" customFormat="false" ht="14.35" hidden="false" customHeight="false" outlineLevel="0" collapsed="false">
      <c r="A32" s="4" t="n">
        <v>31</v>
      </c>
      <c r="B32" s="4" t="s">
        <v>12</v>
      </c>
      <c r="C32" s="5" t="s">
        <v>47</v>
      </c>
      <c r="D32" s="6" t="n">
        <v>53701</v>
      </c>
      <c r="E32" s="6" t="n">
        <v>40.857142857143</v>
      </c>
      <c r="F32" s="6" t="n">
        <f aca="false">E32*0.019165</f>
        <v>0.783027142857146</v>
      </c>
      <c r="G32" s="4" t="s">
        <v>14</v>
      </c>
      <c r="H32" s="4" t="n">
        <v>1</v>
      </c>
      <c r="I32" s="0" t="s">
        <v>15</v>
      </c>
      <c r="J32" s="5" t="s">
        <v>16</v>
      </c>
      <c r="K32" s="0" t="n">
        <v>0.618374099</v>
      </c>
      <c r="L32" s="0" t="n">
        <f aca="false">IF(K32&lt;0.4,1,0)</f>
        <v>0</v>
      </c>
    </row>
    <row r="33" customFormat="false" ht="14.35" hidden="false" customHeight="false" outlineLevel="0" collapsed="false">
      <c r="A33" s="4" t="n">
        <v>32</v>
      </c>
      <c r="B33" s="4" t="s">
        <v>12</v>
      </c>
      <c r="C33" s="5" t="s">
        <v>48</v>
      </c>
      <c r="D33" s="6" t="n">
        <v>54000</v>
      </c>
      <c r="E33" s="6" t="n">
        <v>38.8571428571428</v>
      </c>
      <c r="F33" s="6" t="n">
        <f aca="false">E33*0.019165</f>
        <v>0.744697142857142</v>
      </c>
      <c r="G33" s="4" t="s">
        <v>14</v>
      </c>
      <c r="H33" s="4" t="n">
        <v>1</v>
      </c>
      <c r="I33" s="0" t="s">
        <v>15</v>
      </c>
      <c r="J33" s="5" t="s">
        <v>18</v>
      </c>
      <c r="K33" s="0" t="n">
        <v>0.343625096</v>
      </c>
      <c r="L33" s="0" t="n">
        <f aca="false">IF(K33&lt;0.4,1,0)</f>
        <v>1</v>
      </c>
    </row>
    <row r="34" customFormat="false" ht="14.35" hidden="false" customHeight="false" outlineLevel="0" collapsed="false">
      <c r="A34" s="4" t="n">
        <v>33</v>
      </c>
      <c r="B34" s="4" t="s">
        <v>12</v>
      </c>
      <c r="C34" s="5" t="s">
        <v>49</v>
      </c>
      <c r="D34" s="6" t="n">
        <v>54600</v>
      </c>
      <c r="E34" s="6" t="n">
        <v>41.142857142857</v>
      </c>
      <c r="F34" s="6" t="n">
        <f aca="false">E34*0.019165</f>
        <v>0.788502857142854</v>
      </c>
      <c r="G34" s="4" t="s">
        <v>14</v>
      </c>
      <c r="H34" s="4" t="n">
        <v>1</v>
      </c>
      <c r="I34" s="0" t="s">
        <v>15</v>
      </c>
      <c r="J34" s="5" t="s">
        <v>16</v>
      </c>
      <c r="K34" s="0" t="n">
        <v>0.13398066</v>
      </c>
      <c r="L34" s="0" t="n">
        <f aca="false">IF(K34&lt;0.4,1,0)</f>
        <v>1</v>
      </c>
    </row>
    <row r="35" customFormat="false" ht="14.35" hidden="false" customHeight="false" outlineLevel="0" collapsed="false">
      <c r="A35" s="4" t="n">
        <v>34</v>
      </c>
      <c r="B35" s="4" t="s">
        <v>12</v>
      </c>
      <c r="C35" s="5" t="s">
        <v>50</v>
      </c>
      <c r="D35" s="6" t="n">
        <v>56100</v>
      </c>
      <c r="E35" s="6" t="n">
        <v>38.428571428571</v>
      </c>
      <c r="F35" s="6" t="n">
        <f aca="false">E35*0.019165</f>
        <v>0.736483571428563</v>
      </c>
      <c r="G35" s="4" t="s">
        <v>14</v>
      </c>
      <c r="H35" s="4" t="n">
        <v>1</v>
      </c>
      <c r="I35" s="0" t="s">
        <v>15</v>
      </c>
      <c r="J35" s="5" t="s">
        <v>18</v>
      </c>
      <c r="K35" s="0" t="n">
        <v>0.227590442</v>
      </c>
      <c r="L35" s="0" t="n">
        <f aca="false">IF(K35&lt;0.4,1,0)</f>
        <v>1</v>
      </c>
    </row>
    <row r="36" customFormat="false" ht="14.35" hidden="false" customHeight="false" outlineLevel="0" collapsed="false">
      <c r="A36" s="4" t="n">
        <v>35</v>
      </c>
      <c r="B36" s="4" t="s">
        <v>12</v>
      </c>
      <c r="C36" s="5" t="s">
        <v>51</v>
      </c>
      <c r="D36" s="6" t="n">
        <v>56901</v>
      </c>
      <c r="E36" s="6" t="n">
        <v>37.857142857143</v>
      </c>
      <c r="F36" s="6" t="n">
        <f aca="false">E36*0.019165</f>
        <v>0.725532142857146</v>
      </c>
      <c r="G36" s="4" t="s">
        <v>14</v>
      </c>
      <c r="H36" s="4" t="n">
        <v>1</v>
      </c>
      <c r="I36" s="0" t="s">
        <v>15</v>
      </c>
      <c r="J36" s="5" t="s">
        <v>18</v>
      </c>
      <c r="K36" s="0" t="n">
        <v>0.263208849</v>
      </c>
      <c r="L36" s="0" t="n">
        <f aca="false">IF(K36&lt;0.4,1,0)</f>
        <v>1</v>
      </c>
    </row>
    <row r="37" customFormat="false" ht="14.35" hidden="false" customHeight="false" outlineLevel="0" collapsed="false">
      <c r="A37" s="4" t="n">
        <v>36</v>
      </c>
      <c r="B37" s="4" t="s">
        <v>12</v>
      </c>
      <c r="C37" s="5" t="s">
        <v>52</v>
      </c>
      <c r="D37" s="6" t="n">
        <v>57600</v>
      </c>
      <c r="E37" s="6" t="n">
        <v>43.571428571429</v>
      </c>
      <c r="F37" s="6" t="n">
        <f aca="false">E37*0.019165</f>
        <v>0.835046428571437</v>
      </c>
      <c r="G37" s="4" t="s">
        <v>14</v>
      </c>
      <c r="H37" s="4" t="n">
        <v>1</v>
      </c>
      <c r="I37" s="0" t="s">
        <v>15</v>
      </c>
      <c r="J37" s="5" t="s">
        <v>18</v>
      </c>
      <c r="K37" s="0" t="n">
        <v>0.191354603</v>
      </c>
      <c r="L37" s="0" t="n">
        <f aca="false">IF(K37&lt;0.4,1,0)</f>
        <v>1</v>
      </c>
    </row>
    <row r="38" customFormat="false" ht="14.35" hidden="false" customHeight="false" outlineLevel="0" collapsed="false">
      <c r="A38" s="4" t="n">
        <v>37</v>
      </c>
      <c r="B38" s="4" t="s">
        <v>12</v>
      </c>
      <c r="C38" s="5" t="s">
        <v>53</v>
      </c>
      <c r="D38" s="6" t="n">
        <v>58800</v>
      </c>
      <c r="E38" s="6" t="n">
        <v>40.571428571429</v>
      </c>
      <c r="F38" s="6" t="n">
        <f aca="false">E38*0.019165</f>
        <v>0.777551428571437</v>
      </c>
      <c r="G38" s="4" t="s">
        <v>14</v>
      </c>
      <c r="H38" s="4" t="n">
        <v>1</v>
      </c>
      <c r="I38" s="0" t="s">
        <v>15</v>
      </c>
      <c r="J38" s="5" t="s">
        <v>16</v>
      </c>
      <c r="K38" s="0" t="n">
        <v>0.332348717</v>
      </c>
      <c r="L38" s="0" t="n">
        <f aca="false">IF(K38&lt;0.4,1,0)</f>
        <v>1</v>
      </c>
    </row>
    <row r="39" customFormat="false" ht="14.35" hidden="false" customHeight="false" outlineLevel="0" collapsed="false">
      <c r="A39" s="4" t="n">
        <v>38</v>
      </c>
      <c r="B39" s="4" t="s">
        <v>12</v>
      </c>
      <c r="C39" s="5" t="s">
        <v>54</v>
      </c>
      <c r="D39" s="6" t="n">
        <v>60000</v>
      </c>
      <c r="E39" s="6" t="n">
        <v>40.857142857143</v>
      </c>
      <c r="F39" s="6" t="n">
        <f aca="false">E39*0.019165</f>
        <v>0.783027142857146</v>
      </c>
      <c r="G39" s="4" t="s">
        <v>14</v>
      </c>
      <c r="H39" s="4" t="n">
        <v>1</v>
      </c>
      <c r="I39" s="0" t="s">
        <v>15</v>
      </c>
      <c r="J39" s="5" t="s">
        <v>16</v>
      </c>
      <c r="K39" s="0" t="n">
        <v>0.222232846</v>
      </c>
      <c r="L39" s="0" t="n">
        <f aca="false">IF(K39&lt;0.4,1,0)</f>
        <v>1</v>
      </c>
    </row>
    <row r="40" customFormat="false" ht="14.35" hidden="false" customHeight="false" outlineLevel="0" collapsed="false">
      <c r="A40" s="4" t="n">
        <v>39</v>
      </c>
      <c r="B40" s="4" t="s">
        <v>12</v>
      </c>
      <c r="C40" s="5" t="s">
        <v>55</v>
      </c>
      <c r="D40" s="6" t="n">
        <v>60200</v>
      </c>
      <c r="E40" s="6" t="n">
        <v>41.857142857143</v>
      </c>
      <c r="F40" s="6" t="n">
        <f aca="false">E40*0.019165</f>
        <v>0.802192142857145</v>
      </c>
      <c r="G40" s="4" t="s">
        <v>14</v>
      </c>
      <c r="H40" s="4" t="n">
        <v>1</v>
      </c>
      <c r="I40" s="0" t="s">
        <v>15</v>
      </c>
      <c r="J40" s="5" t="s">
        <v>16</v>
      </c>
      <c r="K40" s="0" t="n">
        <v>0.676344377</v>
      </c>
      <c r="L40" s="0" t="n">
        <f aca="false">IF(K40&lt;0.4,1,0)</f>
        <v>0</v>
      </c>
    </row>
    <row r="41" customFormat="false" ht="14.35" hidden="false" customHeight="false" outlineLevel="0" collapsed="false">
      <c r="A41" s="4" t="n">
        <v>40</v>
      </c>
      <c r="B41" s="4" t="s">
        <v>12</v>
      </c>
      <c r="C41" s="5" t="s">
        <v>56</v>
      </c>
      <c r="D41" s="6" t="n">
        <v>60300</v>
      </c>
      <c r="E41" s="6" t="n">
        <v>41.142857142857</v>
      </c>
      <c r="F41" s="6" t="n">
        <f aca="false">E41*0.019165</f>
        <v>0.788502857142854</v>
      </c>
      <c r="G41" s="4" t="s">
        <v>14</v>
      </c>
      <c r="H41" s="4" t="n">
        <v>1</v>
      </c>
      <c r="I41" s="0" t="s">
        <v>15</v>
      </c>
      <c r="J41" s="5" t="s">
        <v>18</v>
      </c>
      <c r="K41" s="0" t="n">
        <v>0.5374595</v>
      </c>
      <c r="L41" s="0" t="n">
        <f aca="false">IF(K41&lt;0.4,1,0)</f>
        <v>0</v>
      </c>
    </row>
    <row r="42" customFormat="false" ht="14.35" hidden="false" customHeight="false" outlineLevel="0" collapsed="false">
      <c r="A42" s="4" t="n">
        <v>41</v>
      </c>
      <c r="B42" s="4" t="s">
        <v>12</v>
      </c>
      <c r="C42" s="5" t="s">
        <v>57</v>
      </c>
      <c r="D42" s="6" t="n">
        <v>60800</v>
      </c>
      <c r="E42" s="6" t="n">
        <v>40.714285714286</v>
      </c>
      <c r="F42" s="6" t="n">
        <f aca="false">E42*0.019165</f>
        <v>0.780289285714291</v>
      </c>
      <c r="G42" s="4" t="s">
        <v>14</v>
      </c>
      <c r="H42" s="4" t="n">
        <v>1</v>
      </c>
      <c r="I42" s="0" t="s">
        <v>15</v>
      </c>
      <c r="J42" s="5" t="s">
        <v>16</v>
      </c>
      <c r="K42" s="0" t="n">
        <v>0.211160035</v>
      </c>
      <c r="L42" s="0" t="n">
        <f aca="false">IF(K42&lt;0.4,1,0)</f>
        <v>1</v>
      </c>
    </row>
    <row r="43" customFormat="false" ht="14.35" hidden="false" customHeight="false" outlineLevel="0" collapsed="false">
      <c r="A43" s="4" t="n">
        <v>42</v>
      </c>
      <c r="B43" s="4" t="s">
        <v>12</v>
      </c>
      <c r="C43" s="5" t="s">
        <v>58</v>
      </c>
      <c r="D43" s="6" t="n">
        <v>61500</v>
      </c>
      <c r="E43" s="6" t="n">
        <v>41.714285714286</v>
      </c>
      <c r="F43" s="6" t="n">
        <f aca="false">E43*0.019165</f>
        <v>0.799454285714291</v>
      </c>
      <c r="G43" s="4" t="s">
        <v>14</v>
      </c>
      <c r="H43" s="4" t="n">
        <v>1</v>
      </c>
      <c r="I43" s="0" t="s">
        <v>15</v>
      </c>
      <c r="J43" s="5" t="s">
        <v>18</v>
      </c>
      <c r="K43" s="0" t="n">
        <v>0.138137734</v>
      </c>
      <c r="L43" s="0" t="n">
        <f aca="false">IF(K43&lt;0.4,1,0)</f>
        <v>1</v>
      </c>
    </row>
    <row r="44" customFormat="false" ht="14.35" hidden="false" customHeight="false" outlineLevel="0" collapsed="false">
      <c r="A44" s="4" t="n">
        <v>43</v>
      </c>
      <c r="B44" s="4" t="s">
        <v>12</v>
      </c>
      <c r="C44" s="5" t="s">
        <v>59</v>
      </c>
      <c r="D44" s="6" t="n">
        <v>61800</v>
      </c>
      <c r="E44" s="6" t="n">
        <v>42.857142857143</v>
      </c>
      <c r="F44" s="6" t="n">
        <f aca="false">E44*0.019165</f>
        <v>0.821357142857146</v>
      </c>
      <c r="G44" s="4" t="s">
        <v>14</v>
      </c>
      <c r="H44" s="4" t="n">
        <v>1</v>
      </c>
      <c r="I44" s="0" t="s">
        <v>15</v>
      </c>
      <c r="J44" s="5" t="s">
        <v>18</v>
      </c>
      <c r="K44" s="0" t="n">
        <v>0.148964101</v>
      </c>
      <c r="L44" s="0" t="n">
        <f aca="false">IF(K44&lt;0.4,1,0)</f>
        <v>1</v>
      </c>
    </row>
    <row r="45" customFormat="false" ht="14.35" hidden="false" customHeight="false" outlineLevel="0" collapsed="false">
      <c r="A45" s="4" t="n">
        <v>44</v>
      </c>
      <c r="B45" s="4" t="s">
        <v>12</v>
      </c>
      <c r="C45" s="5" t="s">
        <v>60</v>
      </c>
      <c r="D45" s="6" t="n">
        <v>62301</v>
      </c>
      <c r="E45" s="6" t="n">
        <v>40.285714285714</v>
      </c>
      <c r="F45" s="6" t="n">
        <f aca="false">E45*0.019165</f>
        <v>0.772075714285709</v>
      </c>
      <c r="G45" s="4" t="s">
        <v>14</v>
      </c>
      <c r="H45" s="4" t="n">
        <v>1</v>
      </c>
      <c r="I45" s="0" t="s">
        <v>15</v>
      </c>
      <c r="J45" s="5" t="s">
        <v>18</v>
      </c>
      <c r="K45" s="0" t="n">
        <v>0.216729694</v>
      </c>
      <c r="L45" s="0" t="n">
        <f aca="false">IF(K45&lt;0.4,1,0)</f>
        <v>1</v>
      </c>
    </row>
    <row r="46" customFormat="false" ht="14.35" hidden="false" customHeight="false" outlineLevel="0" collapsed="false">
      <c r="A46" s="4" t="n">
        <v>45</v>
      </c>
      <c r="B46" s="4" t="s">
        <v>12</v>
      </c>
      <c r="C46" s="5" t="s">
        <v>61</v>
      </c>
      <c r="D46" s="6" t="n">
        <v>64400</v>
      </c>
      <c r="E46" s="6" t="n">
        <v>42</v>
      </c>
      <c r="F46" s="6" t="n">
        <f aca="false">E46*0.019165</f>
        <v>0.80493</v>
      </c>
      <c r="G46" s="4" t="s">
        <v>14</v>
      </c>
      <c r="H46" s="4" t="n">
        <v>1</v>
      </c>
      <c r="I46" s="0" t="s">
        <v>15</v>
      </c>
      <c r="J46" s="5" t="s">
        <v>16</v>
      </c>
      <c r="K46" s="0" t="n">
        <v>0.31117672</v>
      </c>
      <c r="L46" s="0" t="n">
        <f aca="false">IF(K46&lt;0.4,1,0)</f>
        <v>1</v>
      </c>
    </row>
    <row r="47" customFormat="false" ht="14.35" hidden="false" customHeight="false" outlineLevel="0" collapsed="false">
      <c r="A47" s="4" t="n">
        <v>46</v>
      </c>
      <c r="B47" s="4" t="s">
        <v>12</v>
      </c>
      <c r="C47" s="5" t="s">
        <v>62</v>
      </c>
      <c r="D47" s="6" t="n">
        <v>65800</v>
      </c>
      <c r="E47" s="6" t="n">
        <v>44.285714285714</v>
      </c>
      <c r="F47" s="6" t="n">
        <f aca="false">E47*0.019165</f>
        <v>0.848735714285709</v>
      </c>
      <c r="G47" s="4" t="s">
        <v>14</v>
      </c>
      <c r="H47" s="4" t="n">
        <v>1</v>
      </c>
      <c r="I47" s="0" t="s">
        <v>15</v>
      </c>
      <c r="J47" s="5" t="s">
        <v>16</v>
      </c>
      <c r="K47" s="0" t="n">
        <v>0.149248078</v>
      </c>
      <c r="L47" s="0" t="n">
        <f aca="false">IF(K47&lt;0.4,1,0)</f>
        <v>1</v>
      </c>
    </row>
    <row r="48" customFormat="false" ht="14.35" hidden="false" customHeight="false" outlineLevel="0" collapsed="false">
      <c r="A48" s="4" t="n">
        <v>47</v>
      </c>
      <c r="B48" s="4" t="s">
        <v>12</v>
      </c>
      <c r="C48" s="5" t="s">
        <v>63</v>
      </c>
      <c r="D48" s="6" t="n">
        <v>66100</v>
      </c>
      <c r="E48" s="6" t="n">
        <v>42.285714285714</v>
      </c>
      <c r="F48" s="6" t="n">
        <f aca="false">E48*0.019165</f>
        <v>0.810405714285709</v>
      </c>
      <c r="G48" s="4" t="s">
        <v>14</v>
      </c>
      <c r="H48" s="4" t="n">
        <v>1</v>
      </c>
      <c r="I48" s="0" t="s">
        <v>15</v>
      </c>
      <c r="J48" s="5" t="s">
        <v>16</v>
      </c>
      <c r="K48" s="0" t="n">
        <v>0.166710327</v>
      </c>
      <c r="L48" s="0" t="n">
        <f aca="false">IF(K48&lt;0.4,1,0)</f>
        <v>1</v>
      </c>
    </row>
    <row r="49" customFormat="false" ht="14.35" hidden="false" customHeight="false" outlineLevel="0" collapsed="false">
      <c r="A49" s="4" t="n">
        <v>48</v>
      </c>
      <c r="B49" s="4" t="s">
        <v>12</v>
      </c>
      <c r="C49" s="5" t="s">
        <v>64</v>
      </c>
      <c r="D49" s="6" t="n">
        <v>66600</v>
      </c>
      <c r="E49" s="6" t="n">
        <v>40.857142857143</v>
      </c>
      <c r="F49" s="6" t="n">
        <f aca="false">E49*0.019165</f>
        <v>0.783027142857146</v>
      </c>
      <c r="G49" s="4" t="s">
        <v>14</v>
      </c>
      <c r="H49" s="4" t="n">
        <v>1</v>
      </c>
      <c r="I49" s="0" t="s">
        <v>15</v>
      </c>
      <c r="J49" s="5" t="s">
        <v>18</v>
      </c>
      <c r="K49" s="0" t="n">
        <v>0.351292153</v>
      </c>
      <c r="L49" s="0" t="n">
        <f aca="false">IF(K49&lt;0.4,1,0)</f>
        <v>1</v>
      </c>
    </row>
    <row r="50" customFormat="false" ht="14.35" hidden="false" customHeight="false" outlineLevel="0" collapsed="false">
      <c r="A50" s="4" t="n">
        <v>49</v>
      </c>
      <c r="B50" s="4" t="s">
        <v>12</v>
      </c>
      <c r="C50" s="5" t="s">
        <v>65</v>
      </c>
      <c r="D50" s="6" t="n">
        <v>67800</v>
      </c>
      <c r="E50" s="6" t="n">
        <v>39.285714285714</v>
      </c>
      <c r="F50" s="6" t="n">
        <f aca="false">E50*0.019165</f>
        <v>0.752910714285709</v>
      </c>
      <c r="G50" s="4" t="s">
        <v>14</v>
      </c>
      <c r="H50" s="4" t="n">
        <v>1</v>
      </c>
      <c r="I50" s="0" t="s">
        <v>15</v>
      </c>
      <c r="J50" s="5" t="s">
        <v>18</v>
      </c>
      <c r="K50" s="0" t="n">
        <v>0.12489346</v>
      </c>
      <c r="L50" s="0" t="n">
        <f aca="false">IF(K50&lt;0.4,1,0)</f>
        <v>1</v>
      </c>
    </row>
    <row r="51" customFormat="false" ht="14.35" hidden="false" customHeight="false" outlineLevel="0" collapsed="false">
      <c r="A51" s="4" t="n">
        <v>50</v>
      </c>
      <c r="B51" s="4" t="s">
        <v>12</v>
      </c>
      <c r="C51" s="5" t="s">
        <v>66</v>
      </c>
      <c r="D51" s="6" t="n">
        <v>69500</v>
      </c>
      <c r="E51" s="6" t="n">
        <v>40.857142857143</v>
      </c>
      <c r="F51" s="6" t="n">
        <f aca="false">E51*0.019165</f>
        <v>0.783027142857146</v>
      </c>
      <c r="G51" s="4" t="s">
        <v>14</v>
      </c>
      <c r="H51" s="4" t="n">
        <v>1</v>
      </c>
      <c r="I51" s="0" t="s">
        <v>15</v>
      </c>
      <c r="J51" s="5" t="s">
        <v>18</v>
      </c>
      <c r="K51" s="0" t="n">
        <v>0.217145744</v>
      </c>
      <c r="L51" s="0" t="n">
        <f aca="false">IF(K51&lt;0.4,1,0)</f>
        <v>1</v>
      </c>
    </row>
    <row r="52" customFormat="false" ht="14.35" hidden="false" customHeight="false" outlineLevel="0" collapsed="false">
      <c r="A52" s="4" t="n">
        <v>51</v>
      </c>
      <c r="B52" s="4" t="s">
        <v>12</v>
      </c>
      <c r="C52" s="5" t="s">
        <v>67</v>
      </c>
      <c r="D52" s="6" t="n">
        <v>69900</v>
      </c>
      <c r="E52" s="6" t="n">
        <v>38.857142857143</v>
      </c>
      <c r="F52" s="6" t="n">
        <f aca="false">E52*0.019165</f>
        <v>0.744697142857146</v>
      </c>
      <c r="G52" s="4" t="s">
        <v>14</v>
      </c>
      <c r="H52" s="4" t="n">
        <v>1</v>
      </c>
      <c r="I52" s="0" t="s">
        <v>15</v>
      </c>
      <c r="J52" s="5" t="s">
        <v>18</v>
      </c>
      <c r="K52" s="0" t="n">
        <v>0.299901948</v>
      </c>
      <c r="L52" s="0" t="n">
        <f aca="false">IF(K52&lt;0.4,1,0)</f>
        <v>1</v>
      </c>
    </row>
    <row r="53" customFormat="false" ht="14.35" hidden="false" customHeight="false" outlineLevel="0" collapsed="false">
      <c r="A53" s="4" t="n">
        <v>52</v>
      </c>
      <c r="B53" s="4" t="s">
        <v>12</v>
      </c>
      <c r="C53" s="5" t="s">
        <v>68</v>
      </c>
      <c r="D53" s="6" t="n">
        <v>88700</v>
      </c>
      <c r="E53" s="6" t="n">
        <v>39.142857142857</v>
      </c>
      <c r="F53" s="6" t="n">
        <f aca="false">E53*0.019165</f>
        <v>0.750172857142854</v>
      </c>
      <c r="G53" s="4" t="s">
        <v>14</v>
      </c>
      <c r="H53" s="4" t="n">
        <v>1</v>
      </c>
      <c r="I53" s="0" t="s">
        <v>15</v>
      </c>
      <c r="J53" s="5" t="s">
        <v>16</v>
      </c>
      <c r="K53" s="0" t="n">
        <v>0.174730772</v>
      </c>
      <c r="L53" s="0" t="n">
        <f aca="false">IF(K53&lt;0.4,1,0)</f>
        <v>1</v>
      </c>
    </row>
    <row r="54" customFormat="false" ht="14.35" hidden="false" customHeight="false" outlineLevel="0" collapsed="false">
      <c r="A54" s="4" t="n">
        <v>53</v>
      </c>
      <c r="B54" s="4" t="s">
        <v>12</v>
      </c>
      <c r="C54" s="5" t="s">
        <v>69</v>
      </c>
      <c r="D54" s="6" t="n">
        <v>70400</v>
      </c>
      <c r="E54" s="6" t="n">
        <v>42.857142857143</v>
      </c>
      <c r="F54" s="6" t="n">
        <f aca="false">E54*0.019165</f>
        <v>0.821357142857146</v>
      </c>
      <c r="G54" s="4" t="s">
        <v>14</v>
      </c>
      <c r="H54" s="4" t="n">
        <v>1</v>
      </c>
      <c r="I54" s="0" t="s">
        <v>15</v>
      </c>
      <c r="J54" s="5" t="s">
        <v>16</v>
      </c>
      <c r="K54" s="0" t="n">
        <v>0.219580298</v>
      </c>
      <c r="L54" s="0" t="n">
        <f aca="false">IF(K54&lt;0.4,1,0)</f>
        <v>1</v>
      </c>
    </row>
    <row r="55" customFormat="false" ht="14.35" hidden="false" customHeight="false" outlineLevel="0" collapsed="false">
      <c r="A55" s="4" t="n">
        <v>54</v>
      </c>
      <c r="B55" s="4" t="s">
        <v>12</v>
      </c>
      <c r="C55" s="5" t="s">
        <v>70</v>
      </c>
      <c r="D55" s="6" t="n">
        <v>73700</v>
      </c>
      <c r="E55" s="6" t="n">
        <v>41.285714285714</v>
      </c>
      <c r="F55" s="6" t="n">
        <f aca="false">E55*0.019165</f>
        <v>0.791240714285709</v>
      </c>
      <c r="G55" s="4" t="s">
        <v>14</v>
      </c>
      <c r="H55" s="4" t="n">
        <v>1</v>
      </c>
      <c r="I55" s="0" t="s">
        <v>15</v>
      </c>
      <c r="J55" s="5" t="s">
        <v>18</v>
      </c>
      <c r="K55" s="0" t="n">
        <v>0.334372749</v>
      </c>
      <c r="L55" s="0" t="n">
        <f aca="false">IF(K55&lt;0.4,1,0)</f>
        <v>1</v>
      </c>
    </row>
    <row r="56" customFormat="false" ht="14.35" hidden="false" customHeight="false" outlineLevel="0" collapsed="false">
      <c r="A56" s="4" t="n">
        <v>55</v>
      </c>
      <c r="B56" s="4" t="s">
        <v>12</v>
      </c>
      <c r="C56" s="5" t="s">
        <v>71</v>
      </c>
      <c r="D56" s="6" t="n">
        <v>75000</v>
      </c>
      <c r="E56" s="6" t="n">
        <v>39.428571428571</v>
      </c>
      <c r="F56" s="6" t="n">
        <f aca="false">E56*0.019165</f>
        <v>0.755648571428563</v>
      </c>
      <c r="G56" s="4" t="s">
        <v>14</v>
      </c>
      <c r="H56" s="4" t="n">
        <v>1</v>
      </c>
      <c r="I56" s="0" t="s">
        <v>15</v>
      </c>
      <c r="J56" s="5" t="s">
        <v>18</v>
      </c>
      <c r="K56" s="0" t="n">
        <v>0.30614143</v>
      </c>
      <c r="L56" s="0" t="n">
        <f aca="false">IF(K56&lt;0.4,1,0)</f>
        <v>1</v>
      </c>
    </row>
    <row r="57" customFormat="false" ht="14.35" hidden="false" customHeight="false" outlineLevel="0" collapsed="false">
      <c r="A57" s="4" t="n">
        <v>56</v>
      </c>
      <c r="B57" s="4" t="s">
        <v>12</v>
      </c>
      <c r="C57" s="5" t="s">
        <v>72</v>
      </c>
      <c r="D57" s="6" t="n">
        <v>76600</v>
      </c>
      <c r="E57" s="6" t="n">
        <v>41</v>
      </c>
      <c r="F57" s="6" t="n">
        <f aca="false">E57*0.019165</f>
        <v>0.785765</v>
      </c>
      <c r="G57" s="4" t="s">
        <v>14</v>
      </c>
      <c r="H57" s="4" t="n">
        <v>1</v>
      </c>
      <c r="I57" s="0" t="s">
        <v>15</v>
      </c>
      <c r="J57" s="5" t="s">
        <v>18</v>
      </c>
      <c r="K57" s="0" t="n">
        <v>0.183964452</v>
      </c>
      <c r="L57" s="0" t="n">
        <f aca="false">IF(K57&lt;0.4,1,0)</f>
        <v>1</v>
      </c>
    </row>
    <row r="58" customFormat="false" ht="14.35" hidden="false" customHeight="false" outlineLevel="0" collapsed="false">
      <c r="A58" s="4" t="n">
        <v>57</v>
      </c>
      <c r="B58" s="4" t="s">
        <v>12</v>
      </c>
      <c r="C58" s="5" t="s">
        <v>73</v>
      </c>
      <c r="D58" s="6" t="n">
        <v>77800</v>
      </c>
      <c r="E58" s="6" t="n">
        <v>43.285714285714</v>
      </c>
      <c r="F58" s="6" t="n">
        <f aca="false">E58*0.019165</f>
        <v>0.829570714285709</v>
      </c>
      <c r="G58" s="4" t="s">
        <v>14</v>
      </c>
      <c r="H58" s="4" t="n">
        <v>1</v>
      </c>
      <c r="I58" s="0" t="s">
        <v>15</v>
      </c>
      <c r="J58" s="5" t="s">
        <v>16</v>
      </c>
      <c r="K58" s="0" t="n">
        <v>0.129545604</v>
      </c>
      <c r="L58" s="0" t="n">
        <f aca="false">IF(K58&lt;0.4,1,0)</f>
        <v>1</v>
      </c>
    </row>
    <row r="59" customFormat="false" ht="14.35" hidden="false" customHeight="false" outlineLevel="0" collapsed="false">
      <c r="A59" s="4" t="n">
        <v>58</v>
      </c>
      <c r="B59" s="4" t="s">
        <v>12</v>
      </c>
      <c r="C59" s="5" t="s">
        <v>74</v>
      </c>
      <c r="D59" s="6" t="n">
        <v>78700</v>
      </c>
      <c r="E59" s="6" t="n">
        <v>38.142857142857</v>
      </c>
      <c r="F59" s="6" t="n">
        <f aca="false">E59*0.019165</f>
        <v>0.731007857142854</v>
      </c>
      <c r="G59" s="4" t="s">
        <v>14</v>
      </c>
      <c r="H59" s="4" t="n">
        <v>1</v>
      </c>
      <c r="I59" s="0" t="s">
        <v>15</v>
      </c>
      <c r="J59" s="5" t="s">
        <v>18</v>
      </c>
      <c r="K59" s="0" t="n">
        <v>0.653094856</v>
      </c>
      <c r="L59" s="0" t="n">
        <f aca="false">IF(K59&lt;0.4,1,0)</f>
        <v>0</v>
      </c>
    </row>
    <row r="60" customFormat="false" ht="14.35" hidden="false" customHeight="false" outlineLevel="0" collapsed="false">
      <c r="A60" s="4" t="n">
        <v>59</v>
      </c>
      <c r="B60" s="4" t="s">
        <v>12</v>
      </c>
      <c r="C60" s="5" t="s">
        <v>75</v>
      </c>
      <c r="D60" s="6" t="n">
        <v>82801</v>
      </c>
      <c r="E60" s="6" t="n">
        <v>40.142857142857</v>
      </c>
      <c r="F60" s="6" t="n">
        <f aca="false">E60*0.019165</f>
        <v>0.769337857142854</v>
      </c>
      <c r="G60" s="4" t="s">
        <v>14</v>
      </c>
      <c r="H60" s="4" t="n">
        <v>1</v>
      </c>
      <c r="I60" s="0" t="s">
        <v>15</v>
      </c>
      <c r="J60" s="5" t="s">
        <v>16</v>
      </c>
      <c r="K60" s="0" t="n">
        <v>0.376121981</v>
      </c>
      <c r="L60" s="0" t="n">
        <f aca="false">IF(K60&lt;0.4,1,0)</f>
        <v>1</v>
      </c>
    </row>
    <row r="61" customFormat="false" ht="14.35" hidden="false" customHeight="false" outlineLevel="0" collapsed="false">
      <c r="A61" s="4" t="n">
        <v>60</v>
      </c>
      <c r="B61" s="4" t="s">
        <v>12</v>
      </c>
      <c r="C61" s="5" t="s">
        <v>76</v>
      </c>
      <c r="D61" s="6" t="n">
        <v>83700</v>
      </c>
      <c r="E61" s="6" t="n">
        <v>40.714285714286</v>
      </c>
      <c r="F61" s="6" t="n">
        <f aca="false">E61*0.019165</f>
        <v>0.780289285714291</v>
      </c>
      <c r="G61" s="4" t="s">
        <v>14</v>
      </c>
      <c r="H61" s="4" t="n">
        <v>1</v>
      </c>
      <c r="I61" s="0" t="s">
        <v>15</v>
      </c>
      <c r="J61" s="5" t="s">
        <v>16</v>
      </c>
      <c r="K61" s="0" t="n">
        <v>0.421041709</v>
      </c>
      <c r="L61" s="0" t="n">
        <f aca="false">IF(K61&lt;0.4,1,0)</f>
        <v>0</v>
      </c>
    </row>
    <row r="62" customFormat="false" ht="14.35" hidden="false" customHeight="false" outlineLevel="0" collapsed="false">
      <c r="A62" s="4" t="n">
        <v>61</v>
      </c>
      <c r="B62" s="4" t="s">
        <v>12</v>
      </c>
      <c r="C62" s="5" t="s">
        <v>77</v>
      </c>
      <c r="D62" s="6" t="n">
        <v>83800</v>
      </c>
      <c r="E62" s="6" t="n">
        <v>43.571428571429</v>
      </c>
      <c r="F62" s="6" t="n">
        <f aca="false">E62*0.019165</f>
        <v>0.835046428571437</v>
      </c>
      <c r="G62" s="4" t="s">
        <v>14</v>
      </c>
      <c r="H62" s="4" t="n">
        <v>1</v>
      </c>
      <c r="I62" s="0" t="s">
        <v>15</v>
      </c>
      <c r="J62" s="5" t="s">
        <v>16</v>
      </c>
      <c r="K62" s="0" t="n">
        <v>0.175740126</v>
      </c>
      <c r="L62" s="0" t="n">
        <f aca="false">IF(K62&lt;0.4,1,0)</f>
        <v>1</v>
      </c>
    </row>
    <row r="63" customFormat="false" ht="14.35" hidden="false" customHeight="false" outlineLevel="0" collapsed="false">
      <c r="A63" s="4" t="n">
        <v>62</v>
      </c>
      <c r="B63" s="4" t="s">
        <v>12</v>
      </c>
      <c r="C63" s="5" t="s">
        <v>78</v>
      </c>
      <c r="D63" s="6" t="n">
        <v>84700</v>
      </c>
      <c r="E63" s="6" t="n">
        <v>38.285714285714</v>
      </c>
      <c r="F63" s="6" t="n">
        <f aca="false">E63*0.019165</f>
        <v>0.733745714285709</v>
      </c>
      <c r="G63" s="4" t="s">
        <v>14</v>
      </c>
      <c r="H63" s="4" t="n">
        <v>1</v>
      </c>
      <c r="I63" s="0" t="s">
        <v>15</v>
      </c>
      <c r="J63" s="5" t="s">
        <v>16</v>
      </c>
      <c r="K63" s="0" t="n">
        <v>0.424395412</v>
      </c>
      <c r="L63" s="0" t="n">
        <f aca="false">IF(K63&lt;0.4,1,0)</f>
        <v>0</v>
      </c>
    </row>
    <row r="64" customFormat="false" ht="14.35" hidden="false" customHeight="false" outlineLevel="0" collapsed="false">
      <c r="A64" s="4" t="n">
        <v>63</v>
      </c>
      <c r="B64" s="4" t="s">
        <v>12</v>
      </c>
      <c r="C64" s="5" t="s">
        <v>79</v>
      </c>
      <c r="D64" s="6" t="n">
        <v>84900</v>
      </c>
      <c r="E64" s="6" t="n">
        <v>42.857142857143</v>
      </c>
      <c r="F64" s="6" t="n">
        <f aca="false">E64*0.019165</f>
        <v>0.821357142857146</v>
      </c>
      <c r="G64" s="4" t="s">
        <v>14</v>
      </c>
      <c r="H64" s="4" t="n">
        <v>1</v>
      </c>
      <c r="I64" s="0" t="s">
        <v>15</v>
      </c>
      <c r="J64" s="5" t="s">
        <v>18</v>
      </c>
      <c r="K64" s="0" t="n">
        <v>0.139019168</v>
      </c>
      <c r="L64" s="0" t="n">
        <f aca="false">IF(K64&lt;0.4,1,0)</f>
        <v>1</v>
      </c>
    </row>
    <row r="65" customFormat="false" ht="14.35" hidden="false" customHeight="false" outlineLevel="0" collapsed="false">
      <c r="A65" s="4" t="n">
        <v>64</v>
      </c>
      <c r="B65" s="4" t="s">
        <v>12</v>
      </c>
      <c r="C65" s="5" t="s">
        <v>80</v>
      </c>
      <c r="D65" s="6" t="n">
        <v>85300</v>
      </c>
      <c r="E65" s="6" t="n">
        <v>39.714285714286</v>
      </c>
      <c r="F65" s="6" t="n">
        <f aca="false">E65*0.019165</f>
        <v>0.761124285714291</v>
      </c>
      <c r="G65" s="4" t="s">
        <v>14</v>
      </c>
      <c r="H65" s="4" t="n">
        <v>1</v>
      </c>
      <c r="I65" s="0" t="s">
        <v>15</v>
      </c>
      <c r="J65" s="5" t="s">
        <v>16</v>
      </c>
      <c r="K65" s="0" t="n">
        <v>0.213570146</v>
      </c>
      <c r="L65" s="0" t="n">
        <f aca="false">IF(K65&lt;0.4,1,0)</f>
        <v>1</v>
      </c>
    </row>
    <row r="66" customFormat="false" ht="14.35" hidden="false" customHeight="false" outlineLevel="0" collapsed="false">
      <c r="A66" s="4" t="n">
        <v>65</v>
      </c>
      <c r="B66" s="4" t="s">
        <v>12</v>
      </c>
      <c r="C66" s="5" t="s">
        <v>81</v>
      </c>
      <c r="D66" s="6" t="n">
        <v>85600</v>
      </c>
      <c r="E66" s="6" t="n">
        <v>38.714285714286</v>
      </c>
      <c r="F66" s="6" t="n">
        <f aca="false">E66*0.019165</f>
        <v>0.741959285714291</v>
      </c>
      <c r="G66" s="4" t="s">
        <v>14</v>
      </c>
      <c r="H66" s="4" t="n">
        <v>1</v>
      </c>
      <c r="I66" s="0" t="s">
        <v>15</v>
      </c>
      <c r="J66" s="5" t="s">
        <v>16</v>
      </c>
      <c r="K66" s="0" t="n">
        <v>1.484025741</v>
      </c>
      <c r="L66" s="0" t="n">
        <f aca="false">IF(K66&lt;0.4,1,0)</f>
        <v>0</v>
      </c>
    </row>
    <row r="67" customFormat="false" ht="14.35" hidden="false" customHeight="false" outlineLevel="0" collapsed="false">
      <c r="A67" s="4" t="n">
        <v>66</v>
      </c>
      <c r="B67" s="4" t="s">
        <v>12</v>
      </c>
      <c r="C67" s="5" t="s">
        <v>82</v>
      </c>
      <c r="D67" s="6" t="n">
        <v>86901</v>
      </c>
      <c r="E67" s="6" t="n">
        <v>40.428571428571</v>
      </c>
      <c r="F67" s="6" t="n">
        <f aca="false">E67*0.019165</f>
        <v>0.774813571428563</v>
      </c>
      <c r="G67" s="4" t="s">
        <v>14</v>
      </c>
      <c r="H67" s="4" t="n">
        <v>1</v>
      </c>
      <c r="I67" s="0" t="s">
        <v>15</v>
      </c>
      <c r="J67" s="5" t="s">
        <v>18</v>
      </c>
      <c r="K67" s="0" t="n">
        <v>0.326761661</v>
      </c>
      <c r="L67" s="0" t="n">
        <f aca="false">IF(K67&lt;0.4,1,0)</f>
        <v>1</v>
      </c>
    </row>
    <row r="68" customFormat="false" ht="14.35" hidden="false" customHeight="false" outlineLevel="0" collapsed="false">
      <c r="A68" s="4" t="n">
        <v>67</v>
      </c>
      <c r="B68" s="4" t="s">
        <v>12</v>
      </c>
      <c r="C68" s="5" t="s">
        <v>83</v>
      </c>
      <c r="D68" s="6" t="n">
        <v>87700</v>
      </c>
      <c r="E68" s="6" t="n">
        <v>44.142857142857</v>
      </c>
      <c r="F68" s="6" t="n">
        <f aca="false">E68*0.019165</f>
        <v>0.845997857142854</v>
      </c>
      <c r="G68" s="4" t="s">
        <v>14</v>
      </c>
      <c r="H68" s="4" t="n">
        <v>1</v>
      </c>
      <c r="I68" s="0" t="s">
        <v>15</v>
      </c>
      <c r="J68" s="5" t="s">
        <v>18</v>
      </c>
      <c r="K68" s="0" t="n">
        <v>0.518177987</v>
      </c>
      <c r="L68" s="0" t="n">
        <f aca="false">IF(K68&lt;0.4,1,0)</f>
        <v>0</v>
      </c>
    </row>
    <row r="69" customFormat="false" ht="14.35" hidden="false" customHeight="false" outlineLevel="0" collapsed="false">
      <c r="A69" s="4" t="n">
        <v>68</v>
      </c>
      <c r="B69" s="4" t="s">
        <v>12</v>
      </c>
      <c r="C69" s="5" t="s">
        <v>84</v>
      </c>
      <c r="D69" s="6" t="n">
        <v>87800</v>
      </c>
      <c r="E69" s="6" t="n">
        <v>39.285714285714</v>
      </c>
      <c r="F69" s="6" t="n">
        <f aca="false">E69*0.019165</f>
        <v>0.752910714285709</v>
      </c>
      <c r="G69" s="4" t="s">
        <v>14</v>
      </c>
      <c r="H69" s="4" t="n">
        <v>1</v>
      </c>
      <c r="I69" s="0" t="s">
        <v>15</v>
      </c>
      <c r="J69" s="5" t="s">
        <v>18</v>
      </c>
      <c r="K69" s="0" t="n">
        <v>0.363859776</v>
      </c>
      <c r="L69" s="0" t="n">
        <f aca="false">IF(K69&lt;0.4,1,0)</f>
        <v>1</v>
      </c>
    </row>
    <row r="70" customFormat="false" ht="14.35" hidden="false" customHeight="false" outlineLevel="0" collapsed="false">
      <c r="A70" s="4" t="n">
        <v>69</v>
      </c>
      <c r="B70" s="4" t="s">
        <v>12</v>
      </c>
      <c r="C70" s="5" t="s">
        <v>85</v>
      </c>
      <c r="D70" s="6" t="n">
        <v>88300</v>
      </c>
      <c r="E70" s="6" t="n">
        <v>40.857142857143</v>
      </c>
      <c r="F70" s="6" t="n">
        <f aca="false">E70*0.019165</f>
        <v>0.783027142857146</v>
      </c>
      <c r="G70" s="4" t="s">
        <v>14</v>
      </c>
      <c r="H70" s="4" t="n">
        <v>1</v>
      </c>
      <c r="I70" s="0" t="s">
        <v>15</v>
      </c>
      <c r="J70" s="5" t="s">
        <v>18</v>
      </c>
      <c r="K70" s="0" t="n">
        <v>0.276783912</v>
      </c>
      <c r="L70" s="0" t="n">
        <f aca="false">IF(K70&lt;0.4,1,0)</f>
        <v>1</v>
      </c>
    </row>
    <row r="71" customFormat="false" ht="14.35" hidden="false" customHeight="false" outlineLevel="0" collapsed="false">
      <c r="A71" s="4" t="n">
        <v>70</v>
      </c>
      <c r="B71" s="4" t="s">
        <v>12</v>
      </c>
      <c r="C71" s="5" t="s">
        <v>86</v>
      </c>
      <c r="D71" s="6" t="n">
        <v>117900</v>
      </c>
      <c r="E71" s="6" t="n">
        <v>42.571428571429</v>
      </c>
      <c r="F71" s="6" t="n">
        <f aca="false">E71*0.019165</f>
        <v>0.815881428571437</v>
      </c>
      <c r="G71" s="4" t="s">
        <v>14</v>
      </c>
      <c r="H71" s="4" t="n">
        <v>1</v>
      </c>
      <c r="I71" s="0" t="s">
        <v>15</v>
      </c>
      <c r="J71" s="5" t="s">
        <v>18</v>
      </c>
      <c r="K71" s="0" t="n">
        <v>0.193527649</v>
      </c>
      <c r="L71" s="0" t="n">
        <f aca="false">IF(K71&lt;0.4,1,0)</f>
        <v>1</v>
      </c>
    </row>
    <row r="72" customFormat="false" ht="14.35" hidden="false" customHeight="false" outlineLevel="0" collapsed="false">
      <c r="A72" s="4" t="n">
        <v>71</v>
      </c>
      <c r="B72" s="4" t="s">
        <v>12</v>
      </c>
      <c r="C72" s="5" t="s">
        <v>87</v>
      </c>
      <c r="D72" s="6" t="n">
        <v>127500</v>
      </c>
      <c r="E72" s="6" t="n">
        <v>43.428571428571</v>
      </c>
      <c r="F72" s="6" t="n">
        <f aca="false">E72*0.019165</f>
        <v>0.832308571428563</v>
      </c>
      <c r="G72" s="4" t="s">
        <v>14</v>
      </c>
      <c r="H72" s="4" t="n">
        <v>1</v>
      </c>
      <c r="I72" s="0" t="s">
        <v>15</v>
      </c>
      <c r="J72" s="5" t="s">
        <v>16</v>
      </c>
      <c r="K72" s="0" t="n">
        <v>0.180129444</v>
      </c>
      <c r="L72" s="0" t="n">
        <f aca="false">IF(K72&lt;0.4,1,0)</f>
        <v>1</v>
      </c>
    </row>
    <row r="73" customFormat="false" ht="14.35" hidden="false" customHeight="false" outlineLevel="0" collapsed="false">
      <c r="A73" s="4" t="n">
        <v>72</v>
      </c>
      <c r="B73" s="4" t="s">
        <v>12</v>
      </c>
      <c r="C73" s="5" t="s">
        <v>88</v>
      </c>
      <c r="D73" s="6" t="n">
        <v>94900</v>
      </c>
      <c r="E73" s="6" t="n">
        <v>39</v>
      </c>
      <c r="F73" s="6" t="n">
        <f aca="false">E73*0.019165</f>
        <v>0.747435</v>
      </c>
      <c r="G73" s="4" t="s">
        <v>14</v>
      </c>
      <c r="H73" s="4" t="n">
        <v>1</v>
      </c>
      <c r="I73" s="0" t="s">
        <v>15</v>
      </c>
      <c r="J73" s="5" t="s">
        <v>18</v>
      </c>
      <c r="K73" s="0" t="n">
        <v>0.2471704</v>
      </c>
      <c r="L73" s="0" t="n">
        <f aca="false">IF(K73&lt;0.4,1,0)</f>
        <v>1</v>
      </c>
    </row>
    <row r="74" customFormat="false" ht="14.35" hidden="false" customHeight="false" outlineLevel="0" collapsed="false">
      <c r="A74" s="4" t="n">
        <v>73</v>
      </c>
      <c r="B74" s="4" t="s">
        <v>12</v>
      </c>
      <c r="C74" s="5" t="s">
        <v>89</v>
      </c>
      <c r="D74" s="6" t="n">
        <v>96000</v>
      </c>
      <c r="E74" s="6" t="n">
        <v>41</v>
      </c>
      <c r="F74" s="6" t="n">
        <f aca="false">E74*0.019165</f>
        <v>0.785765</v>
      </c>
      <c r="G74" s="4" t="s">
        <v>14</v>
      </c>
      <c r="H74" s="4" t="n">
        <v>1</v>
      </c>
      <c r="I74" s="0" t="s">
        <v>15</v>
      </c>
      <c r="J74" s="5" t="s">
        <v>18</v>
      </c>
      <c r="K74" s="0" t="n">
        <v>0.160933988</v>
      </c>
      <c r="L74" s="0" t="n">
        <f aca="false">IF(K74&lt;0.4,1,0)</f>
        <v>1</v>
      </c>
    </row>
    <row r="75" customFormat="false" ht="14.35" hidden="false" customHeight="false" outlineLevel="0" collapsed="false">
      <c r="A75" s="4" t="n">
        <v>74</v>
      </c>
      <c r="B75" s="4" t="s">
        <v>12</v>
      </c>
      <c r="C75" s="5" t="s">
        <v>90</v>
      </c>
      <c r="D75" s="6" t="n">
        <v>113500</v>
      </c>
      <c r="E75" s="6" t="n">
        <v>40.857142857143</v>
      </c>
      <c r="F75" s="6" t="n">
        <f aca="false">E75*0.019165</f>
        <v>0.783027142857146</v>
      </c>
      <c r="G75" s="4" t="s">
        <v>14</v>
      </c>
      <c r="H75" s="4" t="n">
        <v>1</v>
      </c>
      <c r="I75" s="0" t="s">
        <v>15</v>
      </c>
      <c r="J75" s="5" t="s">
        <v>18</v>
      </c>
      <c r="K75" s="0" t="n">
        <v>0.223937458</v>
      </c>
      <c r="L75" s="0" t="n">
        <f aca="false">IF(K75&lt;0.4,1,0)</f>
        <v>1</v>
      </c>
    </row>
    <row r="76" customFormat="false" ht="14.35" hidden="false" customHeight="false" outlineLevel="0" collapsed="false">
      <c r="A76" s="4" t="n">
        <v>75</v>
      </c>
      <c r="B76" s="4" t="s">
        <v>12</v>
      </c>
      <c r="C76" s="5" t="s">
        <v>91</v>
      </c>
      <c r="D76" s="6" t="n">
        <v>111600</v>
      </c>
      <c r="E76" s="6" t="n">
        <v>41.142857142857</v>
      </c>
      <c r="F76" s="6" t="n">
        <f aca="false">E76*0.019165</f>
        <v>0.788502857142854</v>
      </c>
      <c r="G76" s="4" t="s">
        <v>14</v>
      </c>
      <c r="H76" s="4" t="n">
        <v>1</v>
      </c>
      <c r="I76" s="0" t="s">
        <v>15</v>
      </c>
      <c r="J76" s="5" t="s">
        <v>16</v>
      </c>
      <c r="K76" s="0" t="n">
        <v>0.20362999</v>
      </c>
      <c r="L76" s="0" t="n">
        <f aca="false">IF(K76&lt;0.4,1,0)</f>
        <v>1</v>
      </c>
    </row>
    <row r="77" customFormat="false" ht="14.35" hidden="false" customHeight="false" outlineLevel="0" collapsed="false">
      <c r="A77" s="4" t="n">
        <v>76</v>
      </c>
      <c r="B77" s="4" t="s">
        <v>12</v>
      </c>
      <c r="C77" s="5" t="s">
        <v>92</v>
      </c>
      <c r="D77" s="6" t="n">
        <v>98700</v>
      </c>
      <c r="E77" s="6" t="n">
        <v>40.285714285714</v>
      </c>
      <c r="F77" s="6" t="n">
        <f aca="false">E77*0.019165</f>
        <v>0.772075714285709</v>
      </c>
      <c r="G77" s="4" t="s">
        <v>14</v>
      </c>
      <c r="H77" s="4" t="n">
        <v>1</v>
      </c>
      <c r="I77" s="0" t="s">
        <v>15</v>
      </c>
      <c r="J77" s="5" t="s">
        <v>18</v>
      </c>
      <c r="K77" s="0" t="n">
        <v>0.193187795</v>
      </c>
      <c r="L77" s="0" t="n">
        <f aca="false">IF(K77&lt;0.4,1,0)</f>
        <v>1</v>
      </c>
    </row>
    <row r="78" customFormat="false" ht="14.35" hidden="false" customHeight="false" outlineLevel="0" collapsed="false">
      <c r="A78" s="4" t="n">
        <v>77</v>
      </c>
      <c r="B78" s="4" t="s">
        <v>12</v>
      </c>
      <c r="C78" s="5" t="s">
        <v>93</v>
      </c>
      <c r="D78" s="6" t="n">
        <v>98900</v>
      </c>
      <c r="E78" s="6" t="n">
        <v>37.428571428571</v>
      </c>
      <c r="F78" s="6" t="n">
        <f aca="false">E78*0.019165</f>
        <v>0.717318571428563</v>
      </c>
      <c r="G78" s="4" t="s">
        <v>14</v>
      </c>
      <c r="H78" s="4" t="n">
        <v>1</v>
      </c>
      <c r="I78" s="0" t="s">
        <v>15</v>
      </c>
      <c r="J78" s="5" t="s">
        <v>16</v>
      </c>
      <c r="K78" s="0" t="n">
        <v>0.226201497</v>
      </c>
      <c r="L78" s="0" t="n">
        <f aca="false">IF(K78&lt;0.4,1,0)</f>
        <v>1</v>
      </c>
    </row>
    <row r="79" customFormat="false" ht="14.35" hidden="false" customHeight="false" outlineLevel="0" collapsed="false">
      <c r="A79" s="4" t="n">
        <v>78</v>
      </c>
      <c r="B79" s="4" t="s">
        <v>12</v>
      </c>
      <c r="C79" s="5" t="s">
        <v>94</v>
      </c>
      <c r="D79" s="6" t="n">
        <v>100000</v>
      </c>
      <c r="E79" s="6" t="n">
        <v>39.142857142857</v>
      </c>
      <c r="F79" s="6" t="n">
        <f aca="false">E79*0.019165</f>
        <v>0.750172857142854</v>
      </c>
      <c r="G79" s="4" t="s">
        <v>14</v>
      </c>
      <c r="H79" s="4" t="n">
        <v>1</v>
      </c>
      <c r="I79" s="0" t="s">
        <v>15</v>
      </c>
      <c r="J79" s="5" t="s">
        <v>16</v>
      </c>
      <c r="K79" s="0" t="n">
        <v>0.255759658</v>
      </c>
      <c r="L79" s="0" t="n">
        <f aca="false">IF(K79&lt;0.4,1,0)</f>
        <v>1</v>
      </c>
    </row>
    <row r="80" customFormat="false" ht="14.35" hidden="false" customHeight="false" outlineLevel="0" collapsed="false">
      <c r="A80" s="4" t="n">
        <v>79</v>
      </c>
      <c r="B80" s="4" t="s">
        <v>12</v>
      </c>
      <c r="C80" s="5" t="s">
        <v>95</v>
      </c>
      <c r="D80" s="6" t="n">
        <v>100101</v>
      </c>
      <c r="E80" s="6" t="n">
        <v>39.428571428571</v>
      </c>
      <c r="F80" s="6" t="n">
        <f aca="false">E80*0.019165</f>
        <v>0.755648571428563</v>
      </c>
      <c r="G80" s="4" t="s">
        <v>14</v>
      </c>
      <c r="H80" s="4" t="n">
        <v>1</v>
      </c>
      <c r="I80" s="0" t="s">
        <v>15</v>
      </c>
      <c r="J80" s="5" t="s">
        <v>18</v>
      </c>
      <c r="K80" s="0" t="n">
        <v>0.235420692</v>
      </c>
      <c r="L80" s="0" t="n">
        <f aca="false">IF(K80&lt;0.4,1,0)</f>
        <v>1</v>
      </c>
    </row>
    <row r="81" customFormat="false" ht="14.35" hidden="false" customHeight="false" outlineLevel="0" collapsed="false">
      <c r="A81" s="4" t="n">
        <v>80</v>
      </c>
      <c r="B81" s="4" t="s">
        <v>12</v>
      </c>
      <c r="C81" s="5" t="s">
        <v>96</v>
      </c>
      <c r="D81" s="6" t="n">
        <v>102300</v>
      </c>
      <c r="E81" s="6" t="n">
        <v>40.285714285714</v>
      </c>
      <c r="F81" s="6" t="n">
        <f aca="false">E81*0.019165</f>
        <v>0.772075714285709</v>
      </c>
      <c r="G81" s="4" t="s">
        <v>14</v>
      </c>
      <c r="H81" s="4" t="n">
        <v>1</v>
      </c>
      <c r="I81" s="0" t="s">
        <v>15</v>
      </c>
      <c r="J81" s="5" t="s">
        <v>16</v>
      </c>
      <c r="K81" s="0" t="n">
        <v>0.326347606</v>
      </c>
      <c r="L81" s="0" t="n">
        <f aca="false">IF(K81&lt;0.4,1,0)</f>
        <v>1</v>
      </c>
    </row>
    <row r="82" customFormat="false" ht="14.35" hidden="false" customHeight="false" outlineLevel="0" collapsed="false">
      <c r="A82" s="4" t="n">
        <v>81</v>
      </c>
      <c r="B82" s="4" t="s">
        <v>12</v>
      </c>
      <c r="C82" s="5" t="s">
        <v>97</v>
      </c>
      <c r="D82" s="6" t="n">
        <v>105700</v>
      </c>
      <c r="E82" s="6" t="n">
        <v>41.571428571429</v>
      </c>
      <c r="F82" s="6" t="n">
        <f aca="false">E82*0.019165</f>
        <v>0.796716428571437</v>
      </c>
      <c r="G82" s="4" t="s">
        <v>14</v>
      </c>
      <c r="H82" s="4" t="n">
        <v>1</v>
      </c>
      <c r="I82" s="0" t="s">
        <v>15</v>
      </c>
      <c r="J82" s="5" t="s">
        <v>18</v>
      </c>
      <c r="K82" s="0" t="n">
        <v>0.153153767</v>
      </c>
      <c r="L82" s="0" t="n">
        <f aca="false">IF(K82&lt;0.4,1,0)</f>
        <v>1</v>
      </c>
    </row>
    <row r="83" customFormat="false" ht="14.35" hidden="false" customHeight="false" outlineLevel="0" collapsed="false">
      <c r="A83" s="4" t="n">
        <v>82</v>
      </c>
      <c r="B83" s="4" t="s">
        <v>12</v>
      </c>
      <c r="C83" s="5" t="s">
        <v>98</v>
      </c>
      <c r="D83" s="6" t="n">
        <v>106100</v>
      </c>
      <c r="E83" s="6" t="n">
        <v>38.714285714286</v>
      </c>
      <c r="F83" s="6" t="n">
        <f aca="false">E83*0.019165</f>
        <v>0.741959285714291</v>
      </c>
      <c r="G83" s="4" t="s">
        <v>14</v>
      </c>
      <c r="H83" s="4" t="n">
        <v>1</v>
      </c>
      <c r="I83" s="0" t="s">
        <v>15</v>
      </c>
      <c r="J83" s="5" t="s">
        <v>18</v>
      </c>
      <c r="K83" s="0" t="n">
        <v>0.96753871</v>
      </c>
      <c r="L83" s="0" t="n">
        <f aca="false">IF(K83&lt;0.4,1,0)</f>
        <v>0</v>
      </c>
    </row>
    <row r="84" customFormat="false" ht="14.35" hidden="false" customHeight="false" outlineLevel="0" collapsed="false">
      <c r="A84" s="4" t="n">
        <v>83</v>
      </c>
      <c r="B84" s="4" t="s">
        <v>12</v>
      </c>
      <c r="C84" s="5" t="s">
        <v>99</v>
      </c>
      <c r="D84" s="6" t="n">
        <v>106600</v>
      </c>
      <c r="E84" s="6" t="n">
        <v>44.857142857143</v>
      </c>
      <c r="F84" s="6" t="n">
        <f aca="false">E84*0.019165</f>
        <v>0.859687142857145</v>
      </c>
      <c r="G84" s="4" t="s">
        <v>14</v>
      </c>
      <c r="H84" s="4" t="n">
        <v>1</v>
      </c>
      <c r="I84" s="0" t="s">
        <v>15</v>
      </c>
      <c r="J84" s="5" t="s">
        <v>18</v>
      </c>
      <c r="K84" s="0" t="n">
        <v>0.217253623</v>
      </c>
      <c r="L84" s="0" t="n">
        <f aca="false">IF(K84&lt;0.4,1,0)</f>
        <v>1</v>
      </c>
    </row>
    <row r="85" customFormat="false" ht="14.35" hidden="false" customHeight="false" outlineLevel="0" collapsed="false">
      <c r="A85" s="4" t="n">
        <v>84</v>
      </c>
      <c r="B85" s="4" t="s">
        <v>12</v>
      </c>
      <c r="C85" s="5" t="s">
        <v>100</v>
      </c>
      <c r="D85" s="6" t="n">
        <v>107000</v>
      </c>
      <c r="E85" s="6" t="n">
        <v>39.285714285714</v>
      </c>
      <c r="F85" s="6" t="n">
        <f aca="false">E85*0.019165</f>
        <v>0.752910714285709</v>
      </c>
      <c r="G85" s="4" t="s">
        <v>14</v>
      </c>
      <c r="H85" s="4" t="n">
        <v>1</v>
      </c>
      <c r="I85" s="0" t="s">
        <v>15</v>
      </c>
      <c r="J85" s="5" t="s">
        <v>18</v>
      </c>
      <c r="K85" s="0" t="n">
        <v>0.187687958</v>
      </c>
      <c r="L85" s="0" t="n">
        <f aca="false">IF(K85&lt;0.4,1,0)</f>
        <v>1</v>
      </c>
    </row>
    <row r="86" customFormat="false" ht="14.35" hidden="false" customHeight="false" outlineLevel="0" collapsed="false">
      <c r="A86" s="4" t="n">
        <v>85</v>
      </c>
      <c r="B86" s="4" t="s">
        <v>12</v>
      </c>
      <c r="C86" s="5" t="s">
        <v>101</v>
      </c>
      <c r="D86" s="6" t="n">
        <v>107700</v>
      </c>
      <c r="E86" s="6" t="n">
        <v>37.714285714286</v>
      </c>
      <c r="F86" s="6" t="n">
        <f aca="false">E86*0.019165</f>
        <v>0.722794285714291</v>
      </c>
      <c r="G86" s="4" t="s">
        <v>14</v>
      </c>
      <c r="H86" s="4" t="n">
        <v>1</v>
      </c>
      <c r="I86" s="0" t="s">
        <v>15</v>
      </c>
      <c r="J86" s="5" t="s">
        <v>18</v>
      </c>
      <c r="K86" s="0" t="n">
        <v>0.109626568</v>
      </c>
      <c r="L86" s="0" t="n">
        <f aca="false">IF(K86&lt;0.4,1,0)</f>
        <v>1</v>
      </c>
    </row>
    <row r="87" customFormat="false" ht="14.35" hidden="false" customHeight="false" outlineLevel="0" collapsed="false">
      <c r="A87" s="4" t="n">
        <v>86</v>
      </c>
      <c r="B87" s="4" t="s">
        <v>12</v>
      </c>
      <c r="C87" s="5" t="s">
        <v>102</v>
      </c>
      <c r="D87" s="6" t="n">
        <v>107600</v>
      </c>
      <c r="E87" s="6" t="n">
        <v>37.714285714286</v>
      </c>
      <c r="F87" s="6" t="n">
        <f aca="false">E87*0.019165</f>
        <v>0.722794285714291</v>
      </c>
      <c r="G87" s="4" t="s">
        <v>14</v>
      </c>
      <c r="H87" s="4" t="n">
        <v>1</v>
      </c>
      <c r="I87" s="0" t="s">
        <v>15</v>
      </c>
      <c r="J87" s="5" t="s">
        <v>18</v>
      </c>
      <c r="K87" s="0" t="n">
        <v>0.176184627</v>
      </c>
      <c r="L87" s="0" t="n">
        <f aca="false">IF(K87&lt;0.4,1,0)</f>
        <v>1</v>
      </c>
    </row>
    <row r="88" customFormat="false" ht="14.35" hidden="false" customHeight="false" outlineLevel="0" collapsed="false">
      <c r="A88" s="4" t="n">
        <v>87</v>
      </c>
      <c r="B88" s="4" t="s">
        <v>12</v>
      </c>
      <c r="C88" s="5" t="s">
        <v>103</v>
      </c>
      <c r="D88" s="6" t="n">
        <v>107200</v>
      </c>
      <c r="E88" s="6" t="n">
        <v>41.142857142857</v>
      </c>
      <c r="F88" s="6" t="n">
        <f aca="false">E88*0.019165</f>
        <v>0.788502857142854</v>
      </c>
      <c r="G88" s="4" t="s">
        <v>14</v>
      </c>
      <c r="H88" s="4" t="n">
        <v>1</v>
      </c>
      <c r="I88" s="0" t="s">
        <v>15</v>
      </c>
      <c r="J88" s="5" t="s">
        <v>18</v>
      </c>
      <c r="K88" s="0" t="n">
        <v>0.329085043</v>
      </c>
      <c r="L88" s="0" t="n">
        <f aca="false">IF(K88&lt;0.4,1,0)</f>
        <v>1</v>
      </c>
    </row>
    <row r="89" customFormat="false" ht="14.35" hidden="false" customHeight="false" outlineLevel="0" collapsed="false">
      <c r="A89" s="4" t="n">
        <v>88</v>
      </c>
      <c r="B89" s="4" t="s">
        <v>12</v>
      </c>
      <c r="C89" s="5" t="s">
        <v>104</v>
      </c>
      <c r="D89" s="6" t="n">
        <v>107902</v>
      </c>
      <c r="E89" s="6" t="n">
        <v>44</v>
      </c>
      <c r="F89" s="6" t="n">
        <f aca="false">E89*0.019165</f>
        <v>0.84326</v>
      </c>
      <c r="G89" s="4" t="s">
        <v>14</v>
      </c>
      <c r="H89" s="4" t="n">
        <v>1</v>
      </c>
      <c r="I89" s="0" t="s">
        <v>15</v>
      </c>
      <c r="J89" s="5" t="s">
        <v>18</v>
      </c>
      <c r="K89" s="0" t="n">
        <v>1.045988725</v>
      </c>
      <c r="L89" s="0" t="n">
        <f aca="false">IF(K89&lt;0.4,1,0)</f>
        <v>0</v>
      </c>
    </row>
    <row r="90" customFormat="false" ht="14.35" hidden="false" customHeight="false" outlineLevel="0" collapsed="false">
      <c r="A90" s="4" t="n">
        <v>89</v>
      </c>
      <c r="B90" s="4" t="s">
        <v>12</v>
      </c>
      <c r="C90" s="5" t="s">
        <v>105</v>
      </c>
      <c r="D90" s="6" t="n">
        <v>108300</v>
      </c>
      <c r="E90" s="6" t="n">
        <v>43.714285714286</v>
      </c>
      <c r="F90" s="6" t="n">
        <f aca="false">E90*0.019165</f>
        <v>0.837784285714291</v>
      </c>
      <c r="G90" s="4" t="s">
        <v>14</v>
      </c>
      <c r="H90" s="4" t="n">
        <v>1</v>
      </c>
      <c r="I90" s="0" t="s">
        <v>15</v>
      </c>
      <c r="J90" s="5" t="s">
        <v>16</v>
      </c>
      <c r="K90" s="0" t="n">
        <v>0.708071736</v>
      </c>
      <c r="L90" s="0" t="n">
        <f aca="false">IF(K90&lt;0.4,1,0)</f>
        <v>0</v>
      </c>
    </row>
    <row r="91" customFormat="false" ht="14.35" hidden="false" customHeight="false" outlineLevel="0" collapsed="false">
      <c r="A91" s="4" t="n">
        <v>90</v>
      </c>
      <c r="B91" s="4" t="s">
        <v>12</v>
      </c>
      <c r="C91" s="5" t="s">
        <v>106</v>
      </c>
      <c r="D91" s="6" t="n">
        <v>108500</v>
      </c>
      <c r="E91" s="6" t="n">
        <v>42</v>
      </c>
      <c r="F91" s="6" t="n">
        <f aca="false">E91*0.019165</f>
        <v>0.80493</v>
      </c>
      <c r="G91" s="4" t="s">
        <v>14</v>
      </c>
      <c r="H91" s="4" t="n">
        <v>1</v>
      </c>
      <c r="I91" s="0" t="s">
        <v>15</v>
      </c>
      <c r="J91" s="5" t="s">
        <v>18</v>
      </c>
      <c r="K91" s="0" t="n">
        <v>0.114590811</v>
      </c>
      <c r="L91" s="0" t="n">
        <f aca="false">IF(K91&lt;0.4,1,0)</f>
        <v>1</v>
      </c>
    </row>
    <row r="92" customFormat="false" ht="14.35" hidden="false" customHeight="false" outlineLevel="0" collapsed="false">
      <c r="A92" s="4" t="n">
        <v>91</v>
      </c>
      <c r="B92" s="4" t="s">
        <v>12</v>
      </c>
      <c r="C92" s="5" t="s">
        <v>107</v>
      </c>
      <c r="D92" s="6" t="n">
        <v>108600</v>
      </c>
      <c r="E92" s="6" t="n">
        <v>39.428571428571</v>
      </c>
      <c r="F92" s="6" t="n">
        <f aca="false">E92*0.019165</f>
        <v>0.755648571428563</v>
      </c>
      <c r="G92" s="4" t="s">
        <v>14</v>
      </c>
      <c r="H92" s="4" t="n">
        <v>1</v>
      </c>
      <c r="I92" s="0" t="s">
        <v>15</v>
      </c>
      <c r="J92" s="5" t="s">
        <v>18</v>
      </c>
      <c r="K92" s="0" t="n">
        <v>0.341670353</v>
      </c>
      <c r="L92" s="0" t="n">
        <f aca="false">IF(K92&lt;0.4,1,0)</f>
        <v>1</v>
      </c>
    </row>
    <row r="93" customFormat="false" ht="14.35" hidden="false" customHeight="false" outlineLevel="0" collapsed="false">
      <c r="A93" s="4" t="n">
        <v>92</v>
      </c>
      <c r="B93" s="4" t="s">
        <v>12</v>
      </c>
      <c r="C93" s="5" t="s">
        <v>108</v>
      </c>
      <c r="D93" s="6" t="n">
        <v>109200</v>
      </c>
      <c r="E93" s="6" t="n">
        <v>41.571428571429</v>
      </c>
      <c r="F93" s="6" t="n">
        <f aca="false">E93*0.019165</f>
        <v>0.796716428571437</v>
      </c>
      <c r="G93" s="4" t="s">
        <v>14</v>
      </c>
      <c r="H93" s="4" t="n">
        <v>1</v>
      </c>
      <c r="I93" s="0" t="s">
        <v>15</v>
      </c>
      <c r="J93" s="5" t="s">
        <v>16</v>
      </c>
      <c r="K93" s="0" t="n">
        <v>0.811987294</v>
      </c>
      <c r="L93" s="0" t="n">
        <f aca="false">IF(K93&lt;0.4,1,0)</f>
        <v>0</v>
      </c>
    </row>
    <row r="94" customFormat="false" ht="14.35" hidden="false" customHeight="false" outlineLevel="0" collapsed="false">
      <c r="A94" s="4" t="n">
        <v>93</v>
      </c>
      <c r="B94" s="4" t="s">
        <v>12</v>
      </c>
      <c r="C94" s="5" t="s">
        <v>109</v>
      </c>
      <c r="D94" s="6" t="n">
        <v>109600</v>
      </c>
      <c r="E94" s="6" t="n">
        <v>41.428571428571</v>
      </c>
      <c r="F94" s="6" t="n">
        <f aca="false">E94*0.019165</f>
        <v>0.793978571428563</v>
      </c>
      <c r="G94" s="4" t="s">
        <v>14</v>
      </c>
      <c r="H94" s="4" t="n">
        <v>1</v>
      </c>
      <c r="I94" s="0" t="s">
        <v>15</v>
      </c>
      <c r="J94" s="5" t="s">
        <v>18</v>
      </c>
      <c r="K94" s="0" t="n">
        <v>0.178890923</v>
      </c>
      <c r="L94" s="0" t="n">
        <f aca="false">IF(K94&lt;0.4,1,0)</f>
        <v>1</v>
      </c>
    </row>
    <row r="95" customFormat="false" ht="14.35" hidden="false" customHeight="false" outlineLevel="0" collapsed="false">
      <c r="A95" s="4" t="n">
        <v>94</v>
      </c>
      <c r="B95" s="4" t="s">
        <v>12</v>
      </c>
      <c r="C95" s="5" t="s">
        <v>110</v>
      </c>
      <c r="D95" s="6" t="n">
        <v>110200</v>
      </c>
      <c r="E95" s="6" t="n">
        <v>41.714285714286</v>
      </c>
      <c r="F95" s="6" t="n">
        <f aca="false">E95*0.019165</f>
        <v>0.799454285714291</v>
      </c>
      <c r="G95" s="4" t="s">
        <v>14</v>
      </c>
      <c r="H95" s="4" t="n">
        <v>1</v>
      </c>
      <c r="I95" s="0" t="s">
        <v>15</v>
      </c>
      <c r="J95" s="5" t="s">
        <v>16</v>
      </c>
      <c r="K95" s="0" t="n">
        <v>0.363642978</v>
      </c>
      <c r="L95" s="0" t="n">
        <f aca="false">IF(K95&lt;0.4,1,0)</f>
        <v>1</v>
      </c>
    </row>
    <row r="96" customFormat="false" ht="14.35" hidden="false" customHeight="false" outlineLevel="0" collapsed="false">
      <c r="A96" s="4" t="n">
        <v>95</v>
      </c>
      <c r="B96" s="4" t="s">
        <v>12</v>
      </c>
      <c r="C96" s="5" t="s">
        <v>111</v>
      </c>
      <c r="D96" s="6" t="n">
        <v>110300</v>
      </c>
      <c r="E96" s="6" t="n">
        <v>42.428571428571</v>
      </c>
      <c r="F96" s="6" t="n">
        <f aca="false">E96*0.019165</f>
        <v>0.813143571428563</v>
      </c>
      <c r="G96" s="4" t="s">
        <v>14</v>
      </c>
      <c r="H96" s="4" t="n">
        <v>1</v>
      </c>
      <c r="I96" s="0" t="s">
        <v>15</v>
      </c>
      <c r="J96" s="5" t="s">
        <v>16</v>
      </c>
      <c r="K96" s="0" t="n">
        <v>0.139016377</v>
      </c>
      <c r="L96" s="0" t="n">
        <f aca="false">IF(K96&lt;0.4,1,0)</f>
        <v>1</v>
      </c>
    </row>
    <row r="97" customFormat="false" ht="14.35" hidden="false" customHeight="false" outlineLevel="0" collapsed="false">
      <c r="A97" s="4" t="n">
        <v>96</v>
      </c>
      <c r="B97" s="4" t="s">
        <v>12</v>
      </c>
      <c r="C97" s="5" t="s">
        <v>112</v>
      </c>
      <c r="D97" s="6" t="n">
        <v>110700</v>
      </c>
      <c r="E97" s="6" t="n">
        <v>43.857142857143</v>
      </c>
      <c r="F97" s="6" t="n">
        <f aca="false">E97*0.019165</f>
        <v>0.840522142857146</v>
      </c>
      <c r="G97" s="4" t="s">
        <v>14</v>
      </c>
      <c r="H97" s="4" t="n">
        <v>1</v>
      </c>
      <c r="I97" s="0" t="s">
        <v>15</v>
      </c>
      <c r="J97" s="5" t="s">
        <v>18</v>
      </c>
      <c r="K97" s="0" t="n">
        <v>0.307774144</v>
      </c>
      <c r="L97" s="0" t="n">
        <f aca="false">IF(K97&lt;0.4,1,0)</f>
        <v>1</v>
      </c>
    </row>
    <row r="98" customFormat="false" ht="14.35" hidden="false" customHeight="false" outlineLevel="0" collapsed="false">
      <c r="A98" s="4" t="n">
        <v>97</v>
      </c>
      <c r="B98" s="4" t="s">
        <v>12</v>
      </c>
      <c r="C98" s="5" t="s">
        <v>113</v>
      </c>
      <c r="D98" s="6" t="n">
        <v>112100</v>
      </c>
      <c r="E98" s="6" t="n">
        <v>42.428571428571</v>
      </c>
      <c r="F98" s="6" t="n">
        <f aca="false">E98*0.019165</f>
        <v>0.813143571428563</v>
      </c>
      <c r="G98" s="4" t="s">
        <v>14</v>
      </c>
      <c r="H98" s="4" t="n">
        <v>1</v>
      </c>
      <c r="I98" s="0" t="s">
        <v>15</v>
      </c>
      <c r="J98" s="5" t="s">
        <v>16</v>
      </c>
      <c r="K98" s="0" t="n">
        <v>0.197368481</v>
      </c>
      <c r="L98" s="0" t="n">
        <f aca="false">IF(K98&lt;0.4,1,0)</f>
        <v>1</v>
      </c>
    </row>
    <row r="99" customFormat="false" ht="14.35" hidden="false" customHeight="false" outlineLevel="0" collapsed="false">
      <c r="A99" s="4" t="n">
        <v>98</v>
      </c>
      <c r="B99" s="4" t="s">
        <v>12</v>
      </c>
      <c r="C99" s="5" t="s">
        <v>114</v>
      </c>
      <c r="D99" s="6" t="n">
        <v>112600</v>
      </c>
      <c r="E99" s="6" t="n">
        <v>38.857142857143</v>
      </c>
      <c r="F99" s="6" t="n">
        <f aca="false">E99*0.019165</f>
        <v>0.744697142857146</v>
      </c>
      <c r="G99" s="4" t="s">
        <v>14</v>
      </c>
      <c r="H99" s="4" t="n">
        <v>1</v>
      </c>
      <c r="I99" s="0" t="s">
        <v>15</v>
      </c>
      <c r="J99" s="5" t="s">
        <v>18</v>
      </c>
      <c r="K99" s="0" t="n">
        <v>0.284118301</v>
      </c>
      <c r="L99" s="0" t="n">
        <f aca="false">IF(K99&lt;0.4,1,0)</f>
        <v>1</v>
      </c>
    </row>
    <row r="100" customFormat="false" ht="14.35" hidden="false" customHeight="false" outlineLevel="0" collapsed="false">
      <c r="A100" s="4" t="n">
        <v>99</v>
      </c>
      <c r="B100" s="4" t="s">
        <v>12</v>
      </c>
      <c r="C100" s="5" t="s">
        <v>115</v>
      </c>
      <c r="D100" s="6" t="n">
        <v>112901</v>
      </c>
      <c r="E100" s="6" t="n">
        <v>40.428571428571</v>
      </c>
      <c r="F100" s="6" t="n">
        <f aca="false">E100*0.019165</f>
        <v>0.774813571428563</v>
      </c>
      <c r="G100" s="4" t="s">
        <v>14</v>
      </c>
      <c r="H100" s="4" t="n">
        <v>1</v>
      </c>
      <c r="I100" s="0" t="s">
        <v>15</v>
      </c>
      <c r="J100" s="5" t="s">
        <v>16</v>
      </c>
      <c r="K100" s="0" t="n">
        <v>0.457897689</v>
      </c>
      <c r="L100" s="0" t="n">
        <f aca="false">IF(K100&lt;0.4,1,0)</f>
        <v>0</v>
      </c>
    </row>
    <row r="101" customFormat="false" ht="14.35" hidden="false" customHeight="false" outlineLevel="0" collapsed="false">
      <c r="A101" s="4" t="n">
        <v>100</v>
      </c>
      <c r="B101" s="4" t="s">
        <v>12</v>
      </c>
      <c r="C101" s="5" t="s">
        <v>116</v>
      </c>
      <c r="D101" s="6" t="n">
        <v>113900</v>
      </c>
      <c r="E101" s="6" t="n">
        <v>41.714285714286</v>
      </c>
      <c r="F101" s="6" t="n">
        <f aca="false">E101*0.019165</f>
        <v>0.799454285714291</v>
      </c>
      <c r="G101" s="4" t="s">
        <v>14</v>
      </c>
      <c r="H101" s="4" t="n">
        <v>1</v>
      </c>
      <c r="I101" s="0" t="s">
        <v>15</v>
      </c>
      <c r="J101" s="5" t="s">
        <v>18</v>
      </c>
      <c r="K101" s="0" t="n">
        <v>0.2155581</v>
      </c>
      <c r="L101" s="0" t="n">
        <f aca="false">IF(K101&lt;0.4,1,0)</f>
        <v>1</v>
      </c>
    </row>
    <row r="102" customFormat="false" ht="14.35" hidden="false" customHeight="false" outlineLevel="0" collapsed="false">
      <c r="A102" s="4" t="n">
        <v>101</v>
      </c>
      <c r="B102" s="4" t="s">
        <v>12</v>
      </c>
      <c r="C102" s="5" t="s">
        <v>117</v>
      </c>
      <c r="D102" s="6" t="n">
        <v>114900</v>
      </c>
      <c r="E102" s="6" t="n">
        <v>39.142857142857</v>
      </c>
      <c r="F102" s="6" t="n">
        <f aca="false">E102*0.019165</f>
        <v>0.750172857142854</v>
      </c>
      <c r="G102" s="4" t="s">
        <v>14</v>
      </c>
      <c r="H102" s="4" t="n">
        <v>1</v>
      </c>
      <c r="I102" s="0" t="s">
        <v>15</v>
      </c>
      <c r="J102" s="5" t="s">
        <v>18</v>
      </c>
      <c r="K102" s="0" t="n">
        <v>0.3448787</v>
      </c>
      <c r="L102" s="0" t="n">
        <f aca="false">IF(K102&lt;0.4,1,0)</f>
        <v>1</v>
      </c>
    </row>
    <row r="103" customFormat="false" ht="14.35" hidden="false" customHeight="false" outlineLevel="0" collapsed="false">
      <c r="A103" s="4" t="n">
        <v>102</v>
      </c>
      <c r="B103" s="4" t="s">
        <v>12</v>
      </c>
      <c r="C103" s="5" t="s">
        <v>118</v>
      </c>
      <c r="D103" s="6" t="n">
        <v>115200</v>
      </c>
      <c r="E103" s="6" t="n">
        <v>41.285714285714</v>
      </c>
      <c r="F103" s="6" t="n">
        <f aca="false">E103*0.019165</f>
        <v>0.791240714285709</v>
      </c>
      <c r="G103" s="4" t="s">
        <v>14</v>
      </c>
      <c r="H103" s="4" t="n">
        <v>1</v>
      </c>
      <c r="I103" s="0" t="s">
        <v>15</v>
      </c>
      <c r="J103" s="5" t="s">
        <v>16</v>
      </c>
      <c r="K103" s="0" t="n">
        <v>0.861448081</v>
      </c>
      <c r="L103" s="0" t="n">
        <f aca="false">IF(K103&lt;0.4,1,0)</f>
        <v>0</v>
      </c>
    </row>
    <row r="104" customFormat="false" ht="14.35" hidden="false" customHeight="false" outlineLevel="0" collapsed="false">
      <c r="A104" s="4" t="n">
        <v>103</v>
      </c>
      <c r="B104" s="4" t="s">
        <v>12</v>
      </c>
      <c r="C104" s="5" t="s">
        <v>119</v>
      </c>
      <c r="D104" s="6" t="n">
        <v>116000</v>
      </c>
      <c r="E104" s="6" t="n">
        <v>39.857142857143</v>
      </c>
      <c r="F104" s="6" t="n">
        <f aca="false">E104*0.019165</f>
        <v>0.763862142857146</v>
      </c>
      <c r="G104" s="4" t="s">
        <v>14</v>
      </c>
      <c r="H104" s="4" t="n">
        <v>1</v>
      </c>
      <c r="I104" s="0" t="s">
        <v>15</v>
      </c>
      <c r="J104" s="5" t="s">
        <v>18</v>
      </c>
      <c r="K104" s="0" t="n">
        <v>0.177506985</v>
      </c>
      <c r="L104" s="0" t="n">
        <f aca="false">IF(K104&lt;0.4,1,0)</f>
        <v>1</v>
      </c>
    </row>
    <row r="105" customFormat="false" ht="14.35" hidden="false" customHeight="false" outlineLevel="0" collapsed="false">
      <c r="A105" s="4" t="n">
        <v>104</v>
      </c>
      <c r="B105" s="4" t="s">
        <v>12</v>
      </c>
      <c r="C105" s="5" t="s">
        <v>120</v>
      </c>
      <c r="D105" s="6" t="n">
        <v>142400</v>
      </c>
      <c r="E105" s="6" t="n">
        <v>40.857142857143</v>
      </c>
      <c r="F105" s="6" t="n">
        <f aca="false">E105*0.019165</f>
        <v>0.783027142857146</v>
      </c>
      <c r="G105" s="4" t="s">
        <v>14</v>
      </c>
      <c r="H105" s="4" t="n">
        <v>1</v>
      </c>
      <c r="I105" s="0" t="s">
        <v>15</v>
      </c>
      <c r="J105" s="5" t="s">
        <v>18</v>
      </c>
      <c r="K105" s="0" t="n">
        <v>0.104438386</v>
      </c>
      <c r="L105" s="0" t="n">
        <f aca="false">IF(K105&lt;0.4,1,0)</f>
        <v>1</v>
      </c>
    </row>
    <row r="106" customFormat="false" ht="14.35" hidden="false" customHeight="false" outlineLevel="0" collapsed="false">
      <c r="A106" s="4" t="n">
        <v>105</v>
      </c>
      <c r="B106" s="4" t="s">
        <v>12</v>
      </c>
      <c r="C106" s="5" t="s">
        <v>121</v>
      </c>
      <c r="D106" s="6" t="n">
        <v>134700</v>
      </c>
      <c r="E106" s="6" t="n">
        <v>42.571428571429</v>
      </c>
      <c r="F106" s="6" t="n">
        <f aca="false">E106*0.019165</f>
        <v>0.815881428571437</v>
      </c>
      <c r="G106" s="4" t="s">
        <v>14</v>
      </c>
      <c r="H106" s="4" t="n">
        <v>1</v>
      </c>
      <c r="I106" s="0" t="s">
        <v>15</v>
      </c>
      <c r="J106" s="5" t="s">
        <v>18</v>
      </c>
      <c r="K106" s="0" t="n">
        <v>0.236787011</v>
      </c>
      <c r="L106" s="0" t="n">
        <f aca="false">IF(K106&lt;0.4,1,0)</f>
        <v>1</v>
      </c>
    </row>
    <row r="107" customFormat="false" ht="14.35" hidden="false" customHeight="false" outlineLevel="0" collapsed="false">
      <c r="A107" s="4" t="n">
        <v>106</v>
      </c>
      <c r="B107" s="4" t="s">
        <v>12</v>
      </c>
      <c r="C107" s="5" t="s">
        <v>122</v>
      </c>
      <c r="D107" s="6" t="n">
        <v>118400</v>
      </c>
      <c r="E107" s="6" t="n">
        <v>40.571428571429</v>
      </c>
      <c r="F107" s="6" t="n">
        <f aca="false">E107*0.019165</f>
        <v>0.777551428571437</v>
      </c>
      <c r="G107" s="4" t="s">
        <v>14</v>
      </c>
      <c r="H107" s="4" t="n">
        <v>1</v>
      </c>
      <c r="I107" s="0" t="s">
        <v>15</v>
      </c>
      <c r="J107" s="5" t="s">
        <v>16</v>
      </c>
      <c r="K107" s="0" t="n">
        <v>0.162799822</v>
      </c>
      <c r="L107" s="0" t="n">
        <f aca="false">IF(K107&lt;0.4,1,0)</f>
        <v>1</v>
      </c>
    </row>
    <row r="108" customFormat="false" ht="14.35" hidden="false" customHeight="false" outlineLevel="0" collapsed="false">
      <c r="A108" s="4" t="n">
        <v>107</v>
      </c>
      <c r="B108" s="4" t="s">
        <v>12</v>
      </c>
      <c r="C108" s="5" t="s">
        <v>123</v>
      </c>
      <c r="D108" s="6" t="n">
        <v>119800</v>
      </c>
      <c r="E108" s="6" t="n">
        <v>40.714285714286</v>
      </c>
      <c r="F108" s="6" t="n">
        <f aca="false">E108*0.019165</f>
        <v>0.780289285714291</v>
      </c>
      <c r="G108" s="4" t="s">
        <v>14</v>
      </c>
      <c r="H108" s="4" t="n">
        <v>1</v>
      </c>
      <c r="I108" s="0" t="s">
        <v>15</v>
      </c>
      <c r="J108" s="5" t="s">
        <v>16</v>
      </c>
      <c r="K108" s="0" t="n">
        <v>0.171616488</v>
      </c>
      <c r="L108" s="0" t="n">
        <f aca="false">IF(K108&lt;0.4,1,0)</f>
        <v>1</v>
      </c>
    </row>
    <row r="109" customFormat="false" ht="14.35" hidden="false" customHeight="false" outlineLevel="0" collapsed="false">
      <c r="A109" s="4" t="n">
        <v>108</v>
      </c>
      <c r="B109" s="4" t="s">
        <v>12</v>
      </c>
      <c r="C109" s="5" t="s">
        <v>124</v>
      </c>
      <c r="D109" s="6" t="n">
        <v>120200</v>
      </c>
      <c r="E109" s="6" t="n">
        <v>39.571428571429</v>
      </c>
      <c r="F109" s="6" t="n">
        <f aca="false">E109*0.019165</f>
        <v>0.758386428571437</v>
      </c>
      <c r="G109" s="4" t="s">
        <v>14</v>
      </c>
      <c r="H109" s="4" t="n">
        <v>1</v>
      </c>
      <c r="I109" s="0" t="s">
        <v>15</v>
      </c>
      <c r="J109" s="5" t="s">
        <v>18</v>
      </c>
      <c r="K109" s="0" t="n">
        <v>0.539555945</v>
      </c>
      <c r="L109" s="0" t="n">
        <f aca="false">IF(K109&lt;0.4,1,0)</f>
        <v>0</v>
      </c>
    </row>
    <row r="110" customFormat="false" ht="14.35" hidden="false" customHeight="false" outlineLevel="0" collapsed="false">
      <c r="A110" s="4" t="n">
        <v>109</v>
      </c>
      <c r="B110" s="4" t="s">
        <v>12</v>
      </c>
      <c r="C110" s="5" t="s">
        <v>125</v>
      </c>
      <c r="D110" s="6" t="n">
        <v>121200</v>
      </c>
      <c r="E110" s="6" t="n">
        <v>41.428571428571</v>
      </c>
      <c r="F110" s="6" t="n">
        <f aca="false">E110*0.019165</f>
        <v>0.793978571428563</v>
      </c>
      <c r="G110" s="4" t="s">
        <v>14</v>
      </c>
      <c r="H110" s="4" t="n">
        <v>1</v>
      </c>
      <c r="I110" s="0" t="s">
        <v>15</v>
      </c>
      <c r="J110" s="5" t="s">
        <v>18</v>
      </c>
      <c r="K110" s="0" t="n">
        <v>0.11657083</v>
      </c>
      <c r="L110" s="0" t="n">
        <f aca="false">IF(K110&lt;0.4,1,0)</f>
        <v>1</v>
      </c>
    </row>
    <row r="111" customFormat="false" ht="14.35" hidden="false" customHeight="false" outlineLevel="0" collapsed="false">
      <c r="A111" s="4" t="n">
        <v>110</v>
      </c>
      <c r="B111" s="4" t="s">
        <v>12</v>
      </c>
      <c r="C111" s="5" t="s">
        <v>126</v>
      </c>
      <c r="D111" s="6" t="n">
        <v>121800</v>
      </c>
      <c r="E111" s="6" t="n">
        <v>41.714285714286</v>
      </c>
      <c r="F111" s="6" t="n">
        <f aca="false">E111*0.019165</f>
        <v>0.799454285714291</v>
      </c>
      <c r="G111" s="4" t="s">
        <v>14</v>
      </c>
      <c r="H111" s="4" t="n">
        <v>1</v>
      </c>
      <c r="I111" s="0" t="s">
        <v>15</v>
      </c>
      <c r="J111" s="5" t="s">
        <v>16</v>
      </c>
      <c r="K111" s="0" t="n">
        <v>0.333903071</v>
      </c>
      <c r="L111" s="0" t="n">
        <f aca="false">IF(K111&lt;0.4,1,0)</f>
        <v>1</v>
      </c>
    </row>
    <row r="112" customFormat="false" ht="14.35" hidden="false" customHeight="false" outlineLevel="0" collapsed="false">
      <c r="A112" s="4" t="n">
        <v>111</v>
      </c>
      <c r="B112" s="4" t="s">
        <v>12</v>
      </c>
      <c r="C112" s="5" t="s">
        <v>127</v>
      </c>
      <c r="D112" s="6" t="n">
        <v>122700</v>
      </c>
      <c r="E112" s="6" t="n">
        <v>41.857142857143</v>
      </c>
      <c r="F112" s="6" t="n">
        <f aca="false">E112*0.019165</f>
        <v>0.802192142857145</v>
      </c>
      <c r="G112" s="4" t="s">
        <v>14</v>
      </c>
      <c r="H112" s="4" t="n">
        <v>1</v>
      </c>
      <c r="I112" s="0" t="s">
        <v>15</v>
      </c>
      <c r="J112" s="5" t="s">
        <v>18</v>
      </c>
      <c r="K112" s="0" t="n">
        <v>0.151242709</v>
      </c>
      <c r="L112" s="0" t="n">
        <f aca="false">IF(K112&lt;0.4,1,0)</f>
        <v>1</v>
      </c>
    </row>
    <row r="113" customFormat="false" ht="14.35" hidden="false" customHeight="false" outlineLevel="0" collapsed="false">
      <c r="A113" s="4" t="n">
        <v>112</v>
      </c>
      <c r="B113" s="4" t="s">
        <v>12</v>
      </c>
      <c r="C113" s="5" t="s">
        <v>128</v>
      </c>
      <c r="D113" s="6" t="n">
        <v>123100</v>
      </c>
      <c r="E113" s="6" t="n">
        <v>39</v>
      </c>
      <c r="F113" s="6" t="n">
        <f aca="false">E113*0.019165</f>
        <v>0.747435</v>
      </c>
      <c r="G113" s="4" t="s">
        <v>14</v>
      </c>
      <c r="H113" s="4" t="n">
        <v>1</v>
      </c>
      <c r="I113" s="0" t="s">
        <v>15</v>
      </c>
      <c r="J113" s="5" t="s">
        <v>16</v>
      </c>
      <c r="K113" s="0" t="n">
        <v>0.275580576</v>
      </c>
      <c r="L113" s="0" t="n">
        <f aca="false">IF(K113&lt;0.4,1,0)</f>
        <v>1</v>
      </c>
    </row>
    <row r="114" customFormat="false" ht="14.35" hidden="false" customHeight="false" outlineLevel="0" collapsed="false">
      <c r="A114" s="4" t="n">
        <v>113</v>
      </c>
      <c r="B114" s="4" t="s">
        <v>12</v>
      </c>
      <c r="C114" s="5" t="s">
        <v>129</v>
      </c>
      <c r="D114" s="6" t="n">
        <v>123700</v>
      </c>
      <c r="E114" s="6" t="n">
        <v>40.285714285714</v>
      </c>
      <c r="F114" s="6" t="n">
        <f aca="false">E114*0.019165</f>
        <v>0.772075714285709</v>
      </c>
      <c r="G114" s="4" t="s">
        <v>14</v>
      </c>
      <c r="H114" s="4" t="n">
        <v>1</v>
      </c>
      <c r="I114" s="0" t="s">
        <v>15</v>
      </c>
      <c r="J114" s="5" t="s">
        <v>18</v>
      </c>
      <c r="K114" s="0" t="n">
        <v>0.15759446</v>
      </c>
      <c r="L114" s="0" t="n">
        <f aca="false">IF(K114&lt;0.4,1,0)</f>
        <v>1</v>
      </c>
    </row>
    <row r="115" customFormat="false" ht="14.35" hidden="false" customHeight="false" outlineLevel="0" collapsed="false">
      <c r="A115" s="4" t="n">
        <v>114</v>
      </c>
      <c r="B115" s="4" t="s">
        <v>12</v>
      </c>
      <c r="C115" s="5" t="s">
        <v>130</v>
      </c>
      <c r="D115" s="6" t="n">
        <v>124400</v>
      </c>
      <c r="E115" s="6" t="n">
        <v>38.142857142857</v>
      </c>
      <c r="F115" s="6" t="n">
        <f aca="false">E115*0.019165</f>
        <v>0.731007857142854</v>
      </c>
      <c r="G115" s="4" t="s">
        <v>14</v>
      </c>
      <c r="H115" s="4" t="n">
        <v>1</v>
      </c>
      <c r="I115" s="0" t="s">
        <v>15</v>
      </c>
      <c r="J115" s="5" t="s">
        <v>18</v>
      </c>
      <c r="K115" s="0" t="n">
        <v>0.194481029</v>
      </c>
      <c r="L115" s="0" t="n">
        <f aca="false">IF(K115&lt;0.4,1,0)</f>
        <v>1</v>
      </c>
    </row>
    <row r="116" customFormat="false" ht="14.35" hidden="false" customHeight="false" outlineLevel="0" collapsed="false">
      <c r="A116" s="4" t="n">
        <v>115</v>
      </c>
      <c r="B116" s="4" t="s">
        <v>12</v>
      </c>
      <c r="C116" s="5" t="s">
        <v>131</v>
      </c>
      <c r="D116" s="6" t="n">
        <v>125500</v>
      </c>
      <c r="E116" s="6" t="n">
        <v>41</v>
      </c>
      <c r="F116" s="6" t="n">
        <f aca="false">E116*0.019165</f>
        <v>0.785765</v>
      </c>
      <c r="G116" s="4" t="s">
        <v>14</v>
      </c>
      <c r="H116" s="4" t="n">
        <v>1</v>
      </c>
      <c r="I116" s="0" t="s">
        <v>15</v>
      </c>
      <c r="J116" s="5" t="s">
        <v>18</v>
      </c>
      <c r="K116" s="0" t="n">
        <v>0.188634202</v>
      </c>
      <c r="L116" s="0" t="n">
        <f aca="false">IF(K116&lt;0.4,1,0)</f>
        <v>1</v>
      </c>
    </row>
    <row r="117" customFormat="false" ht="14.35" hidden="false" customHeight="false" outlineLevel="0" collapsed="false">
      <c r="A117" s="4" t="n">
        <v>116</v>
      </c>
      <c r="B117" s="4" t="s">
        <v>12</v>
      </c>
      <c r="C117" s="5" t="s">
        <v>132</v>
      </c>
      <c r="D117" s="6" t="n">
        <v>125600</v>
      </c>
      <c r="E117" s="6" t="n">
        <v>41</v>
      </c>
      <c r="F117" s="6" t="n">
        <f aca="false">E117*0.019165</f>
        <v>0.785765</v>
      </c>
      <c r="G117" s="4" t="s">
        <v>14</v>
      </c>
      <c r="H117" s="4" t="n">
        <v>1</v>
      </c>
      <c r="I117" s="0" t="s">
        <v>15</v>
      </c>
      <c r="J117" s="5" t="s">
        <v>18</v>
      </c>
      <c r="K117" s="0" t="n">
        <v>0.492297943</v>
      </c>
      <c r="L117" s="0" t="n">
        <f aca="false">IF(K117&lt;0.4,1,0)</f>
        <v>0</v>
      </c>
    </row>
    <row r="118" customFormat="false" ht="14.35" hidden="false" customHeight="false" outlineLevel="0" collapsed="false">
      <c r="A118" s="4" t="n">
        <v>117</v>
      </c>
      <c r="B118" s="4" t="s">
        <v>12</v>
      </c>
      <c r="C118" s="5" t="s">
        <v>133</v>
      </c>
      <c r="D118" s="6" t="n">
        <v>125800</v>
      </c>
      <c r="E118" s="6" t="n">
        <v>41.142857142857</v>
      </c>
      <c r="F118" s="6" t="n">
        <f aca="false">E118*0.019165</f>
        <v>0.788502857142854</v>
      </c>
      <c r="G118" s="4" t="s">
        <v>14</v>
      </c>
      <c r="H118" s="4" t="n">
        <v>1</v>
      </c>
      <c r="I118" s="0" t="s">
        <v>15</v>
      </c>
      <c r="J118" s="5" t="s">
        <v>16</v>
      </c>
      <c r="K118" s="0" t="n">
        <v>0.510215014</v>
      </c>
      <c r="L118" s="0" t="n">
        <f aca="false">IF(K118&lt;0.4,1,0)</f>
        <v>0</v>
      </c>
    </row>
    <row r="119" customFormat="false" ht="14.35" hidden="false" customHeight="false" outlineLevel="0" collapsed="false">
      <c r="A119" s="4" t="n">
        <v>118</v>
      </c>
      <c r="B119" s="4" t="s">
        <v>12</v>
      </c>
      <c r="C119" s="5" t="s">
        <v>134</v>
      </c>
      <c r="D119" s="6" t="n">
        <v>126301</v>
      </c>
      <c r="E119" s="6" t="n">
        <v>38</v>
      </c>
      <c r="F119" s="6" t="n">
        <f aca="false">E119*0.019165</f>
        <v>0.72827</v>
      </c>
      <c r="G119" s="4" t="s">
        <v>14</v>
      </c>
      <c r="H119" s="4" t="n">
        <v>1</v>
      </c>
      <c r="I119" s="0" t="s">
        <v>15</v>
      </c>
      <c r="J119" s="5" t="s">
        <v>18</v>
      </c>
      <c r="K119" s="0" t="n">
        <v>0.227172378</v>
      </c>
      <c r="L119" s="0" t="n">
        <f aca="false">IF(K119&lt;0.4,1,0)</f>
        <v>1</v>
      </c>
    </row>
    <row r="120" customFormat="false" ht="14.35" hidden="false" customHeight="false" outlineLevel="0" collapsed="false">
      <c r="A120" s="4" t="n">
        <v>119</v>
      </c>
      <c r="B120" s="4" t="s">
        <v>12</v>
      </c>
      <c r="C120" s="5" t="s">
        <v>135</v>
      </c>
      <c r="D120" s="6" t="n">
        <v>127100</v>
      </c>
      <c r="E120" s="6" t="n">
        <v>39.285714285714</v>
      </c>
      <c r="F120" s="6" t="n">
        <f aca="false">E120*0.019165</f>
        <v>0.752910714285709</v>
      </c>
      <c r="G120" s="4" t="s">
        <v>14</v>
      </c>
      <c r="H120" s="4" t="n">
        <v>1</v>
      </c>
      <c r="I120" s="0" t="s">
        <v>15</v>
      </c>
      <c r="J120" s="5" t="s">
        <v>16</v>
      </c>
      <c r="K120" s="0" t="n">
        <v>0.258035556</v>
      </c>
      <c r="L120" s="0" t="n">
        <f aca="false">IF(K120&lt;0.4,1,0)</f>
        <v>1</v>
      </c>
    </row>
    <row r="121" customFormat="false" ht="14.35" hidden="false" customHeight="false" outlineLevel="0" collapsed="false">
      <c r="A121" s="4" t="n">
        <v>120</v>
      </c>
      <c r="B121" s="4" t="s">
        <v>12</v>
      </c>
      <c r="C121" s="5" t="s">
        <v>136</v>
      </c>
      <c r="D121" s="6" t="n">
        <v>127400</v>
      </c>
      <c r="E121" s="6" t="n">
        <v>39</v>
      </c>
      <c r="F121" s="6" t="n">
        <f aca="false">E121*0.019165</f>
        <v>0.747435</v>
      </c>
      <c r="G121" s="4" t="s">
        <v>14</v>
      </c>
      <c r="H121" s="4" t="n">
        <v>1</v>
      </c>
      <c r="I121" s="0" t="s">
        <v>15</v>
      </c>
      <c r="J121" s="5" t="s">
        <v>16</v>
      </c>
      <c r="K121" s="0" t="n">
        <v>0.429260691</v>
      </c>
      <c r="L121" s="0" t="n">
        <f aca="false">IF(K121&lt;0.4,1,0)</f>
        <v>0</v>
      </c>
    </row>
    <row r="122" customFormat="false" ht="14.35" hidden="false" customHeight="false" outlineLevel="0" collapsed="false">
      <c r="A122" s="4" t="n">
        <v>121</v>
      </c>
      <c r="B122" s="4" t="s">
        <v>12</v>
      </c>
      <c r="C122" s="5" t="s">
        <v>137</v>
      </c>
      <c r="D122" s="6" t="n">
        <v>126000</v>
      </c>
      <c r="E122" s="6" t="n">
        <v>38.142857142857</v>
      </c>
      <c r="F122" s="6" t="n">
        <f aca="false">E122*0.019165</f>
        <v>0.731007857142854</v>
      </c>
      <c r="G122" s="4" t="s">
        <v>14</v>
      </c>
      <c r="H122" s="4" t="n">
        <v>1</v>
      </c>
      <c r="I122" s="0" t="s">
        <v>15</v>
      </c>
      <c r="J122" s="5" t="s">
        <v>16</v>
      </c>
      <c r="K122" s="0" t="n">
        <v>0.181682208</v>
      </c>
      <c r="L122" s="0" t="n">
        <f aca="false">IF(K122&lt;0.4,1,0)</f>
        <v>1</v>
      </c>
    </row>
    <row r="123" customFormat="false" ht="14.35" hidden="false" customHeight="false" outlineLevel="0" collapsed="false">
      <c r="A123" s="4" t="n">
        <v>122</v>
      </c>
      <c r="B123" s="4" t="s">
        <v>12</v>
      </c>
      <c r="C123" s="5" t="s">
        <v>138</v>
      </c>
      <c r="D123" s="6" t="n">
        <v>126100</v>
      </c>
      <c r="E123" s="6" t="n">
        <v>38.142857142857</v>
      </c>
      <c r="F123" s="6" t="n">
        <f aca="false">E123*0.019165</f>
        <v>0.731007857142854</v>
      </c>
      <c r="G123" s="4" t="s">
        <v>14</v>
      </c>
      <c r="H123" s="4" t="n">
        <v>1</v>
      </c>
      <c r="I123" s="0" t="s">
        <v>15</v>
      </c>
      <c r="J123" s="5" t="s">
        <v>18</v>
      </c>
      <c r="K123" s="0" t="n">
        <v>0.146990556</v>
      </c>
      <c r="L123" s="0" t="n">
        <f aca="false">IF(K123&lt;0.4,1,0)</f>
        <v>1</v>
      </c>
    </row>
    <row r="124" customFormat="false" ht="14.35" hidden="false" customHeight="false" outlineLevel="0" collapsed="false">
      <c r="A124" s="4" t="n">
        <v>123</v>
      </c>
      <c r="B124" s="4" t="s">
        <v>12</v>
      </c>
      <c r="C124" s="5" t="s">
        <v>139</v>
      </c>
      <c r="D124" s="6" t="n">
        <v>129400</v>
      </c>
      <c r="E124" s="6" t="n">
        <v>41.285714285714</v>
      </c>
      <c r="F124" s="6" t="n">
        <f aca="false">E124*0.019165</f>
        <v>0.791240714285709</v>
      </c>
      <c r="G124" s="4" t="s">
        <v>14</v>
      </c>
      <c r="H124" s="4" t="n">
        <v>1</v>
      </c>
      <c r="I124" s="0" t="s">
        <v>15</v>
      </c>
      <c r="J124" s="5" t="s">
        <v>16</v>
      </c>
      <c r="K124" s="0" t="n">
        <v>0.099263392</v>
      </c>
      <c r="L124" s="0" t="n">
        <f aca="false">IF(K124&lt;0.4,1,0)</f>
        <v>1</v>
      </c>
    </row>
    <row r="125" customFormat="false" ht="14.35" hidden="false" customHeight="false" outlineLevel="0" collapsed="false">
      <c r="A125" s="4" t="n">
        <v>124</v>
      </c>
      <c r="B125" s="4" t="s">
        <v>12</v>
      </c>
      <c r="C125" s="5" t="s">
        <v>140</v>
      </c>
      <c r="D125" s="6" t="n">
        <v>130400</v>
      </c>
      <c r="E125" s="6" t="n">
        <v>40.857142857143</v>
      </c>
      <c r="F125" s="6" t="n">
        <f aca="false">E125*0.019165</f>
        <v>0.783027142857146</v>
      </c>
      <c r="G125" s="4" t="s">
        <v>14</v>
      </c>
      <c r="H125" s="4" t="n">
        <v>1</v>
      </c>
      <c r="I125" s="0" t="s">
        <v>15</v>
      </c>
      <c r="J125" s="5" t="s">
        <v>18</v>
      </c>
      <c r="K125" s="0" t="n">
        <v>0.145263296</v>
      </c>
      <c r="L125" s="0" t="n">
        <f aca="false">IF(K125&lt;0.4,1,0)</f>
        <v>1</v>
      </c>
    </row>
    <row r="126" customFormat="false" ht="14.35" hidden="false" customHeight="false" outlineLevel="0" collapsed="false">
      <c r="A126" s="4" t="n">
        <v>125</v>
      </c>
      <c r="B126" s="4" t="s">
        <v>12</v>
      </c>
      <c r="C126" s="5" t="s">
        <v>141</v>
      </c>
      <c r="D126" s="6" t="n">
        <v>130900</v>
      </c>
      <c r="E126" s="6" t="n">
        <v>42.285714285714</v>
      </c>
      <c r="F126" s="6" t="n">
        <f aca="false">E126*0.019165</f>
        <v>0.810405714285709</v>
      </c>
      <c r="G126" s="4" t="s">
        <v>14</v>
      </c>
      <c r="H126" s="4" t="n">
        <v>1</v>
      </c>
      <c r="I126" s="0" t="s">
        <v>15</v>
      </c>
      <c r="J126" s="5" t="s">
        <v>16</v>
      </c>
      <c r="K126" s="0" t="n">
        <v>0.603831891</v>
      </c>
      <c r="L126" s="0" t="n">
        <f aca="false">IF(K126&lt;0.4,1,0)</f>
        <v>0</v>
      </c>
    </row>
    <row r="127" customFormat="false" ht="14.35" hidden="false" customHeight="false" outlineLevel="0" collapsed="false">
      <c r="A127" s="4" t="n">
        <v>126</v>
      </c>
      <c r="B127" s="4" t="s">
        <v>12</v>
      </c>
      <c r="C127" s="5" t="s">
        <v>142</v>
      </c>
      <c r="D127" s="6" t="n">
        <v>131100</v>
      </c>
      <c r="E127" s="6" t="n">
        <v>44</v>
      </c>
      <c r="F127" s="6" t="n">
        <f aca="false">E127*0.019165</f>
        <v>0.84326</v>
      </c>
      <c r="G127" s="4" t="s">
        <v>14</v>
      </c>
      <c r="H127" s="4" t="n">
        <v>1</v>
      </c>
      <c r="I127" s="0" t="s">
        <v>15</v>
      </c>
      <c r="J127" s="5" t="s">
        <v>18</v>
      </c>
      <c r="K127" s="0" t="n">
        <v>0.242587268</v>
      </c>
      <c r="L127" s="0" t="n">
        <f aca="false">IF(K127&lt;0.4,1,0)</f>
        <v>1</v>
      </c>
    </row>
    <row r="128" customFormat="false" ht="14.35" hidden="false" customHeight="false" outlineLevel="0" collapsed="false">
      <c r="A128" s="4" t="n">
        <v>127</v>
      </c>
      <c r="B128" s="4" t="s">
        <v>12</v>
      </c>
      <c r="C128" s="5" t="s">
        <v>143</v>
      </c>
      <c r="D128" s="6" t="n">
        <v>131500</v>
      </c>
      <c r="E128" s="6" t="n">
        <v>43.857142857143</v>
      </c>
      <c r="F128" s="6" t="n">
        <f aca="false">E128*0.019165</f>
        <v>0.840522142857146</v>
      </c>
      <c r="G128" s="4" t="s">
        <v>14</v>
      </c>
      <c r="H128" s="4" t="n">
        <v>1</v>
      </c>
      <c r="I128" s="0" t="s">
        <v>15</v>
      </c>
      <c r="J128" s="5" t="s">
        <v>18</v>
      </c>
      <c r="K128" s="0" t="n">
        <v>0.368552844</v>
      </c>
      <c r="L128" s="0" t="n">
        <f aca="false">IF(K128&lt;0.4,1,0)</f>
        <v>1</v>
      </c>
    </row>
    <row r="129" customFormat="false" ht="14.35" hidden="false" customHeight="false" outlineLevel="0" collapsed="false">
      <c r="A129" s="4" t="n">
        <v>128</v>
      </c>
      <c r="B129" s="4" t="s">
        <v>12</v>
      </c>
      <c r="C129" s="5" t="s">
        <v>144</v>
      </c>
      <c r="D129" s="6" t="n">
        <v>132200</v>
      </c>
      <c r="E129" s="6" t="n">
        <v>41.428571428571</v>
      </c>
      <c r="F129" s="6" t="n">
        <f aca="false">E129*0.019165</f>
        <v>0.793978571428563</v>
      </c>
      <c r="G129" s="4" t="s">
        <v>14</v>
      </c>
      <c r="H129" s="4" t="n">
        <v>1</v>
      </c>
      <c r="I129" s="0" t="s">
        <v>15</v>
      </c>
      <c r="J129" s="5" t="s">
        <v>16</v>
      </c>
      <c r="K129" s="0" t="n">
        <v>0.399747285</v>
      </c>
      <c r="L129" s="0" t="n">
        <f aca="false">IF(K129&lt;0.4,1,0)</f>
        <v>1</v>
      </c>
    </row>
    <row r="130" customFormat="false" ht="14.35" hidden="false" customHeight="false" outlineLevel="0" collapsed="false">
      <c r="A130" s="4" t="n">
        <v>129</v>
      </c>
      <c r="B130" s="4" t="s">
        <v>12</v>
      </c>
      <c r="C130" s="5" t="s">
        <v>145</v>
      </c>
      <c r="D130" s="6" t="n">
        <v>132902</v>
      </c>
      <c r="E130" s="6" t="n">
        <v>41.142857142857</v>
      </c>
      <c r="F130" s="6" t="n">
        <f aca="false">E130*0.019165</f>
        <v>0.788502857142854</v>
      </c>
      <c r="G130" s="4" t="s">
        <v>14</v>
      </c>
      <c r="H130" s="4" t="n">
        <v>1</v>
      </c>
      <c r="I130" s="0" t="s">
        <v>15</v>
      </c>
      <c r="J130" s="5" t="s">
        <v>16</v>
      </c>
      <c r="K130" s="0" t="n">
        <v>0.258256272</v>
      </c>
      <c r="L130" s="0" t="n">
        <f aca="false">IF(K130&lt;0.4,1,0)</f>
        <v>1</v>
      </c>
    </row>
    <row r="131" customFormat="false" ht="14.35" hidden="false" customHeight="false" outlineLevel="0" collapsed="false">
      <c r="A131" s="4" t="n">
        <v>130</v>
      </c>
      <c r="B131" s="4" t="s">
        <v>12</v>
      </c>
      <c r="C131" s="5" t="s">
        <v>146</v>
      </c>
      <c r="D131" s="6" t="n">
        <v>133300</v>
      </c>
      <c r="E131" s="6" t="n">
        <v>41.571428571429</v>
      </c>
      <c r="F131" s="6" t="n">
        <f aca="false">E131*0.019165</f>
        <v>0.796716428571437</v>
      </c>
      <c r="G131" s="4" t="s">
        <v>14</v>
      </c>
      <c r="H131" s="4" t="n">
        <v>1</v>
      </c>
      <c r="I131" s="0" t="s">
        <v>15</v>
      </c>
      <c r="J131" s="5" t="s">
        <v>18</v>
      </c>
      <c r="K131" s="0" t="n">
        <v>0.290688097</v>
      </c>
      <c r="L131" s="0" t="n">
        <f aca="false">IF(K131&lt;0.4,1,0)</f>
        <v>1</v>
      </c>
    </row>
    <row r="132" customFormat="false" ht="14.35" hidden="false" customHeight="false" outlineLevel="0" collapsed="false">
      <c r="A132" s="4" t="n">
        <v>131</v>
      </c>
      <c r="B132" s="4" t="s">
        <v>12</v>
      </c>
      <c r="C132" s="5" t="s">
        <v>147</v>
      </c>
      <c r="D132" s="6" t="n">
        <v>133900</v>
      </c>
      <c r="E132" s="6" t="n">
        <v>40.428571428571</v>
      </c>
      <c r="F132" s="6" t="n">
        <f aca="false">E132*0.019165</f>
        <v>0.774813571428563</v>
      </c>
      <c r="G132" s="4" t="s">
        <v>14</v>
      </c>
      <c r="H132" s="4" t="n">
        <v>1</v>
      </c>
      <c r="I132" s="0" t="s">
        <v>15</v>
      </c>
      <c r="J132" s="5" t="s">
        <v>18</v>
      </c>
      <c r="K132" s="0" t="n">
        <v>0.357597606</v>
      </c>
      <c r="L132" s="0" t="n">
        <f aca="false">IF(K132&lt;0.4,1,0)</f>
        <v>1</v>
      </c>
    </row>
    <row r="133" customFormat="false" ht="14.35" hidden="false" customHeight="false" outlineLevel="0" collapsed="false">
      <c r="A133" s="4" t="n">
        <v>132</v>
      </c>
      <c r="B133" s="4" t="s">
        <v>12</v>
      </c>
      <c r="C133" s="5" t="s">
        <v>148</v>
      </c>
      <c r="D133" s="6" t="n">
        <v>135101</v>
      </c>
      <c r="E133" s="6" t="n">
        <v>42.571428571429</v>
      </c>
      <c r="F133" s="6" t="n">
        <f aca="false">E133*0.019165</f>
        <v>0.815881428571437</v>
      </c>
      <c r="G133" s="4" t="s">
        <v>14</v>
      </c>
      <c r="H133" s="4" t="n">
        <v>1</v>
      </c>
      <c r="I133" s="0" t="s">
        <v>15</v>
      </c>
      <c r="J133" s="5" t="s">
        <v>16</v>
      </c>
      <c r="K133" s="0" t="n">
        <v>0.124314844</v>
      </c>
      <c r="L133" s="0" t="n">
        <f aca="false">IF(K133&lt;0.4,1,0)</f>
        <v>1</v>
      </c>
    </row>
    <row r="134" customFormat="false" ht="14.35" hidden="false" customHeight="false" outlineLevel="0" collapsed="false">
      <c r="A134" s="4" t="n">
        <v>133</v>
      </c>
      <c r="B134" s="4" t="s">
        <v>12</v>
      </c>
      <c r="C134" s="5" t="s">
        <v>149</v>
      </c>
      <c r="D134" s="6" t="n">
        <v>135600</v>
      </c>
      <c r="E134" s="6" t="n">
        <v>39.714285714286</v>
      </c>
      <c r="F134" s="6" t="n">
        <f aca="false">E134*0.019165</f>
        <v>0.761124285714291</v>
      </c>
      <c r="G134" s="4" t="s">
        <v>14</v>
      </c>
      <c r="H134" s="4" t="n">
        <v>1</v>
      </c>
      <c r="I134" s="0" t="s">
        <v>15</v>
      </c>
      <c r="J134" s="5" t="s">
        <v>16</v>
      </c>
      <c r="K134" s="0" t="n">
        <v>0.128675899</v>
      </c>
      <c r="L134" s="0" t="n">
        <f aca="false">IF(K134&lt;0.4,1,0)</f>
        <v>1</v>
      </c>
    </row>
    <row r="135" customFormat="false" ht="14.35" hidden="false" customHeight="false" outlineLevel="0" collapsed="false">
      <c r="A135" s="4" t="n">
        <v>134</v>
      </c>
      <c r="B135" s="4" t="s">
        <v>12</v>
      </c>
      <c r="C135" s="5" t="s">
        <v>150</v>
      </c>
      <c r="D135" s="6" t="n">
        <v>135800</v>
      </c>
      <c r="E135" s="6" t="n">
        <v>42.142857142857</v>
      </c>
      <c r="F135" s="6" t="n">
        <f aca="false">E135*0.019165</f>
        <v>0.807667857142854</v>
      </c>
      <c r="G135" s="4" t="s">
        <v>14</v>
      </c>
      <c r="H135" s="4" t="n">
        <v>1</v>
      </c>
      <c r="I135" s="0" t="s">
        <v>15</v>
      </c>
      <c r="J135" s="5" t="s">
        <v>18</v>
      </c>
      <c r="K135" s="0" t="n">
        <v>0.204762336</v>
      </c>
      <c r="L135" s="0" t="n">
        <f aca="false">IF(K135&lt;0.4,1,0)</f>
        <v>1</v>
      </c>
    </row>
    <row r="136" customFormat="false" ht="14.35" hidden="false" customHeight="false" outlineLevel="0" collapsed="false">
      <c r="A136" s="4" t="n">
        <v>135</v>
      </c>
      <c r="B136" s="4" t="s">
        <v>12</v>
      </c>
      <c r="C136" s="5" t="s">
        <v>151</v>
      </c>
      <c r="D136" s="6" t="n">
        <v>137000</v>
      </c>
      <c r="E136" s="6" t="n">
        <v>40.857142857143</v>
      </c>
      <c r="F136" s="6" t="n">
        <f aca="false">E136*0.019165</f>
        <v>0.783027142857146</v>
      </c>
      <c r="G136" s="4" t="s">
        <v>14</v>
      </c>
      <c r="H136" s="4" t="n">
        <v>1</v>
      </c>
      <c r="I136" s="0" t="s">
        <v>15</v>
      </c>
      <c r="J136" s="5" t="s">
        <v>16</v>
      </c>
      <c r="K136" s="0" t="n">
        <v>0.351269922</v>
      </c>
      <c r="L136" s="0" t="n">
        <f aca="false">IF(K136&lt;0.4,1,0)</f>
        <v>1</v>
      </c>
    </row>
    <row r="137" customFormat="false" ht="14.35" hidden="false" customHeight="false" outlineLevel="0" collapsed="false">
      <c r="A137" s="4" t="n">
        <v>136</v>
      </c>
      <c r="B137" s="4" t="s">
        <v>12</v>
      </c>
      <c r="C137" s="5" t="s">
        <v>152</v>
      </c>
      <c r="D137" s="6" t="n">
        <v>136600</v>
      </c>
      <c r="E137" s="6" t="n">
        <v>39.714285714286</v>
      </c>
      <c r="F137" s="6" t="n">
        <f aca="false">E137*0.019165</f>
        <v>0.761124285714291</v>
      </c>
      <c r="G137" s="4" t="s">
        <v>14</v>
      </c>
      <c r="H137" s="4" t="n">
        <v>1</v>
      </c>
      <c r="I137" s="0" t="s">
        <v>15</v>
      </c>
      <c r="J137" s="5" t="s">
        <v>16</v>
      </c>
      <c r="K137" s="0" t="n">
        <v>0.316828397</v>
      </c>
      <c r="L137" s="0" t="n">
        <f aca="false">IF(K137&lt;0.4,1,0)</f>
        <v>1</v>
      </c>
    </row>
    <row r="138" customFormat="false" ht="14.35" hidden="false" customHeight="false" outlineLevel="0" collapsed="false">
      <c r="A138" s="4" t="n">
        <v>137</v>
      </c>
      <c r="B138" s="4" t="s">
        <v>12</v>
      </c>
      <c r="C138" s="5" t="s">
        <v>153</v>
      </c>
      <c r="D138" s="6" t="n">
        <v>137700</v>
      </c>
      <c r="E138" s="6" t="n">
        <v>42</v>
      </c>
      <c r="F138" s="6" t="n">
        <f aca="false">E138*0.019165</f>
        <v>0.80493</v>
      </c>
      <c r="G138" s="4" t="s">
        <v>14</v>
      </c>
      <c r="H138" s="4" t="n">
        <v>1</v>
      </c>
      <c r="I138" s="0" t="s">
        <v>15</v>
      </c>
      <c r="J138" s="5" t="s">
        <v>16</v>
      </c>
      <c r="K138" s="0" t="n">
        <v>0.39581427</v>
      </c>
      <c r="L138" s="0" t="n">
        <f aca="false">IF(K138&lt;0.4,1,0)</f>
        <v>1</v>
      </c>
    </row>
    <row r="139" customFormat="false" ht="14.35" hidden="false" customHeight="false" outlineLevel="0" collapsed="false">
      <c r="A139" s="4" t="n">
        <v>138</v>
      </c>
      <c r="B139" s="4" t="s">
        <v>12</v>
      </c>
      <c r="C139" s="5" t="s">
        <v>154</v>
      </c>
      <c r="D139" s="6" t="n">
        <v>138601</v>
      </c>
      <c r="E139" s="6" t="n">
        <v>41.428571428571</v>
      </c>
      <c r="F139" s="6" t="n">
        <f aca="false">E139*0.019165</f>
        <v>0.793978571428563</v>
      </c>
      <c r="G139" s="4" t="s">
        <v>14</v>
      </c>
      <c r="H139" s="4" t="n">
        <v>1</v>
      </c>
      <c r="I139" s="0" t="s">
        <v>15</v>
      </c>
      <c r="J139" s="5" t="s">
        <v>18</v>
      </c>
      <c r="K139" s="0" t="n">
        <v>0.186221252</v>
      </c>
      <c r="L139" s="0" t="n">
        <f aca="false">IF(K139&lt;0.4,1,0)</f>
        <v>1</v>
      </c>
    </row>
    <row r="140" customFormat="false" ht="14.35" hidden="false" customHeight="false" outlineLevel="0" collapsed="false">
      <c r="A140" s="4" t="n">
        <v>139</v>
      </c>
      <c r="B140" s="4" t="s">
        <v>12</v>
      </c>
      <c r="C140" s="5" t="s">
        <v>155</v>
      </c>
      <c r="D140" s="6" t="n">
        <v>138900</v>
      </c>
      <c r="E140" s="6" t="n">
        <v>41.285714285714</v>
      </c>
      <c r="F140" s="6" t="n">
        <f aca="false">E140*0.019165</f>
        <v>0.791240714285709</v>
      </c>
      <c r="G140" s="4" t="s">
        <v>14</v>
      </c>
      <c r="H140" s="4" t="n">
        <v>1</v>
      </c>
      <c r="I140" s="0" t="s">
        <v>15</v>
      </c>
      <c r="J140" s="5" t="s">
        <v>16</v>
      </c>
      <c r="K140" s="0" t="n">
        <v>0.134112334</v>
      </c>
      <c r="L140" s="0" t="n">
        <f aca="false">IF(K140&lt;0.4,1,0)</f>
        <v>1</v>
      </c>
    </row>
    <row r="141" customFormat="false" ht="14.35" hidden="false" customHeight="false" outlineLevel="0" collapsed="false">
      <c r="A141" s="4" t="n">
        <v>140</v>
      </c>
      <c r="B141" s="4" t="s">
        <v>12</v>
      </c>
      <c r="C141" s="5" t="s">
        <v>156</v>
      </c>
      <c r="D141" s="6" t="n">
        <v>175100</v>
      </c>
      <c r="E141" s="6" t="n">
        <v>43.857142857143</v>
      </c>
      <c r="F141" s="6" t="n">
        <f aca="false">E141*0.019165</f>
        <v>0.840522142857146</v>
      </c>
      <c r="G141" s="4" t="s">
        <v>14</v>
      </c>
      <c r="H141" s="4" t="n">
        <v>1</v>
      </c>
      <c r="I141" s="0" t="s">
        <v>15</v>
      </c>
      <c r="J141" s="5" t="s">
        <v>16</v>
      </c>
      <c r="K141" s="0" t="n">
        <v>0.389138983</v>
      </c>
      <c r="L141" s="0" t="n">
        <f aca="false">IF(K141&lt;0.4,1,0)</f>
        <v>1</v>
      </c>
    </row>
    <row r="142" customFormat="false" ht="14.35" hidden="false" customHeight="false" outlineLevel="0" collapsed="false">
      <c r="A142" s="4" t="n">
        <v>141</v>
      </c>
      <c r="B142" s="4" t="s">
        <v>12</v>
      </c>
      <c r="C142" s="5" t="s">
        <v>157</v>
      </c>
      <c r="D142" s="6" t="n">
        <v>138400</v>
      </c>
      <c r="E142" s="6" t="n">
        <v>37.857142857143</v>
      </c>
      <c r="F142" s="6" t="n">
        <f aca="false">E142*0.019165</f>
        <v>0.725532142857146</v>
      </c>
      <c r="G142" s="4" t="s">
        <v>14</v>
      </c>
      <c r="H142" s="4" t="n">
        <v>1</v>
      </c>
      <c r="I142" s="0" t="s">
        <v>15</v>
      </c>
      <c r="J142" s="5" t="s">
        <v>16</v>
      </c>
      <c r="K142" s="0" t="n">
        <v>0.115257509</v>
      </c>
      <c r="L142" s="0" t="n">
        <f aca="false">IF(K142&lt;0.4,1,0)</f>
        <v>1</v>
      </c>
    </row>
    <row r="143" customFormat="false" ht="14.35" hidden="false" customHeight="false" outlineLevel="0" collapsed="false">
      <c r="A143" s="4" t="n">
        <v>142</v>
      </c>
      <c r="B143" s="4" t="s">
        <v>12</v>
      </c>
      <c r="C143" s="5" t="s">
        <v>158</v>
      </c>
      <c r="D143" s="6" t="n">
        <v>138300</v>
      </c>
      <c r="E143" s="6" t="n">
        <v>37.857142857143</v>
      </c>
      <c r="F143" s="6" t="n">
        <f aca="false">E143*0.019165</f>
        <v>0.725532142857146</v>
      </c>
      <c r="G143" s="4" t="s">
        <v>14</v>
      </c>
      <c r="H143" s="4" t="n">
        <v>1</v>
      </c>
      <c r="I143" s="0" t="s">
        <v>15</v>
      </c>
      <c r="J143" s="5" t="s">
        <v>16</v>
      </c>
      <c r="K143" s="0" t="n">
        <v>0.264382709</v>
      </c>
      <c r="L143" s="0" t="n">
        <f aca="false">IF(K143&lt;0.4,1,0)</f>
        <v>1</v>
      </c>
    </row>
    <row r="144" customFormat="false" ht="14.35" hidden="false" customHeight="false" outlineLevel="0" collapsed="false">
      <c r="A144" s="4" t="n">
        <v>143</v>
      </c>
      <c r="B144" s="4" t="s">
        <v>12</v>
      </c>
      <c r="C144" s="5" t="s">
        <v>159</v>
      </c>
      <c r="D144" s="6" t="n">
        <v>139000</v>
      </c>
      <c r="E144" s="6" t="n">
        <v>41</v>
      </c>
      <c r="F144" s="6" t="n">
        <f aca="false">E144*0.019165</f>
        <v>0.785765</v>
      </c>
      <c r="G144" s="4" t="s">
        <v>14</v>
      </c>
      <c r="H144" s="4" t="n">
        <v>1</v>
      </c>
      <c r="I144" s="0" t="s">
        <v>15</v>
      </c>
      <c r="J144" s="5" t="s">
        <v>18</v>
      </c>
      <c r="K144" s="0" t="n">
        <v>0.126580305</v>
      </c>
      <c r="L144" s="0" t="n">
        <f aca="false">IF(K144&lt;0.4,1,0)</f>
        <v>1</v>
      </c>
    </row>
    <row r="145" customFormat="false" ht="14.35" hidden="false" customHeight="false" outlineLevel="0" collapsed="false">
      <c r="A145" s="4" t="n">
        <v>144</v>
      </c>
      <c r="B145" s="4" t="s">
        <v>12</v>
      </c>
      <c r="C145" s="5" t="s">
        <v>160</v>
      </c>
      <c r="D145" s="6" t="n">
        <v>139600</v>
      </c>
      <c r="E145" s="6" t="n">
        <v>42</v>
      </c>
      <c r="F145" s="6" t="n">
        <f aca="false">E145*0.019165</f>
        <v>0.80493</v>
      </c>
      <c r="G145" s="4" t="s">
        <v>14</v>
      </c>
      <c r="H145" s="4" t="n">
        <v>1</v>
      </c>
      <c r="I145" s="0" t="s">
        <v>15</v>
      </c>
      <c r="J145" s="5" t="s">
        <v>18</v>
      </c>
      <c r="K145" s="0" t="n">
        <v>0.45009359</v>
      </c>
      <c r="L145" s="0" t="n">
        <f aca="false">IF(K145&lt;0.4,1,0)</f>
        <v>0</v>
      </c>
    </row>
    <row r="146" customFormat="false" ht="14.35" hidden="false" customHeight="false" outlineLevel="0" collapsed="false">
      <c r="A146" s="4" t="n">
        <v>145</v>
      </c>
      <c r="B146" s="4" t="s">
        <v>12</v>
      </c>
      <c r="C146" s="5" t="s">
        <v>161</v>
      </c>
      <c r="D146" s="6" t="n">
        <v>140000</v>
      </c>
      <c r="E146" s="6" t="n">
        <v>41.428571428571</v>
      </c>
      <c r="F146" s="6" t="n">
        <f aca="false">E146*0.019165</f>
        <v>0.793978571428563</v>
      </c>
      <c r="G146" s="4" t="s">
        <v>14</v>
      </c>
      <c r="H146" s="4" t="n">
        <v>1</v>
      </c>
      <c r="I146" s="0" t="s">
        <v>15</v>
      </c>
      <c r="J146" s="5" t="s">
        <v>16</v>
      </c>
      <c r="K146" s="0" t="n">
        <v>0.439819459</v>
      </c>
      <c r="L146" s="0" t="n">
        <f aca="false">IF(K146&lt;0.4,1,0)</f>
        <v>0</v>
      </c>
    </row>
    <row r="147" customFormat="false" ht="14.35" hidden="false" customHeight="false" outlineLevel="0" collapsed="false">
      <c r="A147" s="4" t="n">
        <v>146</v>
      </c>
      <c r="B147" s="4" t="s">
        <v>12</v>
      </c>
      <c r="C147" s="5" t="s">
        <v>162</v>
      </c>
      <c r="D147" s="6" t="n">
        <v>140100</v>
      </c>
      <c r="E147" s="6" t="n">
        <v>39.142857142857</v>
      </c>
      <c r="F147" s="6" t="n">
        <f aca="false">E147*0.019165</f>
        <v>0.750172857142854</v>
      </c>
      <c r="G147" s="4" t="s">
        <v>14</v>
      </c>
      <c r="H147" s="4" t="n">
        <v>1</v>
      </c>
      <c r="I147" s="0" t="s">
        <v>15</v>
      </c>
      <c r="J147" s="5" t="s">
        <v>18</v>
      </c>
      <c r="K147" s="0" t="n">
        <v>0.253915487</v>
      </c>
      <c r="L147" s="0" t="n">
        <f aca="false">IF(K147&lt;0.4,1,0)</f>
        <v>1</v>
      </c>
    </row>
    <row r="148" customFormat="false" ht="14.35" hidden="false" customHeight="false" outlineLevel="0" collapsed="false">
      <c r="A148" s="4" t="n">
        <v>147</v>
      </c>
      <c r="B148" s="4" t="s">
        <v>12</v>
      </c>
      <c r="C148" s="5" t="s">
        <v>163</v>
      </c>
      <c r="D148" s="6" t="n">
        <v>140500</v>
      </c>
      <c r="E148" s="6" t="n">
        <v>40.285714285714</v>
      </c>
      <c r="F148" s="6" t="n">
        <f aca="false">E148*0.019165</f>
        <v>0.772075714285709</v>
      </c>
      <c r="G148" s="4" t="s">
        <v>14</v>
      </c>
      <c r="H148" s="4" t="n">
        <v>1</v>
      </c>
      <c r="I148" s="0" t="s">
        <v>15</v>
      </c>
      <c r="J148" s="5" t="s">
        <v>18</v>
      </c>
      <c r="K148" s="0" t="n">
        <v>0.468801691</v>
      </c>
      <c r="L148" s="0" t="n">
        <f aca="false">IF(K148&lt;0.4,1,0)</f>
        <v>0</v>
      </c>
    </row>
    <row r="149" customFormat="false" ht="14.35" hidden="false" customHeight="false" outlineLevel="0" collapsed="false">
      <c r="A149" s="4" t="n">
        <v>148</v>
      </c>
      <c r="B149" s="4" t="s">
        <v>12</v>
      </c>
      <c r="C149" s="5" t="s">
        <v>164</v>
      </c>
      <c r="D149" s="6" t="n">
        <v>141500</v>
      </c>
      <c r="E149" s="6" t="n">
        <v>44.285714285714</v>
      </c>
      <c r="F149" s="6" t="n">
        <f aca="false">E149*0.019165</f>
        <v>0.848735714285709</v>
      </c>
      <c r="G149" s="4" t="s">
        <v>14</v>
      </c>
      <c r="H149" s="4" t="n">
        <v>1</v>
      </c>
      <c r="I149" s="0" t="s">
        <v>15</v>
      </c>
      <c r="J149" s="5" t="s">
        <v>16</v>
      </c>
      <c r="K149" s="0" t="n">
        <v>0.175422499</v>
      </c>
      <c r="L149" s="0" t="n">
        <f aca="false">IF(K149&lt;0.4,1,0)</f>
        <v>1</v>
      </c>
    </row>
    <row r="150" customFormat="false" ht="14.35" hidden="false" customHeight="false" outlineLevel="0" collapsed="false">
      <c r="A150" s="4" t="n">
        <v>149</v>
      </c>
      <c r="B150" s="4" t="s">
        <v>12</v>
      </c>
      <c r="C150" s="5" t="s">
        <v>165</v>
      </c>
      <c r="D150" s="6" t="n">
        <v>141608</v>
      </c>
      <c r="E150" s="6" t="n">
        <v>39.428571428571</v>
      </c>
      <c r="F150" s="6" t="n">
        <f aca="false">E150*0.019165</f>
        <v>0.755648571428563</v>
      </c>
      <c r="G150" s="4" t="s">
        <v>14</v>
      </c>
      <c r="H150" s="4" t="n">
        <v>1</v>
      </c>
      <c r="I150" s="0" t="s">
        <v>15</v>
      </c>
      <c r="J150" s="5" t="s">
        <v>16</v>
      </c>
      <c r="K150" s="0" t="n">
        <v>0.286674545</v>
      </c>
      <c r="L150" s="0" t="n">
        <f aca="false">IF(K150&lt;0.4,1,0)</f>
        <v>1</v>
      </c>
    </row>
    <row r="151" customFormat="false" ht="14.35" hidden="false" customHeight="false" outlineLevel="0" collapsed="false">
      <c r="A151" s="4" t="n">
        <v>150</v>
      </c>
      <c r="B151" s="4" t="s">
        <v>12</v>
      </c>
      <c r="C151" s="5" t="s">
        <v>166</v>
      </c>
      <c r="D151" s="6" t="n">
        <v>141609</v>
      </c>
      <c r="E151" s="6" t="n">
        <v>44</v>
      </c>
      <c r="F151" s="6" t="n">
        <f aca="false">E151*0.019165</f>
        <v>0.84326</v>
      </c>
      <c r="G151" s="4" t="s">
        <v>14</v>
      </c>
      <c r="H151" s="4" t="n">
        <v>1</v>
      </c>
      <c r="I151" s="0" t="s">
        <v>15</v>
      </c>
      <c r="J151" s="5" t="s">
        <v>16</v>
      </c>
      <c r="K151" s="0" t="n">
        <v>0.13636268</v>
      </c>
      <c r="L151" s="0" t="n">
        <f aca="false">IF(K151&lt;0.4,1,0)</f>
        <v>1</v>
      </c>
    </row>
    <row r="152" customFormat="false" ht="14.35" hidden="false" customHeight="false" outlineLevel="0" collapsed="false">
      <c r="A152" s="4" t="n">
        <v>151</v>
      </c>
      <c r="B152" s="4" t="s">
        <v>12</v>
      </c>
      <c r="C152" s="5" t="s">
        <v>167</v>
      </c>
      <c r="D152" s="6" t="n">
        <v>141800</v>
      </c>
      <c r="E152" s="6" t="n">
        <v>41.571428571429</v>
      </c>
      <c r="F152" s="6" t="n">
        <f aca="false">E152*0.019165</f>
        <v>0.796716428571437</v>
      </c>
      <c r="G152" s="4" t="s">
        <v>14</v>
      </c>
      <c r="H152" s="4" t="n">
        <v>1</v>
      </c>
      <c r="I152" s="0" t="s">
        <v>15</v>
      </c>
      <c r="J152" s="5" t="s">
        <v>18</v>
      </c>
      <c r="K152" s="0" t="n">
        <v>0.260883826</v>
      </c>
      <c r="L152" s="0" t="n">
        <f aca="false">IF(K152&lt;0.4,1,0)</f>
        <v>1</v>
      </c>
    </row>
    <row r="153" customFormat="false" ht="14.35" hidden="false" customHeight="false" outlineLevel="0" collapsed="false">
      <c r="A153" s="4" t="n">
        <v>152</v>
      </c>
      <c r="B153" s="4" t="s">
        <v>12</v>
      </c>
      <c r="C153" s="5" t="s">
        <v>168</v>
      </c>
      <c r="D153" s="6" t="n">
        <v>142000</v>
      </c>
      <c r="E153" s="6" t="n">
        <v>41.142857142857</v>
      </c>
      <c r="F153" s="6" t="n">
        <f aca="false">E153*0.019165</f>
        <v>0.788502857142854</v>
      </c>
      <c r="G153" s="4" t="s">
        <v>14</v>
      </c>
      <c r="H153" s="4" t="n">
        <v>1</v>
      </c>
      <c r="I153" s="0" t="s">
        <v>15</v>
      </c>
      <c r="J153" s="5" t="s">
        <v>18</v>
      </c>
      <c r="K153" s="0" t="n">
        <v>0.160030621</v>
      </c>
      <c r="L153" s="0" t="n">
        <f aca="false">IF(K153&lt;0.4,1,0)</f>
        <v>1</v>
      </c>
    </row>
    <row r="154" customFormat="false" ht="14.35" hidden="false" customHeight="false" outlineLevel="0" collapsed="false">
      <c r="A154" s="4" t="n">
        <v>153</v>
      </c>
      <c r="B154" s="4" t="s">
        <v>12</v>
      </c>
      <c r="C154" s="5" t="s">
        <v>169</v>
      </c>
      <c r="D154" s="6" t="n">
        <v>144200</v>
      </c>
      <c r="E154" s="6" t="n">
        <v>41</v>
      </c>
      <c r="F154" s="6" t="n">
        <f aca="false">E154*0.019165</f>
        <v>0.785765</v>
      </c>
      <c r="G154" s="4" t="s">
        <v>14</v>
      </c>
      <c r="H154" s="4" t="n">
        <v>1</v>
      </c>
      <c r="I154" s="0" t="s">
        <v>15</v>
      </c>
      <c r="J154" s="5" t="s">
        <v>16</v>
      </c>
      <c r="K154" s="0" t="n">
        <v>0.188868089</v>
      </c>
      <c r="L154" s="0" t="n">
        <f aca="false">IF(K154&lt;0.4,1,0)</f>
        <v>1</v>
      </c>
    </row>
    <row r="155" customFormat="false" ht="14.35" hidden="false" customHeight="false" outlineLevel="0" collapsed="false">
      <c r="A155" s="4" t="n">
        <v>154</v>
      </c>
      <c r="B155" s="4" t="s">
        <v>12</v>
      </c>
      <c r="C155" s="5" t="s">
        <v>170</v>
      </c>
      <c r="D155" s="6" t="n">
        <v>142700</v>
      </c>
      <c r="E155" s="6" t="n">
        <v>41.285714285714</v>
      </c>
      <c r="F155" s="6" t="n">
        <f aca="false">E155*0.019165</f>
        <v>0.791240714285709</v>
      </c>
      <c r="G155" s="4" t="s">
        <v>14</v>
      </c>
      <c r="H155" s="4" t="n">
        <v>1</v>
      </c>
      <c r="I155" s="0" t="s">
        <v>15</v>
      </c>
      <c r="J155" s="5" t="s">
        <v>16</v>
      </c>
      <c r="K155" s="0" t="n">
        <v>0.503270833</v>
      </c>
      <c r="L155" s="0" t="n">
        <f aca="false">IF(K155&lt;0.4,1,0)</f>
        <v>0</v>
      </c>
    </row>
    <row r="156" customFormat="false" ht="14.35" hidden="false" customHeight="false" outlineLevel="0" collapsed="false">
      <c r="A156" s="4" t="n">
        <v>155</v>
      </c>
      <c r="B156" s="4" t="s">
        <v>12</v>
      </c>
      <c r="C156" s="5" t="s">
        <v>171</v>
      </c>
      <c r="D156" s="6" t="n">
        <v>144300</v>
      </c>
      <c r="E156" s="6" t="n">
        <v>40.714285714286</v>
      </c>
      <c r="F156" s="6" t="n">
        <f aca="false">E156*0.019165</f>
        <v>0.780289285714291</v>
      </c>
      <c r="G156" s="4" t="s">
        <v>14</v>
      </c>
      <c r="H156" s="4" t="n">
        <v>1</v>
      </c>
      <c r="I156" s="0" t="s">
        <v>15</v>
      </c>
      <c r="J156" s="5" t="s">
        <v>16</v>
      </c>
      <c r="K156" s="0" t="n">
        <v>0.154153113</v>
      </c>
      <c r="L156" s="0" t="n">
        <f aca="false">IF(K156&lt;0.4,1,0)</f>
        <v>1</v>
      </c>
    </row>
    <row r="157" customFormat="false" ht="14.35" hidden="false" customHeight="false" outlineLevel="0" collapsed="false">
      <c r="A157" s="4" t="n">
        <v>156</v>
      </c>
      <c r="B157" s="4" t="s">
        <v>12</v>
      </c>
      <c r="C157" s="5" t="s">
        <v>172</v>
      </c>
      <c r="D157" s="6" t="n">
        <v>144900</v>
      </c>
      <c r="E157" s="6" t="n">
        <v>42.285714285714</v>
      </c>
      <c r="F157" s="6" t="n">
        <f aca="false">E157*0.019165</f>
        <v>0.810405714285709</v>
      </c>
      <c r="G157" s="4" t="s">
        <v>14</v>
      </c>
      <c r="H157" s="4" t="n">
        <v>1</v>
      </c>
      <c r="I157" s="0" t="s">
        <v>15</v>
      </c>
      <c r="J157" s="5" t="s">
        <v>16</v>
      </c>
      <c r="K157" s="0" t="n">
        <v>0.123861068</v>
      </c>
      <c r="L157" s="0" t="n">
        <f aca="false">IF(K157&lt;0.4,1,0)</f>
        <v>1</v>
      </c>
    </row>
    <row r="158" customFormat="false" ht="14.35" hidden="false" customHeight="false" outlineLevel="0" collapsed="false">
      <c r="A158" s="4" t="n">
        <v>157</v>
      </c>
      <c r="B158" s="4" t="s">
        <v>12</v>
      </c>
      <c r="C158" s="5" t="s">
        <v>173</v>
      </c>
      <c r="D158" s="6" t="n">
        <v>145800</v>
      </c>
      <c r="E158" s="6" t="n">
        <v>40.428571428571</v>
      </c>
      <c r="F158" s="6" t="n">
        <f aca="false">E158*0.019165</f>
        <v>0.774813571428563</v>
      </c>
      <c r="G158" s="4" t="s">
        <v>14</v>
      </c>
      <c r="H158" s="4" t="n">
        <v>1</v>
      </c>
      <c r="I158" s="0" t="s">
        <v>15</v>
      </c>
      <c r="J158" s="5" t="s">
        <v>18</v>
      </c>
      <c r="K158" s="0" t="n">
        <v>0.134048475</v>
      </c>
      <c r="L158" s="0" t="n">
        <f aca="false">IF(K158&lt;0.4,1,0)</f>
        <v>1</v>
      </c>
    </row>
    <row r="159" customFormat="false" ht="14.35" hidden="false" customHeight="false" outlineLevel="0" collapsed="false">
      <c r="A159" s="4" t="n">
        <v>158</v>
      </c>
      <c r="B159" s="4" t="s">
        <v>12</v>
      </c>
      <c r="C159" s="5" t="s">
        <v>174</v>
      </c>
      <c r="D159" s="6" t="n">
        <v>145900</v>
      </c>
      <c r="E159" s="6" t="n">
        <v>43</v>
      </c>
      <c r="F159" s="6" t="n">
        <f aca="false">E159*0.019165</f>
        <v>0.824095</v>
      </c>
      <c r="G159" s="4" t="s">
        <v>14</v>
      </c>
      <c r="H159" s="4" t="n">
        <v>1</v>
      </c>
      <c r="I159" s="0" t="s">
        <v>15</v>
      </c>
      <c r="J159" s="5" t="s">
        <v>18</v>
      </c>
      <c r="K159" s="0" t="n">
        <v>0.134132788</v>
      </c>
      <c r="L159" s="0" t="n">
        <f aca="false">IF(K159&lt;0.4,1,0)</f>
        <v>1</v>
      </c>
    </row>
    <row r="160" customFormat="false" ht="14.35" hidden="false" customHeight="false" outlineLevel="0" collapsed="false">
      <c r="A160" s="4" t="n">
        <v>159</v>
      </c>
      <c r="B160" s="4" t="s">
        <v>12</v>
      </c>
      <c r="C160" s="5" t="s">
        <v>175</v>
      </c>
      <c r="D160" s="6" t="n">
        <v>146500</v>
      </c>
      <c r="E160" s="6" t="n">
        <v>40.571428571429</v>
      </c>
      <c r="F160" s="6" t="n">
        <f aca="false">E160*0.019165</f>
        <v>0.777551428571437</v>
      </c>
      <c r="G160" s="4" t="s">
        <v>14</v>
      </c>
      <c r="H160" s="4" t="n">
        <v>1</v>
      </c>
      <c r="I160" s="0" t="s">
        <v>15</v>
      </c>
      <c r="J160" s="5" t="s">
        <v>16</v>
      </c>
      <c r="K160" s="0" t="n">
        <v>1.244209509</v>
      </c>
      <c r="L160" s="0" t="n">
        <f aca="false">IF(K160&lt;0.4,1,0)</f>
        <v>0</v>
      </c>
    </row>
    <row r="161" customFormat="false" ht="14.35" hidden="false" customHeight="false" outlineLevel="0" collapsed="false">
      <c r="A161" s="4" t="n">
        <v>160</v>
      </c>
      <c r="B161" s="4" t="s">
        <v>12</v>
      </c>
      <c r="C161" s="5" t="s">
        <v>176</v>
      </c>
      <c r="D161" s="6" t="n">
        <v>146700</v>
      </c>
      <c r="E161" s="6" t="n">
        <v>40</v>
      </c>
      <c r="F161" s="6" t="n">
        <f aca="false">E161*0.019165</f>
        <v>0.7666</v>
      </c>
      <c r="G161" s="4" t="s">
        <v>14</v>
      </c>
      <c r="H161" s="4" t="n">
        <v>1</v>
      </c>
      <c r="I161" s="0" t="s">
        <v>15</v>
      </c>
      <c r="J161" s="5" t="s">
        <v>18</v>
      </c>
      <c r="K161" s="0" t="n">
        <v>0.204320709</v>
      </c>
      <c r="L161" s="0" t="n">
        <f aca="false">IF(K161&lt;0.4,1,0)</f>
        <v>1</v>
      </c>
    </row>
    <row r="162" customFormat="false" ht="14.35" hidden="false" customHeight="false" outlineLevel="0" collapsed="false">
      <c r="A162" s="4" t="n">
        <v>161</v>
      </c>
      <c r="B162" s="4" t="s">
        <v>12</v>
      </c>
      <c r="C162" s="5" t="s">
        <v>177</v>
      </c>
      <c r="D162" s="6" t="n">
        <v>146800</v>
      </c>
      <c r="E162" s="6" t="n">
        <v>40.571428571429</v>
      </c>
      <c r="F162" s="6" t="n">
        <f aca="false">E162*0.019165</f>
        <v>0.777551428571437</v>
      </c>
      <c r="G162" s="4" t="s">
        <v>14</v>
      </c>
      <c r="H162" s="4" t="n">
        <v>1</v>
      </c>
      <c r="I162" s="0" t="s">
        <v>15</v>
      </c>
      <c r="J162" s="5" t="s">
        <v>16</v>
      </c>
      <c r="K162" s="0" t="n">
        <v>0.422295559</v>
      </c>
      <c r="L162" s="0" t="n">
        <f aca="false">IF(K162&lt;0.4,1,0)</f>
        <v>0</v>
      </c>
    </row>
    <row r="163" customFormat="false" ht="14.35" hidden="false" customHeight="false" outlineLevel="0" collapsed="false">
      <c r="A163" s="4" t="n">
        <v>162</v>
      </c>
      <c r="B163" s="4" t="s">
        <v>12</v>
      </c>
      <c r="C163" s="5" t="s">
        <v>178</v>
      </c>
      <c r="D163" s="6" t="n">
        <v>148202</v>
      </c>
      <c r="E163" s="6" t="n">
        <v>40.142857142857</v>
      </c>
      <c r="F163" s="6" t="n">
        <f aca="false">E163*0.019165</f>
        <v>0.769337857142854</v>
      </c>
      <c r="G163" s="4" t="s">
        <v>14</v>
      </c>
      <c r="H163" s="4" t="n">
        <v>1</v>
      </c>
      <c r="I163" s="0" t="s">
        <v>15</v>
      </c>
      <c r="J163" s="5" t="s">
        <v>18</v>
      </c>
      <c r="K163" s="0" t="n">
        <v>0.229074505</v>
      </c>
      <c r="L163" s="0" t="n">
        <f aca="false">IF(K163&lt;0.4,1,0)</f>
        <v>1</v>
      </c>
    </row>
    <row r="164" customFormat="false" ht="14.35" hidden="false" customHeight="false" outlineLevel="0" collapsed="false">
      <c r="A164" s="4" t="n">
        <v>163</v>
      </c>
      <c r="B164" s="4" t="s">
        <v>12</v>
      </c>
      <c r="C164" s="5" t="s">
        <v>179</v>
      </c>
      <c r="D164" s="6" t="n">
        <v>148700</v>
      </c>
      <c r="E164" s="6" t="n">
        <v>42</v>
      </c>
      <c r="F164" s="6" t="n">
        <f aca="false">E164*0.019165</f>
        <v>0.80493</v>
      </c>
      <c r="G164" s="4" t="s">
        <v>14</v>
      </c>
      <c r="H164" s="4" t="n">
        <v>1</v>
      </c>
      <c r="I164" s="0" t="s">
        <v>15</v>
      </c>
      <c r="J164" s="5" t="s">
        <v>18</v>
      </c>
      <c r="K164" s="0" t="n">
        <v>0.332181185</v>
      </c>
      <c r="L164" s="0" t="n">
        <f aca="false">IF(K164&lt;0.4,1,0)</f>
        <v>1</v>
      </c>
    </row>
    <row r="165" customFormat="false" ht="14.35" hidden="false" customHeight="false" outlineLevel="0" collapsed="false">
      <c r="A165" s="4" t="n">
        <v>164</v>
      </c>
      <c r="B165" s="4" t="s">
        <v>12</v>
      </c>
      <c r="C165" s="5" t="s">
        <v>180</v>
      </c>
      <c r="D165" s="6" t="n">
        <v>150700</v>
      </c>
      <c r="E165" s="6" t="n">
        <v>39.142857142857</v>
      </c>
      <c r="F165" s="6" t="n">
        <f aca="false">E165*0.019165</f>
        <v>0.750172857142854</v>
      </c>
      <c r="G165" s="4" t="s">
        <v>14</v>
      </c>
      <c r="H165" s="4" t="n">
        <v>1</v>
      </c>
      <c r="I165" s="0" t="s">
        <v>15</v>
      </c>
      <c r="J165" s="5" t="s">
        <v>18</v>
      </c>
      <c r="K165" s="0" t="n">
        <v>0.444633571</v>
      </c>
      <c r="L165" s="0" t="n">
        <f aca="false">IF(K165&lt;0.4,1,0)</f>
        <v>0</v>
      </c>
    </row>
    <row r="166" customFormat="false" ht="14.35" hidden="false" customHeight="false" outlineLevel="0" collapsed="false">
      <c r="A166" s="4" t="n">
        <v>165</v>
      </c>
      <c r="B166" s="4" t="s">
        <v>12</v>
      </c>
      <c r="C166" s="5" t="s">
        <v>181</v>
      </c>
      <c r="D166" s="6" t="n">
        <v>151400</v>
      </c>
      <c r="E166" s="6" t="n">
        <v>40.142857142857</v>
      </c>
      <c r="F166" s="6" t="n">
        <f aca="false">E166*0.019165</f>
        <v>0.769337857142854</v>
      </c>
      <c r="G166" s="4" t="s">
        <v>14</v>
      </c>
      <c r="H166" s="4" t="n">
        <v>1</v>
      </c>
      <c r="I166" s="0" t="s">
        <v>15</v>
      </c>
      <c r="J166" s="5" t="s">
        <v>16</v>
      </c>
      <c r="K166" s="0" t="n">
        <v>0.245323657</v>
      </c>
      <c r="L166" s="0" t="n">
        <f aca="false">IF(K166&lt;0.4,1,0)</f>
        <v>1</v>
      </c>
    </row>
    <row r="167" customFormat="false" ht="14.35" hidden="false" customHeight="false" outlineLevel="0" collapsed="false">
      <c r="A167" s="4" t="n">
        <v>166</v>
      </c>
      <c r="B167" s="4" t="s">
        <v>12</v>
      </c>
      <c r="C167" s="5" t="s">
        <v>182</v>
      </c>
      <c r="D167" s="6" t="n">
        <v>152902</v>
      </c>
      <c r="E167" s="6" t="n">
        <v>40.571428571429</v>
      </c>
      <c r="F167" s="6" t="n">
        <f aca="false">E167*0.019165</f>
        <v>0.777551428571437</v>
      </c>
      <c r="G167" s="4" t="s">
        <v>14</v>
      </c>
      <c r="H167" s="4" t="n">
        <v>1</v>
      </c>
      <c r="I167" s="0" t="s">
        <v>15</v>
      </c>
      <c r="J167" s="5" t="s">
        <v>18</v>
      </c>
      <c r="K167" s="0" t="n">
        <v>0.127654756</v>
      </c>
      <c r="L167" s="0" t="n">
        <f aca="false">IF(K167&lt;0.4,1,0)</f>
        <v>1</v>
      </c>
    </row>
    <row r="168" customFormat="false" ht="14.35" hidden="false" customHeight="false" outlineLevel="0" collapsed="false">
      <c r="A168" s="4" t="n">
        <v>167</v>
      </c>
      <c r="B168" s="4" t="s">
        <v>12</v>
      </c>
      <c r="C168" s="5" t="s">
        <v>183</v>
      </c>
      <c r="D168" s="6" t="n">
        <v>183200</v>
      </c>
      <c r="E168" s="6" t="n">
        <v>43.714285714286</v>
      </c>
      <c r="F168" s="6" t="n">
        <f aca="false">E168*0.019165</f>
        <v>0.837784285714291</v>
      </c>
      <c r="G168" s="4" t="s">
        <v>14</v>
      </c>
      <c r="H168" s="4" t="n">
        <v>1</v>
      </c>
      <c r="I168" s="0" t="s">
        <v>15</v>
      </c>
      <c r="J168" s="5" t="s">
        <v>16</v>
      </c>
      <c r="K168" s="0" t="n">
        <v>0.497816601</v>
      </c>
      <c r="L168" s="0" t="n">
        <f aca="false">IF(K168&lt;0.4,1,0)</f>
        <v>0</v>
      </c>
    </row>
    <row r="169" customFormat="false" ht="14.35" hidden="false" customHeight="false" outlineLevel="0" collapsed="false">
      <c r="A169" s="4" t="n">
        <v>168</v>
      </c>
      <c r="B169" s="4" t="s">
        <v>12</v>
      </c>
      <c r="C169" s="5" t="s">
        <v>184</v>
      </c>
      <c r="D169" s="6" t="n">
        <v>154200</v>
      </c>
      <c r="E169" s="6" t="n">
        <v>41.428571428571</v>
      </c>
      <c r="F169" s="6" t="n">
        <f aca="false">E169*0.019165</f>
        <v>0.793978571428563</v>
      </c>
      <c r="G169" s="4" t="s">
        <v>14</v>
      </c>
      <c r="H169" s="4" t="n">
        <v>1</v>
      </c>
      <c r="I169" s="0" t="s">
        <v>15</v>
      </c>
      <c r="J169" s="5" t="s">
        <v>16</v>
      </c>
      <c r="K169" s="0" t="n">
        <v>0.167677379</v>
      </c>
      <c r="L169" s="0" t="n">
        <f aca="false">IF(K169&lt;0.4,1,0)</f>
        <v>1</v>
      </c>
    </row>
    <row r="170" customFormat="false" ht="14.35" hidden="false" customHeight="false" outlineLevel="0" collapsed="false">
      <c r="A170" s="4" t="n">
        <v>169</v>
      </c>
      <c r="B170" s="4" t="s">
        <v>12</v>
      </c>
      <c r="C170" s="5" t="s">
        <v>185</v>
      </c>
      <c r="D170" s="6" t="n">
        <v>155100</v>
      </c>
      <c r="E170" s="6" t="n">
        <v>39.142857142857</v>
      </c>
      <c r="F170" s="6" t="n">
        <f aca="false">E170*0.019165</f>
        <v>0.750172857142854</v>
      </c>
      <c r="G170" s="4" t="s">
        <v>14</v>
      </c>
      <c r="H170" s="4" t="n">
        <v>1</v>
      </c>
      <c r="I170" s="0" t="s">
        <v>15</v>
      </c>
      <c r="J170" s="5" t="s">
        <v>16</v>
      </c>
      <c r="K170" s="0" t="n">
        <v>0.215917398</v>
      </c>
      <c r="L170" s="0" t="n">
        <f aca="false">IF(K170&lt;0.4,1,0)</f>
        <v>1</v>
      </c>
    </row>
    <row r="171" customFormat="false" ht="14.35" hidden="false" customHeight="false" outlineLevel="0" collapsed="false">
      <c r="A171" s="4" t="n">
        <v>170</v>
      </c>
      <c r="B171" s="4" t="s">
        <v>12</v>
      </c>
      <c r="C171" s="5" t="s">
        <v>186</v>
      </c>
      <c r="D171" s="6" t="n">
        <v>156900</v>
      </c>
      <c r="E171" s="6" t="n">
        <v>42.714285714286</v>
      </c>
      <c r="F171" s="6" t="n">
        <f aca="false">E171*0.019165</f>
        <v>0.818619285714291</v>
      </c>
      <c r="G171" s="4" t="s">
        <v>14</v>
      </c>
      <c r="H171" s="4" t="n">
        <v>1</v>
      </c>
      <c r="I171" s="0" t="s">
        <v>15</v>
      </c>
      <c r="J171" s="5" t="s">
        <v>16</v>
      </c>
      <c r="K171" s="0" t="n">
        <v>0.57169744</v>
      </c>
      <c r="L171" s="0" t="n">
        <f aca="false">IF(K171&lt;0.4,1,0)</f>
        <v>0</v>
      </c>
    </row>
    <row r="172" customFormat="false" ht="14.35" hidden="false" customHeight="false" outlineLevel="0" collapsed="false">
      <c r="A172" s="4" t="n">
        <v>171</v>
      </c>
      <c r="B172" s="4" t="s">
        <v>12</v>
      </c>
      <c r="C172" s="5" t="s">
        <v>187</v>
      </c>
      <c r="D172" s="6" t="n">
        <v>165500</v>
      </c>
      <c r="E172" s="6" t="n">
        <v>42.714285714286</v>
      </c>
      <c r="F172" s="6" t="n">
        <f aca="false">E172*0.019165</f>
        <v>0.818619285714291</v>
      </c>
      <c r="G172" s="4" t="s">
        <v>14</v>
      </c>
      <c r="H172" s="4" t="n">
        <v>1</v>
      </c>
      <c r="I172" s="0" t="s">
        <v>15</v>
      </c>
      <c r="J172" s="5" t="s">
        <v>18</v>
      </c>
      <c r="K172" s="0" t="n">
        <v>0.65635272</v>
      </c>
      <c r="L172" s="0" t="n">
        <f aca="false">IF(K172&lt;0.4,1,0)</f>
        <v>0</v>
      </c>
    </row>
    <row r="173" customFormat="false" ht="14.35" hidden="false" customHeight="false" outlineLevel="0" collapsed="false">
      <c r="A173" s="4" t="n">
        <v>172</v>
      </c>
      <c r="B173" s="4" t="s">
        <v>12</v>
      </c>
      <c r="C173" s="5" t="s">
        <v>188</v>
      </c>
      <c r="D173" s="6" t="n">
        <v>165800</v>
      </c>
      <c r="E173" s="6" t="n">
        <v>42.714285714286</v>
      </c>
      <c r="F173" s="6" t="n">
        <f aca="false">E173*0.019165</f>
        <v>0.818619285714291</v>
      </c>
      <c r="G173" s="4" t="s">
        <v>14</v>
      </c>
      <c r="H173" s="4" t="n">
        <v>1</v>
      </c>
      <c r="I173" s="0" t="s">
        <v>15</v>
      </c>
      <c r="J173" s="5" t="s">
        <v>16</v>
      </c>
      <c r="K173" s="0" t="n">
        <v>0.315983797</v>
      </c>
      <c r="L173" s="0" t="n">
        <f aca="false">IF(K173&lt;0.4,1,0)</f>
        <v>1</v>
      </c>
    </row>
    <row r="174" customFormat="false" ht="14.35" hidden="false" customHeight="false" outlineLevel="0" collapsed="false">
      <c r="A174" s="4" t="n">
        <v>173</v>
      </c>
      <c r="B174" s="4" t="s">
        <v>12</v>
      </c>
      <c r="C174" s="5" t="s">
        <v>189</v>
      </c>
      <c r="D174" s="6" t="n">
        <v>169300</v>
      </c>
      <c r="E174" s="6" t="n">
        <v>41.857142857143</v>
      </c>
      <c r="F174" s="6" t="n">
        <f aca="false">E174*0.019165</f>
        <v>0.802192142857145</v>
      </c>
      <c r="G174" s="4" t="s">
        <v>14</v>
      </c>
      <c r="H174" s="4" t="n">
        <v>1</v>
      </c>
      <c r="I174" s="0" t="s">
        <v>15</v>
      </c>
      <c r="J174" s="5" t="s">
        <v>16</v>
      </c>
      <c r="K174" s="0" t="n">
        <v>0.151753076</v>
      </c>
      <c r="L174" s="0" t="n">
        <f aca="false">IF(K174&lt;0.4,1,0)</f>
        <v>1</v>
      </c>
    </row>
    <row r="175" customFormat="false" ht="14.35" hidden="false" customHeight="false" outlineLevel="0" collapsed="false">
      <c r="A175" s="4" t="n">
        <v>174</v>
      </c>
      <c r="B175" s="4" t="s">
        <v>12</v>
      </c>
      <c r="C175" s="5" t="s">
        <v>190</v>
      </c>
      <c r="D175" s="6" t="n">
        <v>157400</v>
      </c>
      <c r="E175" s="6" t="n">
        <v>40.714285714286</v>
      </c>
      <c r="F175" s="6" t="n">
        <f aca="false">E175*0.019165</f>
        <v>0.780289285714291</v>
      </c>
      <c r="G175" s="4" t="s">
        <v>14</v>
      </c>
      <c r="H175" s="4" t="n">
        <v>1</v>
      </c>
      <c r="I175" s="0" t="s">
        <v>15</v>
      </c>
      <c r="J175" s="5" t="s">
        <v>18</v>
      </c>
      <c r="K175" s="0" t="n">
        <v>0.602677351</v>
      </c>
      <c r="L175" s="0" t="n">
        <f aca="false">IF(K175&lt;0.4,1,0)</f>
        <v>0</v>
      </c>
    </row>
    <row r="176" customFormat="false" ht="14.35" hidden="false" customHeight="false" outlineLevel="0" collapsed="false">
      <c r="A176" s="4" t="n">
        <v>175</v>
      </c>
      <c r="B176" s="4" t="s">
        <v>12</v>
      </c>
      <c r="C176" s="5" t="s">
        <v>191</v>
      </c>
      <c r="D176" s="6" t="n">
        <v>157800</v>
      </c>
      <c r="E176" s="6" t="n">
        <v>40</v>
      </c>
      <c r="F176" s="6" t="n">
        <f aca="false">E176*0.019165</f>
        <v>0.7666</v>
      </c>
      <c r="G176" s="4" t="s">
        <v>14</v>
      </c>
      <c r="H176" s="4" t="n">
        <v>1</v>
      </c>
      <c r="I176" s="0" t="s">
        <v>15</v>
      </c>
      <c r="J176" s="5" t="s">
        <v>16</v>
      </c>
      <c r="K176" s="0" t="n">
        <v>0.249558097</v>
      </c>
      <c r="L176" s="0" t="n">
        <f aca="false">IF(K176&lt;0.4,1,0)</f>
        <v>1</v>
      </c>
    </row>
    <row r="177" customFormat="false" ht="14.35" hidden="false" customHeight="false" outlineLevel="0" collapsed="false">
      <c r="A177" s="4" t="n">
        <v>176</v>
      </c>
      <c r="B177" s="4" t="s">
        <v>12</v>
      </c>
      <c r="C177" s="5" t="s">
        <v>192</v>
      </c>
      <c r="D177" s="6" t="n">
        <v>159300</v>
      </c>
      <c r="E177" s="6" t="n">
        <v>39.142857142857</v>
      </c>
      <c r="F177" s="6" t="n">
        <f aca="false">E177*0.019165</f>
        <v>0.750172857142854</v>
      </c>
      <c r="G177" s="4" t="s">
        <v>14</v>
      </c>
      <c r="H177" s="4" t="n">
        <v>1</v>
      </c>
      <c r="I177" s="0" t="s">
        <v>15</v>
      </c>
      <c r="J177" s="5" t="s">
        <v>18</v>
      </c>
      <c r="K177" s="0" t="n">
        <v>0.153332375</v>
      </c>
      <c r="L177" s="0" t="n">
        <f aca="false">IF(K177&lt;0.4,1,0)</f>
        <v>1</v>
      </c>
    </row>
    <row r="178" customFormat="false" ht="14.35" hidden="false" customHeight="false" outlineLevel="0" collapsed="false">
      <c r="A178" s="4" t="n">
        <v>177</v>
      </c>
      <c r="B178" s="4" t="s">
        <v>12</v>
      </c>
      <c r="C178" s="5" t="s">
        <v>193</v>
      </c>
      <c r="D178" s="6" t="n">
        <v>159000</v>
      </c>
      <c r="E178" s="6" t="n">
        <v>41.571428571429</v>
      </c>
      <c r="F178" s="6" t="n">
        <f aca="false">E178*0.019165</f>
        <v>0.796716428571437</v>
      </c>
      <c r="G178" s="4" t="s">
        <v>14</v>
      </c>
      <c r="H178" s="4" t="n">
        <v>1</v>
      </c>
      <c r="I178" s="0" t="s">
        <v>15</v>
      </c>
      <c r="J178" s="5" t="s">
        <v>16</v>
      </c>
      <c r="K178" s="0" t="n">
        <v>0.978595</v>
      </c>
      <c r="L178" s="0" t="n">
        <f aca="false">IF(K178&lt;0.4,1,0)</f>
        <v>0</v>
      </c>
    </row>
    <row r="179" customFormat="false" ht="14.35" hidden="false" customHeight="false" outlineLevel="0" collapsed="false">
      <c r="A179" s="4" t="n">
        <v>178</v>
      </c>
      <c r="B179" s="4" t="s">
        <v>12</v>
      </c>
      <c r="C179" s="5" t="s">
        <v>194</v>
      </c>
      <c r="D179" s="6" t="n">
        <v>162400</v>
      </c>
      <c r="E179" s="6" t="n">
        <v>40.285714285714</v>
      </c>
      <c r="F179" s="6" t="n">
        <f aca="false">E179*0.019165</f>
        <v>0.772075714285709</v>
      </c>
      <c r="G179" s="4" t="s">
        <v>14</v>
      </c>
      <c r="H179" s="4" t="n">
        <v>1</v>
      </c>
      <c r="I179" s="0" t="s">
        <v>15</v>
      </c>
      <c r="J179" s="5" t="s">
        <v>18</v>
      </c>
      <c r="K179" s="0" t="n">
        <v>0.262341477</v>
      </c>
      <c r="L179" s="0" t="n">
        <f aca="false">IF(K179&lt;0.4,1,0)</f>
        <v>1</v>
      </c>
    </row>
    <row r="180" customFormat="false" ht="14.35" hidden="false" customHeight="false" outlineLevel="0" collapsed="false">
      <c r="A180" s="4" t="n">
        <v>179</v>
      </c>
      <c r="B180" s="4" t="s">
        <v>12</v>
      </c>
      <c r="C180" s="5" t="s">
        <v>195</v>
      </c>
      <c r="D180" s="6" t="n">
        <v>159900</v>
      </c>
      <c r="E180" s="6" t="n">
        <v>41</v>
      </c>
      <c r="F180" s="6" t="n">
        <f aca="false">E180*0.019165</f>
        <v>0.785765</v>
      </c>
      <c r="G180" s="4" t="s">
        <v>14</v>
      </c>
      <c r="H180" s="4" t="n">
        <v>1</v>
      </c>
      <c r="I180" s="0" t="s">
        <v>15</v>
      </c>
      <c r="J180" s="5" t="s">
        <v>18</v>
      </c>
      <c r="K180" s="0" t="n">
        <v>0.482334448</v>
      </c>
      <c r="L180" s="0" t="n">
        <f aca="false">IF(K180&lt;0.4,1,0)</f>
        <v>0</v>
      </c>
    </row>
    <row r="181" customFormat="false" ht="14.35" hidden="false" customHeight="false" outlineLevel="0" collapsed="false">
      <c r="A181" s="4" t="n">
        <v>180</v>
      </c>
      <c r="B181" s="4" t="s">
        <v>12</v>
      </c>
      <c r="C181" s="5" t="s">
        <v>196</v>
      </c>
      <c r="D181" s="6" t="n">
        <v>154100</v>
      </c>
      <c r="E181" s="6" t="n">
        <v>41.857142857143</v>
      </c>
      <c r="F181" s="6" t="n">
        <f aca="false">E181*0.019165</f>
        <v>0.802192142857145</v>
      </c>
      <c r="G181" s="4" t="s">
        <v>14</v>
      </c>
      <c r="H181" s="4" t="n">
        <v>1</v>
      </c>
      <c r="I181" s="0" t="s">
        <v>15</v>
      </c>
      <c r="J181" s="5" t="s">
        <v>18</v>
      </c>
      <c r="K181" s="0" t="n">
        <v>0.379805701</v>
      </c>
      <c r="L181" s="0" t="n">
        <f aca="false">IF(K181&lt;0.4,1,0)</f>
        <v>1</v>
      </c>
    </row>
    <row r="182" customFormat="false" ht="14.35" hidden="false" customHeight="false" outlineLevel="0" collapsed="false">
      <c r="A182" s="4" t="n">
        <v>181</v>
      </c>
      <c r="B182" s="4" t="s">
        <v>12</v>
      </c>
      <c r="C182" s="5" t="s">
        <v>197</v>
      </c>
      <c r="D182" s="6" t="n">
        <v>164500</v>
      </c>
      <c r="E182" s="6" t="n">
        <v>42.857142857143</v>
      </c>
      <c r="F182" s="6" t="n">
        <f aca="false">E182*0.019165</f>
        <v>0.821357142857146</v>
      </c>
      <c r="G182" s="4" t="s">
        <v>14</v>
      </c>
      <c r="H182" s="4" t="n">
        <v>1</v>
      </c>
      <c r="I182" s="0" t="s">
        <v>15</v>
      </c>
      <c r="J182" s="5" t="s">
        <v>16</v>
      </c>
      <c r="K182" s="0" t="n">
        <v>0.777846176</v>
      </c>
      <c r="L182" s="0" t="n">
        <f aca="false">IF(K182&lt;0.4,1,0)</f>
        <v>0</v>
      </c>
    </row>
    <row r="183" customFormat="false" ht="14.35" hidden="false" customHeight="false" outlineLevel="0" collapsed="false">
      <c r="A183" s="4" t="n">
        <v>182</v>
      </c>
      <c r="B183" s="4" t="s">
        <v>12</v>
      </c>
      <c r="C183" s="5" t="s">
        <v>198</v>
      </c>
      <c r="D183" s="6" t="n">
        <v>198900</v>
      </c>
      <c r="E183" s="6" t="n">
        <v>43.571428571429</v>
      </c>
      <c r="F183" s="6" t="n">
        <f aca="false">E183*0.019165</f>
        <v>0.835046428571437</v>
      </c>
      <c r="G183" s="4" t="s">
        <v>14</v>
      </c>
      <c r="H183" s="4" t="n">
        <v>1</v>
      </c>
      <c r="I183" s="0" t="s">
        <v>15</v>
      </c>
      <c r="J183" s="5" t="s">
        <v>18</v>
      </c>
      <c r="K183" s="0" t="n">
        <v>0.449498714</v>
      </c>
      <c r="L183" s="0" t="n">
        <f aca="false">IF(K183&lt;0.4,1,0)</f>
        <v>0</v>
      </c>
    </row>
    <row r="184" customFormat="false" ht="14.35" hidden="false" customHeight="false" outlineLevel="0" collapsed="false">
      <c r="A184" s="4" t="n">
        <v>183</v>
      </c>
      <c r="B184" s="4" t="s">
        <v>12</v>
      </c>
      <c r="C184" s="5" t="s">
        <v>199</v>
      </c>
      <c r="D184" s="6" t="n">
        <v>180400</v>
      </c>
      <c r="E184" s="6" t="n">
        <v>41.714285714286</v>
      </c>
      <c r="F184" s="6" t="n">
        <f aca="false">E184*0.019165</f>
        <v>0.799454285714291</v>
      </c>
      <c r="G184" s="4" t="s">
        <v>14</v>
      </c>
      <c r="H184" s="4" t="n">
        <v>1</v>
      </c>
      <c r="I184" s="0" t="s">
        <v>15</v>
      </c>
      <c r="J184" s="5" t="s">
        <v>18</v>
      </c>
      <c r="K184" s="0" t="n">
        <v>0.26553912</v>
      </c>
      <c r="L184" s="0" t="n">
        <f aca="false">IF(K184&lt;0.4,1,0)</f>
        <v>1</v>
      </c>
    </row>
    <row r="185" customFormat="false" ht="14.35" hidden="false" customHeight="false" outlineLevel="0" collapsed="false">
      <c r="A185" s="4" t="n">
        <v>184</v>
      </c>
      <c r="B185" s="4" t="s">
        <v>12</v>
      </c>
      <c r="C185" s="5" t="s">
        <v>200</v>
      </c>
      <c r="D185" s="6" t="n">
        <v>173700</v>
      </c>
      <c r="E185" s="6" t="n">
        <v>41.428571428571</v>
      </c>
      <c r="F185" s="6" t="n">
        <f aca="false">E185*0.019165</f>
        <v>0.793978571428563</v>
      </c>
      <c r="G185" s="4" t="s">
        <v>14</v>
      </c>
      <c r="H185" s="4" t="n">
        <v>1</v>
      </c>
      <c r="I185" s="0" t="s">
        <v>15</v>
      </c>
      <c r="J185" s="5" t="s">
        <v>18</v>
      </c>
      <c r="K185" s="0" t="n">
        <v>0.195271984</v>
      </c>
      <c r="L185" s="0" t="n">
        <f aca="false">IF(K185&lt;0.4,1,0)</f>
        <v>1</v>
      </c>
    </row>
    <row r="186" customFormat="false" ht="14.35" hidden="false" customHeight="false" outlineLevel="0" collapsed="false">
      <c r="A186" s="4" t="n">
        <v>185</v>
      </c>
      <c r="B186" s="4" t="s">
        <v>12</v>
      </c>
      <c r="C186" s="5" t="s">
        <v>201</v>
      </c>
      <c r="D186" s="6" t="n">
        <v>177101</v>
      </c>
      <c r="E186" s="6" t="n">
        <v>39.857142857143</v>
      </c>
      <c r="F186" s="6" t="n">
        <f aca="false">E186*0.019165</f>
        <v>0.763862142857146</v>
      </c>
      <c r="G186" s="4" t="s">
        <v>14</v>
      </c>
      <c r="H186" s="4" t="n">
        <v>1</v>
      </c>
      <c r="I186" s="0" t="s">
        <v>15</v>
      </c>
      <c r="J186" s="5" t="s">
        <v>18</v>
      </c>
      <c r="K186" s="0" t="n">
        <v>0.481307824</v>
      </c>
      <c r="L186" s="0" t="n">
        <f aca="false">IF(K186&lt;0.4,1,0)</f>
        <v>0</v>
      </c>
    </row>
    <row r="187" customFormat="false" ht="14.35" hidden="false" customHeight="false" outlineLevel="0" collapsed="false">
      <c r="A187" s="4" t="n">
        <v>186</v>
      </c>
      <c r="B187" s="4" t="s">
        <v>12</v>
      </c>
      <c r="C187" s="5" t="s">
        <v>202</v>
      </c>
      <c r="D187" s="6" t="n">
        <v>178300</v>
      </c>
      <c r="E187" s="6" t="n">
        <v>39</v>
      </c>
      <c r="F187" s="6" t="n">
        <f aca="false">E187*0.019165</f>
        <v>0.747435</v>
      </c>
      <c r="G187" s="4" t="s">
        <v>14</v>
      </c>
      <c r="H187" s="4" t="n">
        <v>1</v>
      </c>
      <c r="I187" s="0" t="s">
        <v>15</v>
      </c>
      <c r="J187" s="5" t="s">
        <v>18</v>
      </c>
      <c r="K187" s="0" t="n">
        <v>0.117050476</v>
      </c>
      <c r="L187" s="0" t="n">
        <f aca="false">IF(K187&lt;0.4,1,0)</f>
        <v>1</v>
      </c>
    </row>
    <row r="188" customFormat="false" ht="14.35" hidden="false" customHeight="false" outlineLevel="0" collapsed="false">
      <c r="A188" s="4" t="n">
        <v>187</v>
      </c>
      <c r="B188" s="4" t="s">
        <v>12</v>
      </c>
      <c r="C188" s="5" t="s">
        <v>203</v>
      </c>
      <c r="D188" s="6" t="n">
        <v>178800</v>
      </c>
      <c r="E188" s="6" t="n">
        <v>42</v>
      </c>
      <c r="F188" s="6" t="n">
        <f aca="false">E188*0.019165</f>
        <v>0.80493</v>
      </c>
      <c r="G188" s="4" t="s">
        <v>14</v>
      </c>
      <c r="H188" s="4" t="n">
        <v>1</v>
      </c>
      <c r="I188" s="0" t="s">
        <v>15</v>
      </c>
      <c r="J188" s="5" t="s">
        <v>16</v>
      </c>
      <c r="K188" s="0" t="n">
        <v>0.235268283</v>
      </c>
      <c r="L188" s="0" t="n">
        <f aca="false">IF(K188&lt;0.4,1,0)</f>
        <v>1</v>
      </c>
    </row>
    <row r="189" customFormat="false" ht="14.35" hidden="false" customHeight="false" outlineLevel="0" collapsed="false">
      <c r="A189" s="4" t="n">
        <v>188</v>
      </c>
      <c r="B189" s="4" t="s">
        <v>12</v>
      </c>
      <c r="C189" s="5" t="s">
        <v>204</v>
      </c>
      <c r="D189" s="6" t="n">
        <v>179000</v>
      </c>
      <c r="E189" s="6" t="n">
        <v>40.285714285714</v>
      </c>
      <c r="F189" s="6" t="n">
        <f aca="false">E189*0.019165</f>
        <v>0.772075714285709</v>
      </c>
      <c r="G189" s="4" t="s">
        <v>14</v>
      </c>
      <c r="H189" s="4" t="n">
        <v>1</v>
      </c>
      <c r="I189" s="0" t="s">
        <v>15</v>
      </c>
      <c r="J189" s="5" t="s">
        <v>16</v>
      </c>
      <c r="K189" s="0" t="n">
        <v>0.169648134</v>
      </c>
      <c r="L189" s="0" t="n">
        <f aca="false">IF(K189&lt;0.4,1,0)</f>
        <v>1</v>
      </c>
    </row>
    <row r="190" customFormat="false" ht="14.35" hidden="false" customHeight="false" outlineLevel="0" collapsed="false">
      <c r="A190" s="4" t="n">
        <v>189</v>
      </c>
      <c r="B190" s="4" t="s">
        <v>12</v>
      </c>
      <c r="C190" s="5" t="s">
        <v>205</v>
      </c>
      <c r="D190" s="6" t="n">
        <v>183600</v>
      </c>
      <c r="E190" s="6" t="n">
        <v>41.857142857143</v>
      </c>
      <c r="F190" s="6" t="n">
        <f aca="false">E190*0.019165</f>
        <v>0.802192142857145</v>
      </c>
      <c r="G190" s="4" t="s">
        <v>14</v>
      </c>
      <c r="H190" s="4" t="n">
        <v>1</v>
      </c>
      <c r="I190" s="0" t="s">
        <v>15</v>
      </c>
      <c r="J190" s="5" t="s">
        <v>18</v>
      </c>
      <c r="K190" s="0" t="n">
        <v>0.252439721</v>
      </c>
      <c r="L190" s="0" t="n">
        <f aca="false">IF(K190&lt;0.4,1,0)</f>
        <v>1</v>
      </c>
    </row>
    <row r="191" customFormat="false" ht="14.35" hidden="false" customHeight="false" outlineLevel="0" collapsed="false">
      <c r="A191" s="4" t="n">
        <v>190</v>
      </c>
      <c r="B191" s="4" t="s">
        <v>12</v>
      </c>
      <c r="C191" s="5" t="s">
        <v>206</v>
      </c>
      <c r="D191" s="6" t="n">
        <v>184000</v>
      </c>
      <c r="E191" s="6" t="n">
        <v>43.571428571429</v>
      </c>
      <c r="F191" s="6" t="n">
        <f aca="false">E191*0.019165</f>
        <v>0.835046428571437</v>
      </c>
      <c r="G191" s="4" t="s">
        <v>14</v>
      </c>
      <c r="H191" s="4" t="n">
        <v>1</v>
      </c>
      <c r="I191" s="0" t="s">
        <v>15</v>
      </c>
      <c r="J191" s="5" t="s">
        <v>16</v>
      </c>
      <c r="K191" s="0" t="n">
        <v>0.144152047</v>
      </c>
      <c r="L191" s="0" t="n">
        <f aca="false">IF(K191&lt;0.4,1,0)</f>
        <v>1</v>
      </c>
    </row>
    <row r="192" customFormat="false" ht="14.35" hidden="false" customHeight="false" outlineLevel="0" collapsed="false">
      <c r="A192" s="4" t="n">
        <v>191</v>
      </c>
      <c r="B192" s="4" t="s">
        <v>12</v>
      </c>
      <c r="C192" s="5" t="s">
        <v>207</v>
      </c>
      <c r="D192" s="6" t="n">
        <v>187000</v>
      </c>
      <c r="E192" s="6" t="n">
        <v>39.571428571429</v>
      </c>
      <c r="F192" s="6" t="n">
        <f aca="false">E192*0.019165</f>
        <v>0.758386428571437</v>
      </c>
      <c r="G192" s="4" t="s">
        <v>14</v>
      </c>
      <c r="H192" s="4" t="n">
        <v>1</v>
      </c>
      <c r="I192" s="0" t="s">
        <v>15</v>
      </c>
      <c r="J192" s="5" t="s">
        <v>18</v>
      </c>
      <c r="K192" s="0" t="n">
        <v>0.516760943</v>
      </c>
      <c r="L192" s="0" t="n">
        <f aca="false">IF(K192&lt;0.4,1,0)</f>
        <v>0</v>
      </c>
    </row>
    <row r="193" customFormat="false" ht="14.35" hidden="false" customHeight="false" outlineLevel="0" collapsed="false">
      <c r="A193" s="4" t="n">
        <v>192</v>
      </c>
      <c r="B193" s="4" t="s">
        <v>12</v>
      </c>
      <c r="C193" s="5" t="s">
        <v>208</v>
      </c>
      <c r="D193" s="6" t="n">
        <v>188800</v>
      </c>
      <c r="E193" s="6" t="n">
        <v>39.714285714286</v>
      </c>
      <c r="F193" s="6" t="n">
        <f aca="false">E193*0.019165</f>
        <v>0.761124285714291</v>
      </c>
      <c r="G193" s="4" t="s">
        <v>14</v>
      </c>
      <c r="H193" s="4" t="n">
        <v>1</v>
      </c>
      <c r="I193" s="0" t="s">
        <v>15</v>
      </c>
      <c r="J193" s="5" t="s">
        <v>18</v>
      </c>
      <c r="K193" s="0" t="n">
        <v>0.374535681</v>
      </c>
      <c r="L193" s="0" t="n">
        <f aca="false">IF(K193&lt;0.4,1,0)</f>
        <v>1</v>
      </c>
    </row>
    <row r="194" customFormat="false" ht="14.35" hidden="false" customHeight="false" outlineLevel="0" collapsed="false">
      <c r="A194" s="4" t="n">
        <v>193</v>
      </c>
      <c r="B194" s="4" t="s">
        <v>12</v>
      </c>
      <c r="C194" s="5" t="s">
        <v>209</v>
      </c>
      <c r="D194" s="6" t="n">
        <v>189800</v>
      </c>
      <c r="E194" s="6" t="n">
        <v>40</v>
      </c>
      <c r="F194" s="6" t="n">
        <f aca="false">E194*0.019165</f>
        <v>0.7666</v>
      </c>
      <c r="G194" s="4" t="s">
        <v>14</v>
      </c>
      <c r="H194" s="4" t="n">
        <v>1</v>
      </c>
      <c r="I194" s="0" t="s">
        <v>15</v>
      </c>
      <c r="J194" s="5" t="s">
        <v>18</v>
      </c>
      <c r="K194" s="0" t="n">
        <v>0.158773603</v>
      </c>
      <c r="L194" s="0" t="n">
        <f aca="false">IF(K194&lt;0.4,1,0)</f>
        <v>1</v>
      </c>
    </row>
    <row r="195" customFormat="false" ht="14.35" hidden="false" customHeight="false" outlineLevel="0" collapsed="false">
      <c r="A195" s="4" t="n">
        <v>194</v>
      </c>
      <c r="B195" s="4" t="s">
        <v>12</v>
      </c>
      <c r="C195" s="5" t="s">
        <v>210</v>
      </c>
      <c r="D195" s="6" t="n">
        <v>190100</v>
      </c>
      <c r="E195" s="6" t="n">
        <v>41.571428571429</v>
      </c>
      <c r="F195" s="6" t="n">
        <f aca="false">E195*0.019165</f>
        <v>0.796716428571437</v>
      </c>
      <c r="G195" s="4" t="s">
        <v>14</v>
      </c>
      <c r="H195" s="4" t="n">
        <v>1</v>
      </c>
      <c r="I195" s="0" t="s">
        <v>15</v>
      </c>
      <c r="J195" s="5" t="s">
        <v>16</v>
      </c>
      <c r="K195" s="0" t="n">
        <v>0.306006989</v>
      </c>
      <c r="L195" s="0" t="n">
        <f aca="false">IF(K195&lt;0.4,1,0)</f>
        <v>1</v>
      </c>
    </row>
    <row r="196" customFormat="false" ht="14.35" hidden="false" customHeight="false" outlineLevel="0" collapsed="false">
      <c r="A196" s="4" t="n">
        <v>195</v>
      </c>
      <c r="B196" s="4" t="s">
        <v>12</v>
      </c>
      <c r="C196" s="5" t="s">
        <v>211</v>
      </c>
      <c r="D196" s="6" t="n">
        <v>190200</v>
      </c>
      <c r="E196" s="6" t="n">
        <v>39.142857142857</v>
      </c>
      <c r="F196" s="6" t="n">
        <f aca="false">E196*0.019165</f>
        <v>0.750172857142854</v>
      </c>
      <c r="G196" s="4" t="s">
        <v>14</v>
      </c>
      <c r="H196" s="4" t="n">
        <v>1</v>
      </c>
      <c r="I196" s="0" t="s">
        <v>15</v>
      </c>
      <c r="J196" s="5" t="s">
        <v>16</v>
      </c>
      <c r="K196" s="0" t="n">
        <v>0.148659098</v>
      </c>
      <c r="L196" s="0" t="n">
        <f aca="false">IF(K196&lt;0.4,1,0)</f>
        <v>1</v>
      </c>
    </row>
    <row r="197" customFormat="false" ht="14.35" hidden="false" customHeight="false" outlineLevel="0" collapsed="false">
      <c r="A197" s="4" t="n">
        <v>196</v>
      </c>
      <c r="B197" s="4" t="s">
        <v>12</v>
      </c>
      <c r="C197" s="5" t="s">
        <v>212</v>
      </c>
      <c r="D197" s="6" t="n">
        <v>179300</v>
      </c>
      <c r="E197" s="6" t="n">
        <v>42.428571428571</v>
      </c>
      <c r="F197" s="6" t="n">
        <f aca="false">E197*0.019165</f>
        <v>0.813143571428563</v>
      </c>
      <c r="G197" s="4" t="s">
        <v>14</v>
      </c>
      <c r="H197" s="4" t="n">
        <v>1</v>
      </c>
      <c r="I197" s="0" t="s">
        <v>15</v>
      </c>
      <c r="J197" s="5" t="s">
        <v>18</v>
      </c>
      <c r="K197" s="0" t="n">
        <v>0.197755456</v>
      </c>
      <c r="L197" s="0" t="n">
        <f aca="false">IF(K197&lt;0.4,1,0)</f>
        <v>1</v>
      </c>
    </row>
    <row r="198" customFormat="false" ht="14.35" hidden="false" customHeight="false" outlineLevel="0" collapsed="false">
      <c r="A198" s="4" t="n">
        <v>197</v>
      </c>
      <c r="B198" s="4" t="s">
        <v>12</v>
      </c>
      <c r="C198" s="5" t="s">
        <v>213</v>
      </c>
      <c r="D198" s="6" t="n">
        <v>185600</v>
      </c>
      <c r="E198" s="6" t="n">
        <v>41.571428571429</v>
      </c>
      <c r="F198" s="6" t="n">
        <f aca="false">E198*0.019165</f>
        <v>0.796716428571437</v>
      </c>
      <c r="G198" s="4" t="s">
        <v>14</v>
      </c>
      <c r="H198" s="4" t="n">
        <v>1</v>
      </c>
      <c r="I198" s="0" t="s">
        <v>15</v>
      </c>
      <c r="J198" s="5" t="s">
        <v>16</v>
      </c>
      <c r="K198" s="0" t="n">
        <v>0.175412074</v>
      </c>
      <c r="L198" s="0" t="n">
        <f aca="false">IF(K198&lt;0.4,1,0)</f>
        <v>1</v>
      </c>
    </row>
    <row r="199" customFormat="false" ht="14.35" hidden="false" customHeight="false" outlineLevel="0" collapsed="false">
      <c r="A199" s="4" t="n">
        <v>198</v>
      </c>
      <c r="B199" s="4" t="s">
        <v>12</v>
      </c>
      <c r="C199" s="5" t="s">
        <v>214</v>
      </c>
      <c r="D199" s="6" t="n">
        <v>216800</v>
      </c>
      <c r="E199" s="6" t="n">
        <v>41.571428571429</v>
      </c>
      <c r="F199" s="6" t="n">
        <f aca="false">E199*0.019165</f>
        <v>0.796716428571437</v>
      </c>
      <c r="G199" s="4" t="s">
        <v>14</v>
      </c>
      <c r="H199" s="4" t="n">
        <v>1</v>
      </c>
      <c r="I199" s="0" t="s">
        <v>15</v>
      </c>
      <c r="J199" s="5" t="s">
        <v>16</v>
      </c>
      <c r="K199" s="0" t="n">
        <v>0.299960472</v>
      </c>
      <c r="L199" s="0" t="n">
        <f aca="false">IF(K199&lt;0.4,1,0)</f>
        <v>1</v>
      </c>
    </row>
    <row r="200" customFormat="false" ht="14.35" hidden="false" customHeight="false" outlineLevel="0" collapsed="false">
      <c r="A200" s="4" t="n">
        <v>199</v>
      </c>
      <c r="B200" s="4" t="s">
        <v>12</v>
      </c>
      <c r="C200" s="5" t="s">
        <v>215</v>
      </c>
      <c r="D200" s="6" t="n">
        <v>190801</v>
      </c>
      <c r="E200" s="6" t="n">
        <v>38.142857142857</v>
      </c>
      <c r="F200" s="6" t="n">
        <f aca="false">E200*0.019165</f>
        <v>0.731007857142854</v>
      </c>
      <c r="G200" s="4" t="s">
        <v>14</v>
      </c>
      <c r="H200" s="4" t="n">
        <v>1</v>
      </c>
      <c r="I200" s="0" t="s">
        <v>15</v>
      </c>
      <c r="J200" s="5" t="s">
        <v>16</v>
      </c>
      <c r="K200" s="0" t="n">
        <v>0.191805708</v>
      </c>
      <c r="L200" s="0" t="n">
        <f aca="false">IF(K200&lt;0.4,1,0)</f>
        <v>1</v>
      </c>
    </row>
    <row r="201" customFormat="false" ht="14.35" hidden="false" customHeight="false" outlineLevel="0" collapsed="false">
      <c r="A201" s="4" t="n">
        <v>200</v>
      </c>
      <c r="B201" s="4" t="s">
        <v>12</v>
      </c>
      <c r="C201" s="5" t="s">
        <v>216</v>
      </c>
      <c r="D201" s="6" t="n">
        <v>191201</v>
      </c>
      <c r="E201" s="6" t="n">
        <v>39.285714285714</v>
      </c>
      <c r="F201" s="6" t="n">
        <f aca="false">E201*0.019165</f>
        <v>0.752910714285709</v>
      </c>
      <c r="G201" s="4" t="s">
        <v>14</v>
      </c>
      <c r="H201" s="4" t="n">
        <v>1</v>
      </c>
      <c r="I201" s="0" t="s">
        <v>15</v>
      </c>
      <c r="J201" s="5" t="s">
        <v>18</v>
      </c>
      <c r="K201" s="0" t="n">
        <v>0.200361444</v>
      </c>
      <c r="L201" s="0" t="n">
        <f aca="false">IF(K201&lt;0.4,1,0)</f>
        <v>1</v>
      </c>
    </row>
    <row r="202" customFormat="false" ht="14.35" hidden="false" customHeight="false" outlineLevel="0" collapsed="false">
      <c r="A202" s="4" t="n">
        <v>201</v>
      </c>
      <c r="B202" s="4" t="s">
        <v>12</v>
      </c>
      <c r="C202" s="5" t="s">
        <v>217</v>
      </c>
      <c r="D202" s="6" t="n">
        <v>218007</v>
      </c>
      <c r="E202" s="6" t="n">
        <v>43.285714285714</v>
      </c>
      <c r="F202" s="6" t="n">
        <f aca="false">E202*0.019165</f>
        <v>0.829570714285709</v>
      </c>
      <c r="G202" s="4" t="s">
        <v>14</v>
      </c>
      <c r="H202" s="4" t="n">
        <v>1</v>
      </c>
      <c r="I202" s="0" t="s">
        <v>15</v>
      </c>
      <c r="J202" s="5" t="s">
        <v>16</v>
      </c>
      <c r="K202" s="0" t="n">
        <v>0.393069558</v>
      </c>
      <c r="L202" s="0" t="n">
        <f aca="false">IF(K202&lt;0.4,1,0)</f>
        <v>1</v>
      </c>
    </row>
    <row r="203" customFormat="false" ht="14.35" hidden="false" customHeight="false" outlineLevel="0" collapsed="false">
      <c r="A203" s="4" t="n">
        <v>202</v>
      </c>
      <c r="B203" s="4" t="s">
        <v>12</v>
      </c>
      <c r="C203" s="5" t="s">
        <v>218</v>
      </c>
      <c r="D203" s="6" t="n">
        <v>191600</v>
      </c>
      <c r="E203" s="6" t="n">
        <v>40.857142857143</v>
      </c>
      <c r="F203" s="6" t="n">
        <f aca="false">E203*0.019165</f>
        <v>0.783027142857146</v>
      </c>
      <c r="G203" s="4" t="s">
        <v>14</v>
      </c>
      <c r="H203" s="4" t="n">
        <v>1</v>
      </c>
      <c r="I203" s="0" t="s">
        <v>15</v>
      </c>
      <c r="J203" s="5" t="s">
        <v>18</v>
      </c>
      <c r="K203" s="0" t="n">
        <v>0.307076202</v>
      </c>
      <c r="L203" s="0" t="n">
        <f aca="false">IF(K203&lt;0.4,1,0)</f>
        <v>1</v>
      </c>
    </row>
    <row r="204" customFormat="false" ht="14.35" hidden="false" customHeight="false" outlineLevel="0" collapsed="false">
      <c r="A204" s="4" t="n">
        <v>203</v>
      </c>
      <c r="B204" s="4" t="s">
        <v>12</v>
      </c>
      <c r="C204" s="5" t="s">
        <v>219</v>
      </c>
      <c r="D204" s="6" t="n">
        <v>192000</v>
      </c>
      <c r="E204" s="6" t="n">
        <v>39.571428571429</v>
      </c>
      <c r="F204" s="6" t="n">
        <f aca="false">E204*0.019165</f>
        <v>0.758386428571437</v>
      </c>
      <c r="G204" s="4" t="s">
        <v>14</v>
      </c>
      <c r="H204" s="4" t="n">
        <v>1</v>
      </c>
      <c r="I204" s="0" t="s">
        <v>15</v>
      </c>
      <c r="J204" s="5" t="s">
        <v>18</v>
      </c>
      <c r="K204" s="0" t="n">
        <v>0.549833823</v>
      </c>
      <c r="L204" s="0" t="n">
        <f aca="false">IF(K204&lt;0.4,1,0)</f>
        <v>0</v>
      </c>
    </row>
    <row r="205" customFormat="false" ht="14.35" hidden="false" customHeight="false" outlineLevel="0" collapsed="false">
      <c r="A205" s="4" t="n">
        <v>204</v>
      </c>
      <c r="B205" s="4" t="s">
        <v>12</v>
      </c>
      <c r="C205" s="5" t="s">
        <v>220</v>
      </c>
      <c r="D205" s="6" t="n">
        <v>196800</v>
      </c>
      <c r="E205" s="6" t="n">
        <v>38.857142857143</v>
      </c>
      <c r="F205" s="6" t="n">
        <f aca="false">E205*0.019165</f>
        <v>0.744697142857146</v>
      </c>
      <c r="G205" s="4" t="s">
        <v>14</v>
      </c>
      <c r="H205" s="4" t="n">
        <v>1</v>
      </c>
      <c r="I205" s="0" t="s">
        <v>15</v>
      </c>
      <c r="J205" s="5" t="s">
        <v>18</v>
      </c>
      <c r="K205" s="0" t="n">
        <v>0.403631674</v>
      </c>
      <c r="L205" s="0" t="n">
        <f aca="false">IF(K205&lt;0.4,1,0)</f>
        <v>0</v>
      </c>
    </row>
    <row r="206" customFormat="false" ht="14.35" hidden="false" customHeight="false" outlineLevel="0" collapsed="false">
      <c r="A206" s="4" t="n">
        <v>205</v>
      </c>
      <c r="B206" s="4" t="s">
        <v>12</v>
      </c>
      <c r="C206" s="5" t="s">
        <v>221</v>
      </c>
      <c r="D206" s="6" t="n">
        <v>214300</v>
      </c>
      <c r="E206" s="6" t="n">
        <v>40.285714285714</v>
      </c>
      <c r="F206" s="6" t="n">
        <f aca="false">E206*0.019165</f>
        <v>0.772075714285709</v>
      </c>
      <c r="G206" s="4" t="s">
        <v>14</v>
      </c>
      <c r="H206" s="4" t="n">
        <v>1</v>
      </c>
      <c r="I206" s="0" t="s">
        <v>15</v>
      </c>
      <c r="J206" s="5" t="s">
        <v>18</v>
      </c>
      <c r="K206" s="0" t="n">
        <v>0.263969631</v>
      </c>
      <c r="L206" s="0" t="n">
        <f aca="false">IF(K206&lt;0.4,1,0)</f>
        <v>1</v>
      </c>
    </row>
    <row r="207" customFormat="false" ht="14.35" hidden="false" customHeight="false" outlineLevel="0" collapsed="false">
      <c r="A207" s="4" t="n">
        <v>206</v>
      </c>
      <c r="B207" s="4" t="s">
        <v>12</v>
      </c>
      <c r="C207" s="5" t="s">
        <v>222</v>
      </c>
      <c r="D207" s="6" t="n">
        <v>197400</v>
      </c>
      <c r="E207" s="6" t="n">
        <v>40.857142857143</v>
      </c>
      <c r="F207" s="6" t="n">
        <f aca="false">E207*0.019165</f>
        <v>0.783027142857146</v>
      </c>
      <c r="G207" s="4" t="s">
        <v>14</v>
      </c>
      <c r="H207" s="4" t="n">
        <v>1</v>
      </c>
      <c r="I207" s="0" t="s">
        <v>15</v>
      </c>
      <c r="J207" s="5" t="s">
        <v>18</v>
      </c>
      <c r="K207" s="0" t="n">
        <v>0.255096775</v>
      </c>
      <c r="L207" s="0" t="n">
        <f aca="false">IF(K207&lt;0.4,1,0)</f>
        <v>1</v>
      </c>
    </row>
    <row r="208" customFormat="false" ht="14.35" hidden="false" customHeight="false" outlineLevel="0" collapsed="false">
      <c r="A208" s="4" t="n">
        <v>207</v>
      </c>
      <c r="B208" s="4" t="s">
        <v>12</v>
      </c>
      <c r="C208" s="5" t="s">
        <v>223</v>
      </c>
      <c r="D208" s="6" t="n">
        <v>199000</v>
      </c>
      <c r="E208" s="6" t="n">
        <v>40.428571428571</v>
      </c>
      <c r="F208" s="6" t="n">
        <f aca="false">E208*0.019165</f>
        <v>0.774813571428563</v>
      </c>
      <c r="G208" s="4" t="s">
        <v>14</v>
      </c>
      <c r="H208" s="4" t="n">
        <v>1</v>
      </c>
      <c r="I208" s="0" t="s">
        <v>15</v>
      </c>
      <c r="J208" s="5" t="s">
        <v>16</v>
      </c>
      <c r="K208" s="0" t="n">
        <v>0.573371121</v>
      </c>
      <c r="L208" s="0" t="n">
        <f aca="false">IF(K208&lt;0.4,1,0)</f>
        <v>0</v>
      </c>
    </row>
    <row r="209" customFormat="false" ht="14.35" hidden="false" customHeight="false" outlineLevel="0" collapsed="false">
      <c r="A209" s="4" t="n">
        <v>208</v>
      </c>
      <c r="B209" s="4" t="s">
        <v>12</v>
      </c>
      <c r="C209" s="5" t="s">
        <v>224</v>
      </c>
      <c r="D209" s="6" t="n">
        <v>200301</v>
      </c>
      <c r="E209" s="6" t="n">
        <v>42.428571428571</v>
      </c>
      <c r="F209" s="6" t="n">
        <f aca="false">E209*0.019165</f>
        <v>0.813143571428563</v>
      </c>
      <c r="G209" s="4" t="s">
        <v>14</v>
      </c>
      <c r="H209" s="4" t="n">
        <v>1</v>
      </c>
      <c r="I209" s="0" t="s">
        <v>15</v>
      </c>
      <c r="J209" s="5" t="s">
        <v>18</v>
      </c>
      <c r="K209" s="0" t="n">
        <v>0.55778342</v>
      </c>
      <c r="L209" s="0" t="n">
        <f aca="false">IF(K209&lt;0.4,1,0)</f>
        <v>0</v>
      </c>
    </row>
    <row r="210" customFormat="false" ht="14.35" hidden="false" customHeight="false" outlineLevel="0" collapsed="false">
      <c r="A210" s="4" t="n">
        <v>209</v>
      </c>
      <c r="B210" s="4" t="s">
        <v>12</v>
      </c>
      <c r="C210" s="5" t="s">
        <v>225</v>
      </c>
      <c r="D210" s="6" t="n">
        <v>226000</v>
      </c>
      <c r="E210" s="6" t="n">
        <v>41.857142857143</v>
      </c>
      <c r="F210" s="6" t="n">
        <f aca="false">E210*0.019165</f>
        <v>0.802192142857145</v>
      </c>
      <c r="G210" s="4" t="s">
        <v>14</v>
      </c>
      <c r="H210" s="4" t="n">
        <v>1</v>
      </c>
      <c r="I210" s="0" t="s">
        <v>15</v>
      </c>
      <c r="J210" s="5" t="s">
        <v>16</v>
      </c>
      <c r="K210" s="0" t="n">
        <v>0.116166541</v>
      </c>
      <c r="L210" s="0" t="n">
        <f aca="false">IF(K210&lt;0.4,1,0)</f>
        <v>1</v>
      </c>
    </row>
    <row r="211" customFormat="false" ht="14.35" hidden="false" customHeight="false" outlineLevel="0" collapsed="false">
      <c r="A211" s="4" t="n">
        <v>210</v>
      </c>
      <c r="B211" s="4" t="s">
        <v>12</v>
      </c>
      <c r="C211" s="5" t="s">
        <v>226</v>
      </c>
      <c r="D211" s="6" t="n">
        <v>210600</v>
      </c>
      <c r="E211" s="6" t="n">
        <v>41.571428571429</v>
      </c>
      <c r="F211" s="6" t="n">
        <f aca="false">E211*0.019165</f>
        <v>0.796716428571437</v>
      </c>
      <c r="G211" s="4" t="s">
        <v>14</v>
      </c>
      <c r="H211" s="4" t="n">
        <v>1</v>
      </c>
      <c r="I211" s="0" t="s">
        <v>15</v>
      </c>
      <c r="J211" s="5" t="s">
        <v>18</v>
      </c>
      <c r="K211" s="0" t="n">
        <v>0.173961598</v>
      </c>
      <c r="L211" s="0" t="n">
        <f aca="false">IF(K211&lt;0.4,1,0)</f>
        <v>1</v>
      </c>
    </row>
    <row r="212" customFormat="false" ht="14.35" hidden="false" customHeight="false" outlineLevel="0" collapsed="false">
      <c r="A212" s="4" t="n">
        <v>211</v>
      </c>
      <c r="B212" s="4" t="s">
        <v>12</v>
      </c>
      <c r="C212" s="5" t="s">
        <v>227</v>
      </c>
      <c r="D212" s="6" t="n">
        <v>211101</v>
      </c>
      <c r="E212" s="6" t="n">
        <v>40.571428571429</v>
      </c>
      <c r="F212" s="6" t="n">
        <f aca="false">E212*0.019165</f>
        <v>0.777551428571437</v>
      </c>
      <c r="G212" s="4" t="s">
        <v>14</v>
      </c>
      <c r="H212" s="4" t="n">
        <v>1</v>
      </c>
      <c r="I212" s="0" t="s">
        <v>15</v>
      </c>
      <c r="J212" s="5" t="s">
        <v>16</v>
      </c>
      <c r="K212" s="0" t="n">
        <v>0.247400918</v>
      </c>
      <c r="L212" s="0" t="n">
        <f aca="false">IF(K212&lt;0.4,1,0)</f>
        <v>1</v>
      </c>
    </row>
    <row r="213" customFormat="false" ht="14.35" hidden="false" customHeight="false" outlineLevel="0" collapsed="false">
      <c r="A213" s="4" t="n">
        <v>212</v>
      </c>
      <c r="B213" s="4" t="s">
        <v>12</v>
      </c>
      <c r="C213" s="5" t="s">
        <v>228</v>
      </c>
      <c r="D213" s="6" t="n">
        <v>214500</v>
      </c>
      <c r="E213" s="6" t="n">
        <v>44.142857142857</v>
      </c>
      <c r="F213" s="6" t="n">
        <f aca="false">E213*0.019165</f>
        <v>0.845997857142854</v>
      </c>
      <c r="G213" s="4" t="s">
        <v>14</v>
      </c>
      <c r="H213" s="4" t="n">
        <v>1</v>
      </c>
      <c r="I213" s="0" t="s">
        <v>15</v>
      </c>
      <c r="J213" s="5" t="s">
        <v>16</v>
      </c>
      <c r="K213" s="0" t="n">
        <v>0.158837319</v>
      </c>
      <c r="L213" s="0" t="n">
        <f aca="false">IF(K213&lt;0.4,1,0)</f>
        <v>1</v>
      </c>
    </row>
    <row r="214" customFormat="false" ht="14.35" hidden="false" customHeight="false" outlineLevel="0" collapsed="false">
      <c r="A214" s="4" t="n">
        <v>213</v>
      </c>
      <c r="B214" s="4" t="s">
        <v>12</v>
      </c>
      <c r="C214" s="5" t="s">
        <v>229</v>
      </c>
      <c r="D214" s="6" t="n">
        <v>238400</v>
      </c>
      <c r="E214" s="6" t="n">
        <v>42.857142857143</v>
      </c>
      <c r="F214" s="6" t="n">
        <f aca="false">E214*0.019165</f>
        <v>0.821357142857146</v>
      </c>
      <c r="G214" s="4" t="s">
        <v>14</v>
      </c>
      <c r="H214" s="4" t="n">
        <v>1</v>
      </c>
      <c r="I214" s="0" t="s">
        <v>15</v>
      </c>
      <c r="J214" s="5" t="s">
        <v>18</v>
      </c>
      <c r="K214" s="0" t="n">
        <v>0.141477928</v>
      </c>
      <c r="L214" s="0" t="n">
        <f aca="false">IF(K214&lt;0.4,1,0)</f>
        <v>1</v>
      </c>
    </row>
    <row r="215" customFormat="false" ht="14.35" hidden="false" customHeight="false" outlineLevel="0" collapsed="false">
      <c r="A215" s="4" t="n">
        <v>214</v>
      </c>
      <c r="B215" s="4" t="s">
        <v>12</v>
      </c>
      <c r="C215" s="5" t="s">
        <v>230</v>
      </c>
      <c r="D215" s="6" t="n">
        <v>12010</v>
      </c>
      <c r="E215" s="6" t="n">
        <v>43.285714285714</v>
      </c>
      <c r="F215" s="6" t="n">
        <f aca="false">E215*0.019165</f>
        <v>0.829570714285709</v>
      </c>
      <c r="G215" s="4" t="s">
        <v>14</v>
      </c>
      <c r="H215" s="4" t="n">
        <v>1</v>
      </c>
      <c r="I215" s="0" t="s">
        <v>15</v>
      </c>
      <c r="J215" s="5" t="s">
        <v>18</v>
      </c>
      <c r="K215" s="0" t="n">
        <v>0.736054329</v>
      </c>
      <c r="L215" s="0" t="n">
        <f aca="false">IF(K215&lt;0.4,1,0)</f>
        <v>0</v>
      </c>
    </row>
    <row r="216" customFormat="false" ht="14.35" hidden="false" customHeight="false" outlineLevel="0" collapsed="false">
      <c r="A216" s="4" t="n">
        <v>215</v>
      </c>
      <c r="B216" s="4" t="s">
        <v>12</v>
      </c>
      <c r="C216" s="5" t="s">
        <v>231</v>
      </c>
      <c r="D216" s="6" t="n">
        <v>8210</v>
      </c>
      <c r="E216" s="6" t="n">
        <v>42.142857142857</v>
      </c>
      <c r="F216" s="6" t="n">
        <f aca="false">E216*0.019165</f>
        <v>0.807667857142854</v>
      </c>
      <c r="G216" s="4" t="s">
        <v>14</v>
      </c>
      <c r="H216" s="4" t="n">
        <v>1</v>
      </c>
      <c r="I216" s="0" t="s">
        <v>15</v>
      </c>
      <c r="J216" s="5" t="s">
        <v>18</v>
      </c>
      <c r="K216" s="0" t="n">
        <v>0.545749987</v>
      </c>
      <c r="L216" s="0" t="n">
        <f aca="false">IF(K216&lt;0.4,1,0)</f>
        <v>0</v>
      </c>
    </row>
    <row r="217" customFormat="false" ht="14.35" hidden="false" customHeight="false" outlineLevel="0" collapsed="false">
      <c r="A217" s="4" t="n">
        <v>216</v>
      </c>
      <c r="B217" s="4" t="s">
        <v>12</v>
      </c>
      <c r="C217" s="5" t="s">
        <v>232</v>
      </c>
      <c r="D217" s="6" t="n">
        <v>239102</v>
      </c>
      <c r="E217" s="6" t="n">
        <v>42</v>
      </c>
      <c r="F217" s="6" t="n">
        <f aca="false">E217*0.019165</f>
        <v>0.80493</v>
      </c>
      <c r="G217" s="4" t="s">
        <v>14</v>
      </c>
      <c r="H217" s="4" t="n">
        <v>1</v>
      </c>
      <c r="I217" s="0" t="s">
        <v>15</v>
      </c>
      <c r="J217" s="5" t="s">
        <v>18</v>
      </c>
      <c r="K217" s="0" t="n">
        <v>0.766797965</v>
      </c>
      <c r="L217" s="0" t="n">
        <f aca="false">IF(K217&lt;0.4,1,0)</f>
        <v>0</v>
      </c>
    </row>
    <row r="218" customFormat="false" ht="14.35" hidden="false" customHeight="false" outlineLevel="0" collapsed="false">
      <c r="A218" s="4" t="n">
        <v>217</v>
      </c>
      <c r="B218" s="4" t="s">
        <v>12</v>
      </c>
      <c r="C218" s="5" t="s">
        <v>233</v>
      </c>
      <c r="D218" s="6" t="n">
        <v>21110</v>
      </c>
      <c r="E218" s="6" t="n">
        <v>42</v>
      </c>
      <c r="F218" s="6" t="n">
        <f aca="false">E218*0.019165</f>
        <v>0.80493</v>
      </c>
      <c r="G218" s="4" t="s">
        <v>14</v>
      </c>
      <c r="H218" s="4" t="n">
        <v>1</v>
      </c>
      <c r="I218" s="0" t="s">
        <v>15</v>
      </c>
      <c r="J218" s="5" t="s">
        <v>16</v>
      </c>
      <c r="K218" s="0" t="n">
        <v>0.123525316</v>
      </c>
      <c r="L218" s="0" t="n">
        <f aca="false">IF(K218&lt;0.4,1,0)</f>
        <v>1</v>
      </c>
    </row>
    <row r="219" customFormat="false" ht="14.35" hidden="false" customHeight="false" outlineLevel="0" collapsed="false">
      <c r="A219" s="4" t="n">
        <v>218</v>
      </c>
      <c r="B219" s="4" t="s">
        <v>12</v>
      </c>
      <c r="C219" s="5" t="s">
        <v>234</v>
      </c>
      <c r="D219" s="6" t="n">
        <v>245400</v>
      </c>
      <c r="E219" s="6" t="n">
        <v>42</v>
      </c>
      <c r="F219" s="6" t="n">
        <f aca="false">E219*0.019165</f>
        <v>0.80493</v>
      </c>
      <c r="G219" s="4" t="s">
        <v>14</v>
      </c>
      <c r="H219" s="4" t="n">
        <v>1</v>
      </c>
      <c r="I219" s="0" t="s">
        <v>15</v>
      </c>
      <c r="J219" s="5" t="s">
        <v>18</v>
      </c>
      <c r="K219" s="0" t="n">
        <v>0.182056519</v>
      </c>
      <c r="L219" s="0" t="n">
        <f aca="false">IF(K219&lt;0.4,1,0)</f>
        <v>1</v>
      </c>
    </row>
    <row r="220" customFormat="false" ht="14.35" hidden="false" customHeight="false" outlineLevel="0" collapsed="false">
      <c r="A220" s="4" t="n">
        <v>219</v>
      </c>
      <c r="B220" s="4" t="s">
        <v>12</v>
      </c>
      <c r="C220" s="5" t="s">
        <v>235</v>
      </c>
      <c r="D220" s="6" t="n">
        <v>29510</v>
      </c>
      <c r="E220" s="6" t="n">
        <v>44.285714285714</v>
      </c>
      <c r="F220" s="6" t="n">
        <f aca="false">E220*0.019165</f>
        <v>0.848735714285709</v>
      </c>
      <c r="G220" s="4" t="s">
        <v>14</v>
      </c>
      <c r="H220" s="4" t="n">
        <v>1</v>
      </c>
      <c r="I220" s="0" t="s">
        <v>15</v>
      </c>
      <c r="J220" s="5" t="s">
        <v>16</v>
      </c>
      <c r="K220" s="0" t="n">
        <v>0.190185569</v>
      </c>
      <c r="L220" s="0" t="n">
        <f aca="false">IF(K220&lt;0.4,1,0)</f>
        <v>1</v>
      </c>
    </row>
    <row r="221" customFormat="false" ht="14.35" hidden="false" customHeight="false" outlineLevel="0" collapsed="false">
      <c r="A221" s="4" t="n">
        <v>220</v>
      </c>
      <c r="B221" s="4" t="s">
        <v>12</v>
      </c>
      <c r="C221" s="5" t="s">
        <v>236</v>
      </c>
      <c r="D221" s="6" t="n">
        <v>29010</v>
      </c>
      <c r="E221" s="6" t="n">
        <v>40.714285714286</v>
      </c>
      <c r="F221" s="6" t="n">
        <f aca="false">E221*0.019165</f>
        <v>0.780289285714291</v>
      </c>
      <c r="G221" s="4" t="s">
        <v>14</v>
      </c>
      <c r="H221" s="4" t="n">
        <v>1</v>
      </c>
      <c r="I221" s="0" t="s">
        <v>15</v>
      </c>
      <c r="J221" s="5" t="s">
        <v>18</v>
      </c>
      <c r="K221" s="0" t="n">
        <v>0.202661228</v>
      </c>
      <c r="L221" s="0" t="n">
        <f aca="false">IF(K221&lt;0.4,1,0)</f>
        <v>1</v>
      </c>
    </row>
    <row r="222" customFormat="false" ht="14.35" hidden="false" customHeight="false" outlineLevel="0" collapsed="false">
      <c r="A222" s="4" t="n">
        <v>221</v>
      </c>
      <c r="B222" s="4" t="s">
        <v>12</v>
      </c>
      <c r="C222" s="5" t="s">
        <v>237</v>
      </c>
      <c r="D222" s="6" t="n">
        <v>15710</v>
      </c>
      <c r="E222" s="6" t="n">
        <v>40.571428571429</v>
      </c>
      <c r="F222" s="6" t="n">
        <f aca="false">E222*0.019165</f>
        <v>0.777551428571437</v>
      </c>
      <c r="G222" s="4" t="s">
        <v>14</v>
      </c>
      <c r="H222" s="4" t="n">
        <v>1</v>
      </c>
      <c r="I222" s="0" t="s">
        <v>15</v>
      </c>
      <c r="J222" s="5" t="s">
        <v>18</v>
      </c>
      <c r="K222" s="0" t="n">
        <v>0.244376228</v>
      </c>
      <c r="L222" s="0" t="n">
        <f aca="false">IF(K222&lt;0.4,1,0)</f>
        <v>1</v>
      </c>
    </row>
    <row r="223" customFormat="false" ht="14.35" hidden="false" customHeight="false" outlineLevel="0" collapsed="false">
      <c r="A223" s="4" t="n">
        <v>222</v>
      </c>
      <c r="B223" s="4" t="s">
        <v>12</v>
      </c>
      <c r="C223" s="5" t="s">
        <v>238</v>
      </c>
      <c r="D223" s="6" t="n">
        <v>24910</v>
      </c>
      <c r="E223" s="6" t="n">
        <v>40.857142857143</v>
      </c>
      <c r="F223" s="6" t="n">
        <f aca="false">E223*0.019165</f>
        <v>0.783027142857146</v>
      </c>
      <c r="G223" s="4" t="s">
        <v>14</v>
      </c>
      <c r="H223" s="4" t="n">
        <v>1</v>
      </c>
      <c r="I223" s="0" t="s">
        <v>15</v>
      </c>
      <c r="J223" s="5" t="s">
        <v>18</v>
      </c>
      <c r="K223" s="0" t="n">
        <v>0.281467074</v>
      </c>
      <c r="L223" s="0" t="n">
        <f aca="false">IF(K223&lt;0.4,1,0)</f>
        <v>1</v>
      </c>
    </row>
    <row r="224" customFormat="false" ht="14.35" hidden="false" customHeight="false" outlineLevel="0" collapsed="false">
      <c r="A224" s="4" t="n">
        <v>223</v>
      </c>
      <c r="B224" s="4" t="s">
        <v>12</v>
      </c>
      <c r="C224" s="5" t="s">
        <v>239</v>
      </c>
      <c r="D224" s="6" t="n">
        <v>4330</v>
      </c>
      <c r="E224" s="6" t="n">
        <v>40.714285714286</v>
      </c>
      <c r="F224" s="6" t="n">
        <f aca="false">E224*0.019165</f>
        <v>0.780289285714291</v>
      </c>
      <c r="G224" s="4" t="s">
        <v>14</v>
      </c>
      <c r="H224" s="4" t="n">
        <v>1</v>
      </c>
      <c r="I224" s="0" t="s">
        <v>15</v>
      </c>
      <c r="J224" s="5" t="s">
        <v>18</v>
      </c>
      <c r="K224" s="0" t="n">
        <v>0.14432984</v>
      </c>
      <c r="L224" s="0" t="n">
        <f aca="false">IF(K224&lt;0.4,1,0)</f>
        <v>1</v>
      </c>
    </row>
    <row r="225" customFormat="false" ht="14.35" hidden="false" customHeight="false" outlineLevel="0" collapsed="false">
      <c r="A225" s="4" t="n">
        <v>224</v>
      </c>
      <c r="B225" s="4" t="s">
        <v>12</v>
      </c>
      <c r="C225" s="5" t="s">
        <v>240</v>
      </c>
      <c r="D225" s="6" t="n">
        <v>26710</v>
      </c>
      <c r="E225" s="6" t="n">
        <v>43.285714285714</v>
      </c>
      <c r="F225" s="6" t="n">
        <f aca="false">E225*0.019165</f>
        <v>0.829570714285709</v>
      </c>
      <c r="G225" s="4" t="s">
        <v>14</v>
      </c>
      <c r="H225" s="4" t="n">
        <v>1</v>
      </c>
      <c r="I225" s="0" t="s">
        <v>15</v>
      </c>
      <c r="J225" s="5" t="s">
        <v>18</v>
      </c>
      <c r="K225" s="0" t="n">
        <v>0.145611981</v>
      </c>
      <c r="L225" s="0" t="n">
        <f aca="false">IF(K225&lt;0.4,1,0)</f>
        <v>1</v>
      </c>
    </row>
    <row r="226" customFormat="false" ht="14.35" hidden="false" customHeight="false" outlineLevel="0" collapsed="false">
      <c r="A226" s="4" t="n">
        <v>225</v>
      </c>
      <c r="B226" s="4" t="s">
        <v>12</v>
      </c>
      <c r="C226" s="5" t="s">
        <v>241</v>
      </c>
      <c r="D226" s="6" t="n">
        <v>42010</v>
      </c>
      <c r="E226" s="6" t="n">
        <v>42.714285714286</v>
      </c>
      <c r="F226" s="6" t="n">
        <f aca="false">E226*0.019165</f>
        <v>0.818619285714291</v>
      </c>
      <c r="G226" s="4" t="s">
        <v>14</v>
      </c>
      <c r="H226" s="4" t="n">
        <v>1</v>
      </c>
      <c r="I226" s="0" t="s">
        <v>15</v>
      </c>
      <c r="J226" s="5" t="s">
        <v>18</v>
      </c>
      <c r="K226" s="0" t="n">
        <v>0.275290317</v>
      </c>
      <c r="L226" s="0" t="n">
        <f aca="false">IF(K226&lt;0.4,1,0)</f>
        <v>1</v>
      </c>
    </row>
    <row r="227" customFormat="false" ht="14.35" hidden="false" customHeight="false" outlineLevel="0" collapsed="false">
      <c r="A227" s="4" t="n">
        <v>226</v>
      </c>
      <c r="B227" s="4" t="s">
        <v>12</v>
      </c>
      <c r="C227" s="5" t="s">
        <v>242</v>
      </c>
      <c r="D227" s="6" t="n">
        <v>41810</v>
      </c>
      <c r="E227" s="6" t="n">
        <v>38.714285714286</v>
      </c>
      <c r="F227" s="6" t="n">
        <f aca="false">E227*0.019165</f>
        <v>0.741959285714291</v>
      </c>
      <c r="G227" s="4" t="s">
        <v>14</v>
      </c>
      <c r="H227" s="4" t="n">
        <v>1</v>
      </c>
      <c r="I227" s="0" t="s">
        <v>15</v>
      </c>
      <c r="J227" s="5" t="s">
        <v>18</v>
      </c>
      <c r="K227" s="0" t="n">
        <v>0.306538533</v>
      </c>
      <c r="L227" s="0" t="n">
        <f aca="false">IF(K227&lt;0.4,1,0)</f>
        <v>1</v>
      </c>
    </row>
    <row r="228" customFormat="false" ht="14.35" hidden="false" customHeight="false" outlineLevel="0" collapsed="false">
      <c r="A228" s="4" t="n">
        <v>227</v>
      </c>
      <c r="B228" s="4" t="s">
        <v>12</v>
      </c>
      <c r="C228" s="5" t="s">
        <v>243</v>
      </c>
      <c r="D228" s="6" t="n">
        <v>32210</v>
      </c>
      <c r="E228" s="6" t="n">
        <v>43.714285714286</v>
      </c>
      <c r="F228" s="6" t="n">
        <f aca="false">E228*0.019165</f>
        <v>0.837784285714291</v>
      </c>
      <c r="G228" s="4" t="s">
        <v>14</v>
      </c>
      <c r="H228" s="4" t="n">
        <v>1</v>
      </c>
      <c r="I228" s="0" t="s">
        <v>15</v>
      </c>
      <c r="J228" s="5" t="s">
        <v>16</v>
      </c>
      <c r="K228" s="0" t="n">
        <v>0.370320623</v>
      </c>
      <c r="L228" s="0" t="n">
        <f aca="false">IF(K228&lt;0.4,1,0)</f>
        <v>1</v>
      </c>
    </row>
    <row r="229" customFormat="false" ht="13.8" hidden="false" customHeight="false" outlineLevel="0" collapsed="false">
      <c r="A229" s="4" t="n">
        <v>228</v>
      </c>
      <c r="B229" s="0" t="s">
        <v>244</v>
      </c>
      <c r="C229" s="0" t="s">
        <v>245</v>
      </c>
      <c r="E229" s="4" t="n">
        <f aca="false">F229*52.1775</f>
        <v>621.781875173925</v>
      </c>
      <c r="F229" s="0" t="n">
        <v>11.91666667</v>
      </c>
      <c r="G229" s="4" t="s">
        <v>14</v>
      </c>
      <c r="H229" s="4" t="n">
        <v>1</v>
      </c>
      <c r="I229" s="0" t="s">
        <v>15</v>
      </c>
      <c r="J229" s="0" t="s">
        <v>18</v>
      </c>
      <c r="K229" s="0" t="n">
        <v>0.287355185146444</v>
      </c>
      <c r="L229" s="0" t="n">
        <f aca="false">IF(K229&lt;0.4,1,0)</f>
        <v>1</v>
      </c>
    </row>
    <row r="230" customFormat="false" ht="13.8" hidden="false" customHeight="false" outlineLevel="0" collapsed="false">
      <c r="A230" s="4" t="n">
        <v>229</v>
      </c>
      <c r="B230" s="0" t="s">
        <v>244</v>
      </c>
      <c r="C230" s="0" t="s">
        <v>246</v>
      </c>
      <c r="E230" s="4" t="n">
        <f aca="false">F230*52.1775</f>
        <v>834.84</v>
      </c>
      <c r="F230" s="0" t="n">
        <v>16</v>
      </c>
      <c r="G230" s="4" t="s">
        <v>14</v>
      </c>
      <c r="H230" s="4" t="n">
        <v>1</v>
      </c>
      <c r="I230" s="0" t="s">
        <v>15</v>
      </c>
      <c r="J230" s="0" t="s">
        <v>16</v>
      </c>
      <c r="K230" s="0" t="n">
        <v>0.114177014644352</v>
      </c>
      <c r="L230" s="0" t="n">
        <f aca="false">IF(K230&lt;0.4,1,0)</f>
        <v>1</v>
      </c>
    </row>
    <row r="231" customFormat="false" ht="13.8" hidden="false" customHeight="false" outlineLevel="0" collapsed="false">
      <c r="A231" s="4" t="n">
        <v>230</v>
      </c>
      <c r="B231" s="0" t="s">
        <v>244</v>
      </c>
      <c r="C231" s="0" t="s">
        <v>247</v>
      </c>
      <c r="E231" s="4" t="n">
        <f aca="false">F231*52.1775</f>
        <v>478.293750017393</v>
      </c>
      <c r="F231" s="0" t="n">
        <v>9.166666667</v>
      </c>
      <c r="G231" s="4" t="s">
        <v>14</v>
      </c>
      <c r="H231" s="4" t="n">
        <v>0</v>
      </c>
      <c r="I231" s="0" t="s">
        <v>15</v>
      </c>
      <c r="J231" s="0" t="s">
        <v>16</v>
      </c>
      <c r="K231" s="0" t="n">
        <v>0.291193260983264</v>
      </c>
      <c r="L231" s="0" t="n">
        <f aca="false">IF(K231&lt;0.4,1,0)</f>
        <v>1</v>
      </c>
    </row>
    <row r="232" customFormat="false" ht="13.8" hidden="false" customHeight="false" outlineLevel="0" collapsed="false">
      <c r="A232" s="4" t="n">
        <v>231</v>
      </c>
      <c r="B232" s="0" t="s">
        <v>244</v>
      </c>
      <c r="C232" s="0" t="s">
        <v>248</v>
      </c>
      <c r="E232" s="4" t="n">
        <f aca="false">F232*52.1775</f>
        <v>508.730625</v>
      </c>
      <c r="F232" s="0" t="n">
        <v>9.75</v>
      </c>
      <c r="G232" s="4" t="s">
        <v>14</v>
      </c>
      <c r="H232" s="4" t="n">
        <v>1</v>
      </c>
      <c r="I232" s="0" t="s">
        <v>15</v>
      </c>
      <c r="J232" s="0" t="s">
        <v>16</v>
      </c>
      <c r="K232" s="0" t="n">
        <v>0.181383955543933</v>
      </c>
      <c r="L232" s="0" t="n">
        <f aca="false">IF(K232&lt;0.4,1,0)</f>
        <v>1</v>
      </c>
    </row>
    <row r="233" customFormat="false" ht="13.8" hidden="false" customHeight="false" outlineLevel="0" collapsed="false">
      <c r="A233" s="4" t="n">
        <v>232</v>
      </c>
      <c r="B233" s="0" t="s">
        <v>244</v>
      </c>
      <c r="C233" s="0" t="s">
        <v>249</v>
      </c>
      <c r="E233" s="4" t="n">
        <f aca="false">F233*52.1775</f>
        <v>791.358750173925</v>
      </c>
      <c r="F233" s="0" t="n">
        <v>15.16666667</v>
      </c>
      <c r="G233" s="4" t="s">
        <v>14</v>
      </c>
      <c r="H233" s="4" t="n">
        <v>1</v>
      </c>
      <c r="I233" s="0" t="s">
        <v>15</v>
      </c>
      <c r="J233" s="0" t="s">
        <v>16</v>
      </c>
      <c r="K233" s="0" t="n">
        <v>0.148189546025105</v>
      </c>
      <c r="L233" s="0" t="n">
        <f aca="false">IF(K233&lt;0.4,1,0)</f>
        <v>1</v>
      </c>
    </row>
    <row r="234" customFormat="false" ht="13.8" hidden="false" customHeight="false" outlineLevel="0" collapsed="false">
      <c r="A234" s="4" t="n">
        <v>233</v>
      </c>
      <c r="B234" s="0" t="s">
        <v>244</v>
      </c>
      <c r="C234" s="0" t="s">
        <v>250</v>
      </c>
      <c r="E234" s="4" t="n">
        <f aca="false">F234*52.1775</f>
        <v>960.935625173925</v>
      </c>
      <c r="F234" s="0" t="n">
        <v>18.41666667</v>
      </c>
      <c r="G234" s="4" t="s">
        <v>14</v>
      </c>
      <c r="H234" s="4" t="n">
        <v>1</v>
      </c>
      <c r="I234" s="0" t="s">
        <v>15</v>
      </c>
      <c r="J234" s="0" t="s">
        <v>16</v>
      </c>
      <c r="K234" s="0" t="n">
        <v>0.0873445847280334</v>
      </c>
      <c r="L234" s="0" t="n">
        <f aca="false">IF(K234&lt;0.4,1,0)</f>
        <v>1</v>
      </c>
    </row>
    <row r="235" customFormat="false" ht="13.8" hidden="false" customHeight="false" outlineLevel="0" collapsed="false">
      <c r="A235" s="4" t="n">
        <v>234</v>
      </c>
      <c r="B235" s="0" t="s">
        <v>244</v>
      </c>
      <c r="C235" s="0" t="s">
        <v>251</v>
      </c>
      <c r="E235" s="4" t="n">
        <f aca="false">F235*52.1775</f>
        <v>995.720624826075</v>
      </c>
      <c r="F235" s="0" t="n">
        <v>19.08333333</v>
      </c>
      <c r="G235" s="4" t="s">
        <v>14</v>
      </c>
      <c r="H235" s="4" t="n">
        <v>1</v>
      </c>
      <c r="I235" s="0" t="s">
        <v>15</v>
      </c>
      <c r="J235" s="0" t="s">
        <v>18</v>
      </c>
      <c r="K235" s="0" t="n">
        <v>0.0964520726987449</v>
      </c>
      <c r="L235" s="0" t="n">
        <f aca="false">IF(K235&lt;0.4,1,0)</f>
        <v>1</v>
      </c>
    </row>
    <row r="236" customFormat="false" ht="13.8" hidden="false" customHeight="false" outlineLevel="0" collapsed="false">
      <c r="A236" s="4" t="n">
        <v>235</v>
      </c>
      <c r="B236" s="0" t="s">
        <v>244</v>
      </c>
      <c r="C236" s="0" t="s">
        <v>252</v>
      </c>
      <c r="E236" s="4" t="n">
        <f aca="false">F236*52.1775</f>
        <v>486.989999982608</v>
      </c>
      <c r="F236" s="0" t="n">
        <v>9.333333333</v>
      </c>
      <c r="G236" s="4" t="s">
        <v>14</v>
      </c>
      <c r="H236" s="4" t="n">
        <v>1</v>
      </c>
      <c r="I236" s="0" t="s">
        <v>15</v>
      </c>
      <c r="J236" s="0" t="s">
        <v>18</v>
      </c>
      <c r="K236" s="0" t="n">
        <v>0.189476979079498</v>
      </c>
      <c r="L236" s="0" t="n">
        <f aca="false">IF(K236&lt;0.4,1,0)</f>
        <v>1</v>
      </c>
    </row>
    <row r="237" customFormat="false" ht="13.8" hidden="false" customHeight="false" outlineLevel="0" collapsed="false">
      <c r="A237" s="4" t="n">
        <v>236</v>
      </c>
      <c r="B237" s="0" t="s">
        <v>244</v>
      </c>
      <c r="C237" s="0" t="s">
        <v>253</v>
      </c>
      <c r="E237" s="4" t="n">
        <f aca="false">F237*52.1775</f>
        <v>908.758125173925</v>
      </c>
      <c r="F237" s="0" t="n">
        <v>17.41666667</v>
      </c>
      <c r="G237" s="4" t="s">
        <v>14</v>
      </c>
      <c r="H237" s="4" t="n">
        <v>1</v>
      </c>
      <c r="I237" s="0" t="s">
        <v>15</v>
      </c>
      <c r="J237" s="0" t="s">
        <v>18</v>
      </c>
      <c r="K237" s="0" t="n">
        <v>0.0723570763598326</v>
      </c>
      <c r="L237" s="0" t="n">
        <f aca="false">IF(K237&lt;0.4,1,0)</f>
        <v>1</v>
      </c>
    </row>
    <row r="238" customFormat="false" ht="13.8" hidden="false" customHeight="false" outlineLevel="0" collapsed="false">
      <c r="A238" s="4" t="n">
        <v>237</v>
      </c>
      <c r="B238" s="0" t="s">
        <v>244</v>
      </c>
      <c r="C238" s="0" t="s">
        <v>254</v>
      </c>
      <c r="E238" s="4" t="n">
        <f aca="false">F238*52.1775</f>
        <v>956.587499826075</v>
      </c>
      <c r="F238" s="0" t="n">
        <v>18.33333333</v>
      </c>
      <c r="G238" s="4" t="s">
        <v>14</v>
      </c>
      <c r="H238" s="4" t="n">
        <v>1</v>
      </c>
      <c r="I238" s="0" t="s">
        <v>15</v>
      </c>
      <c r="J238" s="0" t="s">
        <v>18</v>
      </c>
      <c r="K238" s="0" t="n">
        <v>0.0781733593096233</v>
      </c>
      <c r="L238" s="0" t="n">
        <f aca="false">IF(K238&lt;0.4,1,0)</f>
        <v>1</v>
      </c>
    </row>
    <row r="239" customFormat="false" ht="13.8" hidden="false" customHeight="false" outlineLevel="0" collapsed="false">
      <c r="A239" s="4" t="n">
        <v>238</v>
      </c>
      <c r="B239" s="0" t="s">
        <v>244</v>
      </c>
      <c r="C239" s="0" t="s">
        <v>255</v>
      </c>
      <c r="E239" s="4" t="n">
        <f aca="false">F239*52.1775</f>
        <v>947.891250173925</v>
      </c>
      <c r="F239" s="0" t="n">
        <v>18.16666667</v>
      </c>
      <c r="G239" s="4" t="s">
        <v>14</v>
      </c>
      <c r="H239" s="4" t="n">
        <v>1</v>
      </c>
      <c r="I239" s="0" t="s">
        <v>15</v>
      </c>
      <c r="J239" s="0" t="s">
        <v>16</v>
      </c>
      <c r="K239" s="0" t="n">
        <v>0.115958206066945</v>
      </c>
      <c r="L239" s="0" t="n">
        <f aca="false">IF(K239&lt;0.4,1,0)</f>
        <v>1</v>
      </c>
    </row>
    <row r="240" customFormat="false" ht="13.8" hidden="false" customHeight="false" outlineLevel="0" collapsed="false">
      <c r="A240" s="4" t="n">
        <v>239</v>
      </c>
      <c r="B240" s="0" t="s">
        <v>244</v>
      </c>
      <c r="C240" s="0" t="s">
        <v>256</v>
      </c>
      <c r="E240" s="4" t="n">
        <f aca="false">F240*52.1775</f>
        <v>695.699999826075</v>
      </c>
      <c r="F240" s="0" t="n">
        <v>13.33333333</v>
      </c>
      <c r="G240" s="4" t="s">
        <v>14</v>
      </c>
      <c r="H240" s="4" t="n">
        <v>1</v>
      </c>
      <c r="I240" s="0" t="s">
        <v>15</v>
      </c>
      <c r="J240" s="0" t="s">
        <v>16</v>
      </c>
      <c r="K240" s="0" t="n">
        <v>0.134344052301255</v>
      </c>
      <c r="L240" s="0" t="n">
        <f aca="false">IF(K240&lt;0.4,1,0)</f>
        <v>1</v>
      </c>
    </row>
    <row r="241" customFormat="false" ht="13.8" hidden="false" customHeight="false" outlineLevel="0" collapsed="false">
      <c r="A241" s="4" t="n">
        <v>240</v>
      </c>
      <c r="B241" s="0" t="s">
        <v>244</v>
      </c>
      <c r="C241" s="0" t="s">
        <v>257</v>
      </c>
      <c r="E241" s="4" t="n">
        <f aca="false">F241*52.1775</f>
        <v>765.270000173925</v>
      </c>
      <c r="F241" s="0" t="n">
        <v>14.66666667</v>
      </c>
      <c r="G241" s="4" t="s">
        <v>14</v>
      </c>
      <c r="H241" s="4" t="n">
        <v>1</v>
      </c>
      <c r="I241" s="0" t="s">
        <v>15</v>
      </c>
      <c r="J241" s="0" t="s">
        <v>18</v>
      </c>
      <c r="K241" s="0" t="n">
        <v>0.244753971757322</v>
      </c>
      <c r="L241" s="0" t="n">
        <f aca="false">IF(K241&lt;0.4,1,0)</f>
        <v>1</v>
      </c>
    </row>
    <row r="242" customFormat="false" ht="13.8" hidden="false" customHeight="false" outlineLevel="0" collapsed="false">
      <c r="A242" s="4" t="n">
        <v>241</v>
      </c>
      <c r="B242" s="0" t="s">
        <v>244</v>
      </c>
      <c r="C242" s="0" t="s">
        <v>258</v>
      </c>
      <c r="E242" s="4" t="n">
        <f aca="false">F242*52.1775</f>
        <v>1008.76499982608</v>
      </c>
      <c r="F242" s="0" t="n">
        <v>19.33333333</v>
      </c>
      <c r="G242" s="4" t="s">
        <v>14</v>
      </c>
      <c r="H242" s="4" t="n">
        <v>1</v>
      </c>
      <c r="I242" s="0" t="s">
        <v>15</v>
      </c>
      <c r="J242" s="0" t="s">
        <v>16</v>
      </c>
      <c r="K242" s="0" t="n">
        <v>0.263580042364017</v>
      </c>
      <c r="L242" s="0" t="n">
        <f aca="false">IF(K242&lt;0.4,1,0)</f>
        <v>1</v>
      </c>
    </row>
    <row r="243" customFormat="false" ht="13.8" hidden="false" customHeight="false" outlineLevel="0" collapsed="false">
      <c r="A243" s="4" t="n">
        <v>242</v>
      </c>
      <c r="B243" s="0" t="s">
        <v>244</v>
      </c>
      <c r="C243" s="0" t="s">
        <v>259</v>
      </c>
      <c r="E243" s="4" t="n">
        <f aca="false">F243*52.1775</f>
        <v>582.648750173925</v>
      </c>
      <c r="F243" s="0" t="n">
        <v>11.16666667</v>
      </c>
      <c r="G243" s="4" t="s">
        <v>14</v>
      </c>
      <c r="H243" s="4" t="n">
        <v>1</v>
      </c>
      <c r="I243" s="0" t="s">
        <v>15</v>
      </c>
      <c r="J243" s="0" t="s">
        <v>16</v>
      </c>
      <c r="K243" s="0" t="n">
        <v>0.185987428347281</v>
      </c>
      <c r="L243" s="0" t="n">
        <f aca="false">IF(K243&lt;0.4,1,0)</f>
        <v>1</v>
      </c>
    </row>
    <row r="244" customFormat="false" ht="13.8" hidden="false" customHeight="false" outlineLevel="0" collapsed="false">
      <c r="A244" s="4" t="n">
        <v>243</v>
      </c>
      <c r="B244" s="0" t="s">
        <v>244</v>
      </c>
      <c r="C244" s="0" t="s">
        <v>260</v>
      </c>
      <c r="E244" s="4" t="n">
        <f aca="false">F244*52.1775</f>
        <v>517.426875017393</v>
      </c>
      <c r="F244" s="0" t="n">
        <v>9.916666667</v>
      </c>
      <c r="G244" s="4" t="s">
        <v>14</v>
      </c>
      <c r="H244" s="4" t="n">
        <v>1</v>
      </c>
      <c r="I244" s="0" t="s">
        <v>15</v>
      </c>
      <c r="J244" s="0" t="s">
        <v>16</v>
      </c>
      <c r="K244" s="0" t="n">
        <v>0.278444528765691</v>
      </c>
      <c r="L244" s="0" t="n">
        <f aca="false">IF(K244&lt;0.4,1,0)</f>
        <v>1</v>
      </c>
    </row>
    <row r="245" customFormat="false" ht="13.8" hidden="false" customHeight="false" outlineLevel="0" collapsed="false">
      <c r="A245" s="4" t="n">
        <v>244</v>
      </c>
      <c r="B245" s="0" t="s">
        <v>244</v>
      </c>
      <c r="C245" s="0" t="s">
        <v>261</v>
      </c>
      <c r="E245" s="4" t="n">
        <f aca="false">F245*52.1775</f>
        <v>787.010624826075</v>
      </c>
      <c r="F245" s="0" t="n">
        <v>15.08333333</v>
      </c>
      <c r="G245" s="4" t="s">
        <v>14</v>
      </c>
      <c r="H245" s="4" t="n">
        <v>1</v>
      </c>
      <c r="I245" s="0" t="s">
        <v>15</v>
      </c>
      <c r="J245" s="0" t="s">
        <v>16</v>
      </c>
      <c r="K245" s="0" t="n">
        <v>0.13397660460251</v>
      </c>
      <c r="L245" s="0" t="n">
        <f aca="false">IF(K245&lt;0.4,1,0)</f>
        <v>1</v>
      </c>
    </row>
    <row r="246" customFormat="false" ht="13.8" hidden="false" customHeight="false" outlineLevel="0" collapsed="false">
      <c r="A246" s="4" t="n">
        <v>245</v>
      </c>
      <c r="B246" s="0" t="s">
        <v>244</v>
      </c>
      <c r="C246" s="0" t="s">
        <v>262</v>
      </c>
      <c r="E246" s="4" t="n">
        <f aca="false">F246*52.1775</f>
        <v>639.174375</v>
      </c>
      <c r="F246" s="0" t="n">
        <v>12.25</v>
      </c>
      <c r="G246" s="4" t="s">
        <v>14</v>
      </c>
      <c r="H246" s="4" t="n">
        <v>1</v>
      </c>
      <c r="I246" s="0" t="s">
        <v>15</v>
      </c>
      <c r="J246" s="0" t="s">
        <v>16</v>
      </c>
      <c r="K246" s="0" t="n">
        <v>0.133847192991632</v>
      </c>
      <c r="L246" s="0" t="n">
        <f aca="false">IF(K246&lt;0.4,1,0)</f>
        <v>1</v>
      </c>
    </row>
    <row r="247" customFormat="false" ht="13.8" hidden="false" customHeight="false" outlineLevel="0" collapsed="false">
      <c r="A247" s="4" t="n">
        <v>246</v>
      </c>
      <c r="B247" s="0" t="s">
        <v>244</v>
      </c>
      <c r="C247" s="0" t="s">
        <v>263</v>
      </c>
      <c r="E247" s="4" t="n">
        <f aca="false">F247*52.1775</f>
        <v>782.6625</v>
      </c>
      <c r="F247" s="0" t="n">
        <v>15</v>
      </c>
      <c r="G247" s="4" t="s">
        <v>14</v>
      </c>
      <c r="H247" s="4" t="n">
        <v>1</v>
      </c>
      <c r="I247" s="0" t="s">
        <v>15</v>
      </c>
      <c r="J247" s="0" t="s">
        <v>16</v>
      </c>
      <c r="K247" s="0" t="n">
        <v>0.151481633368201</v>
      </c>
      <c r="L247" s="0" t="n">
        <f aca="false">IF(K247&lt;0.4,1,0)</f>
        <v>1</v>
      </c>
    </row>
    <row r="248" customFormat="false" ht="13.8" hidden="false" customHeight="false" outlineLevel="0" collapsed="false">
      <c r="A248" s="4" t="n">
        <v>247</v>
      </c>
      <c r="B248" s="0" t="s">
        <v>244</v>
      </c>
      <c r="C248" s="0" t="s">
        <v>264</v>
      </c>
      <c r="E248" s="4" t="n">
        <f aca="false">F248*52.1775</f>
        <v>721.788749826075</v>
      </c>
      <c r="F248" s="0" t="n">
        <v>13.83333333</v>
      </c>
      <c r="G248" s="4" t="s">
        <v>14</v>
      </c>
      <c r="H248" s="4" t="n">
        <v>1</v>
      </c>
      <c r="I248" s="0" t="s">
        <v>15</v>
      </c>
      <c r="J248" s="0" t="s">
        <v>16</v>
      </c>
      <c r="K248" s="0" t="n">
        <v>0.184381431485356</v>
      </c>
      <c r="L248" s="0" t="n">
        <f aca="false">IF(K248&lt;0.4,1,0)</f>
        <v>1</v>
      </c>
    </row>
    <row r="249" customFormat="false" ht="13.8" hidden="false" customHeight="false" outlineLevel="0" collapsed="false">
      <c r="A249" s="4" t="n">
        <v>248</v>
      </c>
      <c r="B249" s="0" t="s">
        <v>244</v>
      </c>
      <c r="C249" s="0" t="s">
        <v>265</v>
      </c>
      <c r="E249" s="4" t="n">
        <f aca="false">F249*52.1775</f>
        <v>830.491875173925</v>
      </c>
      <c r="F249" s="0" t="n">
        <v>15.91666667</v>
      </c>
      <c r="G249" s="4" t="s">
        <v>14</v>
      </c>
      <c r="H249" s="4" t="n">
        <v>1</v>
      </c>
      <c r="I249" s="0" t="s">
        <v>15</v>
      </c>
      <c r="J249" s="0" t="s">
        <v>18</v>
      </c>
      <c r="K249" s="0" t="n">
        <v>0.184571851987448</v>
      </c>
      <c r="L249" s="0" t="n">
        <f aca="false">IF(K249&lt;0.4,1,0)</f>
        <v>1</v>
      </c>
    </row>
    <row r="250" customFormat="false" ht="13.8" hidden="false" customHeight="false" outlineLevel="0" collapsed="false">
      <c r="A250" s="4" t="n">
        <v>249</v>
      </c>
      <c r="B250" s="0" t="s">
        <v>244</v>
      </c>
      <c r="C250" s="0" t="s">
        <v>266</v>
      </c>
      <c r="E250" s="4" t="n">
        <f aca="false">F250*52.1775</f>
        <v>717.440625</v>
      </c>
      <c r="F250" s="0" t="n">
        <v>13.75</v>
      </c>
      <c r="G250" s="4" t="s">
        <v>14</v>
      </c>
      <c r="H250" s="4" t="n">
        <v>1</v>
      </c>
      <c r="I250" s="0" t="s">
        <v>15</v>
      </c>
      <c r="J250" s="0" t="s">
        <v>16</v>
      </c>
      <c r="K250" s="0" t="n">
        <v>0.112551455020921</v>
      </c>
      <c r="L250" s="0" t="n">
        <f aca="false">IF(K250&lt;0.4,1,0)</f>
        <v>1</v>
      </c>
    </row>
    <row r="251" customFormat="false" ht="13.8" hidden="false" customHeight="false" outlineLevel="0" collapsed="false">
      <c r="A251" s="4" t="n">
        <v>250</v>
      </c>
      <c r="B251" s="0" t="s">
        <v>244</v>
      </c>
      <c r="C251" s="0" t="s">
        <v>267</v>
      </c>
      <c r="E251" s="4" t="n">
        <f aca="false">F251*52.1775</f>
        <v>713.092500173925</v>
      </c>
      <c r="F251" s="0" t="n">
        <v>13.66666667</v>
      </c>
      <c r="G251" s="4" t="s">
        <v>14</v>
      </c>
      <c r="H251" s="4" t="n">
        <v>1</v>
      </c>
      <c r="I251" s="0" t="s">
        <v>15</v>
      </c>
      <c r="J251" s="0" t="s">
        <v>16</v>
      </c>
      <c r="K251" s="0" t="n">
        <v>0.203244417364016</v>
      </c>
      <c r="L251" s="0" t="n">
        <f aca="false">IF(K251&lt;0.4,1,0)</f>
        <v>1</v>
      </c>
    </row>
    <row r="252" customFormat="false" ht="13.8" hidden="false" customHeight="false" outlineLevel="0" collapsed="false">
      <c r="A252" s="4" t="n">
        <v>251</v>
      </c>
      <c r="B252" s="0" t="s">
        <v>244</v>
      </c>
      <c r="C252" s="0" t="s">
        <v>268</v>
      </c>
      <c r="E252" s="4" t="n">
        <f aca="false">F252*52.1775</f>
        <v>713.092500173925</v>
      </c>
      <c r="F252" s="0" t="n">
        <v>13.66666667</v>
      </c>
      <c r="G252" s="4" t="s">
        <v>14</v>
      </c>
      <c r="H252" s="4" t="n">
        <v>1</v>
      </c>
      <c r="I252" s="0" t="s">
        <v>15</v>
      </c>
      <c r="J252" s="0" t="s">
        <v>18</v>
      </c>
      <c r="K252" s="0" t="n">
        <v>0.163976815899582</v>
      </c>
      <c r="L252" s="0" t="n">
        <f aca="false">IF(K252&lt;0.4,1,0)</f>
        <v>1</v>
      </c>
    </row>
    <row r="253" customFormat="false" ht="13.8" hidden="false" customHeight="false" outlineLevel="0" collapsed="false">
      <c r="A253" s="4" t="n">
        <v>252</v>
      </c>
      <c r="B253" s="0" t="s">
        <v>244</v>
      </c>
      <c r="C253" s="0" t="s">
        <v>269</v>
      </c>
      <c r="E253" s="4" t="n">
        <f aca="false">F253*52.1775</f>
        <v>926.150625</v>
      </c>
      <c r="F253" s="0" t="n">
        <v>17.75</v>
      </c>
      <c r="G253" s="4" t="s">
        <v>14</v>
      </c>
      <c r="H253" s="4" t="n">
        <v>1</v>
      </c>
      <c r="I253" s="0" t="s">
        <v>15</v>
      </c>
      <c r="J253" s="0" t="s">
        <v>18</v>
      </c>
      <c r="K253" s="0" t="n">
        <v>0.110493812238494</v>
      </c>
      <c r="L253" s="0" t="n">
        <f aca="false">IF(K253&lt;0.4,1,0)</f>
        <v>1</v>
      </c>
    </row>
    <row r="254" customFormat="false" ht="13.8" hidden="false" customHeight="false" outlineLevel="0" collapsed="false">
      <c r="A254" s="4" t="n">
        <v>253</v>
      </c>
      <c r="B254" s="0" t="s">
        <v>244</v>
      </c>
      <c r="C254" s="0" t="s">
        <v>270</v>
      </c>
      <c r="E254" s="4" t="n">
        <f aca="false">F254*52.1775</f>
        <v>860.92875</v>
      </c>
      <c r="F254" s="0" t="n">
        <v>16.5</v>
      </c>
      <c r="G254" s="4" t="s">
        <v>14</v>
      </c>
      <c r="H254" s="4" t="n">
        <v>1</v>
      </c>
      <c r="I254" s="0" t="s">
        <v>15</v>
      </c>
      <c r="J254" s="0" t="s">
        <v>16</v>
      </c>
      <c r="K254" s="0" t="n">
        <v>0.0867566521966527</v>
      </c>
      <c r="L254" s="0" t="n">
        <f aca="false">IF(K254&lt;0.4,1,0)</f>
        <v>1</v>
      </c>
    </row>
    <row r="255" customFormat="false" ht="13.8" hidden="false" customHeight="false" outlineLevel="0" collapsed="false">
      <c r="A255" s="4" t="n">
        <v>254</v>
      </c>
      <c r="B255" s="0" t="s">
        <v>244</v>
      </c>
      <c r="C255" s="0" t="s">
        <v>271</v>
      </c>
      <c r="E255" s="4" t="n">
        <f aca="false">F255*52.1775</f>
        <v>495.68625</v>
      </c>
      <c r="F255" s="0" t="n">
        <v>9.5</v>
      </c>
      <c r="G255" s="4" t="s">
        <v>14</v>
      </c>
      <c r="H255" s="4" t="n">
        <v>1</v>
      </c>
      <c r="I255" s="0" t="s">
        <v>15</v>
      </c>
      <c r="J255" s="0" t="s">
        <v>16</v>
      </c>
      <c r="K255" s="0" t="n">
        <v>0.471703129707113</v>
      </c>
      <c r="L255" s="0" t="n">
        <f aca="false">IF(K255&lt;0.4,1,0)</f>
        <v>0</v>
      </c>
    </row>
    <row r="256" customFormat="false" ht="13.8" hidden="false" customHeight="false" outlineLevel="0" collapsed="false">
      <c r="A256" s="4" t="n">
        <v>255</v>
      </c>
      <c r="B256" s="0" t="s">
        <v>244</v>
      </c>
      <c r="C256" s="0" t="s">
        <v>272</v>
      </c>
      <c r="E256" s="4" t="n">
        <f aca="false">F256*52.1775</f>
        <v>739.181250173925</v>
      </c>
      <c r="F256" s="0" t="n">
        <v>14.16666667</v>
      </c>
      <c r="G256" s="4" t="s">
        <v>14</v>
      </c>
      <c r="H256" s="4" t="n">
        <v>1</v>
      </c>
      <c r="I256" s="0" t="s">
        <v>15</v>
      </c>
      <c r="J256" s="0" t="s">
        <v>18</v>
      </c>
      <c r="K256" s="0" t="n">
        <v>0.151022192991632</v>
      </c>
      <c r="L256" s="0" t="n">
        <f aca="false">IF(K256&lt;0.4,1,0)</f>
        <v>1</v>
      </c>
    </row>
    <row r="257" customFormat="false" ht="13.8" hidden="false" customHeight="false" outlineLevel="0" collapsed="false">
      <c r="A257" s="4" t="n">
        <v>256</v>
      </c>
      <c r="B257" s="0" t="s">
        <v>244</v>
      </c>
      <c r="C257" s="0" t="s">
        <v>273</v>
      </c>
      <c r="E257" s="4" t="n">
        <f aca="false">F257*52.1775</f>
        <v>695.699999826075</v>
      </c>
      <c r="F257" s="0" t="n">
        <v>13.33333333</v>
      </c>
      <c r="G257" s="4" t="s">
        <v>14</v>
      </c>
      <c r="H257" s="4" t="n">
        <v>1</v>
      </c>
      <c r="I257" s="0" t="s">
        <v>15</v>
      </c>
      <c r="J257" s="0" t="s">
        <v>16</v>
      </c>
      <c r="K257" s="0" t="n">
        <v>0.287041724895398</v>
      </c>
      <c r="L257" s="0" t="n">
        <f aca="false">IF(K257&lt;0.4,1,0)</f>
        <v>1</v>
      </c>
    </row>
    <row r="258" customFormat="false" ht="13.8" hidden="false" customHeight="false" outlineLevel="0" collapsed="false">
      <c r="A258" s="4" t="n">
        <v>257</v>
      </c>
      <c r="B258" s="0" t="s">
        <v>244</v>
      </c>
      <c r="C258" s="0" t="s">
        <v>274</v>
      </c>
      <c r="E258" s="4" t="n">
        <f aca="false">F258*52.1775</f>
        <v>613.085625</v>
      </c>
      <c r="F258" s="0" t="n">
        <v>11.75</v>
      </c>
      <c r="G258" s="4" t="s">
        <v>14</v>
      </c>
      <c r="H258" s="4" t="n">
        <v>1</v>
      </c>
      <c r="I258" s="0" t="s">
        <v>15</v>
      </c>
      <c r="J258" s="0" t="s">
        <v>18</v>
      </c>
      <c r="K258" s="0" t="n">
        <v>0.179052609309623</v>
      </c>
      <c r="L258" s="0" t="n">
        <f aca="false">IF(K258&lt;0.4,1,0)</f>
        <v>1</v>
      </c>
    </row>
    <row r="259" customFormat="false" ht="13.8" hidden="false" customHeight="false" outlineLevel="0" collapsed="false">
      <c r="A259" s="4" t="n">
        <v>258</v>
      </c>
      <c r="B259" s="0" t="s">
        <v>244</v>
      </c>
      <c r="C259" s="0" t="s">
        <v>275</v>
      </c>
      <c r="E259" s="4" t="n">
        <f aca="false">F259*52.1775</f>
        <v>730.485</v>
      </c>
      <c r="F259" s="0" t="n">
        <v>14</v>
      </c>
      <c r="G259" s="4" t="s">
        <v>14</v>
      </c>
      <c r="H259" s="4" t="n">
        <v>1</v>
      </c>
      <c r="I259" s="0" t="s">
        <v>15</v>
      </c>
      <c r="J259" s="0" t="s">
        <v>16</v>
      </c>
      <c r="K259" s="0" t="n">
        <v>0.11172475209205</v>
      </c>
      <c r="L259" s="0" t="n">
        <f aca="false">IF(K259&lt;0.4,1,0)</f>
        <v>1</v>
      </c>
    </row>
    <row r="260" customFormat="false" ht="13.8" hidden="false" customHeight="false" outlineLevel="0" collapsed="false">
      <c r="A260" s="4" t="n">
        <v>259</v>
      </c>
      <c r="B260" s="0" t="s">
        <v>244</v>
      </c>
      <c r="C260" s="0" t="s">
        <v>276</v>
      </c>
      <c r="E260" s="4" t="n">
        <f aca="false">F260*52.1775</f>
        <v>1034.85374982608</v>
      </c>
      <c r="F260" s="0" t="n">
        <v>19.83333333</v>
      </c>
      <c r="G260" s="4" t="s">
        <v>14</v>
      </c>
      <c r="H260" s="4" t="n">
        <v>1</v>
      </c>
      <c r="I260" s="0" t="s">
        <v>15</v>
      </c>
      <c r="J260" s="0" t="s">
        <v>16</v>
      </c>
      <c r="K260" s="0" t="n">
        <v>0.0960591746861926</v>
      </c>
      <c r="L260" s="0" t="n">
        <f aca="false">IF(K260&lt;0.4,1,0)</f>
        <v>1</v>
      </c>
    </row>
    <row r="261" customFormat="false" ht="13.8" hidden="false" customHeight="false" outlineLevel="0" collapsed="false">
      <c r="A261" s="4" t="n">
        <v>260</v>
      </c>
      <c r="B261" s="0" t="s">
        <v>244</v>
      </c>
      <c r="C261" s="0" t="s">
        <v>277</v>
      </c>
      <c r="E261" s="4" t="n">
        <f aca="false">F261*52.1775</f>
        <v>678.3075</v>
      </c>
      <c r="F261" s="0" t="n">
        <v>13</v>
      </c>
      <c r="G261" s="4" t="s">
        <v>14</v>
      </c>
      <c r="H261" s="4" t="n">
        <v>1</v>
      </c>
      <c r="I261" s="0" t="s">
        <v>15</v>
      </c>
      <c r="J261" s="0" t="s">
        <v>16</v>
      </c>
      <c r="K261" s="0" t="n">
        <v>0.233151604079498</v>
      </c>
      <c r="L261" s="0" t="n">
        <f aca="false">IF(K261&lt;0.4,1,0)</f>
        <v>1</v>
      </c>
    </row>
    <row r="262" customFormat="false" ht="13.8" hidden="false" customHeight="false" outlineLevel="0" collapsed="false">
      <c r="A262" s="4" t="n">
        <v>261</v>
      </c>
      <c r="B262" s="0" t="s">
        <v>244</v>
      </c>
      <c r="C262" s="0" t="s">
        <v>278</v>
      </c>
      <c r="E262" s="4" t="n">
        <f aca="false">F262*52.1775</f>
        <v>726.136875173925</v>
      </c>
      <c r="F262" s="0" t="n">
        <v>13.91666667</v>
      </c>
      <c r="G262" s="4" t="s">
        <v>14</v>
      </c>
      <c r="H262" s="4" t="n">
        <v>1</v>
      </c>
      <c r="I262" s="0" t="s">
        <v>15</v>
      </c>
      <c r="J262" s="0" t="s">
        <v>16</v>
      </c>
      <c r="K262" s="0" t="n">
        <v>0.0802413854602512</v>
      </c>
      <c r="L262" s="0" t="n">
        <f aca="false">IF(K262&lt;0.4,1,0)</f>
        <v>1</v>
      </c>
    </row>
    <row r="263" customFormat="false" ht="13.8" hidden="false" customHeight="false" outlineLevel="0" collapsed="false">
      <c r="A263" s="4" t="n">
        <v>262</v>
      </c>
      <c r="B263" s="0" t="s">
        <v>244</v>
      </c>
      <c r="C263" s="0" t="s">
        <v>279</v>
      </c>
      <c r="E263" s="4" t="n">
        <f aca="false">F263*52.1775</f>
        <v>534.819375</v>
      </c>
      <c r="F263" s="0" t="n">
        <v>10.25</v>
      </c>
      <c r="G263" s="4" t="s">
        <v>14</v>
      </c>
      <c r="H263" s="4" t="n">
        <v>1</v>
      </c>
      <c r="I263" s="0" t="s">
        <v>15</v>
      </c>
      <c r="J263" s="0" t="s">
        <v>16</v>
      </c>
      <c r="K263" s="0" t="n">
        <v>0.240208082112971</v>
      </c>
      <c r="L263" s="0" t="n">
        <f aca="false">IF(K263&lt;0.4,1,0)</f>
        <v>1</v>
      </c>
    </row>
    <row r="264" customFormat="false" ht="13.8" hidden="false" customHeight="false" outlineLevel="0" collapsed="false">
      <c r="A264" s="4" t="n">
        <v>263</v>
      </c>
      <c r="B264" s="0" t="s">
        <v>244</v>
      </c>
      <c r="C264" s="0" t="s">
        <v>280</v>
      </c>
      <c r="E264" s="4" t="n">
        <f aca="false">F264*52.1775</f>
        <v>569.604375173925</v>
      </c>
      <c r="F264" s="0" t="n">
        <v>10.91666667</v>
      </c>
      <c r="G264" s="4" t="s">
        <v>14</v>
      </c>
      <c r="H264" s="4" t="n">
        <v>1</v>
      </c>
      <c r="I264" s="0" t="s">
        <v>15</v>
      </c>
      <c r="J264" s="0" t="s">
        <v>16</v>
      </c>
      <c r="K264" s="0" t="n">
        <v>0.20895014330544</v>
      </c>
      <c r="L264" s="0" t="n">
        <f aca="false">IF(K264&lt;0.4,1,0)</f>
        <v>1</v>
      </c>
    </row>
    <row r="265" customFormat="false" ht="13.8" hidden="false" customHeight="false" outlineLevel="0" collapsed="false">
      <c r="A265" s="4" t="n">
        <v>264</v>
      </c>
      <c r="B265" s="0" t="s">
        <v>244</v>
      </c>
      <c r="C265" s="0" t="s">
        <v>281</v>
      </c>
      <c r="E265" s="4" t="n">
        <f aca="false">F265*52.1775</f>
        <v>565.256249826075</v>
      </c>
      <c r="F265" s="0" t="n">
        <v>10.83333333</v>
      </c>
      <c r="G265" s="4" t="s">
        <v>14</v>
      </c>
      <c r="H265" s="4" t="n">
        <v>1</v>
      </c>
      <c r="I265" s="0" t="s">
        <v>15</v>
      </c>
      <c r="J265" s="0" t="s">
        <v>18</v>
      </c>
      <c r="K265" s="0" t="n">
        <v>0.153765179916318</v>
      </c>
      <c r="L265" s="0" t="n">
        <f aca="false">IF(K265&lt;0.4,1,0)</f>
        <v>1</v>
      </c>
    </row>
    <row r="266" customFormat="false" ht="13.8" hidden="false" customHeight="false" outlineLevel="0" collapsed="false">
      <c r="A266" s="4" t="n">
        <v>265</v>
      </c>
      <c r="B266" s="0" t="s">
        <v>244</v>
      </c>
      <c r="C266" s="0" t="s">
        <v>282</v>
      </c>
      <c r="E266" s="4" t="n">
        <f aca="false">F266*52.1775</f>
        <v>608.737500173925</v>
      </c>
      <c r="F266" s="0" t="n">
        <v>11.66666667</v>
      </c>
      <c r="G266" s="4" t="s">
        <v>14</v>
      </c>
      <c r="H266" s="4" t="n">
        <v>1</v>
      </c>
      <c r="I266" s="0" t="s">
        <v>15</v>
      </c>
      <c r="J266" s="0" t="s">
        <v>16</v>
      </c>
      <c r="K266" s="0" t="n">
        <v>0.257442599895397</v>
      </c>
      <c r="L266" s="0" t="n">
        <f aca="false">IF(K266&lt;0.4,1,0)</f>
        <v>1</v>
      </c>
    </row>
    <row r="267" customFormat="false" ht="13.8" hidden="false" customHeight="false" outlineLevel="0" collapsed="false">
      <c r="A267" s="4" t="n">
        <v>266</v>
      </c>
      <c r="B267" s="0" t="s">
        <v>244</v>
      </c>
      <c r="C267" s="0" t="s">
        <v>283</v>
      </c>
      <c r="E267" s="4" t="n">
        <f aca="false">F267*52.1775</f>
        <v>787.010624826075</v>
      </c>
      <c r="F267" s="0" t="n">
        <v>15.08333333</v>
      </c>
      <c r="G267" s="4" t="s">
        <v>14</v>
      </c>
      <c r="H267" s="4" t="n">
        <v>1</v>
      </c>
      <c r="I267" s="0" t="s">
        <v>15</v>
      </c>
      <c r="J267" s="0" t="s">
        <v>18</v>
      </c>
      <c r="K267" s="0" t="n">
        <v>0.114343782426778</v>
      </c>
      <c r="L267" s="0" t="n">
        <f aca="false">IF(K267&lt;0.4,1,0)</f>
        <v>1</v>
      </c>
    </row>
    <row r="268" customFormat="false" ht="13.8" hidden="false" customHeight="false" outlineLevel="0" collapsed="false">
      <c r="A268" s="4" t="n">
        <v>267</v>
      </c>
      <c r="B268" s="0" t="s">
        <v>244</v>
      </c>
      <c r="C268" s="0" t="s">
        <v>284</v>
      </c>
      <c r="E268" s="4" t="n">
        <f aca="false">F268*52.1775</f>
        <v>865.276874826075</v>
      </c>
      <c r="F268" s="0" t="n">
        <v>16.58333333</v>
      </c>
      <c r="G268" s="4" t="s">
        <v>14</v>
      </c>
      <c r="H268" s="4" t="n">
        <v>1</v>
      </c>
      <c r="I268" s="0" t="s">
        <v>15</v>
      </c>
      <c r="J268" s="0" t="s">
        <v>16</v>
      </c>
      <c r="K268" s="0" t="n">
        <v>0.115438933054393</v>
      </c>
      <c r="L268" s="0" t="n">
        <f aca="false">IF(K268&lt;0.4,1,0)</f>
        <v>1</v>
      </c>
    </row>
    <row r="269" customFormat="false" ht="13.8" hidden="false" customHeight="false" outlineLevel="0" collapsed="false">
      <c r="A269" s="4" t="n">
        <v>268</v>
      </c>
      <c r="B269" s="0" t="s">
        <v>244</v>
      </c>
      <c r="C269" s="0" t="s">
        <v>285</v>
      </c>
      <c r="E269" s="4" t="n">
        <f aca="false">F269*52.1775</f>
        <v>704.39625</v>
      </c>
      <c r="F269" s="0" t="n">
        <v>13.5</v>
      </c>
      <c r="G269" s="4" t="s">
        <v>14</v>
      </c>
      <c r="H269" s="4" t="n">
        <v>1</v>
      </c>
      <c r="I269" s="0" t="s">
        <v>15</v>
      </c>
      <c r="J269" s="0" t="s">
        <v>16</v>
      </c>
      <c r="K269" s="0" t="n">
        <v>0.187562669456067</v>
      </c>
      <c r="L269" s="0" t="n">
        <f aca="false">IF(K269&lt;0.4,1,0)</f>
        <v>1</v>
      </c>
    </row>
    <row r="270" customFormat="false" ht="13.8" hidden="false" customHeight="false" outlineLevel="0" collapsed="false">
      <c r="A270" s="4" t="n">
        <v>269</v>
      </c>
      <c r="B270" s="0" t="s">
        <v>244</v>
      </c>
      <c r="C270" s="0" t="s">
        <v>286</v>
      </c>
      <c r="E270" s="4" t="n">
        <f aca="false">F270*52.1775</f>
        <v>960.935625173925</v>
      </c>
      <c r="F270" s="0" t="n">
        <v>18.41666667</v>
      </c>
      <c r="G270" s="4" t="s">
        <v>14</v>
      </c>
      <c r="H270" s="4" t="n">
        <v>1</v>
      </c>
      <c r="I270" s="0" t="s">
        <v>15</v>
      </c>
      <c r="J270" s="0" t="s">
        <v>18</v>
      </c>
      <c r="K270" s="0" t="n">
        <v>0.108233623430962</v>
      </c>
      <c r="L270" s="0" t="n">
        <f aca="false">IF(K270&lt;0.4,1,0)</f>
        <v>1</v>
      </c>
    </row>
    <row r="271" customFormat="false" ht="13.8" hidden="false" customHeight="false" outlineLevel="0" collapsed="false">
      <c r="A271" s="4" t="n">
        <v>270</v>
      </c>
      <c r="B271" s="0" t="s">
        <v>244</v>
      </c>
      <c r="C271" s="0" t="s">
        <v>287</v>
      </c>
      <c r="E271" s="4" t="n">
        <f aca="false">F271*52.1775</f>
        <v>813.099374826075</v>
      </c>
      <c r="F271" s="0" t="n">
        <v>15.58333333</v>
      </c>
      <c r="G271" s="4" t="s">
        <v>14</v>
      </c>
      <c r="H271" s="4" t="n">
        <v>1</v>
      </c>
      <c r="I271" s="0" t="s">
        <v>15</v>
      </c>
      <c r="J271" s="0" t="s">
        <v>18</v>
      </c>
      <c r="K271" s="0" t="n">
        <v>0.13189922960251</v>
      </c>
      <c r="L271" s="0" t="n">
        <f aca="false">IF(K271&lt;0.4,1,0)</f>
        <v>1</v>
      </c>
    </row>
    <row r="272" customFormat="false" ht="13.8" hidden="false" customHeight="false" outlineLevel="0" collapsed="false">
      <c r="A272" s="4" t="n">
        <v>271</v>
      </c>
      <c r="B272" s="0" t="s">
        <v>244</v>
      </c>
      <c r="C272" s="0" t="s">
        <v>288</v>
      </c>
      <c r="E272" s="4" t="n">
        <f aca="false">F272*52.1775</f>
        <v>617.433749826075</v>
      </c>
      <c r="F272" s="0" t="n">
        <v>11.83333333</v>
      </c>
      <c r="G272" s="4" t="s">
        <v>14</v>
      </c>
      <c r="H272" s="4" t="n">
        <v>1</v>
      </c>
      <c r="I272" s="0" t="s">
        <v>15</v>
      </c>
      <c r="J272" s="0" t="s">
        <v>18</v>
      </c>
      <c r="K272" s="0" t="n">
        <v>0.134195754707113</v>
      </c>
      <c r="L272" s="0" t="n">
        <f aca="false">IF(K272&lt;0.4,1,0)</f>
        <v>1</v>
      </c>
    </row>
    <row r="273" customFormat="false" ht="13.8" hidden="false" customHeight="false" outlineLevel="0" collapsed="false">
      <c r="A273" s="4" t="n">
        <v>272</v>
      </c>
      <c r="B273" s="0" t="s">
        <v>244</v>
      </c>
      <c r="C273" s="0" t="s">
        <v>289</v>
      </c>
      <c r="E273" s="4" t="n">
        <f aca="false">F273*52.1775</f>
        <v>460.901249982608</v>
      </c>
      <c r="F273" s="0" t="n">
        <v>8.833333333</v>
      </c>
      <c r="G273" s="4" t="s">
        <v>14</v>
      </c>
      <c r="H273" s="4" t="n">
        <v>1</v>
      </c>
      <c r="I273" s="0" t="s">
        <v>15</v>
      </c>
      <c r="J273" s="0" t="s">
        <v>16</v>
      </c>
      <c r="K273" s="0" t="n">
        <v>0.169576309100418</v>
      </c>
      <c r="L273" s="0" t="n">
        <f aca="false">IF(K273&lt;0.4,1,0)</f>
        <v>1</v>
      </c>
    </row>
    <row r="274" customFormat="false" ht="13.8" hidden="false" customHeight="false" outlineLevel="0" collapsed="false">
      <c r="A274" s="4" t="n">
        <v>273</v>
      </c>
      <c r="B274" s="0" t="s">
        <v>244</v>
      </c>
      <c r="C274" s="0" t="s">
        <v>290</v>
      </c>
      <c r="E274" s="4" t="n">
        <f aca="false">F274*52.1775</f>
        <v>947.891250173925</v>
      </c>
      <c r="F274" s="0" t="n">
        <v>18.16666667</v>
      </c>
      <c r="G274" s="4" t="s">
        <v>14</v>
      </c>
      <c r="H274" s="4" t="n">
        <v>1</v>
      </c>
      <c r="I274" s="0" t="s">
        <v>15</v>
      </c>
      <c r="J274" s="0" t="s">
        <v>16</v>
      </c>
      <c r="K274" s="0" t="n">
        <v>0.158967416841004</v>
      </c>
      <c r="L274" s="0" t="n">
        <f aca="false">IF(K274&lt;0.4,1,0)</f>
        <v>1</v>
      </c>
    </row>
    <row r="275" customFormat="false" ht="13.8" hidden="false" customHeight="false" outlineLevel="0" collapsed="false">
      <c r="A275" s="4" t="n">
        <v>274</v>
      </c>
      <c r="B275" s="0" t="s">
        <v>244</v>
      </c>
      <c r="C275" s="0" t="s">
        <v>291</v>
      </c>
      <c r="E275" s="4" t="n">
        <f aca="false">F275*52.1775</f>
        <v>608.737500173925</v>
      </c>
      <c r="F275" s="0" t="n">
        <v>11.66666667</v>
      </c>
      <c r="G275" s="4" t="s">
        <v>14</v>
      </c>
      <c r="H275" s="4" t="n">
        <v>1</v>
      </c>
      <c r="I275" s="0" t="s">
        <v>15</v>
      </c>
      <c r="J275" s="0" t="s">
        <v>18</v>
      </c>
      <c r="K275" s="0" t="n">
        <v>0.234621268828452</v>
      </c>
      <c r="L275" s="0" t="n">
        <f aca="false">IF(K275&lt;0.4,1,0)</f>
        <v>1</v>
      </c>
    </row>
    <row r="276" customFormat="false" ht="13.8" hidden="false" customHeight="false" outlineLevel="0" collapsed="false">
      <c r="A276" s="4" t="n">
        <v>275</v>
      </c>
      <c r="B276" s="0" t="s">
        <v>244</v>
      </c>
      <c r="C276" s="0" t="s">
        <v>292</v>
      </c>
      <c r="E276" s="4" t="n">
        <f aca="false">F276*52.1775</f>
        <v>1130.51250017393</v>
      </c>
      <c r="F276" s="0" t="n">
        <v>21.66666667</v>
      </c>
      <c r="G276" s="4" t="s">
        <v>14</v>
      </c>
      <c r="H276" s="4" t="n">
        <v>1</v>
      </c>
      <c r="I276" s="0" t="s">
        <v>15</v>
      </c>
      <c r="J276" s="0" t="s">
        <v>16</v>
      </c>
      <c r="K276" s="0" t="n">
        <v>0.198100091004184</v>
      </c>
      <c r="L276" s="0" t="n">
        <f aca="false">IF(K276&lt;0.4,1,0)</f>
        <v>1</v>
      </c>
    </row>
    <row r="277" customFormat="false" ht="13.8" hidden="false" customHeight="false" outlineLevel="0" collapsed="false">
      <c r="A277" s="4" t="n">
        <v>276</v>
      </c>
      <c r="B277" s="0" t="s">
        <v>244</v>
      </c>
      <c r="C277" s="0" t="s">
        <v>293</v>
      </c>
      <c r="E277" s="4" t="n">
        <f aca="false">F277*52.1775</f>
        <v>739.181250173925</v>
      </c>
      <c r="F277" s="0" t="n">
        <v>14.16666667</v>
      </c>
      <c r="G277" s="4" t="s">
        <v>14</v>
      </c>
      <c r="H277" s="4" t="n">
        <v>1</v>
      </c>
      <c r="I277" s="0" t="s">
        <v>15</v>
      </c>
      <c r="J277" s="0" t="s">
        <v>18</v>
      </c>
      <c r="K277" s="0" t="n">
        <v>0.179137430439331</v>
      </c>
      <c r="L277" s="0" t="n">
        <f aca="false">IF(K277&lt;0.4,1,0)</f>
        <v>1</v>
      </c>
    </row>
    <row r="278" customFormat="false" ht="13.8" hidden="false" customHeight="false" outlineLevel="0" collapsed="false">
      <c r="A278" s="4" t="n">
        <v>277</v>
      </c>
      <c r="B278" s="0" t="s">
        <v>244</v>
      </c>
      <c r="C278" s="0" t="s">
        <v>294</v>
      </c>
      <c r="E278" s="4" t="n">
        <f aca="false">F278*52.1775</f>
        <v>913.10625</v>
      </c>
      <c r="F278" s="0" t="n">
        <v>17.5</v>
      </c>
      <c r="G278" s="4" t="s">
        <v>14</v>
      </c>
      <c r="H278" s="4" t="n">
        <v>1</v>
      </c>
      <c r="I278" s="0" t="s">
        <v>15</v>
      </c>
      <c r="J278" s="0" t="s">
        <v>18</v>
      </c>
      <c r="K278" s="0" t="n">
        <v>0.110252186192468</v>
      </c>
      <c r="L278" s="0" t="n">
        <f aca="false">IF(K278&lt;0.4,1,0)</f>
        <v>1</v>
      </c>
    </row>
    <row r="279" customFormat="false" ht="13.8" hidden="false" customHeight="false" outlineLevel="0" collapsed="false">
      <c r="A279" s="4" t="n">
        <v>278</v>
      </c>
      <c r="B279" s="0" t="s">
        <v>244</v>
      </c>
      <c r="C279" s="0" t="s">
        <v>295</v>
      </c>
      <c r="E279" s="4" t="n">
        <f aca="false">F279*52.1775</f>
        <v>717.440625</v>
      </c>
      <c r="F279" s="0" t="n">
        <v>13.75</v>
      </c>
      <c r="G279" s="4" t="s">
        <v>14</v>
      </c>
      <c r="H279" s="4" t="n">
        <v>1</v>
      </c>
      <c r="I279" s="0" t="s">
        <v>15</v>
      </c>
      <c r="J279" s="0" t="s">
        <v>16</v>
      </c>
      <c r="K279" s="0" t="n">
        <v>0.150591617154812</v>
      </c>
      <c r="L279" s="0" t="n">
        <f aca="false">IF(K279&lt;0.4,1,0)</f>
        <v>1</v>
      </c>
    </row>
    <row r="280" customFormat="false" ht="13.8" hidden="false" customHeight="false" outlineLevel="0" collapsed="false">
      <c r="A280" s="4" t="n">
        <v>279</v>
      </c>
      <c r="B280" s="0" t="s">
        <v>244</v>
      </c>
      <c r="C280" s="0" t="s">
        <v>296</v>
      </c>
      <c r="E280" s="4" t="n">
        <f aca="false">F280*52.1775</f>
        <v>1087.03124982608</v>
      </c>
      <c r="F280" s="0" t="n">
        <v>20.83333333</v>
      </c>
      <c r="G280" s="4" t="s">
        <v>14</v>
      </c>
      <c r="H280" s="4" t="n">
        <v>1</v>
      </c>
      <c r="I280" s="0" t="s">
        <v>15</v>
      </c>
      <c r="J280" s="0" t="s">
        <v>16</v>
      </c>
      <c r="K280" s="0" t="n">
        <v>0.079326355125523</v>
      </c>
      <c r="L280" s="0" t="n">
        <f aca="false">IF(K280&lt;0.4,1,0)</f>
        <v>1</v>
      </c>
    </row>
    <row r="281" customFormat="false" ht="13.8" hidden="false" customHeight="false" outlineLevel="0" collapsed="false">
      <c r="A281" s="4" t="n">
        <v>280</v>
      </c>
      <c r="B281" s="0" t="s">
        <v>244</v>
      </c>
      <c r="C281" s="0" t="s">
        <v>297</v>
      </c>
      <c r="E281" s="4" t="n">
        <f aca="false">F281*52.1775</f>
        <v>908.758125173925</v>
      </c>
      <c r="F281" s="0" t="n">
        <v>17.41666667</v>
      </c>
      <c r="G281" s="4" t="s">
        <v>14</v>
      </c>
      <c r="H281" s="4" t="n">
        <v>1</v>
      </c>
      <c r="I281" s="0" t="s">
        <v>15</v>
      </c>
      <c r="J281" s="0" t="s">
        <v>18</v>
      </c>
      <c r="K281" s="0" t="n">
        <v>0.245846296548117</v>
      </c>
      <c r="L281" s="0" t="n">
        <f aca="false">IF(K281&lt;0.4,1,0)</f>
        <v>1</v>
      </c>
    </row>
    <row r="282" customFormat="false" ht="13.8" hidden="false" customHeight="false" outlineLevel="0" collapsed="false">
      <c r="A282" s="4" t="n">
        <v>281</v>
      </c>
      <c r="B282" s="0" t="s">
        <v>244</v>
      </c>
      <c r="C282" s="0" t="s">
        <v>298</v>
      </c>
      <c r="E282" s="4" t="n">
        <f aca="false">F282*52.1775</f>
        <v>717.440625</v>
      </c>
      <c r="F282" s="0" t="n">
        <v>13.75</v>
      </c>
      <c r="G282" s="4" t="s">
        <v>14</v>
      </c>
      <c r="H282" s="4" t="n">
        <v>1</v>
      </c>
      <c r="I282" s="0" t="s">
        <v>15</v>
      </c>
      <c r="J282" s="0" t="s">
        <v>16</v>
      </c>
      <c r="K282" s="0" t="n">
        <v>0.123477083682009</v>
      </c>
      <c r="L282" s="0" t="n">
        <f aca="false">IF(K282&lt;0.4,1,0)</f>
        <v>1</v>
      </c>
    </row>
    <row r="283" customFormat="false" ht="13.8" hidden="false" customHeight="false" outlineLevel="0" collapsed="false">
      <c r="A283" s="4" t="n">
        <v>282</v>
      </c>
      <c r="B283" s="0" t="s">
        <v>244</v>
      </c>
      <c r="C283" s="0" t="s">
        <v>299</v>
      </c>
      <c r="E283" s="4" t="n">
        <f aca="false">F283*52.1775</f>
        <v>921.802500173925</v>
      </c>
      <c r="F283" s="0" t="n">
        <v>17.66666667</v>
      </c>
      <c r="G283" s="4" t="s">
        <v>14</v>
      </c>
      <c r="H283" s="4" t="n">
        <v>1</v>
      </c>
      <c r="I283" s="0" t="s">
        <v>15</v>
      </c>
      <c r="J283" s="0" t="s">
        <v>18</v>
      </c>
      <c r="K283" s="0" t="n">
        <v>0.202054091527197</v>
      </c>
      <c r="L283" s="0" t="n">
        <f aca="false">IF(K283&lt;0.4,1,0)</f>
        <v>1</v>
      </c>
    </row>
    <row r="284" customFormat="false" ht="13.8" hidden="false" customHeight="false" outlineLevel="0" collapsed="false">
      <c r="A284" s="4" t="n">
        <v>283</v>
      </c>
      <c r="B284" s="0" t="s">
        <v>244</v>
      </c>
      <c r="C284" s="0" t="s">
        <v>300</v>
      </c>
      <c r="E284" s="4" t="n">
        <f aca="false">F284*52.1775</f>
        <v>891.365624826075</v>
      </c>
      <c r="F284" s="0" t="n">
        <v>17.08333333</v>
      </c>
      <c r="G284" s="4" t="s">
        <v>14</v>
      </c>
      <c r="H284" s="4" t="n">
        <v>1</v>
      </c>
      <c r="I284" s="0" t="s">
        <v>15</v>
      </c>
      <c r="J284" s="0" t="s">
        <v>18</v>
      </c>
      <c r="K284" s="0" t="n">
        <v>0.167050116108787</v>
      </c>
      <c r="L284" s="0" t="n">
        <f aca="false">IF(K284&lt;0.4,1,0)</f>
        <v>1</v>
      </c>
    </row>
    <row r="285" customFormat="false" ht="13.8" hidden="false" customHeight="false" outlineLevel="0" collapsed="false">
      <c r="A285" s="4" t="n">
        <v>284</v>
      </c>
      <c r="B285" s="0" t="s">
        <v>244</v>
      </c>
      <c r="C285" s="0" t="s">
        <v>301</v>
      </c>
      <c r="E285" s="4" t="n">
        <f aca="false">F285*52.1775</f>
        <v>1017.46125</v>
      </c>
      <c r="F285" s="0" t="n">
        <v>19.5</v>
      </c>
      <c r="G285" s="4" t="s">
        <v>14</v>
      </c>
      <c r="H285" s="4" t="n">
        <v>1</v>
      </c>
      <c r="I285" s="0" t="s">
        <v>15</v>
      </c>
      <c r="J285" s="0" t="s">
        <v>18</v>
      </c>
      <c r="K285" s="0" t="n">
        <v>0.0674497364016736</v>
      </c>
      <c r="L285" s="0" t="n">
        <f aca="false">IF(K285&lt;0.4,1,0)</f>
        <v>1</v>
      </c>
    </row>
    <row r="286" customFormat="false" ht="13.8" hidden="false" customHeight="false" outlineLevel="0" collapsed="false">
      <c r="A286" s="4" t="n">
        <v>285</v>
      </c>
      <c r="B286" s="0" t="s">
        <v>244</v>
      </c>
      <c r="C286" s="0" t="s">
        <v>302</v>
      </c>
      <c r="E286" s="4" t="n">
        <f aca="false">F286*52.1775</f>
        <v>456.553125</v>
      </c>
      <c r="F286" s="0" t="n">
        <v>8.75</v>
      </c>
      <c r="G286" s="4" t="s">
        <v>14</v>
      </c>
      <c r="H286" s="4" t="n">
        <v>1</v>
      </c>
      <c r="I286" s="0" t="s">
        <v>15</v>
      </c>
      <c r="J286" s="0" t="s">
        <v>16</v>
      </c>
      <c r="K286" s="0" t="n">
        <v>0.323286510983263</v>
      </c>
      <c r="L286" s="0" t="n">
        <f aca="false">IF(K286&lt;0.4,1,0)</f>
        <v>1</v>
      </c>
    </row>
    <row r="287" customFormat="false" ht="13.8" hidden="false" customHeight="false" outlineLevel="0" collapsed="false">
      <c r="A287" s="4" t="n">
        <v>286</v>
      </c>
      <c r="B287" s="0" t="s">
        <v>244</v>
      </c>
      <c r="C287" s="0" t="s">
        <v>303</v>
      </c>
      <c r="E287" s="4" t="n">
        <f aca="false">F287*52.1775</f>
        <v>452.205000017393</v>
      </c>
      <c r="F287" s="0" t="n">
        <v>8.666666667</v>
      </c>
      <c r="G287" s="4" t="s">
        <v>14</v>
      </c>
      <c r="H287" s="4" t="n">
        <v>1</v>
      </c>
      <c r="I287" s="0" t="s">
        <v>15</v>
      </c>
      <c r="J287" s="0" t="s">
        <v>16</v>
      </c>
      <c r="K287" s="0" t="n">
        <v>0.219014707635983</v>
      </c>
      <c r="L287" s="0" t="n">
        <f aca="false">IF(K287&lt;0.4,1,0)</f>
        <v>1</v>
      </c>
    </row>
    <row r="288" customFormat="false" ht="13.8" hidden="false" customHeight="false" outlineLevel="0" collapsed="false">
      <c r="A288" s="4" t="n">
        <v>287</v>
      </c>
      <c r="B288" s="0" t="s">
        <v>244</v>
      </c>
      <c r="C288" s="0" t="s">
        <v>304</v>
      </c>
      <c r="E288" s="4" t="n">
        <f aca="false">F288*52.1775</f>
        <v>595.693125173925</v>
      </c>
      <c r="F288" s="0" t="n">
        <v>11.41666667</v>
      </c>
      <c r="G288" s="4" t="s">
        <v>14</v>
      </c>
      <c r="H288" s="4" t="n">
        <v>1</v>
      </c>
      <c r="I288" s="0" t="s">
        <v>15</v>
      </c>
      <c r="J288" s="0" t="s">
        <v>18</v>
      </c>
      <c r="K288" s="0" t="n">
        <v>0.348482308054394</v>
      </c>
      <c r="L288" s="0" t="n">
        <f aca="false">IF(K288&lt;0.4,1,0)</f>
        <v>1</v>
      </c>
    </row>
    <row r="289" customFormat="false" ht="13.8" hidden="false" customHeight="false" outlineLevel="0" collapsed="false">
      <c r="A289" s="4" t="n">
        <v>288</v>
      </c>
      <c r="B289" s="0" t="s">
        <v>244</v>
      </c>
      <c r="C289" s="0" t="s">
        <v>305</v>
      </c>
      <c r="E289" s="4" t="n">
        <f aca="false">F289*52.1775</f>
        <v>904.409999826075</v>
      </c>
      <c r="F289" s="0" t="n">
        <v>17.33333333</v>
      </c>
      <c r="G289" s="4" t="s">
        <v>14</v>
      </c>
      <c r="H289" s="4" t="n">
        <v>1</v>
      </c>
      <c r="I289" s="0" t="s">
        <v>15</v>
      </c>
      <c r="J289" s="0" t="s">
        <v>18</v>
      </c>
      <c r="K289" s="0" t="n">
        <v>0.110578179393305</v>
      </c>
      <c r="L289" s="0" t="n">
        <f aca="false">IF(K289&lt;0.4,1,0)</f>
        <v>1</v>
      </c>
    </row>
    <row r="290" customFormat="false" ht="13.8" hidden="false" customHeight="false" outlineLevel="0" collapsed="false">
      <c r="A290" s="4" t="n">
        <v>289</v>
      </c>
      <c r="B290" s="0" t="s">
        <v>244</v>
      </c>
      <c r="C290" s="0" t="s">
        <v>306</v>
      </c>
      <c r="E290" s="4" t="n">
        <f aca="false">F290*52.1775</f>
        <v>1065.29062517393</v>
      </c>
      <c r="F290" s="0" t="n">
        <v>20.41666667</v>
      </c>
      <c r="G290" s="4" t="s">
        <v>14</v>
      </c>
      <c r="H290" s="4" t="n">
        <v>1</v>
      </c>
      <c r="I290" s="0" t="s">
        <v>15</v>
      </c>
      <c r="J290" s="0" t="s">
        <v>18</v>
      </c>
      <c r="K290" s="0" t="n">
        <v>0.0991232484309623</v>
      </c>
      <c r="L290" s="0" t="n">
        <f aca="false">IF(K290&lt;0.4,1,0)</f>
        <v>1</v>
      </c>
    </row>
    <row r="291" customFormat="false" ht="13.8" hidden="false" customHeight="false" outlineLevel="0" collapsed="false">
      <c r="A291" s="4" t="n">
        <v>290</v>
      </c>
      <c r="B291" s="0" t="s">
        <v>244</v>
      </c>
      <c r="C291" s="0" t="s">
        <v>307</v>
      </c>
      <c r="E291" s="4" t="n">
        <f aca="false">F291*52.1775</f>
        <v>469.5975</v>
      </c>
      <c r="F291" s="0" t="n">
        <v>9</v>
      </c>
      <c r="G291" s="4" t="s">
        <v>14</v>
      </c>
      <c r="H291" s="4" t="n">
        <v>1</v>
      </c>
      <c r="I291" s="0" t="s">
        <v>15</v>
      </c>
      <c r="J291" s="0" t="s">
        <v>16</v>
      </c>
      <c r="K291" s="0" t="n">
        <v>0.364859569037656</v>
      </c>
      <c r="L291" s="0" t="n">
        <f aca="false">IF(K291&lt;0.4,1,0)</f>
        <v>1</v>
      </c>
    </row>
    <row r="292" customFormat="false" ht="13.8" hidden="false" customHeight="false" outlineLevel="0" collapsed="false">
      <c r="A292" s="4" t="n">
        <v>291</v>
      </c>
      <c r="B292" s="0" t="s">
        <v>244</v>
      </c>
      <c r="C292" s="0" t="s">
        <v>308</v>
      </c>
      <c r="E292" s="4" t="n">
        <f aca="false">F292*52.1775</f>
        <v>452.205000017393</v>
      </c>
      <c r="F292" s="0" t="n">
        <v>8.666666667</v>
      </c>
      <c r="G292" s="4" t="s">
        <v>14</v>
      </c>
      <c r="H292" s="4" t="n">
        <v>1</v>
      </c>
      <c r="I292" s="0" t="s">
        <v>15</v>
      </c>
      <c r="J292" s="0" t="s">
        <v>16</v>
      </c>
      <c r="K292" s="0" t="n">
        <v>0.198363905334728</v>
      </c>
      <c r="L292" s="0" t="n">
        <f aca="false">IF(K292&lt;0.4,1,0)</f>
        <v>1</v>
      </c>
    </row>
    <row r="293" customFormat="false" ht="13.8" hidden="false" customHeight="false" outlineLevel="0" collapsed="false">
      <c r="A293" s="4" t="n">
        <v>292</v>
      </c>
      <c r="B293" s="0" t="s">
        <v>244</v>
      </c>
      <c r="C293" s="0" t="s">
        <v>309</v>
      </c>
      <c r="E293" s="4" t="n">
        <f aca="false">F293*52.1775</f>
        <v>1100.07562482608</v>
      </c>
      <c r="F293" s="0" t="n">
        <v>21.08333333</v>
      </c>
      <c r="G293" s="4" t="s">
        <v>14</v>
      </c>
      <c r="H293" s="4" t="n">
        <v>1</v>
      </c>
      <c r="I293" s="0" t="s">
        <v>15</v>
      </c>
      <c r="J293" s="0" t="s">
        <v>16</v>
      </c>
      <c r="K293" s="0" t="n">
        <v>0.0943044157949789</v>
      </c>
      <c r="L293" s="0" t="n">
        <f aca="false">IF(K293&lt;0.4,1,0)</f>
        <v>1</v>
      </c>
    </row>
    <row r="294" customFormat="false" ht="13.8" hidden="false" customHeight="false" outlineLevel="0" collapsed="false">
      <c r="A294" s="4" t="n">
        <v>293</v>
      </c>
      <c r="B294" s="0" t="s">
        <v>244</v>
      </c>
      <c r="C294" s="0" t="s">
        <v>310</v>
      </c>
      <c r="E294" s="4" t="n">
        <f aca="false">F294*52.1775</f>
        <v>834.84</v>
      </c>
      <c r="F294" s="0" t="n">
        <v>16</v>
      </c>
      <c r="G294" s="4" t="s">
        <v>14</v>
      </c>
      <c r="H294" s="4" t="n">
        <v>1</v>
      </c>
      <c r="I294" s="0" t="s">
        <v>15</v>
      </c>
      <c r="J294" s="0" t="s">
        <v>18</v>
      </c>
      <c r="K294" s="0" t="n">
        <v>0.257382288179916</v>
      </c>
      <c r="L294" s="0" t="n">
        <f aca="false">IF(K294&lt;0.4,1,0)</f>
        <v>1</v>
      </c>
    </row>
    <row r="295" customFormat="false" ht="13.8" hidden="false" customHeight="false" outlineLevel="0" collapsed="false">
      <c r="A295" s="4" t="n">
        <v>294</v>
      </c>
      <c r="B295" s="0" t="s">
        <v>244</v>
      </c>
      <c r="C295" s="0" t="s">
        <v>311</v>
      </c>
      <c r="E295" s="4" t="n">
        <f aca="false">F295*52.1775</f>
        <v>1113.11999982608</v>
      </c>
      <c r="F295" s="0" t="n">
        <v>21.33333333</v>
      </c>
      <c r="G295" s="4" t="s">
        <v>14</v>
      </c>
      <c r="H295" s="4" t="n">
        <v>1</v>
      </c>
      <c r="I295" s="0" t="s">
        <v>15</v>
      </c>
      <c r="J295" s="0" t="s">
        <v>16</v>
      </c>
      <c r="K295" s="0" t="n">
        <v>0.135721680962343</v>
      </c>
      <c r="L295" s="0" t="n">
        <f aca="false">IF(K295&lt;0.4,1,0)</f>
        <v>1</v>
      </c>
    </row>
    <row r="296" customFormat="false" ht="13.8" hidden="false" customHeight="false" outlineLevel="0" collapsed="false">
      <c r="A296" s="4" t="n">
        <v>295</v>
      </c>
      <c r="B296" s="0" t="s">
        <v>244</v>
      </c>
      <c r="C296" s="0" t="s">
        <v>312</v>
      </c>
      <c r="E296" s="4" t="n">
        <f aca="false">F296*52.1775</f>
        <v>517.426875017393</v>
      </c>
      <c r="F296" s="0" t="n">
        <v>9.916666667</v>
      </c>
      <c r="G296" s="4" t="s">
        <v>14</v>
      </c>
      <c r="H296" s="4" t="n">
        <v>1</v>
      </c>
      <c r="I296" s="0" t="s">
        <v>15</v>
      </c>
      <c r="J296" s="0" t="s">
        <v>18</v>
      </c>
      <c r="K296" s="0" t="n">
        <v>0.239623240062762</v>
      </c>
      <c r="L296" s="0" t="n">
        <f aca="false">IF(K296&lt;0.4,1,0)</f>
        <v>1</v>
      </c>
    </row>
    <row r="297" customFormat="false" ht="13.8" hidden="false" customHeight="false" outlineLevel="0" collapsed="false">
      <c r="A297" s="4" t="n">
        <v>296</v>
      </c>
      <c r="B297" s="0" t="s">
        <v>244</v>
      </c>
      <c r="C297" s="0" t="s">
        <v>313</v>
      </c>
      <c r="E297" s="4" t="n">
        <f aca="false">F297*52.1775</f>
        <v>543.515625173925</v>
      </c>
      <c r="F297" s="0" t="n">
        <v>10.41666667</v>
      </c>
      <c r="G297" s="4" t="s">
        <v>14</v>
      </c>
      <c r="H297" s="4" t="n">
        <v>1</v>
      </c>
      <c r="I297" s="0" t="s">
        <v>15</v>
      </c>
      <c r="J297" s="0" t="s">
        <v>18</v>
      </c>
      <c r="K297" s="0" t="n">
        <v>0.202913091004184</v>
      </c>
      <c r="L297" s="0" t="n">
        <f aca="false">IF(K297&lt;0.4,1,0)</f>
        <v>1</v>
      </c>
    </row>
    <row r="298" customFormat="false" ht="13.8" hidden="false" customHeight="false" outlineLevel="0" collapsed="false">
      <c r="A298" s="4" t="n">
        <v>297</v>
      </c>
      <c r="B298" s="0" t="s">
        <v>244</v>
      </c>
      <c r="C298" s="0" t="s">
        <v>314</v>
      </c>
      <c r="E298" s="4" t="n">
        <f aca="false">F298*52.1775</f>
        <v>521.775</v>
      </c>
      <c r="F298" s="0" t="n">
        <v>10</v>
      </c>
      <c r="G298" s="4" t="s">
        <v>14</v>
      </c>
      <c r="H298" s="4" t="n">
        <v>1</v>
      </c>
      <c r="I298" s="0" t="s">
        <v>15</v>
      </c>
      <c r="J298" s="0" t="s">
        <v>18</v>
      </c>
      <c r="K298" s="0" t="n">
        <v>0.244959157426779</v>
      </c>
      <c r="L298" s="0" t="n">
        <f aca="false">IF(K298&lt;0.4,1,0)</f>
        <v>1</v>
      </c>
    </row>
    <row r="299" customFormat="false" ht="13.8" hidden="false" customHeight="false" outlineLevel="0" collapsed="false">
      <c r="A299" s="4" t="n">
        <v>298</v>
      </c>
      <c r="B299" s="0" t="s">
        <v>244</v>
      </c>
      <c r="C299" s="0" t="s">
        <v>315</v>
      </c>
      <c r="E299" s="4" t="n">
        <f aca="false">F299*52.1775</f>
        <v>878.321249826075</v>
      </c>
      <c r="F299" s="0" t="n">
        <v>16.83333333</v>
      </c>
      <c r="G299" s="4" t="s">
        <v>14</v>
      </c>
      <c r="H299" s="4" t="n">
        <v>1</v>
      </c>
      <c r="I299" s="0" t="s">
        <v>15</v>
      </c>
      <c r="J299" s="0" t="s">
        <v>16</v>
      </c>
      <c r="K299" s="0" t="n">
        <v>0.171484736924686</v>
      </c>
      <c r="L299" s="0" t="n">
        <f aca="false">IF(K299&lt;0.4,1,0)</f>
        <v>1</v>
      </c>
    </row>
    <row r="300" customFormat="false" ht="13.8" hidden="false" customHeight="false" outlineLevel="0" collapsed="false">
      <c r="A300" s="4" t="n">
        <v>299</v>
      </c>
      <c r="B300" s="0" t="s">
        <v>244</v>
      </c>
      <c r="C300" s="0" t="s">
        <v>316</v>
      </c>
      <c r="E300" s="4" t="n">
        <f aca="false">F300*52.1775</f>
        <v>634.826250173925</v>
      </c>
      <c r="F300" s="0" t="n">
        <v>12.16666667</v>
      </c>
      <c r="G300" s="4" t="s">
        <v>14</v>
      </c>
      <c r="H300" s="4" t="n">
        <v>1</v>
      </c>
      <c r="I300" s="0" t="s">
        <v>15</v>
      </c>
      <c r="J300" s="0" t="s">
        <v>18</v>
      </c>
      <c r="K300" s="0" t="n">
        <v>0.233942060146443</v>
      </c>
      <c r="L300" s="0" t="n">
        <f aca="false">IF(K300&lt;0.4,1,0)</f>
        <v>1</v>
      </c>
    </row>
    <row r="301" customFormat="false" ht="13.8" hidden="false" customHeight="false" outlineLevel="0" collapsed="false">
      <c r="A301" s="4" t="n">
        <v>300</v>
      </c>
      <c r="B301" s="0" t="s">
        <v>244</v>
      </c>
      <c r="C301" s="0" t="s">
        <v>317</v>
      </c>
      <c r="E301" s="4" t="n">
        <f aca="false">F301*52.1775</f>
        <v>852.232499826075</v>
      </c>
      <c r="F301" s="0" t="n">
        <v>16.33333333</v>
      </c>
      <c r="G301" s="4" t="s">
        <v>14</v>
      </c>
      <c r="H301" s="4" t="n">
        <v>1</v>
      </c>
      <c r="I301" s="0" t="s">
        <v>15</v>
      </c>
      <c r="J301" s="0" t="s">
        <v>16</v>
      </c>
      <c r="K301" s="0" t="n">
        <v>0.155487779288703</v>
      </c>
      <c r="L301" s="0" t="n">
        <f aca="false">IF(K301&lt;0.4,1,0)</f>
        <v>1</v>
      </c>
    </row>
    <row r="302" customFormat="false" ht="13.8" hidden="false" customHeight="false" outlineLevel="0" collapsed="false">
      <c r="A302" s="4" t="n">
        <v>301</v>
      </c>
      <c r="B302" s="0" t="s">
        <v>244</v>
      </c>
      <c r="C302" s="0" t="s">
        <v>318</v>
      </c>
      <c r="E302" s="4" t="n">
        <f aca="false">F302*52.1775</f>
        <v>843.536250173925</v>
      </c>
      <c r="F302" s="0" t="n">
        <v>16.16666667</v>
      </c>
      <c r="G302" s="4" t="s">
        <v>14</v>
      </c>
      <c r="H302" s="4" t="n">
        <v>1</v>
      </c>
      <c r="I302" s="0" t="s">
        <v>15</v>
      </c>
      <c r="J302" s="0" t="s">
        <v>16</v>
      </c>
      <c r="K302" s="0" t="n">
        <v>0.103432157949791</v>
      </c>
      <c r="L302" s="0" t="n">
        <f aca="false">IF(K302&lt;0.4,1,0)</f>
        <v>1</v>
      </c>
    </row>
    <row r="303" customFormat="false" ht="13.8" hidden="false" customHeight="false" outlineLevel="0" collapsed="false">
      <c r="A303" s="4" t="n">
        <v>302</v>
      </c>
      <c r="B303" s="0" t="s">
        <v>244</v>
      </c>
      <c r="C303" s="0" t="s">
        <v>319</v>
      </c>
      <c r="E303" s="4" t="n">
        <f aca="false">F303*52.1775</f>
        <v>1082.683125</v>
      </c>
      <c r="F303" s="0" t="n">
        <v>20.75</v>
      </c>
      <c r="G303" s="4" t="s">
        <v>14</v>
      </c>
      <c r="H303" s="4" t="n">
        <v>1</v>
      </c>
      <c r="I303" s="0" t="s">
        <v>15</v>
      </c>
      <c r="J303" s="0" t="s">
        <v>18</v>
      </c>
      <c r="K303" s="0" t="n">
        <v>0.18222679916318</v>
      </c>
      <c r="L303" s="0" t="n">
        <f aca="false">IF(K303&lt;0.4,1,0)</f>
        <v>1</v>
      </c>
    </row>
    <row r="304" customFormat="false" ht="13.8" hidden="false" customHeight="false" outlineLevel="0" collapsed="false">
      <c r="A304" s="4" t="n">
        <v>303</v>
      </c>
      <c r="B304" s="0" t="s">
        <v>244</v>
      </c>
      <c r="C304" s="0" t="s">
        <v>320</v>
      </c>
      <c r="E304" s="4" t="n">
        <f aca="false">F304*52.1775</f>
        <v>1047.89812482608</v>
      </c>
      <c r="F304" s="0" t="n">
        <v>20.08333333</v>
      </c>
      <c r="G304" s="4" t="s">
        <v>14</v>
      </c>
      <c r="H304" s="4" t="n">
        <v>1</v>
      </c>
      <c r="I304" s="0" t="s">
        <v>15</v>
      </c>
      <c r="J304" s="0" t="s">
        <v>18</v>
      </c>
      <c r="K304" s="0" t="n">
        <v>0.261677509414226</v>
      </c>
      <c r="L304" s="0" t="n">
        <f aca="false">IF(K304&lt;0.4,1,0)</f>
        <v>1</v>
      </c>
    </row>
    <row r="305" customFormat="false" ht="13.8" hidden="false" customHeight="false" outlineLevel="0" collapsed="false">
      <c r="A305" s="4" t="n">
        <v>304</v>
      </c>
      <c r="B305" s="0" t="s">
        <v>244</v>
      </c>
      <c r="C305" s="0" t="s">
        <v>321</v>
      </c>
      <c r="E305" s="4" t="n">
        <f aca="false">F305*52.1775</f>
        <v>769.618125</v>
      </c>
      <c r="F305" s="0" t="n">
        <v>14.75</v>
      </c>
      <c r="G305" s="4" t="s">
        <v>14</v>
      </c>
      <c r="H305" s="4" t="n">
        <v>1</v>
      </c>
      <c r="I305" s="0" t="s">
        <v>15</v>
      </c>
      <c r="J305" s="0" t="s">
        <v>18</v>
      </c>
      <c r="K305" s="0" t="n">
        <v>0.119683966527197</v>
      </c>
      <c r="L305" s="0" t="n">
        <f aca="false">IF(K305&lt;0.4,1,0)</f>
        <v>1</v>
      </c>
    </row>
    <row r="306" customFormat="false" ht="13.8" hidden="false" customHeight="false" outlineLevel="0" collapsed="false">
      <c r="A306" s="4" t="n">
        <v>305</v>
      </c>
      <c r="B306" s="0" t="s">
        <v>244</v>
      </c>
      <c r="C306" s="0" t="s">
        <v>322</v>
      </c>
      <c r="E306" s="4" t="n">
        <f aca="false">F306*52.1775</f>
        <v>1087.03124982608</v>
      </c>
      <c r="F306" s="0" t="n">
        <v>20.83333333</v>
      </c>
      <c r="G306" s="4" t="s">
        <v>14</v>
      </c>
      <c r="H306" s="4" t="n">
        <v>1</v>
      </c>
      <c r="I306" s="0" t="s">
        <v>15</v>
      </c>
      <c r="J306" s="0" t="s">
        <v>16</v>
      </c>
      <c r="K306" s="0" t="n">
        <v>0.0941876537656903</v>
      </c>
      <c r="L306" s="0" t="n">
        <f aca="false">IF(K306&lt;0.4,1,0)</f>
        <v>1</v>
      </c>
    </row>
    <row r="307" customFormat="false" ht="13.8" hidden="false" customHeight="false" outlineLevel="0" collapsed="false">
      <c r="A307" s="4" t="n">
        <v>306</v>
      </c>
      <c r="B307" s="0" t="s">
        <v>244</v>
      </c>
      <c r="C307" s="0" t="s">
        <v>323</v>
      </c>
      <c r="E307" s="4" t="n">
        <f aca="false">F307*52.1775</f>
        <v>700.048125173925</v>
      </c>
      <c r="F307" s="0" t="n">
        <v>13.41666667</v>
      </c>
      <c r="G307" s="4" t="s">
        <v>14</v>
      </c>
      <c r="H307" s="4" t="n">
        <v>1</v>
      </c>
      <c r="I307" s="0" t="s">
        <v>15</v>
      </c>
      <c r="J307" s="0" t="s">
        <v>16</v>
      </c>
      <c r="K307" s="0" t="n">
        <v>0.128116825313807</v>
      </c>
      <c r="L307" s="0" t="n">
        <f aca="false">IF(K307&lt;0.4,1,0)</f>
        <v>1</v>
      </c>
    </row>
    <row r="308" customFormat="false" ht="13.8" hidden="false" customHeight="false" outlineLevel="0" collapsed="false">
      <c r="A308" s="4" t="n">
        <v>307</v>
      </c>
      <c r="B308" s="0" t="s">
        <v>244</v>
      </c>
      <c r="C308" s="0" t="s">
        <v>324</v>
      </c>
      <c r="E308" s="4" t="n">
        <f aca="false">F308*52.1775</f>
        <v>1039.20187517393</v>
      </c>
      <c r="F308" s="0" t="n">
        <v>19.91666667</v>
      </c>
      <c r="G308" s="4" t="s">
        <v>14</v>
      </c>
      <c r="H308" s="4" t="n">
        <v>1</v>
      </c>
      <c r="I308" s="0" t="s">
        <v>15</v>
      </c>
      <c r="J308" s="0" t="s">
        <v>16</v>
      </c>
      <c r="K308" s="0" t="n">
        <v>0.119368484309623</v>
      </c>
      <c r="L308" s="0" t="n">
        <f aca="false">IF(K308&lt;0.4,1,0)</f>
        <v>1</v>
      </c>
    </row>
    <row r="309" customFormat="false" ht="13.8" hidden="false" customHeight="false" outlineLevel="0" collapsed="false">
      <c r="A309" s="4" t="n">
        <v>308</v>
      </c>
      <c r="B309" s="0" t="s">
        <v>244</v>
      </c>
      <c r="C309" s="0" t="s">
        <v>325</v>
      </c>
      <c r="E309" s="4" t="n">
        <f aca="false">F309*52.1775</f>
        <v>521.775</v>
      </c>
      <c r="F309" s="0" t="n">
        <v>10</v>
      </c>
      <c r="G309" s="4" t="s">
        <v>14</v>
      </c>
      <c r="H309" s="4" t="n">
        <v>1</v>
      </c>
      <c r="I309" s="0" t="s">
        <v>15</v>
      </c>
      <c r="J309" s="0" t="s">
        <v>16</v>
      </c>
      <c r="K309" s="0" t="n">
        <v>0.124503368200837</v>
      </c>
      <c r="L309" s="0" t="n">
        <f aca="false">IF(K309&lt;0.4,1,0)</f>
        <v>1</v>
      </c>
    </row>
    <row r="310" customFormat="false" ht="13.8" hidden="false" customHeight="false" outlineLevel="0" collapsed="false">
      <c r="A310" s="4" t="n">
        <v>309</v>
      </c>
      <c r="B310" s="0" t="s">
        <v>244</v>
      </c>
      <c r="C310" s="0" t="s">
        <v>326</v>
      </c>
      <c r="E310" s="4" t="n">
        <f aca="false">F310*52.1775</f>
        <v>882.669375173925</v>
      </c>
      <c r="F310" s="0" t="n">
        <v>16.91666667</v>
      </c>
      <c r="G310" s="4" t="s">
        <v>14</v>
      </c>
      <c r="H310" s="4" t="n">
        <v>1</v>
      </c>
      <c r="I310" s="0" t="s">
        <v>15</v>
      </c>
      <c r="J310" s="0" t="s">
        <v>18</v>
      </c>
      <c r="K310" s="0" t="n">
        <v>0.0899547881799163</v>
      </c>
      <c r="L310" s="0" t="n">
        <f aca="false">IF(K310&lt;0.4,1,0)</f>
        <v>1</v>
      </c>
    </row>
    <row r="311" customFormat="false" ht="13.8" hidden="false" customHeight="false" outlineLevel="0" collapsed="false">
      <c r="A311" s="4" t="n">
        <v>310</v>
      </c>
      <c r="B311" s="0" t="s">
        <v>244</v>
      </c>
      <c r="C311" s="0" t="s">
        <v>327</v>
      </c>
      <c r="E311" s="4" t="n">
        <f aca="false">F311*52.1775</f>
        <v>891.365624826075</v>
      </c>
      <c r="F311" s="0" t="n">
        <v>17.08333333</v>
      </c>
      <c r="G311" s="4" t="s">
        <v>14</v>
      </c>
      <c r="H311" s="4" t="n">
        <v>1</v>
      </c>
      <c r="I311" s="0" t="s">
        <v>15</v>
      </c>
      <c r="J311" s="0" t="s">
        <v>16</v>
      </c>
      <c r="K311" s="0" t="n">
        <v>0.110269537656904</v>
      </c>
      <c r="L311" s="0" t="n">
        <f aca="false">IF(K311&lt;0.4,1,0)</f>
        <v>1</v>
      </c>
    </row>
    <row r="312" customFormat="false" ht="13.8" hidden="false" customHeight="false" outlineLevel="0" collapsed="false">
      <c r="A312" s="4" t="n">
        <v>311</v>
      </c>
      <c r="B312" s="0" t="s">
        <v>244</v>
      </c>
      <c r="C312" s="0" t="s">
        <v>328</v>
      </c>
      <c r="E312" s="4" t="n">
        <f aca="false">F312*52.1775</f>
        <v>1139.20874982608</v>
      </c>
      <c r="F312" s="0" t="n">
        <v>21.83333333</v>
      </c>
      <c r="G312" s="4" t="s">
        <v>14</v>
      </c>
      <c r="H312" s="4" t="n">
        <v>1</v>
      </c>
      <c r="I312" s="0" t="s">
        <v>15</v>
      </c>
      <c r="J312" s="0" t="s">
        <v>16</v>
      </c>
      <c r="K312" s="0" t="n">
        <v>0.170677992677824</v>
      </c>
      <c r="L312" s="0" t="n">
        <f aca="false">IF(K312&lt;0.4,1,0)</f>
        <v>1</v>
      </c>
    </row>
    <row r="313" customFormat="false" ht="13.8" hidden="false" customHeight="false" outlineLevel="0" collapsed="false">
      <c r="A313" s="4" t="n">
        <v>312</v>
      </c>
      <c r="B313" s="0" t="s">
        <v>244</v>
      </c>
      <c r="C313" s="0" t="s">
        <v>329</v>
      </c>
      <c r="E313" s="4" t="n">
        <f aca="false">F313*52.1775</f>
        <v>1134.860625</v>
      </c>
      <c r="F313" s="0" t="n">
        <v>21.75</v>
      </c>
      <c r="G313" s="4" t="s">
        <v>14</v>
      </c>
      <c r="H313" s="4" t="n">
        <v>1</v>
      </c>
      <c r="I313" s="0" t="s">
        <v>15</v>
      </c>
      <c r="J313" s="0" t="s">
        <v>18</v>
      </c>
      <c r="K313" s="0" t="n">
        <v>0.136647588912134</v>
      </c>
      <c r="L313" s="0" t="n">
        <f aca="false">IF(K313&lt;0.4,1,0)</f>
        <v>1</v>
      </c>
    </row>
    <row r="314" customFormat="false" ht="13.8" hidden="false" customHeight="false" outlineLevel="0" collapsed="false">
      <c r="A314" s="4" t="n">
        <v>313</v>
      </c>
      <c r="B314" s="0" t="s">
        <v>244</v>
      </c>
      <c r="C314" s="0" t="s">
        <v>330</v>
      </c>
      <c r="E314" s="4" t="n">
        <f aca="false">F314*52.1775</f>
        <v>569.604375173925</v>
      </c>
      <c r="F314" s="0" t="n">
        <v>10.91666667</v>
      </c>
      <c r="G314" s="4" t="s">
        <v>14</v>
      </c>
      <c r="H314" s="4" t="n">
        <v>1</v>
      </c>
      <c r="I314" s="0" t="s">
        <v>15</v>
      </c>
      <c r="J314" s="0" t="s">
        <v>18</v>
      </c>
      <c r="K314" s="0" t="n">
        <v>0.215283372907949</v>
      </c>
      <c r="L314" s="0" t="n">
        <f aca="false">IF(K314&lt;0.4,1,0)</f>
        <v>1</v>
      </c>
    </row>
    <row r="315" customFormat="false" ht="13.8" hidden="false" customHeight="false" outlineLevel="0" collapsed="false">
      <c r="A315" s="4" t="n">
        <v>314</v>
      </c>
      <c r="B315" s="0" t="s">
        <v>244</v>
      </c>
      <c r="C315" s="0" t="s">
        <v>331</v>
      </c>
      <c r="E315" s="4" t="n">
        <f aca="false">F315*52.1775</f>
        <v>421.768124982608</v>
      </c>
      <c r="F315" s="0" t="n">
        <v>8.083333333</v>
      </c>
      <c r="G315" s="4" t="s">
        <v>14</v>
      </c>
      <c r="H315" s="4" t="n">
        <v>1</v>
      </c>
      <c r="I315" s="0" t="s">
        <v>15</v>
      </c>
      <c r="J315" s="0" t="s">
        <v>18</v>
      </c>
      <c r="K315" s="0" t="n">
        <v>0.142289687238494</v>
      </c>
      <c r="L315" s="0" t="n">
        <f aca="false">IF(K315&lt;0.4,1,0)</f>
        <v>1</v>
      </c>
    </row>
    <row r="316" customFormat="false" ht="13.8" hidden="false" customHeight="false" outlineLevel="0" collapsed="false">
      <c r="A316" s="4" t="n">
        <v>315</v>
      </c>
      <c r="B316" s="0" t="s">
        <v>244</v>
      </c>
      <c r="C316" s="0" t="s">
        <v>332</v>
      </c>
      <c r="E316" s="4" t="n">
        <f aca="false">F316*52.1775</f>
        <v>486.989999982608</v>
      </c>
      <c r="F316" s="0" t="n">
        <v>9.333333333</v>
      </c>
      <c r="G316" s="4" t="s">
        <v>14</v>
      </c>
      <c r="H316" s="4" t="n">
        <v>1</v>
      </c>
      <c r="I316" s="0" t="s">
        <v>15</v>
      </c>
      <c r="J316" s="0" t="s">
        <v>16</v>
      </c>
      <c r="K316" s="0" t="n">
        <v>0.274348736924686</v>
      </c>
      <c r="L316" s="0" t="n">
        <f aca="false">IF(K316&lt;0.4,1,0)</f>
        <v>1</v>
      </c>
    </row>
    <row r="317" customFormat="false" ht="13.8" hidden="false" customHeight="false" outlineLevel="0" collapsed="false">
      <c r="A317" s="4" t="n">
        <v>316</v>
      </c>
      <c r="B317" s="0" t="s">
        <v>244</v>
      </c>
      <c r="C317" s="0" t="s">
        <v>333</v>
      </c>
      <c r="E317" s="4" t="n">
        <f aca="false">F317*52.1775</f>
        <v>873.973125</v>
      </c>
      <c r="F317" s="0" t="n">
        <v>16.75</v>
      </c>
      <c r="G317" s="4" t="s">
        <v>14</v>
      </c>
      <c r="H317" s="4" t="n">
        <v>1</v>
      </c>
      <c r="I317" s="0" t="s">
        <v>15</v>
      </c>
      <c r="J317" s="0" t="s">
        <v>18</v>
      </c>
      <c r="K317" s="0" t="n">
        <v>0.117874146443515</v>
      </c>
      <c r="L317" s="0" t="n">
        <f aca="false">IF(K317&lt;0.4,1,0)</f>
        <v>1</v>
      </c>
    </row>
    <row r="318" customFormat="false" ht="13.8" hidden="false" customHeight="false" outlineLevel="0" collapsed="false">
      <c r="A318" s="4" t="n">
        <v>317</v>
      </c>
      <c r="B318" s="0" t="s">
        <v>244</v>
      </c>
      <c r="C318" s="0" t="s">
        <v>334</v>
      </c>
      <c r="E318" s="4" t="n">
        <f aca="false">F318*52.1775</f>
        <v>721.788749826075</v>
      </c>
      <c r="F318" s="0" t="n">
        <v>13.83333333</v>
      </c>
      <c r="G318" s="4" t="s">
        <v>14</v>
      </c>
      <c r="H318" s="4" t="n">
        <v>1</v>
      </c>
      <c r="I318" s="0" t="s">
        <v>15</v>
      </c>
      <c r="J318" s="0" t="s">
        <v>18</v>
      </c>
      <c r="K318" s="0" t="n">
        <v>0.444255918410043</v>
      </c>
      <c r="L318" s="0" t="n">
        <f aca="false">IF(K318&lt;0.4,1,0)</f>
        <v>0</v>
      </c>
    </row>
    <row r="319" customFormat="false" ht="13.8" hidden="false" customHeight="false" outlineLevel="0" collapsed="false">
      <c r="A319" s="4" t="n">
        <v>318</v>
      </c>
      <c r="B319" s="0" t="s">
        <v>244</v>
      </c>
      <c r="C319" s="0" t="s">
        <v>335</v>
      </c>
      <c r="E319" s="4" t="n">
        <f aca="false">F319*52.1775</f>
        <v>1056.594375</v>
      </c>
      <c r="F319" s="0" t="n">
        <v>20.25</v>
      </c>
      <c r="G319" s="4" t="s">
        <v>14</v>
      </c>
      <c r="H319" s="4" t="n">
        <v>1</v>
      </c>
      <c r="I319" s="0" t="s">
        <v>15</v>
      </c>
      <c r="J319" s="0" t="s">
        <v>16</v>
      </c>
      <c r="K319" s="0" t="n">
        <v>0.152994496338912</v>
      </c>
      <c r="L319" s="0" t="n">
        <f aca="false">IF(K319&lt;0.4,1,0)</f>
        <v>1</v>
      </c>
    </row>
    <row r="320" customFormat="false" ht="13.8" hidden="false" customHeight="false" outlineLevel="0" collapsed="false">
      <c r="A320" s="4" t="n">
        <v>319</v>
      </c>
      <c r="B320" s="0" t="s">
        <v>244</v>
      </c>
      <c r="C320" s="0" t="s">
        <v>336</v>
      </c>
      <c r="E320" s="4" t="n">
        <f aca="false">F320*52.1775</f>
        <v>769.618125</v>
      </c>
      <c r="F320" s="0" t="n">
        <v>14.75</v>
      </c>
      <c r="G320" s="4" t="s">
        <v>14</v>
      </c>
      <c r="H320" s="4" t="n">
        <v>1</v>
      </c>
      <c r="I320" s="0" t="s">
        <v>15</v>
      </c>
      <c r="J320" s="0" t="s">
        <v>18</v>
      </c>
      <c r="K320" s="0" t="n">
        <v>0.116794544456067</v>
      </c>
      <c r="L320" s="0" t="n">
        <f aca="false">IF(K320&lt;0.4,1,0)</f>
        <v>1</v>
      </c>
    </row>
    <row r="321" customFormat="false" ht="13.8" hidden="false" customHeight="false" outlineLevel="0" collapsed="false">
      <c r="A321" s="4" t="n">
        <v>320</v>
      </c>
      <c r="B321" s="0" t="s">
        <v>244</v>
      </c>
      <c r="C321" s="0" t="s">
        <v>337</v>
      </c>
      <c r="E321" s="4" t="n">
        <f aca="false">F321*52.1775</f>
        <v>1130.51250017393</v>
      </c>
      <c r="F321" s="0" t="n">
        <v>21.66666667</v>
      </c>
      <c r="G321" s="4" t="s">
        <v>14</v>
      </c>
      <c r="H321" s="4" t="n">
        <v>1</v>
      </c>
      <c r="I321" s="0" t="s">
        <v>15</v>
      </c>
      <c r="J321" s="0" t="s">
        <v>18</v>
      </c>
      <c r="K321" s="0" t="n">
        <v>0.148062850941423</v>
      </c>
      <c r="L321" s="0" t="n">
        <f aca="false">IF(K321&lt;0.4,1,0)</f>
        <v>1</v>
      </c>
    </row>
    <row r="322" customFormat="false" ht="13.8" hidden="false" customHeight="false" outlineLevel="0" collapsed="false">
      <c r="A322" s="4" t="n">
        <v>321</v>
      </c>
      <c r="B322" s="0" t="s">
        <v>244</v>
      </c>
      <c r="C322" s="0" t="s">
        <v>338</v>
      </c>
      <c r="E322" s="4" t="n">
        <f aca="false">F322*52.1775</f>
        <v>891.365624826075</v>
      </c>
      <c r="F322" s="0" t="n">
        <v>17.08333333</v>
      </c>
      <c r="G322" s="4" t="s">
        <v>14</v>
      </c>
      <c r="H322" s="4" t="n">
        <v>1</v>
      </c>
      <c r="I322" s="0" t="s">
        <v>15</v>
      </c>
      <c r="J322" s="0" t="s">
        <v>16</v>
      </c>
      <c r="K322" s="0" t="n">
        <v>0.155860629707113</v>
      </c>
      <c r="L322" s="0" t="n">
        <f aca="false">IF(K322&lt;0.4,1,0)</f>
        <v>1</v>
      </c>
    </row>
    <row r="323" customFormat="false" ht="13.8" hidden="false" customHeight="false" outlineLevel="0" collapsed="false">
      <c r="A323" s="4" t="n">
        <v>322</v>
      </c>
      <c r="B323" s="0" t="s">
        <v>244</v>
      </c>
      <c r="C323" s="0" t="s">
        <v>339</v>
      </c>
      <c r="E323" s="4" t="n">
        <f aca="false">F323*52.1775</f>
        <v>469.5975</v>
      </c>
      <c r="F323" s="0" t="n">
        <v>9</v>
      </c>
      <c r="G323" s="4" t="s">
        <v>14</v>
      </c>
      <c r="H323" s="4" t="n">
        <v>1</v>
      </c>
      <c r="I323" s="0" t="s">
        <v>15</v>
      </c>
      <c r="J323" s="0" t="s">
        <v>16</v>
      </c>
      <c r="K323" s="0" t="n">
        <v>0.235229935146443</v>
      </c>
      <c r="L323" s="0" t="n">
        <f aca="false">IF(K323&lt;0.4,1,0)</f>
        <v>1</v>
      </c>
    </row>
    <row r="324" customFormat="false" ht="13.8" hidden="false" customHeight="false" outlineLevel="0" collapsed="false">
      <c r="A324" s="4" t="n">
        <v>323</v>
      </c>
      <c r="B324" s="0" t="s">
        <v>244</v>
      </c>
      <c r="C324" s="0" t="s">
        <v>340</v>
      </c>
      <c r="E324" s="4" t="n">
        <f aca="false">F324*52.1775</f>
        <v>978.328125</v>
      </c>
      <c r="F324" s="0" t="n">
        <v>18.75</v>
      </c>
      <c r="G324" s="4" t="s">
        <v>14</v>
      </c>
      <c r="H324" s="4" t="n">
        <v>1</v>
      </c>
      <c r="I324" s="0" t="s">
        <v>15</v>
      </c>
      <c r="J324" s="0" t="s">
        <v>16</v>
      </c>
      <c r="K324" s="0" t="n">
        <v>0.125495311192469</v>
      </c>
      <c r="L324" s="0" t="n">
        <f aca="false">IF(K324&lt;0.4,1,0)</f>
        <v>1</v>
      </c>
    </row>
    <row r="325" customFormat="false" ht="13.8" hidden="false" customHeight="false" outlineLevel="0" collapsed="false">
      <c r="A325" s="4" t="n">
        <v>324</v>
      </c>
      <c r="B325" s="0" t="s">
        <v>244</v>
      </c>
      <c r="C325" s="0" t="s">
        <v>341</v>
      </c>
      <c r="E325" s="4" t="n">
        <f aca="false">F325*52.1775</f>
        <v>591.344999826075</v>
      </c>
      <c r="F325" s="0" t="n">
        <v>11.33333333</v>
      </c>
      <c r="G325" s="4" t="s">
        <v>14</v>
      </c>
      <c r="H325" s="4" t="n">
        <v>1</v>
      </c>
      <c r="I325" s="0" t="s">
        <v>15</v>
      </c>
      <c r="J325" s="0" t="s">
        <v>18</v>
      </c>
      <c r="K325" s="0" t="n">
        <v>0.159915380230125</v>
      </c>
      <c r="L325" s="0" t="n">
        <f aca="false">IF(K325&lt;0.4,1,0)</f>
        <v>1</v>
      </c>
    </row>
    <row r="326" customFormat="false" ht="13.8" hidden="false" customHeight="false" outlineLevel="0" collapsed="false">
      <c r="A326" s="4" t="n">
        <v>325</v>
      </c>
      <c r="B326" s="0" t="s">
        <v>244</v>
      </c>
      <c r="C326" s="0" t="s">
        <v>342</v>
      </c>
      <c r="E326" s="4" t="n">
        <f aca="false">F326*52.1775</f>
        <v>552.211874826075</v>
      </c>
      <c r="F326" s="0" t="n">
        <v>10.58333333</v>
      </c>
      <c r="G326" s="4" t="s">
        <v>14</v>
      </c>
      <c r="H326" s="4" t="n">
        <v>1</v>
      </c>
      <c r="I326" s="0" t="s">
        <v>15</v>
      </c>
      <c r="J326" s="0" t="s">
        <v>16</v>
      </c>
      <c r="K326" s="0" t="n">
        <v>0.123744300732218</v>
      </c>
      <c r="L326" s="0" t="n">
        <f aca="false">IF(K326&lt;0.4,1,0)</f>
        <v>1</v>
      </c>
    </row>
    <row r="327" customFormat="false" ht="13.8" hidden="false" customHeight="false" outlineLevel="0" collapsed="false">
      <c r="A327" s="4" t="n">
        <v>326</v>
      </c>
      <c r="B327" s="0" t="s">
        <v>244</v>
      </c>
      <c r="C327" s="0" t="s">
        <v>343</v>
      </c>
      <c r="E327" s="4" t="n">
        <f aca="false">F327*52.1775</f>
        <v>891.365624826075</v>
      </c>
      <c r="F327" s="0" t="n">
        <v>17.08333333</v>
      </c>
      <c r="G327" s="4" t="s">
        <v>14</v>
      </c>
      <c r="H327" s="4" t="n">
        <v>1</v>
      </c>
      <c r="I327" s="0" t="s">
        <v>15</v>
      </c>
      <c r="J327" s="0" t="s">
        <v>18</v>
      </c>
      <c r="K327" s="0" t="n">
        <v>0.0821980355648537</v>
      </c>
      <c r="L327" s="0" t="n">
        <f aca="false">IF(K327&lt;0.4,1,0)</f>
        <v>1</v>
      </c>
    </row>
    <row r="328" customFormat="false" ht="13.8" hidden="false" customHeight="false" outlineLevel="0" collapsed="false">
      <c r="A328" s="4" t="n">
        <v>327</v>
      </c>
      <c r="B328" s="0" t="s">
        <v>244</v>
      </c>
      <c r="C328" s="0" t="s">
        <v>344</v>
      </c>
      <c r="E328" s="4" t="n">
        <f aca="false">F328*52.1775</f>
        <v>491.338125017392</v>
      </c>
      <c r="F328" s="0" t="n">
        <v>9.416666667</v>
      </c>
      <c r="G328" s="4" t="s">
        <v>14</v>
      </c>
      <c r="H328" s="4" t="n">
        <v>1</v>
      </c>
      <c r="I328" s="0" t="s">
        <v>15</v>
      </c>
      <c r="J328" s="0" t="s">
        <v>16</v>
      </c>
      <c r="K328" s="0" t="n">
        <v>0.322889348849372</v>
      </c>
      <c r="L328" s="0" t="n">
        <f aca="false">IF(K328&lt;0.4,1,0)</f>
        <v>1</v>
      </c>
    </row>
    <row r="329" customFormat="false" ht="13.8" hidden="false" customHeight="false" outlineLevel="0" collapsed="false">
      <c r="A329" s="4" t="n">
        <v>328</v>
      </c>
      <c r="B329" s="0" t="s">
        <v>244</v>
      </c>
      <c r="C329" s="0" t="s">
        <v>345</v>
      </c>
      <c r="E329" s="4" t="n">
        <f aca="false">F329*52.1775</f>
        <v>878.321249826075</v>
      </c>
      <c r="F329" s="0" t="n">
        <v>16.83333333</v>
      </c>
      <c r="G329" s="4" t="s">
        <v>14</v>
      </c>
      <c r="H329" s="4" t="n">
        <v>1</v>
      </c>
      <c r="I329" s="0" t="s">
        <v>15</v>
      </c>
      <c r="J329" s="0" t="s">
        <v>18</v>
      </c>
      <c r="K329" s="0" t="n">
        <v>0.113289093619247</v>
      </c>
      <c r="L329" s="0" t="n">
        <f aca="false">IF(K329&lt;0.4,1,0)</f>
        <v>1</v>
      </c>
    </row>
    <row r="330" customFormat="false" ht="13.8" hidden="false" customHeight="false" outlineLevel="0" collapsed="false">
      <c r="A330" s="4" t="n">
        <v>329</v>
      </c>
      <c r="B330" s="0" t="s">
        <v>244</v>
      </c>
      <c r="C330" s="0" t="s">
        <v>346</v>
      </c>
      <c r="E330" s="4" t="n">
        <f aca="false">F330*52.1775</f>
        <v>852.232499826075</v>
      </c>
      <c r="F330" s="0" t="n">
        <v>16.33333333</v>
      </c>
      <c r="G330" s="4" t="s">
        <v>14</v>
      </c>
      <c r="H330" s="4" t="n">
        <v>1</v>
      </c>
      <c r="I330" s="0" t="s">
        <v>15</v>
      </c>
      <c r="J330" s="0" t="s">
        <v>16</v>
      </c>
      <c r="K330" s="0" t="n">
        <v>0.186403851987448</v>
      </c>
      <c r="L330" s="0" t="n">
        <f aca="false">IF(K330&lt;0.4,1,0)</f>
        <v>1</v>
      </c>
    </row>
    <row r="331" customFormat="false" ht="13.8" hidden="false" customHeight="false" outlineLevel="0" collapsed="false">
      <c r="A331" s="4" t="n">
        <v>330</v>
      </c>
      <c r="B331" s="0" t="s">
        <v>244</v>
      </c>
      <c r="C331" s="0" t="s">
        <v>347</v>
      </c>
      <c r="E331" s="4" t="n">
        <f aca="false">F331*52.1775</f>
        <v>600.04125</v>
      </c>
      <c r="F331" s="0" t="n">
        <v>11.5</v>
      </c>
      <c r="G331" s="4" t="s">
        <v>14</v>
      </c>
      <c r="H331" s="4" t="n">
        <v>1</v>
      </c>
      <c r="I331" s="0" t="s">
        <v>15</v>
      </c>
      <c r="J331" s="0" t="s">
        <v>18</v>
      </c>
      <c r="K331" s="0" t="n">
        <v>0.112936513075314</v>
      </c>
      <c r="L331" s="0" t="n">
        <f aca="false">IF(K331&lt;0.4,1,0)</f>
        <v>1</v>
      </c>
    </row>
    <row r="332" customFormat="false" ht="13.8" hidden="false" customHeight="false" outlineLevel="0" collapsed="false">
      <c r="A332" s="4" t="n">
        <v>331</v>
      </c>
      <c r="B332" s="0" t="s">
        <v>244</v>
      </c>
      <c r="C332" s="0" t="s">
        <v>348</v>
      </c>
      <c r="E332" s="4" t="n">
        <f aca="false">F332*52.1775</f>
        <v>726.136875173925</v>
      </c>
      <c r="F332" s="0" t="n">
        <v>13.91666667</v>
      </c>
      <c r="G332" s="4" t="s">
        <v>14</v>
      </c>
      <c r="H332" s="4" t="n">
        <v>1</v>
      </c>
      <c r="I332" s="0" t="s">
        <v>15</v>
      </c>
      <c r="J332" s="0" t="s">
        <v>16</v>
      </c>
      <c r="K332" s="0" t="n">
        <v>0.162698402719665</v>
      </c>
      <c r="L332" s="0" t="n">
        <f aca="false">IF(K332&lt;0.4,1,0)</f>
        <v>1</v>
      </c>
    </row>
    <row r="333" customFormat="false" ht="13.8" hidden="false" customHeight="false" outlineLevel="0" collapsed="false">
      <c r="A333" s="4" t="n">
        <v>332</v>
      </c>
      <c r="B333" s="0" t="s">
        <v>244</v>
      </c>
      <c r="C333" s="0" t="s">
        <v>349</v>
      </c>
      <c r="E333" s="4" t="n">
        <f aca="false">F333*52.1775</f>
        <v>926.150625</v>
      </c>
      <c r="F333" s="0" t="n">
        <v>17.75</v>
      </c>
      <c r="G333" s="4" t="s">
        <v>14</v>
      </c>
      <c r="H333" s="4" t="n">
        <v>1</v>
      </c>
      <c r="I333" s="0" t="s">
        <v>15</v>
      </c>
      <c r="J333" s="0" t="s">
        <v>16</v>
      </c>
      <c r="K333" s="0" t="n">
        <v>0.127616204497908</v>
      </c>
      <c r="L333" s="0" t="n">
        <f aca="false">IF(K333&lt;0.4,1,0)</f>
        <v>1</v>
      </c>
    </row>
    <row r="334" customFormat="false" ht="13.8" hidden="false" customHeight="false" outlineLevel="0" collapsed="false">
      <c r="A334" s="4" t="n">
        <v>333</v>
      </c>
      <c r="B334" s="0" t="s">
        <v>244</v>
      </c>
      <c r="C334" s="0" t="s">
        <v>350</v>
      </c>
      <c r="E334" s="4" t="n">
        <f aca="false">F334*52.1775</f>
        <v>904.409999826075</v>
      </c>
      <c r="F334" s="0" t="n">
        <v>17.33333333</v>
      </c>
      <c r="G334" s="4" t="s">
        <v>14</v>
      </c>
      <c r="H334" s="4" t="n">
        <v>1</v>
      </c>
      <c r="I334" s="0" t="s">
        <v>15</v>
      </c>
      <c r="J334" s="0" t="s">
        <v>18</v>
      </c>
      <c r="K334" s="0" t="n">
        <v>0.186627089435147</v>
      </c>
      <c r="L334" s="0" t="n">
        <f aca="false">IF(K334&lt;0.4,1,0)</f>
        <v>1</v>
      </c>
    </row>
    <row r="335" customFormat="false" ht="13.8" hidden="false" customHeight="false" outlineLevel="0" collapsed="false">
      <c r="A335" s="4" t="n">
        <v>334</v>
      </c>
      <c r="B335" s="0" t="s">
        <v>244</v>
      </c>
      <c r="C335" s="0" t="s">
        <v>351</v>
      </c>
      <c r="E335" s="4" t="n">
        <f aca="false">F335*52.1775</f>
        <v>765.270000173925</v>
      </c>
      <c r="F335" s="0" t="n">
        <v>14.66666667</v>
      </c>
      <c r="G335" s="4" t="s">
        <v>14</v>
      </c>
      <c r="H335" s="4" t="n">
        <v>1</v>
      </c>
      <c r="I335" s="0" t="s">
        <v>15</v>
      </c>
      <c r="J335" s="0" t="s">
        <v>18</v>
      </c>
      <c r="K335" s="0" t="n">
        <v>0.145508646443515</v>
      </c>
      <c r="L335" s="0" t="n">
        <f aca="false">IF(K335&lt;0.4,1,0)</f>
        <v>1</v>
      </c>
    </row>
    <row r="336" customFormat="false" ht="13.8" hidden="false" customHeight="false" outlineLevel="0" collapsed="false">
      <c r="A336" s="4" t="n">
        <v>335</v>
      </c>
      <c r="B336" s="0" t="s">
        <v>244</v>
      </c>
      <c r="C336" s="0" t="s">
        <v>352</v>
      </c>
      <c r="E336" s="4" t="n">
        <f aca="false">F336*52.1775</f>
        <v>813.099374826075</v>
      </c>
      <c r="F336" s="0" t="n">
        <v>15.58333333</v>
      </c>
      <c r="G336" s="4" t="s">
        <v>14</v>
      </c>
      <c r="H336" s="4" t="n">
        <v>1</v>
      </c>
      <c r="I336" s="0" t="s">
        <v>15</v>
      </c>
      <c r="J336" s="0" t="s">
        <v>18</v>
      </c>
      <c r="K336" s="0" t="n">
        <v>0.114229110355649</v>
      </c>
      <c r="L336" s="0" t="n">
        <f aca="false">IF(K336&lt;0.4,1,0)</f>
        <v>1</v>
      </c>
    </row>
    <row r="337" customFormat="false" ht="13.8" hidden="false" customHeight="false" outlineLevel="0" collapsed="false">
      <c r="A337" s="4" t="n">
        <v>336</v>
      </c>
      <c r="B337" s="0" t="s">
        <v>244</v>
      </c>
      <c r="C337" s="0" t="s">
        <v>353</v>
      </c>
      <c r="E337" s="4" t="n">
        <f aca="false">F337*52.1775</f>
        <v>582.648750173925</v>
      </c>
      <c r="F337" s="0" t="n">
        <v>11.16666667</v>
      </c>
      <c r="G337" s="4" t="s">
        <v>14</v>
      </c>
      <c r="H337" s="4" t="n">
        <v>1</v>
      </c>
      <c r="I337" s="0" t="s">
        <v>15</v>
      </c>
      <c r="J337" s="0" t="s">
        <v>18</v>
      </c>
      <c r="K337" s="0" t="n">
        <v>0.186296739016736</v>
      </c>
      <c r="L337" s="0" t="n">
        <f aca="false">IF(K337&lt;0.4,1,0)</f>
        <v>1</v>
      </c>
    </row>
    <row r="338" customFormat="false" ht="13.8" hidden="false" customHeight="false" outlineLevel="0" collapsed="false">
      <c r="A338" s="4" t="n">
        <v>337</v>
      </c>
      <c r="B338" s="0" t="s">
        <v>244</v>
      </c>
      <c r="C338" s="0" t="s">
        <v>354</v>
      </c>
      <c r="E338" s="4" t="n">
        <f aca="false">F338*52.1775</f>
        <v>817.447500173925</v>
      </c>
      <c r="F338" s="0" t="n">
        <v>15.66666667</v>
      </c>
      <c r="G338" s="4" t="s">
        <v>14</v>
      </c>
      <c r="H338" s="4" t="n">
        <v>1</v>
      </c>
      <c r="I338" s="0" t="s">
        <v>15</v>
      </c>
      <c r="J338" s="0" t="s">
        <v>16</v>
      </c>
      <c r="K338" s="0" t="n">
        <v>0.0716370601464437</v>
      </c>
      <c r="L338" s="0" t="n">
        <f aca="false">IF(K338&lt;0.4,1,0)</f>
        <v>1</v>
      </c>
    </row>
    <row r="339" customFormat="false" ht="13.8" hidden="false" customHeight="false" outlineLevel="0" collapsed="false">
      <c r="A339" s="4" t="n">
        <v>338</v>
      </c>
      <c r="B339" s="0" t="s">
        <v>244</v>
      </c>
      <c r="C339" s="0" t="s">
        <v>355</v>
      </c>
      <c r="E339" s="4" t="n">
        <f aca="false">F339*52.1775</f>
        <v>808.75125</v>
      </c>
      <c r="F339" s="0" t="n">
        <v>15.5</v>
      </c>
      <c r="G339" s="4" t="s">
        <v>14</v>
      </c>
      <c r="H339" s="4" t="n">
        <v>1</v>
      </c>
      <c r="I339" s="0" t="s">
        <v>15</v>
      </c>
      <c r="J339" s="0" t="s">
        <v>16</v>
      </c>
      <c r="K339" s="0" t="n">
        <v>0.0794226668410044</v>
      </c>
      <c r="L339" s="0" t="n">
        <f aca="false">IF(K339&lt;0.4,1,0)</f>
        <v>1</v>
      </c>
    </row>
    <row r="340" customFormat="false" ht="13.8" hidden="false" customHeight="false" outlineLevel="0" collapsed="false">
      <c r="A340" s="4" t="n">
        <v>339</v>
      </c>
      <c r="B340" s="0" t="s">
        <v>244</v>
      </c>
      <c r="C340" s="0" t="s">
        <v>356</v>
      </c>
      <c r="E340" s="4" t="n">
        <f aca="false">F340*52.1775</f>
        <v>434.812499982608</v>
      </c>
      <c r="F340" s="0" t="n">
        <v>8.333333333</v>
      </c>
      <c r="G340" s="4" t="s">
        <v>14</v>
      </c>
      <c r="H340" s="4" t="n">
        <v>1</v>
      </c>
      <c r="I340" s="0" t="s">
        <v>15</v>
      </c>
      <c r="J340" s="0" t="s">
        <v>18</v>
      </c>
      <c r="K340" s="0" t="n">
        <v>0.266335459728034</v>
      </c>
      <c r="L340" s="0" t="n">
        <f aca="false">IF(K340&lt;0.4,1,0)</f>
        <v>1</v>
      </c>
    </row>
    <row r="341" customFormat="false" ht="13.8" hidden="false" customHeight="false" outlineLevel="0" collapsed="false">
      <c r="A341" s="4" t="n">
        <v>340</v>
      </c>
      <c r="B341" s="0" t="s">
        <v>244</v>
      </c>
      <c r="C341" s="0" t="s">
        <v>357</v>
      </c>
      <c r="E341" s="4" t="n">
        <f aca="false">F341*52.1775</f>
        <v>478.293750017393</v>
      </c>
      <c r="F341" s="0" t="n">
        <v>9.166666667</v>
      </c>
      <c r="G341" s="4" t="s">
        <v>14</v>
      </c>
      <c r="H341" s="4" t="n">
        <v>1</v>
      </c>
      <c r="I341" s="0" t="s">
        <v>15</v>
      </c>
      <c r="J341" s="0" t="s">
        <v>18</v>
      </c>
      <c r="K341" s="0" t="n">
        <v>0.167593302301255</v>
      </c>
      <c r="L341" s="0" t="n">
        <f aca="false">IF(K341&lt;0.4,1,0)</f>
        <v>1</v>
      </c>
    </row>
    <row r="342" customFormat="false" ht="13.8" hidden="false" customHeight="false" outlineLevel="0" collapsed="false">
      <c r="A342" s="4" t="n">
        <v>341</v>
      </c>
      <c r="B342" s="0" t="s">
        <v>244</v>
      </c>
      <c r="C342" s="0" t="s">
        <v>358</v>
      </c>
      <c r="E342" s="4" t="n">
        <f aca="false">F342*52.1775</f>
        <v>773.966249826075</v>
      </c>
      <c r="F342" s="0" t="n">
        <v>14.83333333</v>
      </c>
      <c r="G342" s="4" t="s">
        <v>14</v>
      </c>
      <c r="H342" s="4" t="n">
        <v>1</v>
      </c>
      <c r="I342" s="0" t="s">
        <v>15</v>
      </c>
      <c r="J342" s="0" t="s">
        <v>18</v>
      </c>
      <c r="K342" s="0" t="n">
        <v>0.106034434623431</v>
      </c>
      <c r="L342" s="0" t="n">
        <f aca="false">IF(K342&lt;0.4,1,0)</f>
        <v>1</v>
      </c>
    </row>
    <row r="343" customFormat="false" ht="13.8" hidden="false" customHeight="false" outlineLevel="0" collapsed="false">
      <c r="A343" s="4" t="n">
        <v>342</v>
      </c>
      <c r="B343" s="0" t="s">
        <v>244</v>
      </c>
      <c r="C343" s="0" t="s">
        <v>359</v>
      </c>
      <c r="E343" s="4" t="n">
        <f aca="false">F343*52.1775</f>
        <v>569.604375173925</v>
      </c>
      <c r="F343" s="0" t="n">
        <v>10.91666667</v>
      </c>
      <c r="G343" s="4" t="s">
        <v>14</v>
      </c>
      <c r="H343" s="4" t="n">
        <v>1</v>
      </c>
      <c r="I343" s="0" t="s">
        <v>15</v>
      </c>
      <c r="J343" s="0" t="s">
        <v>18</v>
      </c>
      <c r="K343" s="0" t="n">
        <v>0.241518257322176</v>
      </c>
      <c r="L343" s="0" t="n">
        <f aca="false">IF(K343&lt;0.4,1,0)</f>
        <v>1</v>
      </c>
    </row>
    <row r="344" customFormat="false" ht="13.8" hidden="false" customHeight="false" outlineLevel="0" collapsed="false">
      <c r="A344" s="4" t="n">
        <v>343</v>
      </c>
      <c r="B344" s="0" t="s">
        <v>244</v>
      </c>
      <c r="C344" s="0" t="s">
        <v>360</v>
      </c>
      <c r="E344" s="4" t="n">
        <f aca="false">F344*52.1775</f>
        <v>639.174375</v>
      </c>
      <c r="F344" s="0" t="n">
        <v>12.25</v>
      </c>
      <c r="G344" s="4" t="s">
        <v>14</v>
      </c>
      <c r="H344" s="4" t="n">
        <v>1</v>
      </c>
      <c r="I344" s="0" t="s">
        <v>15</v>
      </c>
      <c r="J344" s="0" t="s">
        <v>16</v>
      </c>
      <c r="K344" s="0" t="n">
        <v>0.103727529288703</v>
      </c>
      <c r="L344" s="0" t="n">
        <f aca="false">IF(K344&lt;0.4,1,0)</f>
        <v>1</v>
      </c>
    </row>
    <row r="345" customFormat="false" ht="13.8" hidden="false" customHeight="false" outlineLevel="0" collapsed="false">
      <c r="A345" s="4" t="n">
        <v>344</v>
      </c>
      <c r="B345" s="0" t="s">
        <v>244</v>
      </c>
      <c r="C345" s="0" t="s">
        <v>361</v>
      </c>
      <c r="E345" s="4" t="n">
        <f aca="false">F345*52.1775</f>
        <v>465.249375017392</v>
      </c>
      <c r="F345" s="0" t="n">
        <v>8.916666667</v>
      </c>
      <c r="G345" s="4" t="s">
        <v>14</v>
      </c>
      <c r="H345" s="4" t="n">
        <v>1</v>
      </c>
      <c r="I345" s="0" t="s">
        <v>15</v>
      </c>
      <c r="J345" s="0" t="s">
        <v>16</v>
      </c>
      <c r="K345" s="0" t="n">
        <v>0.200060754707113</v>
      </c>
      <c r="L345" s="0" t="n">
        <f aca="false">IF(K345&lt;0.4,1,0)</f>
        <v>1</v>
      </c>
    </row>
    <row r="346" customFormat="false" ht="13.8" hidden="false" customHeight="false" outlineLevel="0" collapsed="false">
      <c r="A346" s="4" t="n">
        <v>345</v>
      </c>
      <c r="B346" s="0" t="s">
        <v>244</v>
      </c>
      <c r="C346" s="0" t="s">
        <v>362</v>
      </c>
      <c r="E346" s="4" t="n">
        <f aca="false">F346*52.1775</f>
        <v>504.382500017393</v>
      </c>
      <c r="F346" s="0" t="n">
        <v>9.666666667</v>
      </c>
      <c r="G346" s="4" t="s">
        <v>14</v>
      </c>
      <c r="H346" s="4" t="n">
        <v>1</v>
      </c>
      <c r="I346" s="0" t="s">
        <v>15</v>
      </c>
      <c r="J346" s="0" t="s">
        <v>16</v>
      </c>
      <c r="K346" s="0" t="n">
        <v>0.146003267782427</v>
      </c>
      <c r="L346" s="0" t="n">
        <f aca="false">IF(K346&lt;0.4,1,0)</f>
        <v>1</v>
      </c>
    </row>
    <row r="347" customFormat="false" ht="13.8" hidden="false" customHeight="false" outlineLevel="0" collapsed="false">
      <c r="A347" s="4" t="n">
        <v>346</v>
      </c>
      <c r="B347" s="0" t="s">
        <v>244</v>
      </c>
      <c r="C347" s="0" t="s">
        <v>363</v>
      </c>
      <c r="E347" s="4" t="n">
        <f aca="false">F347*52.1775</f>
        <v>782.6625</v>
      </c>
      <c r="F347" s="0" t="n">
        <v>15</v>
      </c>
      <c r="G347" s="4" t="s">
        <v>14</v>
      </c>
      <c r="H347" s="4" t="n">
        <v>1</v>
      </c>
      <c r="I347" s="0" t="s">
        <v>15</v>
      </c>
      <c r="J347" s="0" t="s">
        <v>16</v>
      </c>
      <c r="K347" s="0" t="n">
        <v>0.100607732740586</v>
      </c>
      <c r="L347" s="0" t="n">
        <f aca="false">IF(K347&lt;0.4,1,0)</f>
        <v>1</v>
      </c>
    </row>
    <row r="348" customFormat="false" ht="13.8" hidden="false" customHeight="false" outlineLevel="0" collapsed="false">
      <c r="A348" s="4" t="n">
        <v>347</v>
      </c>
      <c r="B348" s="0" t="s">
        <v>244</v>
      </c>
      <c r="C348" s="0" t="s">
        <v>364</v>
      </c>
      <c r="E348" s="4" t="n">
        <f aca="false">F348*52.1775</f>
        <v>717.440625</v>
      </c>
      <c r="F348" s="0" t="n">
        <v>13.75</v>
      </c>
      <c r="G348" s="4" t="s">
        <v>14</v>
      </c>
      <c r="H348" s="4" t="n">
        <v>0</v>
      </c>
      <c r="I348" s="0" t="s">
        <v>15</v>
      </c>
      <c r="J348" s="0" t="s">
        <v>16</v>
      </c>
      <c r="K348" s="0" t="n">
        <v>0.193923185669456</v>
      </c>
      <c r="L348" s="0" t="n">
        <f aca="false">IF(K348&lt;0.4,1,0)</f>
        <v>1</v>
      </c>
    </row>
    <row r="349" customFormat="false" ht="13.8" hidden="false" customHeight="false" outlineLevel="0" collapsed="false">
      <c r="A349" s="4" t="n">
        <v>348</v>
      </c>
      <c r="B349" s="0" t="s">
        <v>244</v>
      </c>
      <c r="C349" s="0" t="s">
        <v>365</v>
      </c>
      <c r="E349" s="4" t="n">
        <f aca="false">F349*52.1775</f>
        <v>573.9525</v>
      </c>
      <c r="F349" s="0" t="n">
        <v>11</v>
      </c>
      <c r="G349" s="4" t="s">
        <v>14</v>
      </c>
      <c r="H349" s="4" t="n">
        <v>1</v>
      </c>
      <c r="I349" s="0" t="s">
        <v>15</v>
      </c>
      <c r="J349" s="0" t="s">
        <v>16</v>
      </c>
      <c r="K349" s="0" t="n">
        <v>0.419787543933054</v>
      </c>
      <c r="L349" s="0" t="n">
        <f aca="false">IF(K349&lt;0.4,1,0)</f>
        <v>0</v>
      </c>
    </row>
    <row r="350" customFormat="false" ht="13.8" hidden="false" customHeight="false" outlineLevel="0" collapsed="false">
      <c r="A350" s="4" t="n">
        <v>349</v>
      </c>
      <c r="B350" s="0" t="s">
        <v>244</v>
      </c>
      <c r="C350" s="0" t="s">
        <v>366</v>
      </c>
      <c r="E350" s="4" t="n">
        <f aca="false">F350*52.1775</f>
        <v>682.655624826075</v>
      </c>
      <c r="F350" s="0" t="n">
        <v>13.08333333</v>
      </c>
      <c r="G350" s="4" t="s">
        <v>14</v>
      </c>
      <c r="H350" s="4" t="n">
        <v>1</v>
      </c>
      <c r="I350" s="0" t="s">
        <v>15</v>
      </c>
      <c r="J350" s="0" t="s">
        <v>18</v>
      </c>
      <c r="K350" s="0" t="n">
        <v>0.146618876046025</v>
      </c>
      <c r="L350" s="0" t="n">
        <f aca="false">IF(K350&lt;0.4,1,0)</f>
        <v>1</v>
      </c>
    </row>
    <row r="351" customFormat="false" ht="13.8" hidden="false" customHeight="false" outlineLevel="0" collapsed="false">
      <c r="A351" s="4" t="n">
        <v>350</v>
      </c>
      <c r="B351" s="0" t="s">
        <v>244</v>
      </c>
      <c r="C351" s="0" t="s">
        <v>367</v>
      </c>
      <c r="E351" s="4" t="n">
        <f aca="false">F351*52.1775</f>
        <v>978.328125</v>
      </c>
      <c r="F351" s="0" t="n">
        <v>18.75</v>
      </c>
      <c r="G351" s="4" t="s">
        <v>14</v>
      </c>
      <c r="H351" s="4" t="n">
        <v>1</v>
      </c>
      <c r="I351" s="0" t="s">
        <v>15</v>
      </c>
      <c r="J351" s="0" t="s">
        <v>16</v>
      </c>
      <c r="K351" s="0" t="n">
        <v>0.103513159518829</v>
      </c>
      <c r="L351" s="0" t="n">
        <f aca="false">IF(K351&lt;0.4,1,0)</f>
        <v>1</v>
      </c>
    </row>
    <row r="352" customFormat="false" ht="13.8" hidden="false" customHeight="false" outlineLevel="0" collapsed="false">
      <c r="A352" s="4" t="n">
        <v>351</v>
      </c>
      <c r="B352" s="0" t="s">
        <v>244</v>
      </c>
      <c r="C352" s="0" t="s">
        <v>368</v>
      </c>
      <c r="E352" s="4" t="n">
        <f aca="false">F352*52.1775</f>
        <v>704.39625</v>
      </c>
      <c r="F352" s="0" t="n">
        <v>13.5</v>
      </c>
      <c r="G352" s="4" t="s">
        <v>14</v>
      </c>
      <c r="H352" s="4" t="n">
        <v>1</v>
      </c>
      <c r="I352" s="0" t="s">
        <v>15</v>
      </c>
      <c r="J352" s="0" t="s">
        <v>16</v>
      </c>
      <c r="K352" s="0" t="n">
        <v>0.118336771443515</v>
      </c>
      <c r="L352" s="0" t="n">
        <f aca="false">IF(K352&lt;0.4,1,0)</f>
        <v>1</v>
      </c>
    </row>
    <row r="353" customFormat="false" ht="13.8" hidden="false" customHeight="false" outlineLevel="0" collapsed="false">
      <c r="A353" s="4" t="n">
        <v>352</v>
      </c>
      <c r="B353" s="0" t="s">
        <v>244</v>
      </c>
      <c r="C353" s="0" t="s">
        <v>369</v>
      </c>
      <c r="E353" s="4" t="n">
        <f aca="false">F353*52.1775</f>
        <v>1104.42375017393</v>
      </c>
      <c r="F353" s="0" t="n">
        <v>21.16666667</v>
      </c>
      <c r="G353" s="4" t="s">
        <v>14</v>
      </c>
      <c r="H353" s="4" t="n">
        <v>1</v>
      </c>
      <c r="I353" s="0" t="s">
        <v>15</v>
      </c>
      <c r="J353" s="0" t="s">
        <v>16</v>
      </c>
      <c r="K353" s="0" t="n">
        <v>0.232267649058577</v>
      </c>
      <c r="L353" s="0" t="n">
        <f aca="false">IF(K353&lt;0.4,1,0)</f>
        <v>1</v>
      </c>
    </row>
    <row r="354" customFormat="false" ht="13.8" hidden="false" customHeight="false" outlineLevel="0" collapsed="false">
      <c r="A354" s="4" t="n">
        <v>353</v>
      </c>
      <c r="B354" s="0" t="s">
        <v>244</v>
      </c>
      <c r="C354" s="0" t="s">
        <v>370</v>
      </c>
      <c r="E354" s="4" t="n">
        <f aca="false">F354*52.1775</f>
        <v>704.39625</v>
      </c>
      <c r="F354" s="0" t="n">
        <v>13.5</v>
      </c>
      <c r="G354" s="4" t="s">
        <v>14</v>
      </c>
      <c r="H354" s="4" t="n">
        <v>1</v>
      </c>
      <c r="I354" s="0" t="s">
        <v>15</v>
      </c>
      <c r="J354" s="0" t="s">
        <v>16</v>
      </c>
      <c r="K354" s="0" t="n">
        <v>0.105962200313808</v>
      </c>
      <c r="L354" s="0" t="n">
        <f aca="false">IF(K354&lt;0.4,1,0)</f>
        <v>1</v>
      </c>
    </row>
    <row r="355" customFormat="false" ht="13.8" hidden="false" customHeight="false" outlineLevel="0" collapsed="false">
      <c r="A355" s="4" t="n">
        <v>354</v>
      </c>
      <c r="B355" s="0" t="s">
        <v>244</v>
      </c>
      <c r="C355" s="0" t="s">
        <v>371</v>
      </c>
      <c r="E355" s="4" t="n">
        <f aca="false">F355*52.1775</f>
        <v>826.143749826075</v>
      </c>
      <c r="F355" s="0" t="n">
        <v>15.83333333</v>
      </c>
      <c r="G355" s="4" t="s">
        <v>14</v>
      </c>
      <c r="H355" s="4" t="n">
        <v>1</v>
      </c>
      <c r="I355" s="0" t="s">
        <v>15</v>
      </c>
      <c r="J355" s="0" t="s">
        <v>18</v>
      </c>
      <c r="K355" s="0" t="n">
        <v>0.186944748953975</v>
      </c>
      <c r="L355" s="0" t="n">
        <f aca="false">IF(K355&lt;0.4,1,0)</f>
        <v>1</v>
      </c>
    </row>
    <row r="356" customFormat="false" ht="13.8" hidden="false" customHeight="false" outlineLevel="0" collapsed="false">
      <c r="A356" s="4" t="n">
        <v>355</v>
      </c>
      <c r="B356" s="0" t="s">
        <v>244</v>
      </c>
      <c r="C356" s="0" t="s">
        <v>372</v>
      </c>
      <c r="E356" s="4" t="n">
        <f aca="false">F356*52.1775</f>
        <v>708.744374826075</v>
      </c>
      <c r="F356" s="0" t="n">
        <v>13.58333333</v>
      </c>
      <c r="G356" s="4" t="s">
        <v>14</v>
      </c>
      <c r="H356" s="4" t="n">
        <v>1</v>
      </c>
      <c r="I356" s="0" t="s">
        <v>15</v>
      </c>
      <c r="J356" s="0" t="s">
        <v>16</v>
      </c>
      <c r="K356" s="0" t="n">
        <v>0.101721076359833</v>
      </c>
      <c r="L356" s="0" t="n">
        <f aca="false">IF(K356&lt;0.4,1,0)</f>
        <v>1</v>
      </c>
    </row>
    <row r="357" customFormat="false" ht="13.8" hidden="false" customHeight="false" outlineLevel="0" collapsed="false">
      <c r="A357" s="4" t="n">
        <v>356</v>
      </c>
      <c r="B357" s="0" t="s">
        <v>244</v>
      </c>
      <c r="C357" s="0" t="s">
        <v>373</v>
      </c>
      <c r="E357" s="4" t="n">
        <f aca="false">F357*52.1775</f>
        <v>447.856874982608</v>
      </c>
      <c r="F357" s="0" t="n">
        <v>8.583333333</v>
      </c>
      <c r="G357" s="4" t="s">
        <v>14</v>
      </c>
      <c r="H357" s="4" t="n">
        <v>1</v>
      </c>
      <c r="I357" s="0" t="s">
        <v>15</v>
      </c>
      <c r="J357" s="0" t="s">
        <v>18</v>
      </c>
      <c r="K357" s="0" t="n">
        <v>0.273052564853556</v>
      </c>
      <c r="L357" s="0" t="n">
        <f aca="false">IF(K357&lt;0.4,1,0)</f>
        <v>1</v>
      </c>
    </row>
    <row r="358" customFormat="false" ht="13.8" hidden="false" customHeight="false" outlineLevel="0" collapsed="false">
      <c r="A358" s="4" t="n">
        <v>357</v>
      </c>
      <c r="B358" s="0" t="s">
        <v>244</v>
      </c>
      <c r="C358" s="0" t="s">
        <v>374</v>
      </c>
      <c r="E358" s="4" t="n">
        <f aca="false">F358*52.1775</f>
        <v>965.28375</v>
      </c>
      <c r="F358" s="0" t="n">
        <v>18.5</v>
      </c>
      <c r="G358" s="4" t="s">
        <v>14</v>
      </c>
      <c r="H358" s="4" t="n">
        <v>1</v>
      </c>
      <c r="I358" s="0" t="s">
        <v>15</v>
      </c>
      <c r="J358" s="0" t="s">
        <v>18</v>
      </c>
      <c r="K358" s="0" t="n">
        <v>0.150174901150627</v>
      </c>
      <c r="L358" s="0" t="n">
        <f aca="false">IF(K358&lt;0.4,1,0)</f>
        <v>1</v>
      </c>
    </row>
    <row r="359" customFormat="false" ht="13.8" hidden="false" customHeight="false" outlineLevel="0" collapsed="false">
      <c r="A359" s="4" t="n">
        <v>358</v>
      </c>
      <c r="B359" s="0" t="s">
        <v>244</v>
      </c>
      <c r="C359" s="0" t="s">
        <v>375</v>
      </c>
      <c r="E359" s="4" t="n">
        <f aca="false">F359*52.1775</f>
        <v>486.989999982608</v>
      </c>
      <c r="F359" s="0" t="n">
        <v>9.333333333</v>
      </c>
      <c r="G359" s="4" t="s">
        <v>14</v>
      </c>
      <c r="H359" s="4" t="n">
        <v>1</v>
      </c>
      <c r="I359" s="0" t="s">
        <v>15</v>
      </c>
      <c r="J359" s="0" t="s">
        <v>16</v>
      </c>
      <c r="K359" s="0" t="n">
        <v>0.158271163702929</v>
      </c>
      <c r="L359" s="0" t="n">
        <f aca="false">IF(K359&lt;0.4,1,0)</f>
        <v>1</v>
      </c>
    </row>
    <row r="360" customFormat="false" ht="13.8" hidden="false" customHeight="false" outlineLevel="0" collapsed="false">
      <c r="A360" s="4" t="n">
        <v>359</v>
      </c>
      <c r="B360" s="0" t="s">
        <v>244</v>
      </c>
      <c r="C360" s="0" t="s">
        <v>376</v>
      </c>
      <c r="E360" s="4" t="n">
        <f aca="false">F360*52.1775</f>
        <v>443.50875</v>
      </c>
      <c r="F360" s="0" t="n">
        <v>8.5</v>
      </c>
      <c r="G360" s="4" t="s">
        <v>14</v>
      </c>
      <c r="H360" s="4" t="n">
        <v>1</v>
      </c>
      <c r="I360" s="0" t="s">
        <v>15</v>
      </c>
      <c r="J360" s="0" t="s">
        <v>18</v>
      </c>
      <c r="K360" s="0" t="n">
        <v>0.127655233786611</v>
      </c>
      <c r="L360" s="0" t="n">
        <f aca="false">IF(K360&lt;0.4,1,0)</f>
        <v>1</v>
      </c>
    </row>
    <row r="361" customFormat="false" ht="13.8" hidden="false" customHeight="false" outlineLevel="0" collapsed="false">
      <c r="A361" s="4" t="n">
        <v>360</v>
      </c>
      <c r="B361" s="0" t="s">
        <v>244</v>
      </c>
      <c r="C361" s="0" t="s">
        <v>377</v>
      </c>
      <c r="E361" s="4" t="n">
        <f aca="false">F361*52.1775</f>
        <v>1104.42375017393</v>
      </c>
      <c r="F361" s="0" t="n">
        <v>21.16666667</v>
      </c>
      <c r="G361" s="4" t="s">
        <v>14</v>
      </c>
      <c r="H361" s="4" t="n">
        <v>1</v>
      </c>
      <c r="I361" s="0" t="s">
        <v>15</v>
      </c>
      <c r="J361" s="0" t="s">
        <v>18</v>
      </c>
      <c r="K361" s="0" t="n">
        <v>0.127058507322176</v>
      </c>
      <c r="L361" s="0" t="n">
        <f aca="false">IF(K361&lt;0.4,1,0)</f>
        <v>1</v>
      </c>
    </row>
    <row r="362" customFormat="false" ht="13.8" hidden="false" customHeight="false" outlineLevel="0" collapsed="false">
      <c r="A362" s="4" t="n">
        <v>361</v>
      </c>
      <c r="B362" s="0" t="s">
        <v>244</v>
      </c>
      <c r="C362" s="0" t="s">
        <v>378</v>
      </c>
      <c r="E362" s="4" t="n">
        <f aca="false">F362*52.1775</f>
        <v>991.3725</v>
      </c>
      <c r="F362" s="0" t="n">
        <v>19</v>
      </c>
      <c r="G362" s="4" t="s">
        <v>14</v>
      </c>
      <c r="H362" s="4" t="n">
        <v>1</v>
      </c>
      <c r="I362" s="0" t="s">
        <v>15</v>
      </c>
      <c r="J362" s="0" t="s">
        <v>16</v>
      </c>
      <c r="K362" s="0" t="n">
        <v>0.158863837343096</v>
      </c>
      <c r="L362" s="0" t="n">
        <f aca="false">IF(K362&lt;0.4,1,0)</f>
        <v>1</v>
      </c>
    </row>
    <row r="363" customFormat="false" ht="13.8" hidden="false" customHeight="false" outlineLevel="0" collapsed="false">
      <c r="A363" s="4" t="n">
        <v>362</v>
      </c>
      <c r="B363" s="0" t="s">
        <v>244</v>
      </c>
      <c r="C363" s="0" t="s">
        <v>379</v>
      </c>
      <c r="E363" s="4" t="n">
        <f aca="false">F363*52.1775</f>
        <v>726.136875173925</v>
      </c>
      <c r="F363" s="0" t="n">
        <v>13.91666667</v>
      </c>
      <c r="G363" s="4" t="s">
        <v>14</v>
      </c>
      <c r="H363" s="4" t="n">
        <v>1</v>
      </c>
      <c r="I363" s="0" t="s">
        <v>15</v>
      </c>
      <c r="J363" s="0" t="s">
        <v>16</v>
      </c>
      <c r="K363" s="0" t="n">
        <v>0.105317166317991</v>
      </c>
      <c r="L363" s="0" t="n">
        <f aca="false">IF(K363&lt;0.4,1,0)</f>
        <v>1</v>
      </c>
    </row>
    <row r="364" customFormat="false" ht="13.8" hidden="false" customHeight="false" outlineLevel="0" collapsed="false">
      <c r="A364" s="4" t="n">
        <v>363</v>
      </c>
      <c r="B364" s="0" t="s">
        <v>244</v>
      </c>
      <c r="C364" s="0" t="s">
        <v>380</v>
      </c>
      <c r="E364" s="4" t="n">
        <f aca="false">F364*52.1775</f>
        <v>678.3075</v>
      </c>
      <c r="F364" s="0" t="n">
        <v>13</v>
      </c>
      <c r="G364" s="4" t="s">
        <v>14</v>
      </c>
      <c r="H364" s="4" t="n">
        <v>1</v>
      </c>
      <c r="I364" s="0" t="s">
        <v>15</v>
      </c>
      <c r="J364" s="0" t="s">
        <v>16</v>
      </c>
      <c r="K364" s="0" t="n">
        <v>0.304923704497908</v>
      </c>
      <c r="L364" s="0" t="n">
        <f aca="false">IF(K364&lt;0.4,1,0)</f>
        <v>1</v>
      </c>
    </row>
    <row r="365" customFormat="false" ht="13.8" hidden="false" customHeight="false" outlineLevel="0" collapsed="false">
      <c r="A365" s="4" t="n">
        <v>364</v>
      </c>
      <c r="B365" s="0" t="s">
        <v>244</v>
      </c>
      <c r="C365" s="0" t="s">
        <v>381</v>
      </c>
      <c r="E365" s="4" t="n">
        <f aca="false">F365*52.1775</f>
        <v>1121.81625</v>
      </c>
      <c r="F365" s="0" t="n">
        <v>21.5</v>
      </c>
      <c r="G365" s="4" t="s">
        <v>14</v>
      </c>
      <c r="H365" s="4" t="n">
        <v>1</v>
      </c>
      <c r="I365" s="0" t="s">
        <v>15</v>
      </c>
      <c r="J365" s="0" t="s">
        <v>16</v>
      </c>
      <c r="K365" s="0" t="n">
        <v>0.0686628467573223</v>
      </c>
      <c r="L365" s="0" t="n">
        <f aca="false">IF(K365&lt;0.4,1,0)</f>
        <v>1</v>
      </c>
    </row>
    <row r="366" customFormat="false" ht="13.8" hidden="false" customHeight="false" outlineLevel="0" collapsed="false">
      <c r="A366" s="4" t="n">
        <v>365</v>
      </c>
      <c r="B366" s="0" t="s">
        <v>244</v>
      </c>
      <c r="C366" s="0" t="s">
        <v>382</v>
      </c>
      <c r="E366" s="4" t="n">
        <f aca="false">F366*52.1775</f>
        <v>795.706875</v>
      </c>
      <c r="F366" s="0" t="n">
        <v>15.25</v>
      </c>
      <c r="G366" s="4" t="s">
        <v>14</v>
      </c>
      <c r="H366" s="4" t="n">
        <v>1</v>
      </c>
      <c r="I366" s="0" t="s">
        <v>15</v>
      </c>
      <c r="J366" s="0" t="s">
        <v>18</v>
      </c>
      <c r="K366" s="0" t="n">
        <v>0.160847407426778</v>
      </c>
      <c r="L366" s="0" t="n">
        <f aca="false">IF(K366&lt;0.4,1,0)</f>
        <v>1</v>
      </c>
    </row>
    <row r="367" customFormat="false" ht="13.8" hidden="false" customHeight="false" outlineLevel="0" collapsed="false">
      <c r="A367" s="4" t="n">
        <v>366</v>
      </c>
      <c r="B367" s="0" t="s">
        <v>244</v>
      </c>
      <c r="C367" s="0" t="s">
        <v>383</v>
      </c>
      <c r="E367" s="4" t="n">
        <f aca="false">F367*52.1775</f>
        <v>1021.80937482608</v>
      </c>
      <c r="F367" s="0" t="n">
        <v>19.58333333</v>
      </c>
      <c r="G367" s="4" t="s">
        <v>14</v>
      </c>
      <c r="H367" s="4" t="n">
        <v>1</v>
      </c>
      <c r="I367" s="0" t="s">
        <v>15</v>
      </c>
      <c r="J367" s="0" t="s">
        <v>18</v>
      </c>
      <c r="K367" s="0" t="n">
        <v>0.18165030543933</v>
      </c>
      <c r="L367" s="0" t="n">
        <f aca="false">IF(K367&lt;0.4,1,0)</f>
        <v>1</v>
      </c>
    </row>
    <row r="368" customFormat="false" ht="13.8" hidden="false" customHeight="false" outlineLevel="0" collapsed="false">
      <c r="A368" s="4" t="n">
        <v>367</v>
      </c>
      <c r="B368" s="0" t="s">
        <v>244</v>
      </c>
      <c r="C368" s="0" t="s">
        <v>384</v>
      </c>
      <c r="E368" s="4" t="n">
        <f aca="false">F368*52.1775</f>
        <v>878.321249826075</v>
      </c>
      <c r="F368" s="0" t="n">
        <v>16.83333333</v>
      </c>
      <c r="G368" s="4" t="s">
        <v>14</v>
      </c>
      <c r="H368" s="4" t="n">
        <v>1</v>
      </c>
      <c r="I368" s="0" t="s">
        <v>15</v>
      </c>
      <c r="J368" s="0" t="s">
        <v>18</v>
      </c>
      <c r="K368" s="0" t="n">
        <v>0.0630575852510461</v>
      </c>
      <c r="L368" s="0" t="n">
        <f aca="false">IF(K368&lt;0.4,1,0)</f>
        <v>1</v>
      </c>
    </row>
    <row r="369" customFormat="false" ht="13.8" hidden="false" customHeight="false" outlineLevel="0" collapsed="false">
      <c r="A369" s="4" t="n">
        <v>368</v>
      </c>
      <c r="B369" s="0" t="s">
        <v>244</v>
      </c>
      <c r="C369" s="0" t="s">
        <v>385</v>
      </c>
      <c r="E369" s="4" t="n">
        <f aca="false">F369*52.1775</f>
        <v>965.28375</v>
      </c>
      <c r="F369" s="0" t="n">
        <v>18.5</v>
      </c>
      <c r="G369" s="4" t="s">
        <v>14</v>
      </c>
      <c r="H369" s="4" t="n">
        <v>1</v>
      </c>
      <c r="I369" s="0" t="s">
        <v>15</v>
      </c>
      <c r="J369" s="0" t="s">
        <v>18</v>
      </c>
      <c r="K369" s="0" t="n">
        <v>0.121184759414226</v>
      </c>
      <c r="L369" s="0" t="n">
        <f aca="false">IF(K369&lt;0.4,1,0)</f>
        <v>1</v>
      </c>
    </row>
    <row r="370" customFormat="false" ht="13.8" hidden="false" customHeight="false" outlineLevel="0" collapsed="false">
      <c r="A370" s="4" t="n">
        <v>369</v>
      </c>
      <c r="B370" s="0" t="s">
        <v>244</v>
      </c>
      <c r="C370" s="0" t="s">
        <v>386</v>
      </c>
      <c r="E370" s="4" t="n">
        <f aca="false">F370*52.1775</f>
        <v>721.788749826075</v>
      </c>
      <c r="F370" s="0" t="n">
        <v>13.83333333</v>
      </c>
      <c r="G370" s="4" t="s">
        <v>14</v>
      </c>
      <c r="H370" s="4" t="n">
        <v>1</v>
      </c>
      <c r="I370" s="0" t="s">
        <v>15</v>
      </c>
      <c r="J370" s="0" t="s">
        <v>18</v>
      </c>
      <c r="K370" s="0" t="n">
        <v>0.142117708682008</v>
      </c>
      <c r="L370" s="0" t="n">
        <f aca="false">IF(K370&lt;0.4,1,0)</f>
        <v>1</v>
      </c>
    </row>
    <row r="371" customFormat="false" ht="13.8" hidden="false" customHeight="false" outlineLevel="0" collapsed="false">
      <c r="A371" s="4" t="n">
        <v>370</v>
      </c>
      <c r="B371" s="0" t="s">
        <v>244</v>
      </c>
      <c r="C371" s="0" t="s">
        <v>387</v>
      </c>
      <c r="E371" s="4" t="n">
        <f aca="false">F371*52.1775</f>
        <v>769.618125</v>
      </c>
      <c r="F371" s="0" t="n">
        <v>14.75</v>
      </c>
      <c r="G371" s="4" t="s">
        <v>14</v>
      </c>
      <c r="H371" s="4" t="n">
        <v>1</v>
      </c>
      <c r="I371" s="0" t="s">
        <v>15</v>
      </c>
      <c r="J371" s="0" t="s">
        <v>18</v>
      </c>
      <c r="K371" s="0" t="n">
        <v>0.0950566040794978</v>
      </c>
      <c r="L371" s="0" t="n">
        <f aca="false">IF(K371&lt;0.4,1,0)</f>
        <v>1</v>
      </c>
    </row>
    <row r="372" customFormat="false" ht="13.8" hidden="false" customHeight="false" outlineLevel="0" collapsed="false">
      <c r="A372" s="4" t="n">
        <v>371</v>
      </c>
      <c r="B372" s="0" t="s">
        <v>244</v>
      </c>
      <c r="C372" s="0" t="s">
        <v>388</v>
      </c>
      <c r="E372" s="4" t="n">
        <f aca="false">F372*52.1775</f>
        <v>904.409999826075</v>
      </c>
      <c r="F372" s="0" t="n">
        <v>17.33333333</v>
      </c>
      <c r="G372" s="4" t="s">
        <v>14</v>
      </c>
      <c r="H372" s="4" t="n">
        <v>1</v>
      </c>
      <c r="I372" s="0" t="s">
        <v>15</v>
      </c>
      <c r="J372" s="0" t="s">
        <v>16</v>
      </c>
      <c r="K372" s="0" t="n">
        <v>0.0925075883891213</v>
      </c>
      <c r="L372" s="0" t="n">
        <f aca="false">IF(K372&lt;0.4,1,0)</f>
        <v>1</v>
      </c>
    </row>
    <row r="373" customFormat="false" ht="13.8" hidden="false" customHeight="false" outlineLevel="0" collapsed="false">
      <c r="A373" s="4" t="n">
        <v>372</v>
      </c>
      <c r="B373" s="0" t="s">
        <v>244</v>
      </c>
      <c r="C373" s="0" t="s">
        <v>389</v>
      </c>
      <c r="E373" s="4" t="n">
        <f aca="false">F373*52.1775</f>
        <v>834.84</v>
      </c>
      <c r="F373" s="0" t="n">
        <v>16</v>
      </c>
      <c r="G373" s="4" t="s">
        <v>14</v>
      </c>
      <c r="H373" s="4" t="n">
        <v>1</v>
      </c>
      <c r="I373" s="0" t="s">
        <v>15</v>
      </c>
      <c r="J373" s="0" t="s">
        <v>16</v>
      </c>
      <c r="K373" s="0" t="n">
        <v>0.102017292887029</v>
      </c>
      <c r="L373" s="0" t="n">
        <f aca="false">IF(K373&lt;0.4,1,0)</f>
        <v>1</v>
      </c>
    </row>
    <row r="374" customFormat="false" ht="13.8" hidden="false" customHeight="false" outlineLevel="0" collapsed="false">
      <c r="A374" s="4" t="n">
        <v>373</v>
      </c>
      <c r="B374" s="0" t="s">
        <v>244</v>
      </c>
      <c r="C374" s="0" t="s">
        <v>390</v>
      </c>
      <c r="E374" s="4" t="n">
        <f aca="false">F374*52.1775</f>
        <v>530.471250173925</v>
      </c>
      <c r="F374" s="0" t="n">
        <v>10.16666667</v>
      </c>
      <c r="G374" s="4" t="s">
        <v>14</v>
      </c>
      <c r="H374" s="4" t="n">
        <v>0</v>
      </c>
      <c r="I374" s="0" t="s">
        <v>15</v>
      </c>
      <c r="J374" s="0" t="s">
        <v>18</v>
      </c>
      <c r="K374" s="0" t="n">
        <v>0.182682907426778</v>
      </c>
      <c r="L374" s="0" t="n">
        <f aca="false">IF(K374&lt;0.4,1,0)</f>
        <v>1</v>
      </c>
    </row>
    <row r="375" customFormat="false" ht="13.8" hidden="false" customHeight="false" outlineLevel="0" collapsed="false">
      <c r="A375" s="4" t="n">
        <v>374</v>
      </c>
      <c r="B375" s="0" t="s">
        <v>244</v>
      </c>
      <c r="C375" s="0" t="s">
        <v>391</v>
      </c>
      <c r="E375" s="4" t="n">
        <f aca="false">F375*52.1775</f>
        <v>565.256249826075</v>
      </c>
      <c r="F375" s="0" t="n">
        <v>10.83333333</v>
      </c>
      <c r="G375" s="4" t="s">
        <v>14</v>
      </c>
      <c r="H375" s="4" t="n">
        <v>1</v>
      </c>
      <c r="I375" s="0" t="s">
        <v>15</v>
      </c>
      <c r="J375" s="0" t="s">
        <v>16</v>
      </c>
      <c r="K375" s="0" t="n">
        <v>0.0860401903765691</v>
      </c>
      <c r="L375" s="0" t="n">
        <f aca="false">IF(K375&lt;0.4,1,0)</f>
        <v>1</v>
      </c>
    </row>
    <row r="376" customFormat="false" ht="13.8" hidden="false" customHeight="false" outlineLevel="0" collapsed="false">
      <c r="A376" s="4" t="n">
        <v>375</v>
      </c>
      <c r="B376" s="0" t="s">
        <v>244</v>
      </c>
      <c r="C376" s="0" t="s">
        <v>392</v>
      </c>
      <c r="E376" s="4" t="n">
        <f aca="false">F376*52.1775</f>
        <v>1082.683125</v>
      </c>
      <c r="F376" s="0" t="n">
        <v>20.75</v>
      </c>
      <c r="G376" s="4" t="s">
        <v>14</v>
      </c>
      <c r="H376" s="4" t="n">
        <v>1</v>
      </c>
      <c r="I376" s="0" t="s">
        <v>15</v>
      </c>
      <c r="J376" s="0" t="s">
        <v>16</v>
      </c>
      <c r="K376" s="0" t="n">
        <v>0.105425436715481</v>
      </c>
      <c r="L376" s="0" t="n">
        <f aca="false">IF(K376&lt;0.4,1,0)</f>
        <v>1</v>
      </c>
    </row>
    <row r="377" customFormat="false" ht="13.8" hidden="false" customHeight="false" outlineLevel="0" collapsed="false">
      <c r="A377" s="4" t="n">
        <v>376</v>
      </c>
      <c r="B377" s="0" t="s">
        <v>244</v>
      </c>
      <c r="C377" s="0" t="s">
        <v>393</v>
      </c>
      <c r="E377" s="4" t="n">
        <f aca="false">F377*52.1775</f>
        <v>478.293750017393</v>
      </c>
      <c r="F377" s="0" t="n">
        <v>9.166666667</v>
      </c>
      <c r="G377" s="4" t="s">
        <v>14</v>
      </c>
      <c r="H377" s="4" t="n">
        <v>1</v>
      </c>
      <c r="I377" s="0" t="s">
        <v>15</v>
      </c>
      <c r="J377" s="0" t="s">
        <v>18</v>
      </c>
      <c r="K377" s="0" t="n">
        <v>0.494488029288703</v>
      </c>
      <c r="L377" s="0" t="n">
        <f aca="false">IF(K377&lt;0.4,1,0)</f>
        <v>0</v>
      </c>
    </row>
    <row r="378" customFormat="false" ht="13.8" hidden="false" customHeight="false" outlineLevel="0" collapsed="false">
      <c r="A378" s="4" t="n">
        <v>377</v>
      </c>
      <c r="B378" s="0" t="s">
        <v>244</v>
      </c>
      <c r="C378" s="0" t="s">
        <v>394</v>
      </c>
      <c r="E378" s="4" t="n">
        <f aca="false">F378*52.1775</f>
        <v>456.553125</v>
      </c>
      <c r="F378" s="0" t="n">
        <v>8.75</v>
      </c>
      <c r="G378" s="4" t="s">
        <v>14</v>
      </c>
      <c r="H378" s="4" t="n">
        <v>1</v>
      </c>
      <c r="I378" s="0" t="s">
        <v>15</v>
      </c>
      <c r="J378" s="0" t="s">
        <v>18</v>
      </c>
      <c r="K378" s="0" t="n">
        <v>0.318036629184101</v>
      </c>
      <c r="L378" s="0" t="n">
        <f aca="false">IF(K378&lt;0.4,1,0)</f>
        <v>1</v>
      </c>
    </row>
    <row r="379" customFormat="false" ht="13.8" hidden="false" customHeight="false" outlineLevel="0" collapsed="false">
      <c r="A379" s="4" t="n">
        <v>378</v>
      </c>
      <c r="B379" s="0" t="s">
        <v>244</v>
      </c>
      <c r="C379" s="0" t="s">
        <v>395</v>
      </c>
      <c r="E379" s="4" t="n">
        <f aca="false">F379*52.1775</f>
        <v>491.338125017392</v>
      </c>
      <c r="F379" s="0" t="n">
        <v>9.416666667</v>
      </c>
      <c r="G379" s="4" t="s">
        <v>14</v>
      </c>
      <c r="H379" s="4" t="n">
        <v>1</v>
      </c>
      <c r="I379" s="0" t="s">
        <v>15</v>
      </c>
      <c r="J379" s="0" t="s">
        <v>16</v>
      </c>
      <c r="K379" s="0" t="n">
        <v>0.125931087343096</v>
      </c>
      <c r="L379" s="0" t="n">
        <f aca="false">IF(K379&lt;0.4,1,0)</f>
        <v>1</v>
      </c>
    </row>
    <row r="380" customFormat="false" ht="13.8" hidden="false" customHeight="false" outlineLevel="0" collapsed="false">
      <c r="A380" s="4" t="n">
        <v>379</v>
      </c>
      <c r="B380" s="0" t="s">
        <v>244</v>
      </c>
      <c r="C380" s="0" t="s">
        <v>396</v>
      </c>
      <c r="E380" s="4" t="n">
        <f aca="false">F380*52.1775</f>
        <v>452.205000017393</v>
      </c>
      <c r="F380" s="0" t="n">
        <v>8.666666667</v>
      </c>
      <c r="G380" s="4" t="s">
        <v>14</v>
      </c>
      <c r="H380" s="4" t="n">
        <v>1</v>
      </c>
      <c r="I380" s="0" t="s">
        <v>15</v>
      </c>
      <c r="J380" s="0" t="s">
        <v>16</v>
      </c>
      <c r="K380" s="0" t="n">
        <v>0.243351786087866</v>
      </c>
      <c r="L380" s="0" t="n">
        <f aca="false">IF(K380&lt;0.4,1,0)</f>
        <v>1</v>
      </c>
    </row>
    <row r="381" customFormat="false" ht="13.8" hidden="false" customHeight="false" outlineLevel="0" collapsed="false">
      <c r="A381" s="4" t="n">
        <v>380</v>
      </c>
      <c r="B381" s="0" t="s">
        <v>244</v>
      </c>
      <c r="C381" s="0" t="s">
        <v>397</v>
      </c>
      <c r="E381" s="4" t="n">
        <f aca="false">F381*52.1775</f>
        <v>1052.24625017393</v>
      </c>
      <c r="F381" s="0" t="n">
        <v>20.16666667</v>
      </c>
      <c r="G381" s="4" t="s">
        <v>14</v>
      </c>
      <c r="H381" s="4" t="n">
        <v>1</v>
      </c>
      <c r="I381" s="0" t="s">
        <v>15</v>
      </c>
      <c r="J381" s="0" t="s">
        <v>18</v>
      </c>
      <c r="K381" s="0" t="n">
        <v>0.131282237447699</v>
      </c>
      <c r="L381" s="0" t="n">
        <f aca="false">IF(K381&lt;0.4,1,0)</f>
        <v>1</v>
      </c>
    </row>
    <row r="382" customFormat="false" ht="13.8" hidden="false" customHeight="false" outlineLevel="0" collapsed="false">
      <c r="A382" s="4" t="n">
        <v>381</v>
      </c>
      <c r="B382" s="0" t="s">
        <v>244</v>
      </c>
      <c r="C382" s="0" t="s">
        <v>398</v>
      </c>
      <c r="E382" s="4" t="n">
        <f aca="false">F382*52.1775</f>
        <v>1126.16437482607</v>
      </c>
      <c r="F382" s="0" t="n">
        <v>21.58333333</v>
      </c>
      <c r="G382" s="4" t="s">
        <v>14</v>
      </c>
      <c r="H382" s="4" t="n">
        <v>1</v>
      </c>
      <c r="I382" s="0" t="s">
        <v>15</v>
      </c>
      <c r="J382" s="0" t="s">
        <v>16</v>
      </c>
      <c r="K382" s="0" t="n">
        <v>0.209202532949791</v>
      </c>
      <c r="L382" s="0" t="n">
        <f aca="false">IF(K382&lt;0.4,1,0)</f>
        <v>1</v>
      </c>
    </row>
    <row r="383" customFormat="false" ht="13.8" hidden="false" customHeight="false" outlineLevel="0" collapsed="false">
      <c r="A383" s="4" t="n">
        <v>382</v>
      </c>
      <c r="B383" s="0" t="s">
        <v>244</v>
      </c>
      <c r="C383" s="0" t="s">
        <v>399</v>
      </c>
      <c r="E383" s="4" t="n">
        <f aca="false">F383*52.1775</f>
        <v>460.901249982608</v>
      </c>
      <c r="F383" s="0" t="n">
        <v>8.833333333</v>
      </c>
      <c r="G383" s="4" t="s">
        <v>14</v>
      </c>
      <c r="H383" s="4" t="n">
        <v>1</v>
      </c>
      <c r="I383" s="0" t="s">
        <v>15</v>
      </c>
      <c r="J383" s="0" t="s">
        <v>18</v>
      </c>
      <c r="K383" s="0" t="n">
        <v>0.303525921548117</v>
      </c>
      <c r="L383" s="0" t="n">
        <f aca="false">IF(K383&lt;0.4,1,0)</f>
        <v>1</v>
      </c>
    </row>
    <row r="384" customFormat="false" ht="13.8" hidden="false" customHeight="false" outlineLevel="0" collapsed="false">
      <c r="A384" s="4" t="n">
        <v>383</v>
      </c>
      <c r="B384" s="0" t="s">
        <v>244</v>
      </c>
      <c r="C384" s="0" t="s">
        <v>400</v>
      </c>
      <c r="E384" s="4" t="n">
        <f aca="false">F384*52.1775</f>
        <v>1013.11312517393</v>
      </c>
      <c r="F384" s="0" t="n">
        <v>19.41666667</v>
      </c>
      <c r="G384" s="4" t="s">
        <v>14</v>
      </c>
      <c r="H384" s="4" t="n">
        <v>1</v>
      </c>
      <c r="I384" s="0" t="s">
        <v>15</v>
      </c>
      <c r="J384" s="0" t="s">
        <v>18</v>
      </c>
      <c r="K384" s="0" t="n">
        <v>0.116821976464435</v>
      </c>
      <c r="L384" s="0" t="n">
        <f aca="false">IF(K384&lt;0.4,1,0)</f>
        <v>1</v>
      </c>
    </row>
    <row r="385" customFormat="false" ht="13.8" hidden="false" customHeight="false" outlineLevel="0" collapsed="false">
      <c r="A385" s="4" t="n">
        <v>384</v>
      </c>
      <c r="B385" s="0" t="s">
        <v>244</v>
      </c>
      <c r="C385" s="0" t="s">
        <v>401</v>
      </c>
      <c r="E385" s="4" t="n">
        <f aca="false">F385*52.1775</f>
        <v>539.167499826075</v>
      </c>
      <c r="F385" s="0" t="n">
        <v>10.33333333</v>
      </c>
      <c r="G385" s="4" t="s">
        <v>14</v>
      </c>
      <c r="H385" s="4" t="n">
        <v>1</v>
      </c>
      <c r="I385" s="0" t="s">
        <v>15</v>
      </c>
      <c r="J385" s="0" t="s">
        <v>18</v>
      </c>
      <c r="K385" s="0" t="n">
        <v>0.126804029811716</v>
      </c>
      <c r="L385" s="0" t="n">
        <f aca="false">IF(K385&lt;0.4,1,0)</f>
        <v>1</v>
      </c>
    </row>
    <row r="386" customFormat="false" ht="13.8" hidden="false" customHeight="false" outlineLevel="0" collapsed="false">
      <c r="A386" s="4" t="n">
        <v>385</v>
      </c>
      <c r="B386" s="0" t="s">
        <v>244</v>
      </c>
      <c r="C386" s="0" t="s">
        <v>402</v>
      </c>
      <c r="E386" s="4" t="n">
        <f aca="false">F386*52.1775</f>
        <v>734.833124826075</v>
      </c>
      <c r="F386" s="0" t="n">
        <v>14.08333333</v>
      </c>
      <c r="G386" s="4" t="s">
        <v>14</v>
      </c>
      <c r="H386" s="4" t="n">
        <v>1</v>
      </c>
      <c r="I386" s="0" t="s">
        <v>15</v>
      </c>
      <c r="J386" s="0" t="s">
        <v>16</v>
      </c>
      <c r="K386" s="0" t="n">
        <v>0.192463712866109</v>
      </c>
      <c r="L386" s="0" t="n">
        <f aca="false">IF(K386&lt;0.4,1,0)</f>
        <v>1</v>
      </c>
    </row>
    <row r="387" customFormat="false" ht="13.8" hidden="false" customHeight="false" outlineLevel="0" collapsed="false">
      <c r="A387" s="4" t="n">
        <v>386</v>
      </c>
      <c r="B387" s="0" t="s">
        <v>244</v>
      </c>
      <c r="C387" s="0" t="s">
        <v>403</v>
      </c>
      <c r="E387" s="4" t="n">
        <f aca="false">F387*52.1775</f>
        <v>1069.63875</v>
      </c>
      <c r="F387" s="0" t="n">
        <v>20.5</v>
      </c>
      <c r="G387" s="4" t="s">
        <v>14</v>
      </c>
      <c r="H387" s="4" t="n">
        <v>1</v>
      </c>
      <c r="I387" s="0" t="s">
        <v>15</v>
      </c>
      <c r="J387" s="0" t="s">
        <v>18</v>
      </c>
      <c r="K387" s="0" t="n">
        <v>0.115109281903766</v>
      </c>
      <c r="L387" s="0" t="n">
        <f aca="false">IF(K387&lt;0.4,1,0)</f>
        <v>1</v>
      </c>
    </row>
    <row r="388" customFormat="false" ht="13.8" hidden="false" customHeight="false" outlineLevel="0" collapsed="false">
      <c r="A388" s="4" t="n">
        <v>387</v>
      </c>
      <c r="B388" s="0" t="s">
        <v>244</v>
      </c>
      <c r="C388" s="0" t="s">
        <v>404</v>
      </c>
      <c r="E388" s="4" t="n">
        <f aca="false">F388*52.1775</f>
        <v>826.143749826075</v>
      </c>
      <c r="F388" s="0" t="n">
        <v>15.83333333</v>
      </c>
      <c r="G388" s="4" t="s">
        <v>14</v>
      </c>
      <c r="H388" s="4" t="n">
        <v>1</v>
      </c>
      <c r="I388" s="0" t="s">
        <v>15</v>
      </c>
      <c r="J388" s="0" t="s">
        <v>18</v>
      </c>
      <c r="K388" s="0" t="n">
        <v>0.112079666841004</v>
      </c>
      <c r="L388" s="0" t="n">
        <f aca="false">IF(K388&lt;0.4,1,0)</f>
        <v>1</v>
      </c>
    </row>
    <row r="389" customFormat="false" ht="13.8" hidden="false" customHeight="false" outlineLevel="0" collapsed="false">
      <c r="A389" s="4" t="n">
        <v>388</v>
      </c>
      <c r="B389" s="0" t="s">
        <v>244</v>
      </c>
      <c r="C389" s="0" t="s">
        <v>405</v>
      </c>
      <c r="E389" s="4" t="n">
        <f aca="false">F389*52.1775</f>
        <v>721.788749826075</v>
      </c>
      <c r="F389" s="0" t="n">
        <v>13.83333333</v>
      </c>
      <c r="G389" s="4" t="s">
        <v>14</v>
      </c>
      <c r="H389" s="4" t="n">
        <v>1</v>
      </c>
      <c r="I389" s="0" t="s">
        <v>15</v>
      </c>
      <c r="J389" s="0" t="s">
        <v>16</v>
      </c>
      <c r="K389" s="0" t="n">
        <v>0.266352706066946</v>
      </c>
      <c r="L389" s="0" t="n">
        <f aca="false">IF(K389&lt;0.4,1,0)</f>
        <v>1</v>
      </c>
    </row>
    <row r="390" customFormat="false" ht="13.8" hidden="false" customHeight="false" outlineLevel="0" collapsed="false">
      <c r="A390" s="4" t="n">
        <v>389</v>
      </c>
      <c r="B390" s="0" t="s">
        <v>244</v>
      </c>
      <c r="C390" s="0" t="s">
        <v>406</v>
      </c>
      <c r="E390" s="4" t="n">
        <f aca="false">F390*52.1775</f>
        <v>1043.55</v>
      </c>
      <c r="F390" s="0" t="n">
        <v>20</v>
      </c>
      <c r="G390" s="4" t="s">
        <v>14</v>
      </c>
      <c r="H390" s="4" t="n">
        <v>1</v>
      </c>
      <c r="I390" s="0" t="s">
        <v>15</v>
      </c>
      <c r="J390" s="0" t="s">
        <v>16</v>
      </c>
      <c r="K390" s="0" t="n">
        <v>0.0735465643305438</v>
      </c>
      <c r="L390" s="0" t="n">
        <f aca="false">IF(K390&lt;0.4,1,0)</f>
        <v>1</v>
      </c>
    </row>
    <row r="391" customFormat="false" ht="13.8" hidden="false" customHeight="false" outlineLevel="0" collapsed="false">
      <c r="A391" s="4" t="n">
        <v>390</v>
      </c>
      <c r="B391" s="0" t="s">
        <v>244</v>
      </c>
      <c r="C391" s="0" t="s">
        <v>407</v>
      </c>
      <c r="E391" s="4" t="n">
        <f aca="false">F391*52.1775</f>
        <v>1073.98687482607</v>
      </c>
      <c r="F391" s="0" t="n">
        <v>20.58333333</v>
      </c>
      <c r="G391" s="4" t="s">
        <v>14</v>
      </c>
      <c r="H391" s="4" t="n">
        <v>1</v>
      </c>
      <c r="I391" s="0" t="s">
        <v>15</v>
      </c>
      <c r="J391" s="0" t="s">
        <v>18</v>
      </c>
      <c r="K391" s="0" t="n">
        <v>0.139666673117155</v>
      </c>
      <c r="L391" s="0" t="n">
        <f aca="false">IF(K391&lt;0.4,1,0)</f>
        <v>1</v>
      </c>
    </row>
    <row r="392" customFormat="false" ht="13.8" hidden="false" customHeight="false" outlineLevel="0" collapsed="false">
      <c r="A392" s="4" t="n">
        <v>391</v>
      </c>
      <c r="B392" s="0" t="s">
        <v>244</v>
      </c>
      <c r="C392" s="0" t="s">
        <v>408</v>
      </c>
      <c r="E392" s="4" t="n">
        <f aca="false">F392*52.1775</f>
        <v>608.737500173925</v>
      </c>
      <c r="F392" s="0" t="n">
        <v>11.66666667</v>
      </c>
      <c r="G392" s="4" t="s">
        <v>14</v>
      </c>
      <c r="H392" s="4" t="n">
        <v>1</v>
      </c>
      <c r="I392" s="0" t="s">
        <v>15</v>
      </c>
      <c r="J392" s="0" t="s">
        <v>16</v>
      </c>
      <c r="K392" s="0" t="n">
        <v>0.165683165794979</v>
      </c>
      <c r="L392" s="0" t="n">
        <f aca="false">IF(K392&lt;0.4,1,0)</f>
        <v>1</v>
      </c>
    </row>
    <row r="393" customFormat="false" ht="13.8" hidden="false" customHeight="false" outlineLevel="0" collapsed="false">
      <c r="A393" s="4" t="n">
        <v>392</v>
      </c>
      <c r="B393" s="0" t="s">
        <v>244</v>
      </c>
      <c r="C393" s="0" t="s">
        <v>409</v>
      </c>
      <c r="E393" s="4" t="n">
        <f aca="false">F393*52.1775</f>
        <v>626.13</v>
      </c>
      <c r="F393" s="0" t="n">
        <v>12</v>
      </c>
      <c r="G393" s="4" t="s">
        <v>14</v>
      </c>
      <c r="H393" s="4" t="n">
        <v>1</v>
      </c>
      <c r="I393" s="0" t="s">
        <v>15</v>
      </c>
      <c r="J393" s="0" t="s">
        <v>16</v>
      </c>
      <c r="K393" s="0" t="n">
        <v>0.172745023535565</v>
      </c>
      <c r="L393" s="0" t="n">
        <f aca="false">IF(K393&lt;0.4,1,0)</f>
        <v>1</v>
      </c>
    </row>
    <row r="394" customFormat="false" ht="13.8" hidden="false" customHeight="false" outlineLevel="0" collapsed="false">
      <c r="A394" s="4" t="n">
        <v>393</v>
      </c>
      <c r="B394" s="0" t="s">
        <v>244</v>
      </c>
      <c r="C394" s="0" t="s">
        <v>410</v>
      </c>
      <c r="E394" s="4" t="n">
        <f aca="false">F394*52.1775</f>
        <v>682.655624826075</v>
      </c>
      <c r="F394" s="0" t="n">
        <v>13.08333333</v>
      </c>
      <c r="G394" s="4" t="s">
        <v>14</v>
      </c>
      <c r="H394" s="4" t="n">
        <v>1</v>
      </c>
      <c r="I394" s="0" t="s">
        <v>15</v>
      </c>
      <c r="J394" s="0" t="s">
        <v>16</v>
      </c>
      <c r="K394" s="0" t="n">
        <v>0.156036983263598</v>
      </c>
      <c r="L394" s="0" t="n">
        <f aca="false">IF(K394&lt;0.4,1,0)</f>
        <v>1</v>
      </c>
    </row>
    <row r="395" customFormat="false" ht="13.8" hidden="false" customHeight="false" outlineLevel="0" collapsed="false">
      <c r="A395" s="4" t="n">
        <v>394</v>
      </c>
      <c r="B395" s="0" t="s">
        <v>244</v>
      </c>
      <c r="C395" s="0" t="s">
        <v>411</v>
      </c>
      <c r="E395" s="4" t="n">
        <f aca="false">F395*52.1775</f>
        <v>682.655624826075</v>
      </c>
      <c r="F395" s="0" t="n">
        <v>13.08333333</v>
      </c>
      <c r="G395" s="4" t="s">
        <v>14</v>
      </c>
      <c r="H395" s="4" t="n">
        <v>1</v>
      </c>
      <c r="I395" s="0" t="s">
        <v>15</v>
      </c>
      <c r="J395" s="0" t="s">
        <v>16</v>
      </c>
      <c r="K395" s="0" t="n">
        <v>0.128768309623431</v>
      </c>
      <c r="L395" s="0" t="n">
        <f aca="false">IF(K395&lt;0.4,1,0)</f>
        <v>1</v>
      </c>
    </row>
    <row r="396" customFormat="false" ht="13.8" hidden="false" customHeight="false" outlineLevel="0" collapsed="false">
      <c r="A396" s="4" t="n">
        <v>395</v>
      </c>
      <c r="B396" s="0" t="s">
        <v>244</v>
      </c>
      <c r="C396" s="0" t="s">
        <v>412</v>
      </c>
      <c r="E396" s="4" t="n">
        <f aca="false">F396*52.1775</f>
        <v>887.0175</v>
      </c>
      <c r="F396" s="0" t="n">
        <v>17</v>
      </c>
      <c r="G396" s="4" t="s">
        <v>14</v>
      </c>
      <c r="H396" s="4" t="n">
        <v>1</v>
      </c>
      <c r="I396" s="0" t="s">
        <v>15</v>
      </c>
      <c r="J396" s="0" t="s">
        <v>16</v>
      </c>
      <c r="K396" s="0" t="n">
        <v>0.11104197123431</v>
      </c>
      <c r="L396" s="0" t="n">
        <f aca="false">IF(K396&lt;0.4,1,0)</f>
        <v>1</v>
      </c>
    </row>
    <row r="397" customFormat="false" ht="13.8" hidden="false" customHeight="false" outlineLevel="0" collapsed="false">
      <c r="A397" s="4" t="n">
        <v>396</v>
      </c>
      <c r="B397" s="0" t="s">
        <v>244</v>
      </c>
      <c r="C397" s="0" t="s">
        <v>413</v>
      </c>
      <c r="E397" s="4" t="n">
        <f aca="false">F397*52.1775</f>
        <v>634.826250173925</v>
      </c>
      <c r="F397" s="0" t="n">
        <v>12.16666667</v>
      </c>
      <c r="G397" s="4" t="s">
        <v>14</v>
      </c>
      <c r="H397" s="4" t="n">
        <v>1</v>
      </c>
      <c r="I397" s="0" t="s">
        <v>15</v>
      </c>
      <c r="J397" s="0" t="s">
        <v>18</v>
      </c>
      <c r="K397" s="0" t="n">
        <v>0.274865566422594</v>
      </c>
      <c r="L397" s="0" t="n">
        <f aca="false">IF(K397&lt;0.4,1,0)</f>
        <v>1</v>
      </c>
    </row>
    <row r="398" customFormat="false" ht="13.8" hidden="false" customHeight="false" outlineLevel="0" collapsed="false">
      <c r="A398" s="4" t="n">
        <v>397</v>
      </c>
      <c r="B398" s="0" t="s">
        <v>244</v>
      </c>
      <c r="C398" s="0" t="s">
        <v>414</v>
      </c>
      <c r="E398" s="4" t="n">
        <f aca="false">F398*52.1775</f>
        <v>1091.37937517393</v>
      </c>
      <c r="F398" s="0" t="n">
        <v>20.91666667</v>
      </c>
      <c r="G398" s="4" t="s">
        <v>14</v>
      </c>
      <c r="H398" s="4" t="n">
        <v>1</v>
      </c>
      <c r="I398" s="0" t="s">
        <v>15</v>
      </c>
      <c r="J398" s="0" t="s">
        <v>16</v>
      </c>
      <c r="K398" s="0" t="n">
        <v>0.0736022248953974</v>
      </c>
      <c r="L398" s="0" t="n">
        <f aca="false">IF(K398&lt;0.4,1,0)</f>
        <v>1</v>
      </c>
    </row>
    <row r="399" customFormat="false" ht="13.8" hidden="false" customHeight="false" outlineLevel="0" collapsed="false">
      <c r="A399" s="4" t="n">
        <v>398</v>
      </c>
      <c r="B399" s="0" t="s">
        <v>244</v>
      </c>
      <c r="C399" s="0" t="s">
        <v>415</v>
      </c>
      <c r="E399" s="4" t="n">
        <f aca="false">F399*52.1775</f>
        <v>908.758125173925</v>
      </c>
      <c r="F399" s="0" t="n">
        <v>17.41666667</v>
      </c>
      <c r="G399" s="4" t="s">
        <v>14</v>
      </c>
      <c r="H399" s="4" t="n">
        <v>1</v>
      </c>
      <c r="I399" s="0" t="s">
        <v>15</v>
      </c>
      <c r="J399" s="0" t="s">
        <v>16</v>
      </c>
      <c r="K399" s="0" t="n">
        <v>0.140884047594142</v>
      </c>
      <c r="L399" s="0" t="n">
        <f aca="false">IF(K399&lt;0.4,1,0)</f>
        <v>1</v>
      </c>
    </row>
    <row r="400" customFormat="false" ht="13.8" hidden="false" customHeight="false" outlineLevel="0" collapsed="false">
      <c r="A400" s="4" t="n">
        <v>399</v>
      </c>
      <c r="B400" s="0" t="s">
        <v>244</v>
      </c>
      <c r="C400" s="0" t="s">
        <v>416</v>
      </c>
      <c r="E400" s="4" t="n">
        <f aca="false">F400*52.1775</f>
        <v>504.382500017393</v>
      </c>
      <c r="F400" s="0" t="n">
        <v>9.666666667</v>
      </c>
      <c r="G400" s="4" t="s">
        <v>14</v>
      </c>
      <c r="H400" s="4" t="n">
        <v>1</v>
      </c>
      <c r="I400" s="0" t="s">
        <v>15</v>
      </c>
      <c r="J400" s="0" t="s">
        <v>16</v>
      </c>
      <c r="K400" s="0" t="n">
        <v>0.275197415794979</v>
      </c>
      <c r="L400" s="0" t="n">
        <f aca="false">IF(K400&lt;0.4,1,0)</f>
        <v>1</v>
      </c>
    </row>
    <row r="401" customFormat="false" ht="13.8" hidden="false" customHeight="false" outlineLevel="0" collapsed="false">
      <c r="A401" s="4" t="n">
        <v>400</v>
      </c>
      <c r="B401" s="0" t="s">
        <v>244</v>
      </c>
      <c r="C401" s="0" t="s">
        <v>417</v>
      </c>
      <c r="E401" s="4" t="n">
        <f aca="false">F401*52.1775</f>
        <v>713.092500173925</v>
      </c>
      <c r="F401" s="0" t="n">
        <v>13.66666667</v>
      </c>
      <c r="G401" s="4" t="s">
        <v>14</v>
      </c>
      <c r="H401" s="4" t="n">
        <v>1</v>
      </c>
      <c r="I401" s="0" t="s">
        <v>15</v>
      </c>
      <c r="J401" s="0" t="s">
        <v>16</v>
      </c>
      <c r="K401" s="0" t="n">
        <v>0.199789913702929</v>
      </c>
      <c r="L401" s="0" t="n">
        <f aca="false">IF(K401&lt;0.4,1,0)</f>
        <v>1</v>
      </c>
    </row>
    <row r="402" customFormat="false" ht="13.8" hidden="false" customHeight="false" outlineLevel="0" collapsed="false">
      <c r="A402" s="4" t="n">
        <v>401</v>
      </c>
      <c r="B402" s="0" t="s">
        <v>244</v>
      </c>
      <c r="C402" s="0" t="s">
        <v>418</v>
      </c>
      <c r="E402" s="4" t="n">
        <f aca="false">F402*52.1775</f>
        <v>613.085625</v>
      </c>
      <c r="F402" s="0" t="n">
        <v>11.75</v>
      </c>
      <c r="G402" s="4" t="s">
        <v>14</v>
      </c>
      <c r="H402" s="4" t="n">
        <v>1</v>
      </c>
      <c r="I402" s="0" t="s">
        <v>15</v>
      </c>
      <c r="J402" s="0" t="s">
        <v>16</v>
      </c>
      <c r="K402" s="0" t="n">
        <v>0.148981332112971</v>
      </c>
      <c r="L402" s="0" t="n">
        <f aca="false">IF(K402&lt;0.4,1,0)</f>
        <v>1</v>
      </c>
    </row>
    <row r="403" customFormat="false" ht="13.8" hidden="false" customHeight="false" outlineLevel="0" collapsed="false">
      <c r="A403" s="4" t="n">
        <v>402</v>
      </c>
      <c r="B403" s="0" t="s">
        <v>244</v>
      </c>
      <c r="C403" s="0" t="s">
        <v>419</v>
      </c>
      <c r="E403" s="4" t="n">
        <f aca="false">F403*52.1775</f>
        <v>687.003750173925</v>
      </c>
      <c r="F403" s="0" t="n">
        <v>13.16666667</v>
      </c>
      <c r="G403" s="4" t="s">
        <v>14</v>
      </c>
      <c r="H403" s="4" t="n">
        <v>1</v>
      </c>
      <c r="I403" s="0" t="s">
        <v>15</v>
      </c>
      <c r="J403" s="0" t="s">
        <v>18</v>
      </c>
      <c r="K403" s="0" t="n">
        <v>0.163153953974895</v>
      </c>
      <c r="L403" s="0" t="n">
        <f aca="false">IF(K403&lt;0.4,1,0)</f>
        <v>1</v>
      </c>
    </row>
    <row r="404" customFormat="false" ht="13.8" hidden="false" customHeight="false" outlineLevel="0" collapsed="false">
      <c r="A404" s="4" t="n">
        <v>403</v>
      </c>
      <c r="B404" s="0" t="s">
        <v>244</v>
      </c>
      <c r="C404" s="0" t="s">
        <v>420</v>
      </c>
      <c r="E404" s="4" t="n">
        <f aca="false">F404*52.1775</f>
        <v>730.485</v>
      </c>
      <c r="F404" s="0" t="n">
        <v>14</v>
      </c>
      <c r="G404" s="4" t="s">
        <v>14</v>
      </c>
      <c r="H404" s="4" t="n">
        <v>1</v>
      </c>
      <c r="I404" s="0" t="s">
        <v>15</v>
      </c>
      <c r="J404" s="0" t="s">
        <v>18</v>
      </c>
      <c r="K404" s="0" t="n">
        <v>0.137324044456067</v>
      </c>
      <c r="L404" s="0" t="n">
        <f aca="false">IF(K404&lt;0.4,1,0)</f>
        <v>1</v>
      </c>
    </row>
    <row r="405" customFormat="false" ht="13.8" hidden="false" customHeight="false" outlineLevel="0" collapsed="false">
      <c r="A405" s="4" t="n">
        <v>404</v>
      </c>
      <c r="B405" s="0" t="s">
        <v>244</v>
      </c>
      <c r="C405" s="0" t="s">
        <v>421</v>
      </c>
      <c r="E405" s="4" t="n">
        <f aca="false">F405*52.1775</f>
        <v>521.775</v>
      </c>
      <c r="F405" s="0" t="n">
        <v>10</v>
      </c>
      <c r="G405" s="4" t="s">
        <v>14</v>
      </c>
      <c r="H405" s="4" t="n">
        <v>1</v>
      </c>
      <c r="I405" s="0" t="s">
        <v>15</v>
      </c>
      <c r="J405" s="0" t="s">
        <v>18</v>
      </c>
      <c r="K405" s="0" t="n">
        <v>0.162381586820084</v>
      </c>
      <c r="L405" s="0" t="n">
        <f aca="false">IF(K405&lt;0.4,1,0)</f>
        <v>1</v>
      </c>
    </row>
    <row r="406" customFormat="false" ht="13.8" hidden="false" customHeight="false" outlineLevel="0" collapsed="false">
      <c r="A406" s="4" t="n">
        <v>405</v>
      </c>
      <c r="B406" s="0" t="s">
        <v>244</v>
      </c>
      <c r="C406" s="0" t="s">
        <v>422</v>
      </c>
      <c r="E406" s="4" t="n">
        <f aca="false">F406*52.1775</f>
        <v>1126.16437482607</v>
      </c>
      <c r="F406" s="0" t="n">
        <v>21.58333333</v>
      </c>
      <c r="G406" s="4" t="s">
        <v>14</v>
      </c>
      <c r="H406" s="4" t="n">
        <v>1</v>
      </c>
      <c r="I406" s="0" t="s">
        <v>15</v>
      </c>
      <c r="J406" s="0" t="s">
        <v>16</v>
      </c>
      <c r="K406" s="0" t="n">
        <v>0.201279173117155</v>
      </c>
      <c r="L406" s="0" t="n">
        <f aca="false">IF(K406&lt;0.4,1,0)</f>
        <v>1</v>
      </c>
    </row>
    <row r="407" customFormat="false" ht="13.8" hidden="false" customHeight="false" outlineLevel="0" collapsed="false">
      <c r="A407" s="4" t="n">
        <v>406</v>
      </c>
      <c r="B407" s="0" t="s">
        <v>244</v>
      </c>
      <c r="C407" s="0" t="s">
        <v>423</v>
      </c>
      <c r="E407" s="4" t="n">
        <f aca="false">F407*52.1775</f>
        <v>547.86375</v>
      </c>
      <c r="F407" s="0" t="n">
        <v>10.5</v>
      </c>
      <c r="G407" s="4" t="s">
        <v>14</v>
      </c>
      <c r="H407" s="4" t="n">
        <v>1</v>
      </c>
      <c r="I407" s="0" t="s">
        <v>15</v>
      </c>
      <c r="J407" s="0" t="s">
        <v>16</v>
      </c>
      <c r="K407" s="0" t="n">
        <v>0.157637086297071</v>
      </c>
      <c r="L407" s="0" t="n">
        <f aca="false">IF(K407&lt;0.4,1,0)</f>
        <v>1</v>
      </c>
    </row>
    <row r="408" customFormat="false" ht="13.8" hidden="false" customHeight="false" outlineLevel="0" collapsed="false">
      <c r="A408" s="4" t="n">
        <v>407</v>
      </c>
      <c r="B408" s="0" t="s">
        <v>244</v>
      </c>
      <c r="C408" s="0" t="s">
        <v>424</v>
      </c>
      <c r="E408" s="4" t="n">
        <f aca="false">F408*52.1775</f>
        <v>921.802500173925</v>
      </c>
      <c r="F408" s="0" t="n">
        <v>17.66666667</v>
      </c>
      <c r="G408" s="4" t="s">
        <v>14</v>
      </c>
      <c r="H408" s="4" t="n">
        <v>1</v>
      </c>
      <c r="I408" s="0" t="s">
        <v>15</v>
      </c>
      <c r="J408" s="0" t="s">
        <v>18</v>
      </c>
      <c r="K408" s="0" t="n">
        <v>0.0895474419456067</v>
      </c>
      <c r="L408" s="0" t="n">
        <f aca="false">IF(K408&lt;0.4,1,0)</f>
        <v>1</v>
      </c>
    </row>
    <row r="409" customFormat="false" ht="13.8" hidden="false" customHeight="false" outlineLevel="0" collapsed="false">
      <c r="A409" s="4" t="n">
        <v>408</v>
      </c>
      <c r="B409" s="0" t="s">
        <v>244</v>
      </c>
      <c r="C409" s="0" t="s">
        <v>425</v>
      </c>
      <c r="E409" s="4" t="n">
        <f aca="false">F409*52.1775</f>
        <v>882.669375173925</v>
      </c>
      <c r="F409" s="0" t="n">
        <v>16.91666667</v>
      </c>
      <c r="G409" s="4" t="s">
        <v>14</v>
      </c>
      <c r="H409" s="4" t="n">
        <v>1</v>
      </c>
      <c r="I409" s="0" t="s">
        <v>15</v>
      </c>
      <c r="J409" s="0" t="s">
        <v>18</v>
      </c>
      <c r="K409" s="0" t="n">
        <v>0.127414345188285</v>
      </c>
      <c r="L409" s="0" t="n">
        <f aca="false">IF(K409&lt;0.4,1,0)</f>
        <v>1</v>
      </c>
    </row>
    <row r="410" customFormat="false" ht="13.8" hidden="false" customHeight="false" outlineLevel="0" collapsed="false">
      <c r="A410" s="4" t="n">
        <v>409</v>
      </c>
      <c r="B410" s="0" t="s">
        <v>244</v>
      </c>
      <c r="C410" s="0" t="s">
        <v>426</v>
      </c>
      <c r="E410" s="4" t="n">
        <f aca="false">F410*52.1775</f>
        <v>1139.20874982608</v>
      </c>
      <c r="F410" s="0" t="n">
        <v>21.83333333</v>
      </c>
      <c r="G410" s="4" t="s">
        <v>14</v>
      </c>
      <c r="H410" s="4" t="n">
        <v>1</v>
      </c>
      <c r="I410" s="0" t="s">
        <v>15</v>
      </c>
      <c r="J410" s="0" t="s">
        <v>16</v>
      </c>
      <c r="K410" s="0" t="n">
        <v>0.101128288179916</v>
      </c>
      <c r="L410" s="0" t="n">
        <f aca="false">IF(K410&lt;0.4,1,0)</f>
        <v>1</v>
      </c>
    </row>
    <row r="411" customFormat="false" ht="13.8" hidden="false" customHeight="false" outlineLevel="0" collapsed="false">
      <c r="A411" s="4" t="n">
        <v>410</v>
      </c>
      <c r="B411" s="0" t="s">
        <v>244</v>
      </c>
      <c r="C411" s="0" t="s">
        <v>427</v>
      </c>
      <c r="E411" s="4" t="n">
        <f aca="false">F411*52.1775</f>
        <v>817.447500173925</v>
      </c>
      <c r="F411" s="0" t="n">
        <v>15.66666667</v>
      </c>
      <c r="G411" s="4" t="s">
        <v>14</v>
      </c>
      <c r="H411" s="4" t="n">
        <v>1</v>
      </c>
      <c r="I411" s="0" t="s">
        <v>15</v>
      </c>
      <c r="J411" s="0" t="s">
        <v>16</v>
      </c>
      <c r="K411" s="0" t="n">
        <v>0.138980195606694</v>
      </c>
      <c r="L411" s="0" t="n">
        <f aca="false">IF(K411&lt;0.4,1,0)</f>
        <v>1</v>
      </c>
    </row>
    <row r="412" customFormat="false" ht="13.8" hidden="false" customHeight="false" outlineLevel="0" collapsed="false">
      <c r="A412" s="4" t="n">
        <v>411</v>
      </c>
      <c r="B412" s="0" t="s">
        <v>244</v>
      </c>
      <c r="C412" s="0" t="s">
        <v>428</v>
      </c>
      <c r="E412" s="4" t="n">
        <f aca="false">F412*52.1775</f>
        <v>491.338125017392</v>
      </c>
      <c r="F412" s="0" t="n">
        <v>9.416666667</v>
      </c>
      <c r="G412" s="4" t="s">
        <v>14</v>
      </c>
      <c r="H412" s="4" t="n">
        <v>1</v>
      </c>
      <c r="I412" s="0" t="s">
        <v>15</v>
      </c>
      <c r="J412" s="0" t="s">
        <v>16</v>
      </c>
      <c r="K412" s="0" t="n">
        <v>0.370898237970711</v>
      </c>
      <c r="L412" s="0" t="n">
        <f aca="false">IF(K412&lt;0.4,1,0)</f>
        <v>1</v>
      </c>
    </row>
    <row r="413" customFormat="false" ht="13.8" hidden="false" customHeight="false" outlineLevel="0" collapsed="false">
      <c r="A413" s="4" t="n">
        <v>412</v>
      </c>
      <c r="B413" s="0" t="s">
        <v>244</v>
      </c>
      <c r="C413" s="0" t="s">
        <v>429</v>
      </c>
      <c r="E413" s="4" t="n">
        <f aca="false">F413*52.1775</f>
        <v>578.300624826075</v>
      </c>
      <c r="F413" s="0" t="n">
        <v>11.08333333</v>
      </c>
      <c r="G413" s="4" t="s">
        <v>14</v>
      </c>
      <c r="H413" s="4" t="n">
        <v>1</v>
      </c>
      <c r="I413" s="0" t="s">
        <v>15</v>
      </c>
      <c r="J413" s="0" t="s">
        <v>18</v>
      </c>
      <c r="K413" s="0" t="n">
        <v>0.288504096757322</v>
      </c>
      <c r="L413" s="0" t="n">
        <f aca="false">IF(K413&lt;0.4,1,0)</f>
        <v>1</v>
      </c>
    </row>
    <row r="414" customFormat="false" ht="13.8" hidden="false" customHeight="false" outlineLevel="0" collapsed="false">
      <c r="A414" s="4" t="n">
        <v>413</v>
      </c>
      <c r="B414" s="0" t="s">
        <v>244</v>
      </c>
      <c r="C414" s="0" t="s">
        <v>430</v>
      </c>
      <c r="E414" s="4" t="n">
        <f aca="false">F414*52.1775</f>
        <v>821.795625</v>
      </c>
      <c r="F414" s="0" t="n">
        <v>15.75</v>
      </c>
      <c r="G414" s="4" t="s">
        <v>14</v>
      </c>
      <c r="H414" s="4" t="n">
        <v>1</v>
      </c>
      <c r="I414" s="0" t="s">
        <v>15</v>
      </c>
      <c r="J414" s="0" t="s">
        <v>18</v>
      </c>
      <c r="K414" s="0" t="n">
        <v>0.134219043410042</v>
      </c>
      <c r="L414" s="0" t="n">
        <f aca="false">IF(K414&lt;0.4,1,0)</f>
        <v>1</v>
      </c>
    </row>
    <row r="415" customFormat="false" ht="13.8" hidden="false" customHeight="false" outlineLevel="0" collapsed="false">
      <c r="A415" s="4" t="n">
        <v>414</v>
      </c>
      <c r="B415" s="0" t="s">
        <v>244</v>
      </c>
      <c r="C415" s="0" t="s">
        <v>431</v>
      </c>
      <c r="E415" s="4" t="n">
        <f aca="false">F415*52.1775</f>
        <v>621.781875173925</v>
      </c>
      <c r="F415" s="0" t="n">
        <v>11.91666667</v>
      </c>
      <c r="G415" s="4" t="s">
        <v>14</v>
      </c>
      <c r="H415" s="4" t="n">
        <v>1</v>
      </c>
      <c r="I415" s="0" t="s">
        <v>15</v>
      </c>
      <c r="J415" s="0" t="s">
        <v>16</v>
      </c>
      <c r="K415" s="0" t="n">
        <v>0.172632786610878</v>
      </c>
      <c r="L415" s="0" t="n">
        <f aca="false">IF(K415&lt;0.4,1,0)</f>
        <v>1</v>
      </c>
    </row>
    <row r="416" customFormat="false" ht="13.8" hidden="false" customHeight="false" outlineLevel="0" collapsed="false">
      <c r="A416" s="4" t="n">
        <v>415</v>
      </c>
      <c r="B416" s="0" t="s">
        <v>244</v>
      </c>
      <c r="C416" s="0" t="s">
        <v>432</v>
      </c>
      <c r="E416" s="4" t="n">
        <f aca="false">F416*52.1775</f>
        <v>578.300624826075</v>
      </c>
      <c r="F416" s="0" t="n">
        <v>11.08333333</v>
      </c>
      <c r="G416" s="4" t="s">
        <v>14</v>
      </c>
      <c r="H416" s="4" t="n">
        <v>1</v>
      </c>
      <c r="I416" s="0" t="s">
        <v>15</v>
      </c>
      <c r="J416" s="0" t="s">
        <v>16</v>
      </c>
      <c r="K416" s="0" t="n">
        <v>0.21336828085774</v>
      </c>
      <c r="L416" s="0" t="n">
        <f aca="false">IF(K416&lt;0.4,1,0)</f>
        <v>1</v>
      </c>
    </row>
    <row r="417" customFormat="false" ht="13.8" hidden="false" customHeight="false" outlineLevel="0" collapsed="false">
      <c r="A417" s="4" t="n">
        <v>416</v>
      </c>
      <c r="B417" s="0" t="s">
        <v>244</v>
      </c>
      <c r="C417" s="0" t="s">
        <v>433</v>
      </c>
      <c r="E417" s="4" t="n">
        <f aca="false">F417*52.1775</f>
        <v>960.935625173925</v>
      </c>
      <c r="F417" s="0" t="n">
        <v>18.41666667</v>
      </c>
      <c r="G417" s="4" t="s">
        <v>14</v>
      </c>
      <c r="H417" s="4" t="n">
        <v>1</v>
      </c>
      <c r="I417" s="0" t="s">
        <v>15</v>
      </c>
      <c r="J417" s="0" t="s">
        <v>18</v>
      </c>
      <c r="K417" s="0" t="n">
        <v>0.157331491108787</v>
      </c>
      <c r="L417" s="0" t="n">
        <f aca="false">IF(K417&lt;0.4,1,0)</f>
        <v>1</v>
      </c>
    </row>
    <row r="418" customFormat="false" ht="13.8" hidden="false" customHeight="false" outlineLevel="0" collapsed="false">
      <c r="A418" s="4" t="n">
        <v>417</v>
      </c>
      <c r="B418" s="0" t="s">
        <v>244</v>
      </c>
      <c r="C418" s="0" t="s">
        <v>434</v>
      </c>
      <c r="E418" s="4" t="n">
        <f aca="false">F418*52.1775</f>
        <v>526.123124826075</v>
      </c>
      <c r="F418" s="0" t="n">
        <v>10.08333333</v>
      </c>
      <c r="G418" s="4" t="s">
        <v>14</v>
      </c>
      <c r="H418" s="4" t="n">
        <v>1</v>
      </c>
      <c r="I418" s="0" t="s">
        <v>15</v>
      </c>
      <c r="J418" s="0" t="s">
        <v>16</v>
      </c>
      <c r="K418" s="0" t="n">
        <v>0.107082487447699</v>
      </c>
      <c r="L418" s="0" t="n">
        <f aca="false">IF(K418&lt;0.4,1,0)</f>
        <v>1</v>
      </c>
    </row>
    <row r="419" customFormat="false" ht="13.8" hidden="false" customHeight="false" outlineLevel="0" collapsed="false">
      <c r="A419" s="4" t="n">
        <v>418</v>
      </c>
      <c r="B419" s="0" t="s">
        <v>244</v>
      </c>
      <c r="C419" s="0" t="s">
        <v>435</v>
      </c>
      <c r="E419" s="4" t="n">
        <f aca="false">F419*52.1775</f>
        <v>1069.63875</v>
      </c>
      <c r="F419" s="0" t="n">
        <v>20.5</v>
      </c>
      <c r="G419" s="4" t="s">
        <v>14</v>
      </c>
      <c r="H419" s="4" t="n">
        <v>1</v>
      </c>
      <c r="I419" s="0" t="s">
        <v>15</v>
      </c>
      <c r="J419" s="0" t="s">
        <v>18</v>
      </c>
      <c r="K419" s="0" t="n">
        <v>0.32776072332636</v>
      </c>
      <c r="L419" s="0" t="n">
        <f aca="false">IF(K419&lt;0.4,1,0)</f>
        <v>1</v>
      </c>
    </row>
    <row r="420" customFormat="false" ht="13.8" hidden="false" customHeight="false" outlineLevel="0" collapsed="false">
      <c r="A420" s="4" t="n">
        <v>419</v>
      </c>
      <c r="B420" s="0" t="s">
        <v>244</v>
      </c>
      <c r="C420" s="0" t="s">
        <v>436</v>
      </c>
      <c r="E420" s="4" t="n">
        <f aca="false">F420*52.1775</f>
        <v>530.471250173925</v>
      </c>
      <c r="F420" s="0" t="n">
        <v>10.16666667</v>
      </c>
      <c r="G420" s="4" t="s">
        <v>14</v>
      </c>
      <c r="H420" s="4" t="n">
        <v>1</v>
      </c>
      <c r="I420" s="0" t="s">
        <v>15</v>
      </c>
      <c r="J420" s="0" t="s">
        <v>18</v>
      </c>
      <c r="K420" s="0" t="n">
        <v>0.223040843619247</v>
      </c>
      <c r="L420" s="0" t="n">
        <f aca="false">IF(K420&lt;0.4,1,0)</f>
        <v>1</v>
      </c>
    </row>
    <row r="421" customFormat="false" ht="13.8" hidden="false" customHeight="false" outlineLevel="0" collapsed="false">
      <c r="A421" s="4" t="n">
        <v>420</v>
      </c>
      <c r="B421" s="0" t="s">
        <v>244</v>
      </c>
      <c r="C421" s="0" t="s">
        <v>437</v>
      </c>
      <c r="E421" s="4" t="n">
        <f aca="false">F421*52.1775</f>
        <v>539.167499826075</v>
      </c>
      <c r="F421" s="0" t="n">
        <v>10.33333333</v>
      </c>
      <c r="G421" s="4" t="s">
        <v>14</v>
      </c>
      <c r="H421" s="4" t="n">
        <v>1</v>
      </c>
      <c r="I421" s="0" t="s">
        <v>15</v>
      </c>
      <c r="J421" s="0" t="s">
        <v>16</v>
      </c>
      <c r="K421" s="0" t="n">
        <v>0.147705436715481</v>
      </c>
      <c r="L421" s="0" t="n">
        <f aca="false">IF(K421&lt;0.4,1,0)</f>
        <v>1</v>
      </c>
    </row>
    <row r="422" customFormat="false" ht="13.8" hidden="false" customHeight="false" outlineLevel="0" collapsed="false">
      <c r="A422" s="4" t="n">
        <v>421</v>
      </c>
      <c r="B422" s="0" t="s">
        <v>244</v>
      </c>
      <c r="C422" s="0" t="s">
        <v>438</v>
      </c>
      <c r="E422" s="4" t="n">
        <f aca="false">F422*52.1775</f>
        <v>630.478124826075</v>
      </c>
      <c r="F422" s="0" t="n">
        <v>12.08333333</v>
      </c>
      <c r="G422" s="4" t="s">
        <v>14</v>
      </c>
      <c r="H422" s="4" t="n">
        <v>1</v>
      </c>
      <c r="I422" s="0" t="s">
        <v>15</v>
      </c>
      <c r="J422" s="0" t="s">
        <v>18</v>
      </c>
      <c r="K422" s="0" t="n">
        <v>0.125606252615063</v>
      </c>
      <c r="L422" s="0" t="n">
        <f aca="false">IF(K422&lt;0.4,1,0)</f>
        <v>1</v>
      </c>
    </row>
    <row r="423" customFormat="false" ht="13.8" hidden="false" customHeight="false" outlineLevel="0" collapsed="false">
      <c r="A423" s="4" t="n">
        <v>422</v>
      </c>
      <c r="B423" s="0" t="s">
        <v>244</v>
      </c>
      <c r="C423" s="0" t="s">
        <v>439</v>
      </c>
      <c r="E423" s="4" t="n">
        <f aca="false">F423*52.1775</f>
        <v>495.68625</v>
      </c>
      <c r="F423" s="0" t="n">
        <v>9.5</v>
      </c>
      <c r="G423" s="4" t="s">
        <v>14</v>
      </c>
      <c r="H423" s="4" t="n">
        <v>1</v>
      </c>
      <c r="I423" s="0" t="s">
        <v>15</v>
      </c>
      <c r="J423" s="0" t="s">
        <v>16</v>
      </c>
      <c r="K423" s="0" t="n">
        <v>0.24333325209205</v>
      </c>
      <c r="L423" s="0" t="n">
        <f aca="false">IF(K423&lt;0.4,1,0)</f>
        <v>1</v>
      </c>
    </row>
    <row r="424" customFormat="false" ht="13.8" hidden="false" customHeight="false" outlineLevel="0" collapsed="false">
      <c r="A424" s="4" t="n">
        <v>423</v>
      </c>
      <c r="B424" s="0" t="s">
        <v>244</v>
      </c>
      <c r="C424" s="0" t="s">
        <v>440</v>
      </c>
      <c r="E424" s="4" t="n">
        <f aca="false">F424*52.1775</f>
        <v>1104.42375017393</v>
      </c>
      <c r="F424" s="0" t="n">
        <v>21.16666667</v>
      </c>
      <c r="G424" s="4" t="s">
        <v>14</v>
      </c>
      <c r="H424" s="4" t="n">
        <v>1</v>
      </c>
      <c r="I424" s="0" t="s">
        <v>15</v>
      </c>
      <c r="J424" s="0" t="s">
        <v>18</v>
      </c>
      <c r="K424" s="0" t="n">
        <v>0.056460494246862</v>
      </c>
      <c r="L424" s="0" t="n">
        <f aca="false">IF(K424&lt;0.4,1,0)</f>
        <v>1</v>
      </c>
    </row>
    <row r="425" customFormat="false" ht="13.8" hidden="false" customHeight="false" outlineLevel="0" collapsed="false">
      <c r="A425" s="4" t="n">
        <v>424</v>
      </c>
      <c r="B425" s="0" t="s">
        <v>244</v>
      </c>
      <c r="C425" s="0" t="s">
        <v>441</v>
      </c>
      <c r="E425" s="4" t="n">
        <f aca="false">F425*52.1775</f>
        <v>504.382500017393</v>
      </c>
      <c r="F425" s="0" t="n">
        <v>9.666666667</v>
      </c>
      <c r="G425" s="4" t="s">
        <v>14</v>
      </c>
      <c r="H425" s="4" t="n">
        <v>1</v>
      </c>
      <c r="I425" s="0" t="s">
        <v>15</v>
      </c>
      <c r="J425" s="0" t="s">
        <v>16</v>
      </c>
      <c r="K425" s="0" t="n">
        <v>0.166200643305439</v>
      </c>
      <c r="L425" s="0" t="n">
        <f aca="false">IF(K425&lt;0.4,1,0)</f>
        <v>1</v>
      </c>
    </row>
    <row r="426" customFormat="false" ht="13.8" hidden="false" customHeight="false" outlineLevel="0" collapsed="false">
      <c r="A426" s="4" t="n">
        <v>425</v>
      </c>
      <c r="B426" s="0" t="s">
        <v>244</v>
      </c>
      <c r="C426" s="0" t="s">
        <v>442</v>
      </c>
      <c r="E426" s="4" t="n">
        <f aca="false">F426*52.1775</f>
        <v>600.04125</v>
      </c>
      <c r="F426" s="0" t="n">
        <v>11.5</v>
      </c>
      <c r="G426" s="4" t="s">
        <v>14</v>
      </c>
      <c r="H426" s="4" t="n">
        <v>1</v>
      </c>
      <c r="I426" s="0" t="s">
        <v>15</v>
      </c>
      <c r="J426" s="0" t="s">
        <v>18</v>
      </c>
      <c r="K426" s="0" t="n">
        <v>0.126484281903766</v>
      </c>
      <c r="L426" s="0" t="n">
        <f aca="false">IF(K426&lt;0.4,1,0)</f>
        <v>1</v>
      </c>
    </row>
    <row r="427" customFormat="false" ht="13.8" hidden="false" customHeight="false" outlineLevel="0" collapsed="false">
      <c r="A427" s="4" t="n">
        <v>426</v>
      </c>
      <c r="B427" s="0" t="s">
        <v>244</v>
      </c>
      <c r="C427" s="0" t="s">
        <v>443</v>
      </c>
      <c r="E427" s="4" t="n">
        <f aca="false">F427*52.1775</f>
        <v>469.5975</v>
      </c>
      <c r="F427" s="0" t="n">
        <v>9</v>
      </c>
      <c r="G427" s="4" t="s">
        <v>14</v>
      </c>
      <c r="H427" s="4" t="n">
        <v>1</v>
      </c>
      <c r="I427" s="0" t="s">
        <v>15</v>
      </c>
      <c r="J427" s="0" t="s">
        <v>16</v>
      </c>
      <c r="K427" s="0" t="n">
        <v>0.214896541841004</v>
      </c>
      <c r="L427" s="0" t="n">
        <f aca="false">IF(K427&lt;0.4,1,0)</f>
        <v>1</v>
      </c>
    </row>
    <row r="428" customFormat="false" ht="13.8" hidden="false" customHeight="false" outlineLevel="0" collapsed="false">
      <c r="A428" s="4" t="n">
        <v>427</v>
      </c>
      <c r="B428" s="0" t="s">
        <v>244</v>
      </c>
      <c r="C428" s="0" t="s">
        <v>444</v>
      </c>
      <c r="E428" s="4" t="n">
        <f aca="false">F428*52.1775</f>
        <v>756.57375</v>
      </c>
      <c r="F428" s="0" t="n">
        <v>14.5</v>
      </c>
      <c r="G428" s="4" t="s">
        <v>14</v>
      </c>
      <c r="H428" s="4" t="n">
        <v>1</v>
      </c>
      <c r="I428" s="0" t="s">
        <v>15</v>
      </c>
      <c r="J428" s="0" t="s">
        <v>18</v>
      </c>
      <c r="K428" s="0" t="n">
        <v>0.426202015690377</v>
      </c>
      <c r="L428" s="0" t="n">
        <f aca="false">IF(K428&lt;0.4,1,0)</f>
        <v>0</v>
      </c>
    </row>
    <row r="429" customFormat="false" ht="13.8" hidden="false" customHeight="false" outlineLevel="0" collapsed="false">
      <c r="A429" s="4" t="n">
        <v>428</v>
      </c>
      <c r="B429" s="0" t="s">
        <v>244</v>
      </c>
      <c r="C429" s="0" t="s">
        <v>445</v>
      </c>
      <c r="E429" s="4" t="n">
        <f aca="false">F429*52.1775</f>
        <v>1113.11999982608</v>
      </c>
      <c r="F429" s="0" t="n">
        <v>21.33333333</v>
      </c>
      <c r="G429" s="4" t="s">
        <v>14</v>
      </c>
      <c r="H429" s="4" t="n">
        <v>1</v>
      </c>
      <c r="I429" s="0" t="s">
        <v>15</v>
      </c>
      <c r="J429" s="0" t="s">
        <v>16</v>
      </c>
      <c r="K429" s="0" t="n">
        <v>0.123925149058578</v>
      </c>
      <c r="L429" s="0" t="n">
        <f aca="false">IF(K429&lt;0.4,1,0)</f>
        <v>1</v>
      </c>
    </row>
    <row r="430" customFormat="false" ht="13.8" hidden="false" customHeight="false" outlineLevel="0" collapsed="false">
      <c r="A430" s="4" t="n">
        <v>429</v>
      </c>
      <c r="B430" s="0" t="s">
        <v>244</v>
      </c>
      <c r="C430" s="0" t="s">
        <v>446</v>
      </c>
      <c r="E430" s="4" t="n">
        <f aca="false">F430*52.1775</f>
        <v>452.205000017393</v>
      </c>
      <c r="F430" s="0" t="n">
        <v>8.666666667</v>
      </c>
      <c r="G430" s="4" t="s">
        <v>14</v>
      </c>
      <c r="H430" s="4" t="n">
        <v>1</v>
      </c>
      <c r="I430" s="0" t="s">
        <v>15</v>
      </c>
      <c r="J430" s="0" t="s">
        <v>18</v>
      </c>
      <c r="K430" s="0" t="n">
        <v>0.217264548640168</v>
      </c>
      <c r="L430" s="0" t="n">
        <f aca="false">IF(K430&lt;0.4,1,0)</f>
        <v>1</v>
      </c>
    </row>
    <row r="431" customFormat="false" ht="13.8" hidden="false" customHeight="false" outlineLevel="0" collapsed="false">
      <c r="A431" s="4" t="n">
        <v>430</v>
      </c>
      <c r="B431" s="0" t="s">
        <v>244</v>
      </c>
      <c r="C431" s="0" t="s">
        <v>447</v>
      </c>
      <c r="E431" s="4" t="n">
        <f aca="false">F431*52.1775</f>
        <v>669.611249826075</v>
      </c>
      <c r="F431" s="0" t="n">
        <v>12.83333333</v>
      </c>
      <c r="G431" s="4" t="s">
        <v>14</v>
      </c>
      <c r="H431" s="4" t="n">
        <v>1</v>
      </c>
      <c r="I431" s="0" t="s">
        <v>15</v>
      </c>
      <c r="J431" s="0" t="s">
        <v>16</v>
      </c>
      <c r="K431" s="0" t="n">
        <v>0.185991516213389</v>
      </c>
      <c r="L431" s="0" t="n">
        <f aca="false">IF(K431&lt;0.4,1,0)</f>
        <v>1</v>
      </c>
    </row>
    <row r="432" customFormat="false" ht="13.8" hidden="false" customHeight="false" outlineLevel="0" collapsed="false">
      <c r="A432" s="4" t="n">
        <v>431</v>
      </c>
      <c r="B432" s="0" t="s">
        <v>244</v>
      </c>
      <c r="C432" s="0" t="s">
        <v>448</v>
      </c>
      <c r="E432" s="4" t="n">
        <f aca="false">F432*52.1775</f>
        <v>647.870625173925</v>
      </c>
      <c r="F432" s="0" t="n">
        <v>12.41666667</v>
      </c>
      <c r="G432" s="4" t="s">
        <v>14</v>
      </c>
      <c r="H432" s="4" t="n">
        <v>1</v>
      </c>
      <c r="I432" s="0" t="s">
        <v>15</v>
      </c>
      <c r="J432" s="0" t="s">
        <v>16</v>
      </c>
      <c r="K432" s="0" t="n">
        <v>0.206984778242678</v>
      </c>
      <c r="L432" s="0" t="n">
        <f aca="false">IF(K432&lt;0.4,1,0)</f>
        <v>1</v>
      </c>
    </row>
    <row r="433" customFormat="false" ht="13.8" hidden="false" customHeight="false" outlineLevel="0" collapsed="false">
      <c r="A433" s="4" t="n">
        <v>432</v>
      </c>
      <c r="B433" s="0" t="s">
        <v>244</v>
      </c>
      <c r="C433" s="0" t="s">
        <v>449</v>
      </c>
      <c r="E433" s="4" t="n">
        <f aca="false">F433*52.1775</f>
        <v>1100.07562482608</v>
      </c>
      <c r="F433" s="0" t="n">
        <v>21.08333333</v>
      </c>
      <c r="G433" s="4" t="s">
        <v>14</v>
      </c>
      <c r="H433" s="4" t="n">
        <v>1</v>
      </c>
      <c r="I433" s="0" t="s">
        <v>15</v>
      </c>
      <c r="J433" s="0" t="s">
        <v>16</v>
      </c>
      <c r="K433" s="0" t="n">
        <v>0.0970229476987447</v>
      </c>
      <c r="L433" s="0" t="n">
        <f aca="false">IF(K433&lt;0.4,1,0)</f>
        <v>1</v>
      </c>
    </row>
    <row r="434" customFormat="false" ht="13.8" hidden="false" customHeight="false" outlineLevel="0" collapsed="false">
      <c r="A434" s="4" t="n">
        <v>433</v>
      </c>
      <c r="B434" s="0" t="s">
        <v>244</v>
      </c>
      <c r="C434" s="0" t="s">
        <v>450</v>
      </c>
      <c r="E434" s="4" t="n">
        <f aca="false">F434*52.1775</f>
        <v>552.211874826075</v>
      </c>
      <c r="F434" s="0" t="n">
        <v>10.58333333</v>
      </c>
      <c r="G434" s="4" t="s">
        <v>14</v>
      </c>
      <c r="H434" s="4" t="n">
        <v>1</v>
      </c>
      <c r="I434" s="0" t="s">
        <v>15</v>
      </c>
      <c r="J434" s="0" t="s">
        <v>18</v>
      </c>
      <c r="K434" s="0" t="n">
        <v>0.175433003661088</v>
      </c>
      <c r="L434" s="0" t="n">
        <f aca="false">IF(K434&lt;0.4,1,0)</f>
        <v>1</v>
      </c>
    </row>
    <row r="435" customFormat="false" ht="13.8" hidden="false" customHeight="false" outlineLevel="0" collapsed="false">
      <c r="A435" s="4" t="n">
        <v>434</v>
      </c>
      <c r="B435" s="0" t="s">
        <v>244</v>
      </c>
      <c r="C435" s="0" t="s">
        <v>451</v>
      </c>
      <c r="E435" s="4" t="n">
        <f aca="false">F435*52.1775</f>
        <v>660.915000173925</v>
      </c>
      <c r="F435" s="0" t="n">
        <v>12.66666667</v>
      </c>
      <c r="G435" s="4" t="s">
        <v>14</v>
      </c>
      <c r="H435" s="4" t="n">
        <v>0</v>
      </c>
      <c r="I435" s="0" t="s">
        <v>15</v>
      </c>
      <c r="J435" s="0" t="s">
        <v>18</v>
      </c>
      <c r="K435" s="0" t="n">
        <v>0.291853354079498</v>
      </c>
      <c r="L435" s="0" t="n">
        <f aca="false">IF(K435&lt;0.4,1,0)</f>
        <v>1</v>
      </c>
    </row>
    <row r="436" customFormat="false" ht="13.8" hidden="false" customHeight="false" outlineLevel="0" collapsed="false">
      <c r="A436" s="4" t="n">
        <v>435</v>
      </c>
      <c r="B436" s="0" t="s">
        <v>244</v>
      </c>
      <c r="C436" s="0" t="s">
        <v>452</v>
      </c>
      <c r="E436" s="4" t="n">
        <f aca="false">F436*52.1775</f>
        <v>678.3075</v>
      </c>
      <c r="F436" s="0" t="n">
        <v>13</v>
      </c>
      <c r="G436" s="4" t="s">
        <v>14</v>
      </c>
      <c r="H436" s="4" t="n">
        <v>1</v>
      </c>
      <c r="I436" s="0" t="s">
        <v>15</v>
      </c>
      <c r="J436" s="0" t="s">
        <v>16</v>
      </c>
      <c r="K436" s="0" t="n">
        <v>0.305081104602511</v>
      </c>
      <c r="L436" s="0" t="n">
        <f aca="false">IF(K436&lt;0.4,1,0)</f>
        <v>1</v>
      </c>
    </row>
    <row r="437" customFormat="false" ht="13.8" hidden="false" customHeight="false" outlineLevel="0" collapsed="false">
      <c r="A437" s="4" t="n">
        <v>436</v>
      </c>
      <c r="B437" s="0" t="s">
        <v>244</v>
      </c>
      <c r="C437" s="0" t="s">
        <v>453</v>
      </c>
      <c r="E437" s="4" t="n">
        <f aca="false">F437*52.1775</f>
        <v>756.57375</v>
      </c>
      <c r="F437" s="0" t="n">
        <v>14.5</v>
      </c>
      <c r="G437" s="4" t="s">
        <v>14</v>
      </c>
      <c r="H437" s="4" t="n">
        <v>0</v>
      </c>
      <c r="I437" s="0" t="s">
        <v>15</v>
      </c>
      <c r="J437" s="0" t="s">
        <v>18</v>
      </c>
      <c r="K437" s="0" t="n">
        <v>0.150165487970711</v>
      </c>
      <c r="L437" s="0" t="n">
        <f aca="false">IF(K437&lt;0.4,1,0)</f>
        <v>1</v>
      </c>
    </row>
    <row r="438" customFormat="false" ht="13.8" hidden="false" customHeight="false" outlineLevel="0" collapsed="false">
      <c r="A438" s="4" t="n">
        <v>437</v>
      </c>
      <c r="B438" s="0" t="s">
        <v>244</v>
      </c>
      <c r="C438" s="0" t="s">
        <v>454</v>
      </c>
      <c r="E438" s="4" t="n">
        <f aca="false">F438*52.1775</f>
        <v>965.28375</v>
      </c>
      <c r="F438" s="0" t="n">
        <v>18.5</v>
      </c>
      <c r="G438" s="4" t="s">
        <v>14</v>
      </c>
      <c r="H438" s="4" t="n">
        <v>1</v>
      </c>
      <c r="I438" s="0" t="s">
        <v>15</v>
      </c>
      <c r="J438" s="0" t="s">
        <v>18</v>
      </c>
      <c r="K438" s="0" t="n">
        <v>0.123219386506276</v>
      </c>
      <c r="L438" s="0" t="n">
        <f aca="false">IF(K438&lt;0.4,1,0)</f>
        <v>1</v>
      </c>
    </row>
    <row r="439" customFormat="false" ht="13.8" hidden="false" customHeight="false" outlineLevel="0" collapsed="false">
      <c r="A439" s="4" t="n">
        <v>438</v>
      </c>
      <c r="B439" s="0" t="s">
        <v>244</v>
      </c>
      <c r="C439" s="0" t="s">
        <v>455</v>
      </c>
      <c r="E439" s="4" t="n">
        <f aca="false">F439*52.1775</f>
        <v>634.826250173925</v>
      </c>
      <c r="F439" s="0" t="n">
        <v>12.16666667</v>
      </c>
      <c r="G439" s="4" t="s">
        <v>14</v>
      </c>
      <c r="H439" s="4" t="n">
        <v>1</v>
      </c>
      <c r="I439" s="0" t="s">
        <v>15</v>
      </c>
      <c r="J439" s="0" t="s">
        <v>18</v>
      </c>
      <c r="K439" s="0" t="n">
        <v>0.174920637029289</v>
      </c>
      <c r="L439" s="0" t="n">
        <f aca="false">IF(K439&lt;0.4,1,0)</f>
        <v>1</v>
      </c>
    </row>
    <row r="440" customFormat="false" ht="13.8" hidden="false" customHeight="false" outlineLevel="0" collapsed="false">
      <c r="A440" s="4" t="n">
        <v>439</v>
      </c>
      <c r="B440" s="0" t="s">
        <v>244</v>
      </c>
      <c r="C440" s="0" t="s">
        <v>456</v>
      </c>
      <c r="E440" s="4" t="n">
        <f aca="false">F440*52.1775</f>
        <v>1026.15750017393</v>
      </c>
      <c r="F440" s="0" t="n">
        <v>19.66666667</v>
      </c>
      <c r="G440" s="4" t="s">
        <v>14</v>
      </c>
      <c r="H440" s="4" t="n">
        <v>1</v>
      </c>
      <c r="I440" s="0" t="s">
        <v>15</v>
      </c>
      <c r="J440" s="0" t="s">
        <v>16</v>
      </c>
      <c r="K440" s="0" t="n">
        <v>0.0805654764644352</v>
      </c>
      <c r="L440" s="0" t="n">
        <f aca="false">IF(K440&lt;0.4,1,0)</f>
        <v>1</v>
      </c>
    </row>
    <row r="441" customFormat="false" ht="13.8" hidden="false" customHeight="false" outlineLevel="0" collapsed="false">
      <c r="A441" s="4" t="n">
        <v>440</v>
      </c>
      <c r="B441" s="0" t="s">
        <v>244</v>
      </c>
      <c r="C441" s="0" t="s">
        <v>457</v>
      </c>
      <c r="E441" s="4" t="n">
        <f aca="false">F441*52.1775</f>
        <v>1052.24625017393</v>
      </c>
      <c r="F441" s="0" t="n">
        <v>20.16666667</v>
      </c>
      <c r="G441" s="4" t="s">
        <v>14</v>
      </c>
      <c r="H441" s="4" t="n">
        <v>1</v>
      </c>
      <c r="I441" s="0" t="s">
        <v>15</v>
      </c>
      <c r="J441" s="0" t="s">
        <v>16</v>
      </c>
      <c r="K441" s="0" t="n">
        <v>0.141637705543933</v>
      </c>
      <c r="L441" s="0" t="n">
        <f aca="false">IF(K441&lt;0.4,1,0)</f>
        <v>1</v>
      </c>
    </row>
    <row r="442" customFormat="false" ht="13.8" hidden="false" customHeight="false" outlineLevel="0" collapsed="false">
      <c r="A442" s="4" t="n">
        <v>441</v>
      </c>
      <c r="B442" s="0" t="s">
        <v>244</v>
      </c>
      <c r="C442" s="0" t="s">
        <v>458</v>
      </c>
      <c r="E442" s="4" t="n">
        <f aca="false">F442*52.1775</f>
        <v>695.699999826075</v>
      </c>
      <c r="F442" s="0" t="n">
        <v>13.33333333</v>
      </c>
      <c r="G442" s="4" t="s">
        <v>14</v>
      </c>
      <c r="H442" s="4" t="n">
        <v>1</v>
      </c>
      <c r="I442" s="0" t="s">
        <v>15</v>
      </c>
      <c r="J442" s="0" t="s">
        <v>16</v>
      </c>
      <c r="K442" s="0" t="n">
        <v>0.101243990585774</v>
      </c>
      <c r="L442" s="0" t="n">
        <f aca="false">IF(K442&lt;0.4,1,0)</f>
        <v>1</v>
      </c>
    </row>
    <row r="443" customFormat="false" ht="13.8" hidden="false" customHeight="false" outlineLevel="0" collapsed="false">
      <c r="A443" s="4" t="n">
        <v>442</v>
      </c>
      <c r="B443" s="0" t="s">
        <v>244</v>
      </c>
      <c r="C443" s="0" t="s">
        <v>459</v>
      </c>
      <c r="E443" s="4" t="n">
        <f aca="false">F443*52.1775</f>
        <v>708.744374826075</v>
      </c>
      <c r="F443" s="0" t="n">
        <v>13.58333333</v>
      </c>
      <c r="G443" s="4" t="s">
        <v>14</v>
      </c>
      <c r="H443" s="4" t="n">
        <v>1</v>
      </c>
      <c r="I443" s="0" t="s">
        <v>15</v>
      </c>
      <c r="J443" s="0" t="s">
        <v>16</v>
      </c>
      <c r="K443" s="0" t="n">
        <v>0.364698389644352</v>
      </c>
      <c r="L443" s="0" t="n">
        <f aca="false">IF(K443&lt;0.4,1,0)</f>
        <v>1</v>
      </c>
    </row>
    <row r="444" customFormat="false" ht="13.8" hidden="false" customHeight="false" outlineLevel="0" collapsed="false">
      <c r="A444" s="4" t="n">
        <v>443</v>
      </c>
      <c r="B444" s="0" t="s">
        <v>244</v>
      </c>
      <c r="C444" s="0" t="s">
        <v>460</v>
      </c>
      <c r="E444" s="4" t="n">
        <f aca="false">F444*52.1775</f>
        <v>517.426875017393</v>
      </c>
      <c r="F444" s="0" t="n">
        <v>9.916666667</v>
      </c>
      <c r="G444" s="4" t="s">
        <v>14</v>
      </c>
      <c r="H444" s="4" t="n">
        <v>1</v>
      </c>
      <c r="I444" s="0" t="s">
        <v>15</v>
      </c>
      <c r="J444" s="0" t="s">
        <v>16</v>
      </c>
      <c r="K444" s="0" t="n">
        <v>0.189227449267782</v>
      </c>
      <c r="L444" s="0" t="n">
        <f aca="false">IF(K444&lt;0.4,1,0)</f>
        <v>1</v>
      </c>
    </row>
    <row r="445" customFormat="false" ht="13.8" hidden="false" customHeight="false" outlineLevel="0" collapsed="false">
      <c r="A445" s="4" t="n">
        <v>444</v>
      </c>
      <c r="B445" s="0" t="s">
        <v>244</v>
      </c>
      <c r="C445" s="0" t="s">
        <v>461</v>
      </c>
      <c r="E445" s="4" t="n">
        <f aca="false">F445*52.1775</f>
        <v>630.478124826075</v>
      </c>
      <c r="F445" s="0" t="n">
        <v>12.08333333</v>
      </c>
      <c r="G445" s="4" t="s">
        <v>14</v>
      </c>
      <c r="H445" s="4" t="n">
        <v>1</v>
      </c>
      <c r="I445" s="0" t="s">
        <v>15</v>
      </c>
      <c r="J445" s="0" t="s">
        <v>16</v>
      </c>
      <c r="K445" s="0" t="n">
        <v>0.311994858263599</v>
      </c>
      <c r="L445" s="0" t="n">
        <f aca="false">IF(K445&lt;0.4,1,0)</f>
        <v>1</v>
      </c>
    </row>
    <row r="446" customFormat="false" ht="13.8" hidden="false" customHeight="false" outlineLevel="0" collapsed="false">
      <c r="A446" s="4" t="n">
        <v>445</v>
      </c>
      <c r="B446" s="0" t="s">
        <v>244</v>
      </c>
      <c r="C446" s="0" t="s">
        <v>462</v>
      </c>
      <c r="E446" s="4" t="n">
        <f aca="false">F446*52.1775</f>
        <v>495.68625</v>
      </c>
      <c r="F446" s="0" t="n">
        <v>9.5</v>
      </c>
      <c r="G446" s="4" t="s">
        <v>14</v>
      </c>
      <c r="H446" s="4" t="n">
        <v>1</v>
      </c>
      <c r="I446" s="0" t="s">
        <v>15</v>
      </c>
      <c r="J446" s="0" t="s">
        <v>18</v>
      </c>
      <c r="K446" s="0" t="n">
        <v>0.24888489958159</v>
      </c>
      <c r="L446" s="0" t="n">
        <f aca="false">IF(K446&lt;0.4,1,0)</f>
        <v>1</v>
      </c>
    </row>
    <row r="447" customFormat="false" ht="13.8" hidden="false" customHeight="false" outlineLevel="0" collapsed="false">
      <c r="A447" s="4" t="n">
        <v>446</v>
      </c>
      <c r="B447" s="0" t="s">
        <v>244</v>
      </c>
      <c r="C447" s="0" t="s">
        <v>463</v>
      </c>
      <c r="E447" s="4" t="n">
        <f aca="false">F447*52.1775</f>
        <v>608.737500173925</v>
      </c>
      <c r="F447" s="0" t="n">
        <v>11.66666667</v>
      </c>
      <c r="G447" s="4" t="s">
        <v>14</v>
      </c>
      <c r="H447" s="4" t="n">
        <v>1</v>
      </c>
      <c r="I447" s="0" t="s">
        <v>15</v>
      </c>
      <c r="J447" s="0" t="s">
        <v>18</v>
      </c>
      <c r="K447" s="0" t="n">
        <v>0.246289109309624</v>
      </c>
      <c r="L447" s="0" t="n">
        <f aca="false">IF(K447&lt;0.4,1,0)</f>
        <v>1</v>
      </c>
    </row>
    <row r="448" customFormat="false" ht="13.8" hidden="false" customHeight="false" outlineLevel="0" collapsed="false">
      <c r="A448" s="4" t="n">
        <v>447</v>
      </c>
      <c r="B448" s="0" t="s">
        <v>244</v>
      </c>
      <c r="C448" s="0" t="s">
        <v>464</v>
      </c>
      <c r="E448" s="4" t="n">
        <f aca="false">F448*52.1775</f>
        <v>960.935625173925</v>
      </c>
      <c r="F448" s="0" t="n">
        <v>18.41666667</v>
      </c>
      <c r="G448" s="4" t="s">
        <v>14</v>
      </c>
      <c r="H448" s="4" t="n">
        <v>1</v>
      </c>
      <c r="I448" s="0" t="s">
        <v>15</v>
      </c>
      <c r="J448" s="0" t="s">
        <v>16</v>
      </c>
      <c r="K448" s="0" t="n">
        <v>0.164501410041841</v>
      </c>
      <c r="L448" s="0" t="n">
        <f aca="false">IF(K448&lt;0.4,1,0)</f>
        <v>1</v>
      </c>
    </row>
    <row r="449" customFormat="false" ht="13.8" hidden="false" customHeight="false" outlineLevel="0" collapsed="false">
      <c r="A449" s="4" t="n">
        <v>448</v>
      </c>
      <c r="B449" s="0" t="s">
        <v>244</v>
      </c>
      <c r="C449" s="0" t="s">
        <v>465</v>
      </c>
      <c r="E449" s="4" t="n">
        <f aca="false">F449*52.1775</f>
        <v>987.024375173925</v>
      </c>
      <c r="F449" s="0" t="n">
        <v>18.91666667</v>
      </c>
      <c r="G449" s="4" t="s">
        <v>14</v>
      </c>
      <c r="H449" s="4" t="n">
        <v>1</v>
      </c>
      <c r="I449" s="0" t="s">
        <v>15</v>
      </c>
      <c r="J449" s="0" t="s">
        <v>18</v>
      </c>
      <c r="K449" s="0" t="n">
        <v>0.15041657165272</v>
      </c>
      <c r="L449" s="0" t="n">
        <f aca="false">IF(K449&lt;0.4,1,0)</f>
        <v>1</v>
      </c>
    </row>
    <row r="450" customFormat="false" ht="13.8" hidden="false" customHeight="false" outlineLevel="0" collapsed="false">
      <c r="A450" s="4" t="n">
        <v>449</v>
      </c>
      <c r="B450" s="0" t="s">
        <v>244</v>
      </c>
      <c r="C450" s="0" t="s">
        <v>466</v>
      </c>
      <c r="E450" s="4" t="n">
        <f aca="false">F450*52.1775</f>
        <v>443.50875</v>
      </c>
      <c r="F450" s="0" t="n">
        <v>8.5</v>
      </c>
      <c r="G450" s="4" t="s">
        <v>14</v>
      </c>
      <c r="H450" s="4" t="n">
        <v>1</v>
      </c>
      <c r="I450" s="0" t="s">
        <v>15</v>
      </c>
      <c r="J450" s="0" t="s">
        <v>18</v>
      </c>
      <c r="K450" s="0" t="n">
        <v>0.172369850941423</v>
      </c>
      <c r="L450" s="0" t="n">
        <f aca="false">IF(K450&lt;0.4,1,0)</f>
        <v>1</v>
      </c>
    </row>
    <row r="451" customFormat="false" ht="13.8" hidden="false" customHeight="false" outlineLevel="0" collapsed="false">
      <c r="A451" s="4" t="n">
        <v>450</v>
      </c>
      <c r="B451" s="0" t="s">
        <v>244</v>
      </c>
      <c r="C451" s="0" t="s">
        <v>467</v>
      </c>
      <c r="E451" s="4" t="n">
        <f aca="false">F451*52.1775</f>
        <v>426.116250017393</v>
      </c>
      <c r="F451" s="0" t="n">
        <v>8.166666667</v>
      </c>
      <c r="G451" s="4" t="s">
        <v>14</v>
      </c>
      <c r="H451" s="4" t="n">
        <v>1</v>
      </c>
      <c r="I451" s="0" t="s">
        <v>15</v>
      </c>
      <c r="J451" s="0" t="s">
        <v>16</v>
      </c>
      <c r="K451" s="0" t="n">
        <v>0.458401331066945</v>
      </c>
      <c r="L451" s="0" t="n">
        <f aca="false">IF(K451&lt;0.4,1,0)</f>
        <v>0</v>
      </c>
    </row>
    <row r="452" customFormat="false" ht="13.8" hidden="false" customHeight="false" outlineLevel="0" collapsed="false">
      <c r="A452" s="4" t="n">
        <v>451</v>
      </c>
      <c r="B452" s="0" t="s">
        <v>244</v>
      </c>
      <c r="C452" s="0" t="s">
        <v>468</v>
      </c>
      <c r="E452" s="4" t="n">
        <f aca="false">F452*52.1775</f>
        <v>878.321249826075</v>
      </c>
      <c r="F452" s="0" t="n">
        <v>16.83333333</v>
      </c>
      <c r="G452" s="4" t="s">
        <v>14</v>
      </c>
      <c r="H452" s="4" t="n">
        <v>1</v>
      </c>
      <c r="I452" s="0" t="s">
        <v>15</v>
      </c>
      <c r="J452" s="0" t="s">
        <v>16</v>
      </c>
      <c r="K452" s="0" t="n">
        <v>0.0957998216527197</v>
      </c>
      <c r="L452" s="0" t="n">
        <f aca="false">IF(K452&lt;0.4,1,0)</f>
        <v>1</v>
      </c>
    </row>
    <row r="453" customFormat="false" ht="13.8" hidden="false" customHeight="false" outlineLevel="0" collapsed="false">
      <c r="A453" s="4" t="n">
        <v>452</v>
      </c>
      <c r="B453" s="0" t="s">
        <v>244</v>
      </c>
      <c r="C453" s="0" t="s">
        <v>469</v>
      </c>
      <c r="E453" s="4" t="n">
        <f aca="false">F453*52.1775</f>
        <v>1021.80937482608</v>
      </c>
      <c r="F453" s="0" t="n">
        <v>19.58333333</v>
      </c>
      <c r="G453" s="4" t="s">
        <v>14</v>
      </c>
      <c r="H453" s="4" t="n">
        <v>1</v>
      </c>
      <c r="I453" s="0" t="s">
        <v>15</v>
      </c>
      <c r="J453" s="0" t="s">
        <v>16</v>
      </c>
      <c r="K453" s="0" t="n">
        <v>0.123060974372385</v>
      </c>
      <c r="L453" s="0" t="n">
        <f aca="false">IF(K453&lt;0.4,1,0)</f>
        <v>1</v>
      </c>
    </row>
    <row r="454" customFormat="false" ht="13.8" hidden="false" customHeight="false" outlineLevel="0" collapsed="false">
      <c r="A454" s="4" t="n">
        <v>453</v>
      </c>
      <c r="B454" s="0" t="s">
        <v>244</v>
      </c>
      <c r="C454" s="0" t="s">
        <v>470</v>
      </c>
      <c r="E454" s="4" t="n">
        <f aca="false">F454*52.1775</f>
        <v>1113.11999982608</v>
      </c>
      <c r="F454" s="0" t="n">
        <v>21.33333333</v>
      </c>
      <c r="G454" s="4" t="s">
        <v>14</v>
      </c>
      <c r="H454" s="4" t="n">
        <v>1</v>
      </c>
      <c r="I454" s="0" t="s">
        <v>15</v>
      </c>
      <c r="J454" s="0" t="s">
        <v>16</v>
      </c>
      <c r="K454" s="0" t="n">
        <v>0.0500691574267784</v>
      </c>
      <c r="L454" s="0" t="n">
        <f aca="false">IF(K454&lt;0.4,1,0)</f>
        <v>1</v>
      </c>
    </row>
    <row r="455" customFormat="false" ht="13.8" hidden="false" customHeight="false" outlineLevel="0" collapsed="false">
      <c r="A455" s="4" t="n">
        <v>454</v>
      </c>
      <c r="B455" s="0" t="s">
        <v>244</v>
      </c>
      <c r="C455" s="0" t="s">
        <v>471</v>
      </c>
      <c r="E455" s="4" t="n">
        <f aca="false">F455*52.1775</f>
        <v>1052.24625017393</v>
      </c>
      <c r="F455" s="0" t="n">
        <v>20.16666667</v>
      </c>
      <c r="G455" s="4" t="s">
        <v>14</v>
      </c>
      <c r="H455" s="4" t="n">
        <v>1</v>
      </c>
      <c r="I455" s="0" t="s">
        <v>15</v>
      </c>
      <c r="J455" s="0" t="s">
        <v>16</v>
      </c>
      <c r="K455" s="0" t="n">
        <v>0.266044983263599</v>
      </c>
      <c r="L455" s="0" t="n">
        <f aca="false">IF(K455&lt;0.4,1,0)</f>
        <v>1</v>
      </c>
    </row>
    <row r="456" customFormat="false" ht="13.8" hidden="false" customHeight="false" outlineLevel="0" collapsed="false">
      <c r="A456" s="4" t="n">
        <v>455</v>
      </c>
      <c r="B456" s="0" t="s">
        <v>244</v>
      </c>
      <c r="C456" s="0" t="s">
        <v>472</v>
      </c>
      <c r="E456" s="4" t="n">
        <f aca="false">F456*52.1775</f>
        <v>1139.20874982608</v>
      </c>
      <c r="F456" s="0" t="n">
        <v>21.83333333</v>
      </c>
      <c r="G456" s="4" t="s">
        <v>14</v>
      </c>
      <c r="H456" s="4" t="n">
        <v>1</v>
      </c>
      <c r="I456" s="0" t="s">
        <v>15</v>
      </c>
      <c r="J456" s="0" t="s">
        <v>18</v>
      </c>
      <c r="K456" s="0" t="n">
        <v>0.200223062761506</v>
      </c>
      <c r="L456" s="0" t="n">
        <f aca="false">IF(K456&lt;0.4,1,0)</f>
        <v>1</v>
      </c>
    </row>
    <row r="457" customFormat="false" ht="13.8" hidden="false" customHeight="false" outlineLevel="0" collapsed="false">
      <c r="A457" s="4" t="n">
        <v>456</v>
      </c>
      <c r="B457" s="0" t="s">
        <v>244</v>
      </c>
      <c r="C457" s="0" t="s">
        <v>473</v>
      </c>
      <c r="E457" s="4" t="n">
        <f aca="false">F457*52.1775</f>
        <v>773.966249826075</v>
      </c>
      <c r="F457" s="0" t="n">
        <v>14.83333333</v>
      </c>
      <c r="G457" s="4" t="s">
        <v>14</v>
      </c>
      <c r="H457" s="4" t="n">
        <v>1</v>
      </c>
      <c r="I457" s="0" t="s">
        <v>15</v>
      </c>
      <c r="J457" s="0" t="s">
        <v>18</v>
      </c>
      <c r="K457" s="0" t="n">
        <v>0.387139601987447</v>
      </c>
      <c r="L457" s="0" t="n">
        <f aca="false">IF(K457&lt;0.4,1,0)</f>
        <v>1</v>
      </c>
    </row>
    <row r="458" customFormat="false" ht="13.8" hidden="false" customHeight="false" outlineLevel="0" collapsed="false">
      <c r="A458" s="4" t="n">
        <v>457</v>
      </c>
      <c r="B458" s="0" t="s">
        <v>244</v>
      </c>
      <c r="C458" s="0" t="s">
        <v>474</v>
      </c>
      <c r="E458" s="4" t="n">
        <f aca="false">F458*52.1775</f>
        <v>926.150625</v>
      </c>
      <c r="F458" s="0" t="n">
        <v>17.75</v>
      </c>
      <c r="G458" s="4" t="s">
        <v>14</v>
      </c>
      <c r="H458" s="4" t="n">
        <v>0</v>
      </c>
      <c r="I458" s="0" t="s">
        <v>15</v>
      </c>
      <c r="J458" s="0" t="s">
        <v>18</v>
      </c>
      <c r="K458" s="0" t="n">
        <v>0.196798674686193</v>
      </c>
      <c r="L458" s="0" t="n">
        <f aca="false">IF(K458&lt;0.4,1,0)</f>
        <v>1</v>
      </c>
    </row>
    <row r="459" customFormat="false" ht="13.8" hidden="false" customHeight="false" outlineLevel="0" collapsed="false">
      <c r="A459" s="4" t="n">
        <v>458</v>
      </c>
      <c r="B459" s="0" t="s">
        <v>244</v>
      </c>
      <c r="C459" s="0" t="s">
        <v>475</v>
      </c>
      <c r="E459" s="4" t="n">
        <f aca="false">F459*52.1775</f>
        <v>430.464375</v>
      </c>
      <c r="F459" s="0" t="n">
        <v>8.25</v>
      </c>
      <c r="G459" s="4" t="s">
        <v>14</v>
      </c>
      <c r="H459" s="4" t="n">
        <v>1</v>
      </c>
      <c r="I459" s="0" t="s">
        <v>15</v>
      </c>
      <c r="J459" s="0" t="s">
        <v>16</v>
      </c>
      <c r="K459" s="0" t="n">
        <v>0.144767959728034</v>
      </c>
      <c r="L459" s="0" t="n">
        <f aca="false">IF(K459&lt;0.4,1,0)</f>
        <v>1</v>
      </c>
    </row>
    <row r="460" customFormat="false" ht="13.8" hidden="false" customHeight="false" outlineLevel="0" collapsed="false">
      <c r="A460" s="4" t="n">
        <v>459</v>
      </c>
      <c r="B460" s="0" t="s">
        <v>244</v>
      </c>
      <c r="C460" s="0" t="s">
        <v>476</v>
      </c>
      <c r="E460" s="4" t="n">
        <f aca="false">F460*52.1775</f>
        <v>639.174375</v>
      </c>
      <c r="F460" s="0" t="n">
        <v>12.25</v>
      </c>
      <c r="G460" s="4" t="s">
        <v>14</v>
      </c>
      <c r="H460" s="4" t="n">
        <v>1</v>
      </c>
      <c r="I460" s="0" t="s">
        <v>15</v>
      </c>
      <c r="J460" s="0" t="s">
        <v>18</v>
      </c>
      <c r="K460" s="0" t="n">
        <v>0.165788183577406</v>
      </c>
      <c r="L460" s="0" t="n">
        <f aca="false">IF(K460&lt;0.4,1,0)</f>
        <v>1</v>
      </c>
    </row>
    <row r="461" customFormat="false" ht="13.8" hidden="false" customHeight="false" outlineLevel="0" collapsed="false">
      <c r="A461" s="4" t="n">
        <v>460</v>
      </c>
      <c r="B461" s="0" t="s">
        <v>244</v>
      </c>
      <c r="C461" s="0" t="s">
        <v>477</v>
      </c>
      <c r="E461" s="4" t="n">
        <f aca="false">F461*52.1775</f>
        <v>1091.37937517393</v>
      </c>
      <c r="F461" s="0" t="n">
        <v>20.91666667</v>
      </c>
      <c r="G461" s="4" t="s">
        <v>14</v>
      </c>
      <c r="H461" s="4" t="n">
        <v>1</v>
      </c>
      <c r="I461" s="0" t="s">
        <v>15</v>
      </c>
      <c r="J461" s="0" t="s">
        <v>18</v>
      </c>
      <c r="K461" s="0" t="n">
        <v>0.122059657426778</v>
      </c>
      <c r="L461" s="0" t="n">
        <f aca="false">IF(K461&lt;0.4,1,0)</f>
        <v>1</v>
      </c>
    </row>
    <row r="462" customFormat="false" ht="13.8" hidden="false" customHeight="false" outlineLevel="0" collapsed="false">
      <c r="A462" s="4" t="n">
        <v>461</v>
      </c>
      <c r="B462" s="0" t="s">
        <v>244</v>
      </c>
      <c r="C462" s="0" t="s">
        <v>478</v>
      </c>
      <c r="E462" s="4" t="n">
        <f aca="false">F462*52.1775</f>
        <v>730.485</v>
      </c>
      <c r="F462" s="0" t="n">
        <v>14</v>
      </c>
      <c r="G462" s="4" t="s">
        <v>14</v>
      </c>
      <c r="H462" s="4" t="n">
        <v>1</v>
      </c>
      <c r="I462" s="0" t="s">
        <v>15</v>
      </c>
      <c r="J462" s="0" t="s">
        <v>18</v>
      </c>
      <c r="K462" s="0" t="n">
        <v>0.12360467625523</v>
      </c>
      <c r="L462" s="0" t="n">
        <f aca="false">IF(K462&lt;0.4,1,0)</f>
        <v>1</v>
      </c>
    </row>
    <row r="463" customFormat="false" ht="13.8" hidden="false" customHeight="false" outlineLevel="0" collapsed="false">
      <c r="A463" s="4" t="n">
        <v>462</v>
      </c>
      <c r="B463" s="0" t="s">
        <v>244</v>
      </c>
      <c r="C463" s="0" t="s">
        <v>479</v>
      </c>
      <c r="E463" s="4" t="n">
        <f aca="false">F463*52.1775</f>
        <v>826.143749826075</v>
      </c>
      <c r="F463" s="0" t="n">
        <v>15.83333333</v>
      </c>
      <c r="G463" s="4" t="s">
        <v>14</v>
      </c>
      <c r="H463" s="4" t="n">
        <v>1</v>
      </c>
      <c r="I463" s="0" t="s">
        <v>15</v>
      </c>
      <c r="J463" s="0" t="s">
        <v>16</v>
      </c>
      <c r="K463" s="0" t="n">
        <v>0.14789829707113</v>
      </c>
      <c r="L463" s="0" t="n">
        <f aca="false">IF(K463&lt;0.4,1,0)</f>
        <v>1</v>
      </c>
    </row>
    <row r="464" customFormat="false" ht="13.8" hidden="false" customHeight="false" outlineLevel="0" collapsed="false">
      <c r="A464" s="4" t="n">
        <v>463</v>
      </c>
      <c r="B464" s="0" t="s">
        <v>244</v>
      </c>
      <c r="C464" s="0" t="s">
        <v>480</v>
      </c>
      <c r="E464" s="4" t="n">
        <f aca="false">F464*52.1775</f>
        <v>1013.11312517393</v>
      </c>
      <c r="F464" s="0" t="n">
        <v>19.41666667</v>
      </c>
      <c r="G464" s="4" t="s">
        <v>14</v>
      </c>
      <c r="H464" s="4" t="n">
        <v>1</v>
      </c>
      <c r="I464" s="0" t="s">
        <v>15</v>
      </c>
      <c r="J464" s="0" t="s">
        <v>18</v>
      </c>
      <c r="K464" s="0" t="n">
        <v>0.089296017259414</v>
      </c>
      <c r="L464" s="0" t="n">
        <f aca="false">IF(K464&lt;0.4,1,0)</f>
        <v>1</v>
      </c>
    </row>
    <row r="465" customFormat="false" ht="13.8" hidden="false" customHeight="false" outlineLevel="0" collapsed="false">
      <c r="A465" s="4" t="n">
        <v>464</v>
      </c>
      <c r="B465" s="0" t="s">
        <v>244</v>
      </c>
      <c r="C465" s="0" t="s">
        <v>481</v>
      </c>
      <c r="E465" s="4" t="n">
        <f aca="false">F465*52.1775</f>
        <v>1052.24625017393</v>
      </c>
      <c r="F465" s="0" t="n">
        <v>20.16666667</v>
      </c>
      <c r="G465" s="4" t="s">
        <v>14</v>
      </c>
      <c r="H465" s="4" t="n">
        <v>1</v>
      </c>
      <c r="I465" s="0" t="s">
        <v>15</v>
      </c>
      <c r="J465" s="0" t="s">
        <v>18</v>
      </c>
      <c r="K465" s="0" t="n">
        <v>0.132213959728033</v>
      </c>
      <c r="L465" s="0" t="n">
        <f aca="false">IF(K465&lt;0.4,1,0)</f>
        <v>1</v>
      </c>
    </row>
    <row r="466" customFormat="false" ht="13.8" hidden="false" customHeight="false" outlineLevel="0" collapsed="false">
      <c r="A466" s="4" t="n">
        <v>465</v>
      </c>
      <c r="B466" s="0" t="s">
        <v>244</v>
      </c>
      <c r="C466" s="0" t="s">
        <v>482</v>
      </c>
      <c r="E466" s="4" t="n">
        <f aca="false">F466*52.1775</f>
        <v>678.3075</v>
      </c>
      <c r="F466" s="0" t="n">
        <v>13</v>
      </c>
      <c r="G466" s="4" t="s">
        <v>14</v>
      </c>
      <c r="H466" s="4" t="n">
        <v>1</v>
      </c>
      <c r="I466" s="0" t="s">
        <v>15</v>
      </c>
      <c r="J466" s="0" t="s">
        <v>16</v>
      </c>
      <c r="K466" s="0" t="n">
        <v>0.160617969665272</v>
      </c>
      <c r="L466" s="0" t="n">
        <f aca="false">IF(K466&lt;0.4,1,0)</f>
        <v>1</v>
      </c>
    </row>
    <row r="467" customFormat="false" ht="13.8" hidden="false" customHeight="false" outlineLevel="0" collapsed="false">
      <c r="A467" s="4" t="n">
        <v>466</v>
      </c>
      <c r="B467" s="0" t="s">
        <v>244</v>
      </c>
      <c r="C467" s="0" t="s">
        <v>483</v>
      </c>
      <c r="E467" s="4" t="n">
        <f aca="false">F467*52.1775</f>
        <v>817.447500173925</v>
      </c>
      <c r="F467" s="0" t="n">
        <v>15.66666667</v>
      </c>
      <c r="G467" s="4" t="s">
        <v>14</v>
      </c>
      <c r="H467" s="4" t="n">
        <v>1</v>
      </c>
      <c r="I467" s="0" t="s">
        <v>15</v>
      </c>
      <c r="J467" s="0" t="s">
        <v>16</v>
      </c>
      <c r="K467" s="0" t="n">
        <v>0.130656204497908</v>
      </c>
      <c r="L467" s="0" t="n">
        <f aca="false">IF(K467&lt;0.4,1,0)</f>
        <v>1</v>
      </c>
    </row>
    <row r="468" customFormat="false" ht="13.8" hidden="false" customHeight="false" outlineLevel="0" collapsed="false">
      <c r="A468" s="4" t="n">
        <v>467</v>
      </c>
      <c r="B468" s="0" t="s">
        <v>244</v>
      </c>
      <c r="C468" s="0" t="s">
        <v>484</v>
      </c>
      <c r="E468" s="4" t="n">
        <f aca="false">F468*52.1775</f>
        <v>504.382500017393</v>
      </c>
      <c r="F468" s="0" t="n">
        <v>9.666666667</v>
      </c>
      <c r="G468" s="4" t="s">
        <v>14</v>
      </c>
      <c r="H468" s="4" t="n">
        <v>1</v>
      </c>
      <c r="I468" s="0" t="s">
        <v>15</v>
      </c>
      <c r="J468" s="0" t="s">
        <v>16</v>
      </c>
      <c r="K468" s="0" t="n">
        <v>0.140407266736401</v>
      </c>
      <c r="L468" s="0" t="n">
        <f aca="false">IF(K468&lt;0.4,1,0)</f>
        <v>1</v>
      </c>
    </row>
    <row r="469" customFormat="false" ht="13.8" hidden="false" customHeight="false" outlineLevel="0" collapsed="false">
      <c r="A469" s="4" t="n">
        <v>468</v>
      </c>
      <c r="B469" s="0" t="s">
        <v>244</v>
      </c>
      <c r="C469" s="0" t="s">
        <v>485</v>
      </c>
      <c r="E469" s="4" t="n">
        <f aca="false">F469*52.1775</f>
        <v>730.485</v>
      </c>
      <c r="F469" s="0" t="n">
        <v>14</v>
      </c>
      <c r="G469" s="4" t="s">
        <v>14</v>
      </c>
      <c r="H469" s="4" t="n">
        <v>1</v>
      </c>
      <c r="I469" s="0" t="s">
        <v>15</v>
      </c>
      <c r="J469" s="0" t="s">
        <v>18</v>
      </c>
      <c r="K469" s="0" t="n">
        <v>0.254872168933055</v>
      </c>
      <c r="L469" s="0" t="n">
        <f aca="false">IF(K469&lt;0.4,1,0)</f>
        <v>1</v>
      </c>
    </row>
    <row r="470" customFormat="false" ht="13.8" hidden="false" customHeight="false" outlineLevel="0" collapsed="false">
      <c r="A470" s="4" t="n">
        <v>469</v>
      </c>
      <c r="B470" s="0" t="s">
        <v>244</v>
      </c>
      <c r="C470" s="0" t="s">
        <v>486</v>
      </c>
      <c r="E470" s="4" t="n">
        <f aca="false">F470*52.1775</f>
        <v>473.945624982608</v>
      </c>
      <c r="F470" s="0" t="n">
        <v>9.083333333</v>
      </c>
      <c r="G470" s="4" t="s">
        <v>14</v>
      </c>
      <c r="H470" s="4" t="n">
        <v>1</v>
      </c>
      <c r="I470" s="0" t="s">
        <v>15</v>
      </c>
      <c r="J470" s="0" t="s">
        <v>16</v>
      </c>
      <c r="K470" s="0" t="n">
        <v>0.0897061652719663</v>
      </c>
      <c r="L470" s="0" t="n">
        <f aca="false">IF(K470&lt;0.4,1,0)</f>
        <v>1</v>
      </c>
    </row>
    <row r="471" customFormat="false" ht="13.8" hidden="false" customHeight="false" outlineLevel="0" collapsed="false">
      <c r="A471" s="4" t="n">
        <v>470</v>
      </c>
      <c r="B471" s="0" t="s">
        <v>244</v>
      </c>
      <c r="C471" s="0" t="s">
        <v>487</v>
      </c>
      <c r="E471" s="4" t="n">
        <f aca="false">F471*52.1775</f>
        <v>826.143749826075</v>
      </c>
      <c r="F471" s="0" t="n">
        <v>15.83333333</v>
      </c>
      <c r="G471" s="4" t="s">
        <v>14</v>
      </c>
      <c r="H471" s="4" t="n">
        <v>1</v>
      </c>
      <c r="I471" s="0" t="s">
        <v>15</v>
      </c>
      <c r="J471" s="0" t="s">
        <v>16</v>
      </c>
      <c r="K471" s="0" t="n">
        <v>0.0851576182008367</v>
      </c>
      <c r="L471" s="0" t="n">
        <f aca="false">IF(K471&lt;0.4,1,0)</f>
        <v>1</v>
      </c>
    </row>
    <row r="472" customFormat="false" ht="13.8" hidden="false" customHeight="false" outlineLevel="0" collapsed="false">
      <c r="A472" s="4" t="n">
        <v>471</v>
      </c>
      <c r="B472" s="0" t="s">
        <v>244</v>
      </c>
      <c r="C472" s="0" t="s">
        <v>488</v>
      </c>
      <c r="E472" s="4" t="n">
        <f aca="false">F472*52.1775</f>
        <v>604.389374826075</v>
      </c>
      <c r="F472" s="0" t="n">
        <v>11.58333333</v>
      </c>
      <c r="G472" s="4" t="s">
        <v>14</v>
      </c>
      <c r="H472" s="4" t="n">
        <v>1</v>
      </c>
      <c r="I472" s="0" t="s">
        <v>15</v>
      </c>
      <c r="J472" s="0" t="s">
        <v>18</v>
      </c>
      <c r="K472" s="0" t="n">
        <v>0.174527536087866</v>
      </c>
      <c r="L472" s="0" t="n">
        <f aca="false">IF(K472&lt;0.4,1,0)</f>
        <v>1</v>
      </c>
    </row>
    <row r="473" customFormat="false" ht="13.8" hidden="false" customHeight="false" outlineLevel="0" collapsed="false">
      <c r="A473" s="4" t="n">
        <v>472</v>
      </c>
      <c r="B473" s="0" t="s">
        <v>244</v>
      </c>
      <c r="C473" s="0" t="s">
        <v>489</v>
      </c>
      <c r="E473" s="4" t="n">
        <f aca="false">F473*52.1775</f>
        <v>526.123124826075</v>
      </c>
      <c r="F473" s="0" t="n">
        <v>10.08333333</v>
      </c>
      <c r="G473" s="4" t="s">
        <v>14</v>
      </c>
      <c r="H473" s="4" t="n">
        <v>1</v>
      </c>
      <c r="I473" s="0" t="s">
        <v>15</v>
      </c>
      <c r="J473" s="0" t="s">
        <v>16</v>
      </c>
      <c r="K473" s="0" t="n">
        <v>0.138764118200837</v>
      </c>
      <c r="L473" s="0" t="n">
        <f aca="false">IF(K473&lt;0.4,1,0)</f>
        <v>1</v>
      </c>
    </row>
    <row r="474" customFormat="false" ht="13.8" hidden="false" customHeight="false" outlineLevel="0" collapsed="false">
      <c r="A474" s="4" t="n">
        <v>473</v>
      </c>
      <c r="B474" s="0" t="s">
        <v>244</v>
      </c>
      <c r="C474" s="0" t="s">
        <v>490</v>
      </c>
      <c r="E474" s="4" t="n">
        <f aca="false">F474*52.1775</f>
        <v>730.485</v>
      </c>
      <c r="F474" s="0" t="n">
        <v>14</v>
      </c>
      <c r="G474" s="4" t="s">
        <v>14</v>
      </c>
      <c r="H474" s="4" t="n">
        <v>1</v>
      </c>
      <c r="I474" s="0" t="s">
        <v>15</v>
      </c>
      <c r="J474" s="0" t="s">
        <v>18</v>
      </c>
      <c r="K474" s="0" t="n">
        <v>0.150447903242678</v>
      </c>
      <c r="L474" s="0" t="n">
        <f aca="false">IF(K474&lt;0.4,1,0)</f>
        <v>1</v>
      </c>
    </row>
    <row r="475" customFormat="false" ht="13.8" hidden="false" customHeight="false" outlineLevel="0" collapsed="false">
      <c r="A475" s="4" t="n">
        <v>474</v>
      </c>
      <c r="B475" s="0" t="s">
        <v>244</v>
      </c>
      <c r="C475" s="0" t="s">
        <v>491</v>
      </c>
      <c r="E475" s="4" t="n">
        <f aca="false">F475*52.1775</f>
        <v>473.945624982608</v>
      </c>
      <c r="F475" s="0" t="n">
        <v>9.083333333</v>
      </c>
      <c r="G475" s="4" t="s">
        <v>14</v>
      </c>
      <c r="H475" s="4" t="n">
        <v>1</v>
      </c>
      <c r="I475" s="0" t="s">
        <v>15</v>
      </c>
      <c r="J475" s="0" t="s">
        <v>16</v>
      </c>
      <c r="K475" s="0" t="n">
        <v>0.234688900104603</v>
      </c>
      <c r="L475" s="0" t="n">
        <f aca="false">IF(K475&lt;0.4,1,0)</f>
        <v>1</v>
      </c>
    </row>
    <row r="476" customFormat="false" ht="13.8" hidden="false" customHeight="false" outlineLevel="0" collapsed="false">
      <c r="A476" s="4" t="n">
        <v>475</v>
      </c>
      <c r="B476" s="0" t="s">
        <v>244</v>
      </c>
      <c r="C476" s="0" t="s">
        <v>492</v>
      </c>
      <c r="E476" s="4" t="n">
        <f aca="false">F476*52.1775</f>
        <v>1121.81625</v>
      </c>
      <c r="F476" s="0" t="n">
        <v>21.5</v>
      </c>
      <c r="G476" s="4" t="s">
        <v>14</v>
      </c>
      <c r="H476" s="4" t="n">
        <v>1</v>
      </c>
      <c r="I476" s="0" t="s">
        <v>15</v>
      </c>
      <c r="J476" s="0" t="s">
        <v>18</v>
      </c>
      <c r="K476" s="0" t="n">
        <v>0.0861115271966528</v>
      </c>
      <c r="L476" s="0" t="n">
        <f aca="false">IF(K476&lt;0.4,1,0)</f>
        <v>1</v>
      </c>
    </row>
    <row r="477" customFormat="false" ht="13.8" hidden="false" customHeight="false" outlineLevel="0" collapsed="false">
      <c r="A477" s="4" t="n">
        <v>476</v>
      </c>
      <c r="B477" s="0" t="s">
        <v>244</v>
      </c>
      <c r="C477" s="0" t="s">
        <v>493</v>
      </c>
      <c r="E477" s="4" t="n">
        <f aca="false">F477*52.1775</f>
        <v>504.382500017393</v>
      </c>
      <c r="F477" s="0" t="n">
        <v>9.666666667</v>
      </c>
      <c r="G477" s="4" t="s">
        <v>14</v>
      </c>
      <c r="H477" s="4" t="n">
        <v>1</v>
      </c>
      <c r="I477" s="0" t="s">
        <v>15</v>
      </c>
      <c r="J477" s="0" t="s">
        <v>16</v>
      </c>
      <c r="K477" s="0" t="n">
        <v>0.159500642782426</v>
      </c>
      <c r="L477" s="0" t="n">
        <f aca="false">IF(K477&lt;0.4,1,0)</f>
        <v>1</v>
      </c>
    </row>
    <row r="478" customFormat="false" ht="13.8" hidden="false" customHeight="false" outlineLevel="0" collapsed="false">
      <c r="A478" s="4" t="n">
        <v>477</v>
      </c>
      <c r="B478" s="0" t="s">
        <v>244</v>
      </c>
      <c r="C478" s="0" t="s">
        <v>494</v>
      </c>
      <c r="E478" s="4" t="n">
        <f aca="false">F478*52.1775</f>
        <v>1000.06875017393</v>
      </c>
      <c r="F478" s="0" t="n">
        <v>19.16666667</v>
      </c>
      <c r="G478" s="4" t="s">
        <v>14</v>
      </c>
      <c r="H478" s="4" t="n">
        <v>1</v>
      </c>
      <c r="I478" s="0" t="s">
        <v>15</v>
      </c>
      <c r="J478" s="0" t="s">
        <v>18</v>
      </c>
      <c r="K478" s="0" t="n">
        <v>0.146507532426778</v>
      </c>
      <c r="L478" s="0" t="n">
        <f aca="false">IF(K478&lt;0.4,1,0)</f>
        <v>1</v>
      </c>
    </row>
    <row r="479" customFormat="false" ht="13.8" hidden="false" customHeight="false" outlineLevel="0" collapsed="false">
      <c r="A479" s="4" t="n">
        <v>478</v>
      </c>
      <c r="B479" s="0" t="s">
        <v>244</v>
      </c>
      <c r="C479" s="0" t="s">
        <v>495</v>
      </c>
      <c r="E479" s="4" t="n">
        <f aca="false">F479*52.1775</f>
        <v>578.300624826075</v>
      </c>
      <c r="F479" s="0" t="n">
        <v>11.08333333</v>
      </c>
      <c r="G479" s="4" t="s">
        <v>14</v>
      </c>
      <c r="H479" s="4" t="n">
        <v>1</v>
      </c>
      <c r="I479" s="0" t="s">
        <v>15</v>
      </c>
      <c r="J479" s="0" t="s">
        <v>16</v>
      </c>
      <c r="K479" s="0" t="n">
        <v>0.295945760460251</v>
      </c>
      <c r="L479" s="0" t="n">
        <f aca="false">IF(K479&lt;0.4,1,0)</f>
        <v>1</v>
      </c>
    </row>
    <row r="480" customFormat="false" ht="13.8" hidden="false" customHeight="false" outlineLevel="0" collapsed="false">
      <c r="A480" s="4" t="n">
        <v>479</v>
      </c>
      <c r="B480" s="0" t="s">
        <v>244</v>
      </c>
      <c r="C480" s="0" t="s">
        <v>496</v>
      </c>
      <c r="E480" s="4" t="n">
        <f aca="false">F480*52.1775</f>
        <v>1104.42375017393</v>
      </c>
      <c r="F480" s="0" t="n">
        <v>21.16666667</v>
      </c>
      <c r="G480" s="4" t="s">
        <v>14</v>
      </c>
      <c r="H480" s="4" t="n">
        <v>1</v>
      </c>
      <c r="I480" s="0" t="s">
        <v>15</v>
      </c>
      <c r="J480" s="0" t="s">
        <v>18</v>
      </c>
      <c r="K480" s="0" t="n">
        <v>0.10338906956067</v>
      </c>
      <c r="L480" s="0" t="n">
        <f aca="false">IF(K480&lt;0.4,1,0)</f>
        <v>1</v>
      </c>
    </row>
    <row r="481" customFormat="false" ht="13.8" hidden="false" customHeight="false" outlineLevel="0" collapsed="false">
      <c r="A481" s="4" t="n">
        <v>480</v>
      </c>
      <c r="B481" s="0" t="s">
        <v>244</v>
      </c>
      <c r="C481" s="0" t="s">
        <v>497</v>
      </c>
      <c r="E481" s="4" t="n">
        <f aca="false">F481*52.1775</f>
        <v>430.464375</v>
      </c>
      <c r="F481" s="0" t="n">
        <v>8.25</v>
      </c>
      <c r="G481" s="4" t="s">
        <v>14</v>
      </c>
      <c r="H481" s="4" t="n">
        <v>1</v>
      </c>
      <c r="I481" s="0" t="s">
        <v>15</v>
      </c>
      <c r="J481" s="0" t="s">
        <v>16</v>
      </c>
      <c r="K481" s="0" t="n">
        <v>0.309776708682007</v>
      </c>
      <c r="L481" s="0" t="n">
        <f aca="false">IF(K481&lt;0.4,1,0)</f>
        <v>1</v>
      </c>
    </row>
    <row r="482" customFormat="false" ht="13.8" hidden="false" customHeight="false" outlineLevel="0" collapsed="false">
      <c r="A482" s="4" t="n">
        <v>481</v>
      </c>
      <c r="B482" s="0" t="s">
        <v>244</v>
      </c>
      <c r="C482" s="0" t="s">
        <v>498</v>
      </c>
      <c r="E482" s="4" t="n">
        <f aca="false">F482*52.1775</f>
        <v>547.86375</v>
      </c>
      <c r="F482" s="0" t="n">
        <v>10.5</v>
      </c>
      <c r="G482" s="4" t="s">
        <v>14</v>
      </c>
      <c r="H482" s="4" t="n">
        <v>1</v>
      </c>
      <c r="I482" s="0" t="s">
        <v>15</v>
      </c>
      <c r="J482" s="0" t="s">
        <v>16</v>
      </c>
      <c r="K482" s="0" t="n">
        <v>0.124804338389121</v>
      </c>
      <c r="L482" s="0" t="n">
        <f aca="false">IF(K482&lt;0.4,1,0)</f>
        <v>1</v>
      </c>
    </row>
    <row r="483" customFormat="false" ht="13.8" hidden="false" customHeight="false" outlineLevel="0" collapsed="false">
      <c r="A483" s="4" t="n">
        <v>482</v>
      </c>
      <c r="B483" s="0" t="s">
        <v>244</v>
      </c>
      <c r="C483" s="0" t="s">
        <v>499</v>
      </c>
      <c r="E483" s="4" t="n">
        <f aca="false">F483*52.1775</f>
        <v>965.28375</v>
      </c>
      <c r="F483" s="0" t="n">
        <v>18.5</v>
      </c>
      <c r="G483" s="4" t="s">
        <v>14</v>
      </c>
      <c r="H483" s="4" t="n">
        <v>1</v>
      </c>
      <c r="I483" s="0" t="s">
        <v>15</v>
      </c>
      <c r="J483" s="0" t="s">
        <v>18</v>
      </c>
      <c r="K483" s="0" t="n">
        <v>0.177843893305439</v>
      </c>
      <c r="L483" s="0" t="n">
        <f aca="false">IF(K483&lt;0.4,1,0)</f>
        <v>1</v>
      </c>
    </row>
    <row r="484" customFormat="false" ht="13.8" hidden="false" customHeight="false" outlineLevel="0" collapsed="false">
      <c r="A484" s="4" t="n">
        <v>483</v>
      </c>
      <c r="B484" s="0" t="s">
        <v>244</v>
      </c>
      <c r="C484" s="0" t="s">
        <v>500</v>
      </c>
      <c r="E484" s="4" t="n">
        <f aca="false">F484*52.1775</f>
        <v>1104.42375017393</v>
      </c>
      <c r="F484" s="0" t="n">
        <v>21.16666667</v>
      </c>
      <c r="G484" s="4" t="s">
        <v>14</v>
      </c>
      <c r="H484" s="4" t="n">
        <v>1</v>
      </c>
      <c r="I484" s="0" t="s">
        <v>15</v>
      </c>
      <c r="J484" s="0" t="s">
        <v>16</v>
      </c>
      <c r="K484" s="0" t="n">
        <v>0.139383942468619</v>
      </c>
      <c r="L484" s="0" t="n">
        <f aca="false">IF(K484&lt;0.4,1,0)</f>
        <v>1</v>
      </c>
    </row>
    <row r="485" customFormat="false" ht="13.8" hidden="false" customHeight="false" outlineLevel="0" collapsed="false">
      <c r="A485" s="4" t="n">
        <v>484</v>
      </c>
      <c r="B485" s="0" t="s">
        <v>244</v>
      </c>
      <c r="C485" s="0" t="s">
        <v>501</v>
      </c>
      <c r="E485" s="4" t="n">
        <f aca="false">F485*52.1775</f>
        <v>800.054999826075</v>
      </c>
      <c r="F485" s="0" t="n">
        <v>15.33333333</v>
      </c>
      <c r="G485" s="4" t="s">
        <v>14</v>
      </c>
      <c r="H485" s="4" t="n">
        <v>1</v>
      </c>
      <c r="I485" s="0" t="s">
        <v>15</v>
      </c>
      <c r="J485" s="0" t="s">
        <v>18</v>
      </c>
      <c r="K485" s="0" t="n">
        <v>0.141421556485356</v>
      </c>
      <c r="L485" s="0" t="n">
        <f aca="false">IF(K485&lt;0.4,1,0)</f>
        <v>1</v>
      </c>
    </row>
    <row r="486" customFormat="false" ht="13.8" hidden="false" customHeight="false" outlineLevel="0" collapsed="false">
      <c r="A486" s="4" t="n">
        <v>485</v>
      </c>
      <c r="B486" s="0" t="s">
        <v>244</v>
      </c>
      <c r="C486" s="0" t="s">
        <v>502</v>
      </c>
      <c r="E486" s="4" t="n">
        <f aca="false">F486*52.1775</f>
        <v>643.522499826075</v>
      </c>
      <c r="F486" s="0" t="n">
        <v>12.33333333</v>
      </c>
      <c r="G486" s="4" t="s">
        <v>14</v>
      </c>
      <c r="H486" s="4" t="n">
        <v>1</v>
      </c>
      <c r="I486" s="0" t="s">
        <v>15</v>
      </c>
      <c r="J486" s="0" t="s">
        <v>16</v>
      </c>
      <c r="K486" s="0" t="n">
        <v>0.243139138075314</v>
      </c>
      <c r="L486" s="0" t="n">
        <f aca="false">IF(K486&lt;0.4,1,0)</f>
        <v>1</v>
      </c>
    </row>
    <row r="487" customFormat="false" ht="13.8" hidden="false" customHeight="false" outlineLevel="0" collapsed="false">
      <c r="A487" s="4" t="n">
        <v>486</v>
      </c>
      <c r="B487" s="0" t="s">
        <v>244</v>
      </c>
      <c r="C487" s="0" t="s">
        <v>503</v>
      </c>
      <c r="E487" s="4" t="n">
        <f aca="false">F487*52.1775</f>
        <v>434.812499982608</v>
      </c>
      <c r="F487" s="0" t="n">
        <v>8.333333333</v>
      </c>
      <c r="G487" s="4" t="s">
        <v>14</v>
      </c>
      <c r="H487" s="4" t="n">
        <v>1</v>
      </c>
      <c r="I487" s="0" t="s">
        <v>15</v>
      </c>
      <c r="J487" s="0" t="s">
        <v>18</v>
      </c>
      <c r="K487" s="0" t="n">
        <v>0.192249708682008</v>
      </c>
      <c r="L487" s="0" t="n">
        <f aca="false">IF(K487&lt;0.4,1,0)</f>
        <v>1</v>
      </c>
    </row>
    <row r="488" customFormat="false" ht="13.8" hidden="false" customHeight="false" outlineLevel="0" collapsed="false">
      <c r="A488" s="4" t="n">
        <v>487</v>
      </c>
      <c r="B488" s="0" t="s">
        <v>244</v>
      </c>
      <c r="C488" s="0" t="s">
        <v>504</v>
      </c>
      <c r="E488" s="4" t="n">
        <f aca="false">F488*52.1775</f>
        <v>1030.505625</v>
      </c>
      <c r="F488" s="0" t="n">
        <v>19.75</v>
      </c>
      <c r="G488" s="4" t="s">
        <v>14</v>
      </c>
      <c r="H488" s="4" t="n">
        <v>1</v>
      </c>
      <c r="I488" s="0" t="s">
        <v>15</v>
      </c>
      <c r="J488" s="0" t="s">
        <v>16</v>
      </c>
      <c r="K488" s="0" t="n">
        <v>0.12920375209205</v>
      </c>
      <c r="L488" s="0" t="n">
        <f aca="false">IF(K488&lt;0.4,1,0)</f>
        <v>1</v>
      </c>
    </row>
    <row r="489" customFormat="false" ht="13.8" hidden="false" customHeight="false" outlineLevel="0" collapsed="false">
      <c r="A489" s="4" t="n">
        <v>488</v>
      </c>
      <c r="B489" s="0" t="s">
        <v>244</v>
      </c>
      <c r="C489" s="0" t="s">
        <v>505</v>
      </c>
      <c r="E489" s="4" t="n">
        <f aca="false">F489*52.1775</f>
        <v>1000.06875017393</v>
      </c>
      <c r="F489" s="0" t="n">
        <v>19.16666667</v>
      </c>
      <c r="G489" s="4" t="s">
        <v>14</v>
      </c>
      <c r="H489" s="4" t="n">
        <v>1</v>
      </c>
      <c r="I489" s="0" t="s">
        <v>15</v>
      </c>
      <c r="J489" s="0" t="s">
        <v>16</v>
      </c>
      <c r="K489" s="0" t="n">
        <v>0.176831213912134</v>
      </c>
      <c r="L489" s="0" t="n">
        <f aca="false">IF(K489&lt;0.4,1,0)</f>
        <v>1</v>
      </c>
    </row>
    <row r="490" customFormat="false" ht="13.8" hidden="false" customHeight="false" outlineLevel="0" collapsed="false">
      <c r="A490" s="4" t="n">
        <v>489</v>
      </c>
      <c r="B490" s="0" t="s">
        <v>244</v>
      </c>
      <c r="C490" s="0" t="s">
        <v>506</v>
      </c>
      <c r="E490" s="4" t="n">
        <f aca="false">F490*52.1775</f>
        <v>639.174375</v>
      </c>
      <c r="F490" s="0" t="n">
        <v>12.25</v>
      </c>
      <c r="G490" s="4" t="s">
        <v>14</v>
      </c>
      <c r="H490" s="4" t="n">
        <v>1</v>
      </c>
      <c r="I490" s="0" t="s">
        <v>15</v>
      </c>
      <c r="J490" s="0" t="s">
        <v>18</v>
      </c>
      <c r="K490" s="0" t="n">
        <v>0.368587229602511</v>
      </c>
      <c r="L490" s="0" t="n">
        <f aca="false">IF(K490&lt;0.4,1,0)</f>
        <v>1</v>
      </c>
    </row>
    <row r="491" customFormat="false" ht="13.8" hidden="false" customHeight="false" outlineLevel="0" collapsed="false">
      <c r="A491" s="4" t="n">
        <v>490</v>
      </c>
      <c r="B491" s="0" t="s">
        <v>244</v>
      </c>
      <c r="C491" s="0" t="s">
        <v>507</v>
      </c>
      <c r="E491" s="4" t="n">
        <f aca="false">F491*52.1775</f>
        <v>800.054999826075</v>
      </c>
      <c r="F491" s="0" t="n">
        <v>15.33333333</v>
      </c>
      <c r="G491" s="4" t="s">
        <v>14</v>
      </c>
      <c r="H491" s="4" t="n">
        <v>1</v>
      </c>
      <c r="I491" s="0" t="s">
        <v>15</v>
      </c>
      <c r="J491" s="0" t="s">
        <v>18</v>
      </c>
      <c r="K491" s="0" t="n">
        <v>0.144746029288703</v>
      </c>
      <c r="L491" s="0" t="n">
        <f aca="false">IF(K491&lt;0.4,1,0)</f>
        <v>1</v>
      </c>
    </row>
    <row r="492" customFormat="false" ht="13.8" hidden="false" customHeight="false" outlineLevel="0" collapsed="false">
      <c r="A492" s="4" t="n">
        <v>491</v>
      </c>
      <c r="B492" s="0" t="s">
        <v>244</v>
      </c>
      <c r="C492" s="0" t="s">
        <v>508</v>
      </c>
      <c r="E492" s="4" t="n">
        <f aca="false">F492*52.1775</f>
        <v>456.553125</v>
      </c>
      <c r="F492" s="0" t="n">
        <v>8.75</v>
      </c>
      <c r="G492" s="4" t="s">
        <v>14</v>
      </c>
      <c r="H492" s="4" t="n">
        <v>1</v>
      </c>
      <c r="I492" s="0" t="s">
        <v>15</v>
      </c>
      <c r="J492" s="0" t="s">
        <v>18</v>
      </c>
      <c r="K492" s="0" t="n">
        <v>0.324233806485355</v>
      </c>
      <c r="L492" s="0" t="n">
        <f aca="false">IF(K492&lt;0.4,1,0)</f>
        <v>1</v>
      </c>
    </row>
    <row r="493" customFormat="false" ht="13.8" hidden="false" customHeight="false" outlineLevel="0" collapsed="false">
      <c r="A493" s="4" t="n">
        <v>492</v>
      </c>
      <c r="B493" s="0" t="s">
        <v>244</v>
      </c>
      <c r="C493" s="0" t="s">
        <v>509</v>
      </c>
      <c r="E493" s="4" t="n">
        <f aca="false">F493*52.1775</f>
        <v>521.775</v>
      </c>
      <c r="F493" s="0" t="n">
        <v>10</v>
      </c>
      <c r="G493" s="4" t="s">
        <v>14</v>
      </c>
      <c r="H493" s="4" t="n">
        <v>1</v>
      </c>
      <c r="I493" s="0" t="s">
        <v>15</v>
      </c>
      <c r="J493" s="0" t="s">
        <v>18</v>
      </c>
      <c r="K493" s="0" t="n">
        <v>0.237817732740586</v>
      </c>
      <c r="L493" s="0" t="n">
        <f aca="false">IF(K493&lt;0.4,1,0)</f>
        <v>1</v>
      </c>
    </row>
    <row r="494" customFormat="false" ht="13.8" hidden="false" customHeight="false" outlineLevel="0" collapsed="false">
      <c r="A494" s="4" t="n">
        <v>493</v>
      </c>
      <c r="B494" s="0" t="s">
        <v>244</v>
      </c>
      <c r="C494" s="0" t="s">
        <v>510</v>
      </c>
      <c r="E494" s="4" t="n">
        <f aca="false">F494*52.1775</f>
        <v>739.181250173925</v>
      </c>
      <c r="F494" s="0" t="n">
        <v>14.16666667</v>
      </c>
      <c r="G494" s="4" t="s">
        <v>14</v>
      </c>
      <c r="H494" s="4" t="n">
        <v>1</v>
      </c>
      <c r="I494" s="0" t="s">
        <v>15</v>
      </c>
      <c r="J494" s="0" t="s">
        <v>18</v>
      </c>
      <c r="K494" s="0" t="n">
        <v>0.225034632322176</v>
      </c>
      <c r="L494" s="0" t="n">
        <f aca="false">IF(K494&lt;0.4,1,0)</f>
        <v>1</v>
      </c>
    </row>
    <row r="495" customFormat="false" ht="13.8" hidden="false" customHeight="false" outlineLevel="0" collapsed="false">
      <c r="A495" s="4" t="n">
        <v>494</v>
      </c>
      <c r="B495" s="0" t="s">
        <v>244</v>
      </c>
      <c r="C495" s="0" t="s">
        <v>511</v>
      </c>
      <c r="E495" s="4" t="n">
        <f aca="false">F495*52.1775</f>
        <v>1008.76499982608</v>
      </c>
      <c r="F495" s="0" t="n">
        <v>19.33333333</v>
      </c>
      <c r="G495" s="4" t="s">
        <v>14</v>
      </c>
      <c r="H495" s="4" t="n">
        <v>1</v>
      </c>
      <c r="I495" s="0" t="s">
        <v>15</v>
      </c>
      <c r="J495" s="0" t="s">
        <v>18</v>
      </c>
      <c r="K495" s="0" t="n">
        <v>0.157145238493724</v>
      </c>
      <c r="L495" s="0" t="n">
        <f aca="false">IF(K495&lt;0.4,1,0)</f>
        <v>1</v>
      </c>
    </row>
    <row r="496" customFormat="false" ht="13.8" hidden="false" customHeight="false" outlineLevel="0" collapsed="false">
      <c r="A496" s="4" t="n">
        <v>495</v>
      </c>
      <c r="B496" s="0" t="s">
        <v>244</v>
      </c>
      <c r="C496" s="0" t="s">
        <v>512</v>
      </c>
      <c r="E496" s="4" t="n">
        <f aca="false">F496*52.1775</f>
        <v>660.915000173925</v>
      </c>
      <c r="F496" s="0" t="n">
        <v>12.66666667</v>
      </c>
      <c r="G496" s="4" t="s">
        <v>14</v>
      </c>
      <c r="H496" s="4" t="n">
        <v>1</v>
      </c>
      <c r="I496" s="0" t="s">
        <v>15</v>
      </c>
      <c r="J496" s="0" t="s">
        <v>18</v>
      </c>
      <c r="K496" s="0" t="n">
        <v>0.163806072175733</v>
      </c>
      <c r="L496" s="0" t="n">
        <f aca="false">IF(K496&lt;0.4,1,0)</f>
        <v>1</v>
      </c>
    </row>
    <row r="497" customFormat="false" ht="13.8" hidden="false" customHeight="false" outlineLevel="0" collapsed="false">
      <c r="A497" s="4" t="n">
        <v>496</v>
      </c>
      <c r="B497" s="0" t="s">
        <v>244</v>
      </c>
      <c r="C497" s="0" t="s">
        <v>513</v>
      </c>
      <c r="E497" s="4" t="n">
        <f aca="false">F497*52.1775</f>
        <v>756.57375</v>
      </c>
      <c r="F497" s="0" t="n">
        <v>14.5</v>
      </c>
      <c r="G497" s="4" t="s">
        <v>14</v>
      </c>
      <c r="H497" s="4" t="n">
        <v>1</v>
      </c>
      <c r="I497" s="0" t="s">
        <v>15</v>
      </c>
      <c r="J497" s="0" t="s">
        <v>18</v>
      </c>
      <c r="K497" s="0" t="n">
        <v>0.16638637290795</v>
      </c>
      <c r="L497" s="0" t="n">
        <f aca="false">IF(K497&lt;0.4,1,0)</f>
        <v>1</v>
      </c>
    </row>
    <row r="498" customFormat="false" ht="13.8" hidden="false" customHeight="false" outlineLevel="0" collapsed="false">
      <c r="A498" s="4" t="n">
        <v>497</v>
      </c>
      <c r="B498" s="0" t="s">
        <v>244</v>
      </c>
      <c r="C498" s="0" t="s">
        <v>514</v>
      </c>
      <c r="E498" s="4" t="n">
        <f aca="false">F498*52.1775</f>
        <v>521.775</v>
      </c>
      <c r="F498" s="0" t="n">
        <v>10</v>
      </c>
      <c r="G498" s="4" t="s">
        <v>14</v>
      </c>
      <c r="H498" s="4" t="n">
        <v>1</v>
      </c>
      <c r="I498" s="0" t="s">
        <v>15</v>
      </c>
      <c r="J498" s="0" t="s">
        <v>18</v>
      </c>
      <c r="K498" s="0" t="n">
        <v>0.14963507165272</v>
      </c>
      <c r="L498" s="0" t="n">
        <f aca="false">IF(K498&lt;0.4,1,0)</f>
        <v>1</v>
      </c>
    </row>
    <row r="499" customFormat="false" ht="13.8" hidden="false" customHeight="false" outlineLevel="0" collapsed="false">
      <c r="A499" s="4" t="n">
        <v>498</v>
      </c>
      <c r="B499" s="0" t="s">
        <v>244</v>
      </c>
      <c r="C499" s="0" t="s">
        <v>515</v>
      </c>
      <c r="E499" s="4" t="n">
        <f aca="false">F499*52.1775</f>
        <v>495.68625</v>
      </c>
      <c r="F499" s="0" t="n">
        <v>9.5</v>
      </c>
      <c r="G499" s="4" t="s">
        <v>14</v>
      </c>
      <c r="H499" s="4" t="n">
        <v>1</v>
      </c>
      <c r="I499" s="0" t="s">
        <v>15</v>
      </c>
      <c r="J499" s="0" t="s">
        <v>16</v>
      </c>
      <c r="K499" s="0" t="n">
        <v>0.253224115585775</v>
      </c>
      <c r="L499" s="0" t="n">
        <f aca="false">IF(K499&lt;0.4,1,0)</f>
        <v>1</v>
      </c>
    </row>
    <row r="500" customFormat="false" ht="13.8" hidden="false" customHeight="false" outlineLevel="0" collapsed="false">
      <c r="A500" s="4" t="n">
        <v>499</v>
      </c>
      <c r="B500" s="0" t="s">
        <v>244</v>
      </c>
      <c r="C500" s="0" t="s">
        <v>516</v>
      </c>
      <c r="E500" s="4" t="n">
        <f aca="false">F500*52.1775</f>
        <v>1139.20874982608</v>
      </c>
      <c r="F500" s="0" t="n">
        <v>21.83333333</v>
      </c>
      <c r="G500" s="4" t="s">
        <v>14</v>
      </c>
      <c r="H500" s="4" t="n">
        <v>1</v>
      </c>
      <c r="I500" s="0" t="s">
        <v>15</v>
      </c>
      <c r="J500" s="0" t="s">
        <v>18</v>
      </c>
      <c r="K500" s="0" t="n">
        <v>0.136913321129707</v>
      </c>
      <c r="L500" s="0" t="n">
        <f aca="false">IF(K500&lt;0.4,1,0)</f>
        <v>1</v>
      </c>
    </row>
    <row r="501" customFormat="false" ht="13.8" hidden="false" customHeight="false" outlineLevel="0" collapsed="false">
      <c r="A501" s="4" t="n">
        <v>500</v>
      </c>
      <c r="B501" s="0" t="s">
        <v>244</v>
      </c>
      <c r="C501" s="0" t="s">
        <v>517</v>
      </c>
      <c r="E501" s="4" t="n">
        <f aca="false">F501*52.1775</f>
        <v>760.921874826075</v>
      </c>
      <c r="F501" s="0" t="n">
        <v>14.58333333</v>
      </c>
      <c r="G501" s="4" t="s">
        <v>14</v>
      </c>
      <c r="H501" s="4" t="n">
        <v>1</v>
      </c>
      <c r="I501" s="0" t="s">
        <v>15</v>
      </c>
      <c r="J501" s="0" t="s">
        <v>16</v>
      </c>
      <c r="K501" s="0" t="n">
        <v>0.147603263075314</v>
      </c>
      <c r="L501" s="0" t="n">
        <f aca="false">IF(K501&lt;0.4,1,0)</f>
        <v>1</v>
      </c>
    </row>
    <row r="502" customFormat="false" ht="13.8" hidden="false" customHeight="false" outlineLevel="0" collapsed="false">
      <c r="A502" s="4" t="n">
        <v>501</v>
      </c>
      <c r="B502" s="0" t="s">
        <v>244</v>
      </c>
      <c r="C502" s="0" t="s">
        <v>518</v>
      </c>
      <c r="E502" s="4" t="n">
        <f aca="false">F502*52.1775</f>
        <v>726.136875173925</v>
      </c>
      <c r="F502" s="0" t="n">
        <v>13.91666667</v>
      </c>
      <c r="G502" s="4" t="s">
        <v>14</v>
      </c>
      <c r="H502" s="4" t="n">
        <v>1</v>
      </c>
      <c r="I502" s="0" t="s">
        <v>15</v>
      </c>
      <c r="J502" s="0" t="s">
        <v>16</v>
      </c>
      <c r="K502" s="0" t="n">
        <v>0.139338972803348</v>
      </c>
      <c r="L502" s="0" t="n">
        <f aca="false">IF(K502&lt;0.4,1,0)</f>
        <v>1</v>
      </c>
    </row>
    <row r="503" customFormat="false" ht="13.8" hidden="false" customHeight="false" outlineLevel="0" collapsed="false">
      <c r="A503" s="4" t="n">
        <v>502</v>
      </c>
      <c r="B503" s="0" t="s">
        <v>244</v>
      </c>
      <c r="C503" s="0" t="s">
        <v>519</v>
      </c>
      <c r="E503" s="4" t="n">
        <f aca="false">F503*52.1775</f>
        <v>473.945624982608</v>
      </c>
      <c r="F503" s="0" t="n">
        <v>9.083333333</v>
      </c>
      <c r="G503" s="4" t="s">
        <v>14</v>
      </c>
      <c r="H503" s="4" t="n">
        <v>1</v>
      </c>
      <c r="I503" s="0" t="s">
        <v>15</v>
      </c>
      <c r="J503" s="0" t="s">
        <v>18</v>
      </c>
      <c r="K503" s="0" t="n">
        <v>0.224089796548117</v>
      </c>
      <c r="L503" s="0" t="n">
        <f aca="false">IF(K503&lt;0.4,1,0)</f>
        <v>1</v>
      </c>
    </row>
    <row r="504" customFormat="false" ht="13.8" hidden="false" customHeight="false" outlineLevel="0" collapsed="false">
      <c r="A504" s="4" t="n">
        <v>503</v>
      </c>
      <c r="B504" s="0" t="s">
        <v>244</v>
      </c>
      <c r="C504" s="0" t="s">
        <v>520</v>
      </c>
      <c r="E504" s="4" t="n">
        <f aca="false">F504*52.1775</f>
        <v>626.13</v>
      </c>
      <c r="F504" s="0" t="n">
        <v>12</v>
      </c>
      <c r="G504" s="4" t="s">
        <v>14</v>
      </c>
      <c r="H504" s="4" t="n">
        <v>1</v>
      </c>
      <c r="I504" s="0" t="s">
        <v>15</v>
      </c>
      <c r="J504" s="0" t="s">
        <v>18</v>
      </c>
      <c r="K504" s="0" t="n">
        <v>0.154477090481171</v>
      </c>
      <c r="L504" s="0" t="n">
        <f aca="false">IF(K504&lt;0.4,1,0)</f>
        <v>1</v>
      </c>
    </row>
    <row r="505" customFormat="false" ht="13.8" hidden="false" customHeight="false" outlineLevel="0" collapsed="false">
      <c r="A505" s="4" t="n">
        <v>504</v>
      </c>
      <c r="B505" s="0" t="s">
        <v>244</v>
      </c>
      <c r="C505" s="0" t="s">
        <v>521</v>
      </c>
      <c r="E505" s="4" t="n">
        <f aca="false">F505*52.1775</f>
        <v>773.966249826075</v>
      </c>
      <c r="F505" s="0" t="n">
        <v>14.83333333</v>
      </c>
      <c r="G505" s="4" t="s">
        <v>14</v>
      </c>
      <c r="H505" s="4" t="n">
        <v>1</v>
      </c>
      <c r="I505" s="0" t="s">
        <v>15</v>
      </c>
      <c r="J505" s="0" t="s">
        <v>18</v>
      </c>
      <c r="K505" s="0" t="n">
        <v>0.187325757845188</v>
      </c>
      <c r="L505" s="0" t="n">
        <f aca="false">IF(K505&lt;0.4,1,0)</f>
        <v>1</v>
      </c>
    </row>
    <row r="506" customFormat="false" ht="13.8" hidden="false" customHeight="false" outlineLevel="0" collapsed="false">
      <c r="A506" s="4" t="n">
        <v>505</v>
      </c>
      <c r="B506" s="0" t="s">
        <v>244</v>
      </c>
      <c r="C506" s="0" t="s">
        <v>522</v>
      </c>
      <c r="E506" s="4" t="n">
        <f aca="false">F506*52.1775</f>
        <v>565.256249826075</v>
      </c>
      <c r="F506" s="0" t="n">
        <v>10.83333333</v>
      </c>
      <c r="G506" s="4" t="s">
        <v>14</v>
      </c>
      <c r="H506" s="4" t="n">
        <v>1</v>
      </c>
      <c r="I506" s="0" t="s">
        <v>15</v>
      </c>
      <c r="J506" s="0" t="s">
        <v>18</v>
      </c>
      <c r="K506" s="0" t="n">
        <v>0.163053331066946</v>
      </c>
      <c r="L506" s="0" t="n">
        <f aca="false">IF(K506&lt;0.4,1,0)</f>
        <v>1</v>
      </c>
    </row>
    <row r="507" customFormat="false" ht="13.8" hidden="false" customHeight="false" outlineLevel="0" collapsed="false">
      <c r="A507" s="4" t="n">
        <v>506</v>
      </c>
      <c r="B507" s="0" t="s">
        <v>244</v>
      </c>
      <c r="C507" s="0" t="s">
        <v>523</v>
      </c>
      <c r="E507" s="4" t="n">
        <f aca="false">F507*52.1775</f>
        <v>995.720624826075</v>
      </c>
      <c r="F507" s="0" t="n">
        <v>19.08333333</v>
      </c>
      <c r="G507" s="4" t="s">
        <v>14</v>
      </c>
      <c r="H507" s="4" t="n">
        <v>1</v>
      </c>
      <c r="I507" s="0" t="s">
        <v>15</v>
      </c>
      <c r="J507" s="0" t="s">
        <v>18</v>
      </c>
      <c r="K507" s="0" t="n">
        <v>0.141780589958159</v>
      </c>
      <c r="L507" s="0" t="n">
        <f aca="false">IF(K507&lt;0.4,1,0)</f>
        <v>1</v>
      </c>
    </row>
    <row r="508" customFormat="false" ht="13.8" hidden="false" customHeight="false" outlineLevel="0" collapsed="false">
      <c r="A508" s="4" t="n">
        <v>507</v>
      </c>
      <c r="B508" s="0" t="s">
        <v>244</v>
      </c>
      <c r="C508" s="0" t="s">
        <v>524</v>
      </c>
      <c r="E508" s="4" t="n">
        <f aca="false">F508*52.1775</f>
        <v>678.3075</v>
      </c>
      <c r="F508" s="0" t="n">
        <v>13</v>
      </c>
      <c r="G508" s="4" t="s">
        <v>14</v>
      </c>
      <c r="H508" s="4" t="n">
        <v>1</v>
      </c>
      <c r="I508" s="0" t="s">
        <v>15</v>
      </c>
      <c r="J508" s="0" t="s">
        <v>16</v>
      </c>
      <c r="K508" s="0" t="n">
        <v>0.119526187238494</v>
      </c>
      <c r="L508" s="0" t="n">
        <f aca="false">IF(K508&lt;0.4,1,0)</f>
        <v>1</v>
      </c>
    </row>
    <row r="509" customFormat="false" ht="13.8" hidden="false" customHeight="false" outlineLevel="0" collapsed="false">
      <c r="A509" s="4" t="n">
        <v>508</v>
      </c>
      <c r="B509" s="0" t="s">
        <v>244</v>
      </c>
      <c r="C509" s="0" t="s">
        <v>525</v>
      </c>
      <c r="E509" s="4" t="n">
        <f aca="false">F509*52.1775</f>
        <v>482.641875</v>
      </c>
      <c r="F509" s="0" t="n">
        <v>9.25</v>
      </c>
      <c r="G509" s="4" t="s">
        <v>14</v>
      </c>
      <c r="H509" s="4" t="n">
        <v>1</v>
      </c>
      <c r="I509" s="0" t="s">
        <v>15</v>
      </c>
      <c r="J509" s="0" t="s">
        <v>16</v>
      </c>
      <c r="K509" s="0" t="n">
        <v>0.143256634414226</v>
      </c>
      <c r="L509" s="0" t="n">
        <f aca="false">IF(K509&lt;0.4,1,0)</f>
        <v>1</v>
      </c>
    </row>
    <row r="510" customFormat="false" ht="13.8" hidden="false" customHeight="false" outlineLevel="0" collapsed="false">
      <c r="A510" s="4" t="n">
        <v>509</v>
      </c>
      <c r="B510" s="0" t="s">
        <v>244</v>
      </c>
      <c r="C510" s="0" t="s">
        <v>526</v>
      </c>
      <c r="E510" s="4" t="n">
        <f aca="false">F510*52.1775</f>
        <v>443.50875</v>
      </c>
      <c r="F510" s="0" t="n">
        <v>8.5</v>
      </c>
      <c r="G510" s="4" t="s">
        <v>14</v>
      </c>
      <c r="H510" s="4" t="n">
        <v>1</v>
      </c>
      <c r="I510" s="0" t="s">
        <v>15</v>
      </c>
      <c r="J510" s="0" t="s">
        <v>18</v>
      </c>
      <c r="K510" s="0" t="n">
        <v>0.233754889121339</v>
      </c>
      <c r="L510" s="0" t="n">
        <f aca="false">IF(K510&lt;0.4,1,0)</f>
        <v>1</v>
      </c>
    </row>
    <row r="511" customFormat="false" ht="13.8" hidden="false" customHeight="false" outlineLevel="0" collapsed="false">
      <c r="A511" s="4" t="n">
        <v>510</v>
      </c>
      <c r="B511" s="0" t="s">
        <v>244</v>
      </c>
      <c r="C511" s="0" t="s">
        <v>527</v>
      </c>
      <c r="E511" s="4" t="n">
        <f aca="false">F511*52.1775</f>
        <v>739.181250173925</v>
      </c>
      <c r="F511" s="0" t="n">
        <v>14.16666667</v>
      </c>
      <c r="G511" s="4" t="s">
        <v>14</v>
      </c>
      <c r="H511" s="4" t="n">
        <v>1</v>
      </c>
      <c r="I511" s="0" t="s">
        <v>15</v>
      </c>
      <c r="J511" s="0" t="s">
        <v>18</v>
      </c>
      <c r="K511" s="0" t="n">
        <v>0.146801041317992</v>
      </c>
      <c r="L511" s="0" t="n">
        <f aca="false">IF(K511&lt;0.4,1,0)</f>
        <v>1</v>
      </c>
    </row>
    <row r="512" customFormat="false" ht="13.8" hidden="false" customHeight="false" outlineLevel="0" collapsed="false">
      <c r="A512" s="4" t="n">
        <v>511</v>
      </c>
      <c r="B512" s="0" t="s">
        <v>244</v>
      </c>
      <c r="C512" s="0" t="s">
        <v>528</v>
      </c>
      <c r="E512" s="4" t="n">
        <f aca="false">F512*52.1775</f>
        <v>473.945624982608</v>
      </c>
      <c r="F512" s="0" t="n">
        <v>9.083333333</v>
      </c>
      <c r="G512" s="4" t="s">
        <v>14</v>
      </c>
      <c r="H512" s="4" t="n">
        <v>0</v>
      </c>
      <c r="I512" s="0" t="s">
        <v>15</v>
      </c>
      <c r="J512" s="0" t="s">
        <v>16</v>
      </c>
      <c r="K512" s="0" t="n">
        <v>0.294286153242678</v>
      </c>
      <c r="L512" s="0" t="n">
        <f aca="false">IF(K512&lt;0.4,1,0)</f>
        <v>1</v>
      </c>
    </row>
    <row r="513" customFormat="false" ht="13.8" hidden="false" customHeight="false" outlineLevel="0" collapsed="false">
      <c r="A513" s="4" t="n">
        <v>512</v>
      </c>
      <c r="B513" s="0" t="s">
        <v>244</v>
      </c>
      <c r="C513" s="0" t="s">
        <v>529</v>
      </c>
      <c r="E513" s="4" t="n">
        <f aca="false">F513*52.1775</f>
        <v>643.522499826075</v>
      </c>
      <c r="F513" s="0" t="n">
        <v>12.33333333</v>
      </c>
      <c r="G513" s="4" t="s">
        <v>14</v>
      </c>
      <c r="H513" s="4" t="n">
        <v>1</v>
      </c>
      <c r="I513" s="0" t="s">
        <v>15</v>
      </c>
      <c r="J513" s="0" t="s">
        <v>16</v>
      </c>
      <c r="K513" s="0" t="n">
        <v>0.178036265690376</v>
      </c>
      <c r="L513" s="0" t="n">
        <f aca="false">IF(K513&lt;0.4,1,0)</f>
        <v>1</v>
      </c>
    </row>
    <row r="514" customFormat="false" ht="13.8" hidden="false" customHeight="false" outlineLevel="0" collapsed="false">
      <c r="A514" s="4" t="n">
        <v>513</v>
      </c>
      <c r="B514" s="0" t="s">
        <v>244</v>
      </c>
      <c r="C514" s="0" t="s">
        <v>530</v>
      </c>
      <c r="E514" s="4" t="n">
        <f aca="false">F514*52.1775</f>
        <v>556.560000173925</v>
      </c>
      <c r="F514" s="0" t="n">
        <v>10.66666667</v>
      </c>
      <c r="G514" s="4" t="s">
        <v>14</v>
      </c>
      <c r="H514" s="4" t="n">
        <v>1</v>
      </c>
      <c r="I514" s="0" t="s">
        <v>15</v>
      </c>
      <c r="J514" s="0" t="s">
        <v>18</v>
      </c>
      <c r="K514" s="0" t="n">
        <v>0.132196040794979</v>
      </c>
      <c r="L514" s="0" t="n">
        <f aca="false">IF(K514&lt;0.4,1,0)</f>
        <v>1</v>
      </c>
    </row>
    <row r="515" customFormat="false" ht="13.8" hidden="false" customHeight="false" outlineLevel="0" collapsed="false">
      <c r="A515" s="4" t="n">
        <v>514</v>
      </c>
      <c r="B515" s="0" t="s">
        <v>244</v>
      </c>
      <c r="C515" s="0" t="s">
        <v>531</v>
      </c>
      <c r="E515" s="4" t="n">
        <f aca="false">F515*52.1775</f>
        <v>730.485</v>
      </c>
      <c r="F515" s="0" t="n">
        <v>14</v>
      </c>
      <c r="G515" s="4" t="s">
        <v>14</v>
      </c>
      <c r="H515" s="4" t="n">
        <v>1</v>
      </c>
      <c r="I515" s="0" t="s">
        <v>15</v>
      </c>
      <c r="J515" s="0" t="s">
        <v>18</v>
      </c>
      <c r="K515" s="0" t="n">
        <v>0.164288733263599</v>
      </c>
      <c r="L515" s="0" t="n">
        <f aca="false">IF(K515&lt;0.4,1,0)</f>
        <v>1</v>
      </c>
    </row>
    <row r="516" customFormat="false" ht="13.8" hidden="false" customHeight="false" outlineLevel="0" collapsed="false">
      <c r="A516" s="4" t="n">
        <v>515</v>
      </c>
      <c r="B516" s="0" t="s">
        <v>244</v>
      </c>
      <c r="C516" s="0" t="s">
        <v>532</v>
      </c>
      <c r="E516" s="4" t="n">
        <f aca="false">F516*52.1775</f>
        <v>526.123124826075</v>
      </c>
      <c r="F516" s="0" t="n">
        <v>10.08333333</v>
      </c>
      <c r="G516" s="4" t="s">
        <v>14</v>
      </c>
      <c r="H516" s="4" t="n">
        <v>1</v>
      </c>
      <c r="I516" s="0" t="s">
        <v>15</v>
      </c>
      <c r="J516" s="0" t="s">
        <v>18</v>
      </c>
      <c r="K516" s="0" t="n">
        <v>0.25990592207113</v>
      </c>
      <c r="L516" s="0" t="n">
        <f aca="false">IF(K516&lt;0.4,1,0)</f>
        <v>1</v>
      </c>
    </row>
    <row r="517" customFormat="false" ht="13.8" hidden="false" customHeight="false" outlineLevel="0" collapsed="false">
      <c r="A517" s="4" t="n">
        <v>516</v>
      </c>
      <c r="B517" s="0" t="s">
        <v>244</v>
      </c>
      <c r="C517" s="0" t="s">
        <v>533</v>
      </c>
      <c r="E517" s="4" t="n">
        <f aca="false">F517*52.1775</f>
        <v>939.195</v>
      </c>
      <c r="F517" s="0" t="n">
        <v>18</v>
      </c>
      <c r="G517" s="4" t="s">
        <v>14</v>
      </c>
      <c r="H517" s="4" t="n">
        <v>1</v>
      </c>
      <c r="I517" s="0" t="s">
        <v>15</v>
      </c>
      <c r="J517" s="0" t="s">
        <v>16</v>
      </c>
      <c r="K517" s="0" t="n">
        <v>0.11745340167364</v>
      </c>
      <c r="L517" s="0" t="n">
        <f aca="false">IF(K517&lt;0.4,1,0)</f>
        <v>1</v>
      </c>
    </row>
    <row r="518" customFormat="false" ht="13.8" hidden="false" customHeight="false" outlineLevel="0" collapsed="false">
      <c r="A518" s="4" t="n">
        <v>517</v>
      </c>
      <c r="B518" s="0" t="s">
        <v>244</v>
      </c>
      <c r="C518" s="0" t="s">
        <v>534</v>
      </c>
      <c r="E518" s="4" t="n">
        <f aca="false">F518*52.1775</f>
        <v>704.39625</v>
      </c>
      <c r="F518" s="0" t="n">
        <v>13.5</v>
      </c>
      <c r="G518" s="4" t="s">
        <v>14</v>
      </c>
      <c r="H518" s="4" t="n">
        <v>1</v>
      </c>
      <c r="I518" s="0" t="s">
        <v>15</v>
      </c>
      <c r="J518" s="0" t="s">
        <v>16</v>
      </c>
      <c r="K518" s="0" t="n">
        <v>0.141355154288703</v>
      </c>
      <c r="L518" s="0" t="n">
        <f aca="false">IF(K518&lt;0.4,1,0)</f>
        <v>1</v>
      </c>
    </row>
    <row r="519" customFormat="false" ht="13.8" hidden="false" customHeight="false" outlineLevel="0" collapsed="false">
      <c r="A519" s="4" t="n">
        <v>518</v>
      </c>
      <c r="B519" s="0" t="s">
        <v>244</v>
      </c>
      <c r="C519" s="0" t="s">
        <v>535</v>
      </c>
      <c r="E519" s="4" t="n">
        <f aca="false">F519*52.1775</f>
        <v>639.174375</v>
      </c>
      <c r="F519" s="0" t="n">
        <v>12.25</v>
      </c>
      <c r="G519" s="4" t="s">
        <v>14</v>
      </c>
      <c r="H519" s="4" t="n">
        <v>1</v>
      </c>
      <c r="I519" s="0" t="s">
        <v>15</v>
      </c>
      <c r="J519" s="0" t="s">
        <v>16</v>
      </c>
      <c r="K519" s="0" t="n">
        <v>0.17270217834728</v>
      </c>
      <c r="L519" s="0" t="n">
        <f aca="false">IF(K519&lt;0.4,1,0)</f>
        <v>1</v>
      </c>
    </row>
    <row r="520" customFormat="false" ht="13.8" hidden="false" customHeight="false" outlineLevel="0" collapsed="false">
      <c r="A520" s="4" t="n">
        <v>519</v>
      </c>
      <c r="B520" s="0" t="s">
        <v>244</v>
      </c>
      <c r="C520" s="0" t="s">
        <v>536</v>
      </c>
      <c r="E520" s="4" t="n">
        <f aca="false">F520*52.1775</f>
        <v>613.085625</v>
      </c>
      <c r="F520" s="0" t="n">
        <v>11.75</v>
      </c>
      <c r="G520" s="4" t="s">
        <v>14</v>
      </c>
      <c r="H520" s="4" t="n">
        <v>1</v>
      </c>
      <c r="I520" s="0" t="s">
        <v>15</v>
      </c>
      <c r="J520" s="0" t="s">
        <v>16</v>
      </c>
      <c r="K520" s="0" t="n">
        <v>0.274698852510461</v>
      </c>
      <c r="L520" s="0" t="n">
        <f aca="false">IF(K520&lt;0.4,1,0)</f>
        <v>1</v>
      </c>
    </row>
    <row r="521" customFormat="false" ht="13.8" hidden="false" customHeight="false" outlineLevel="0" collapsed="false">
      <c r="A521" s="4" t="n">
        <v>520</v>
      </c>
      <c r="B521" s="0" t="s">
        <v>244</v>
      </c>
      <c r="C521" s="0" t="s">
        <v>537</v>
      </c>
      <c r="E521" s="4" t="n">
        <f aca="false">F521*52.1775</f>
        <v>726.136875173925</v>
      </c>
      <c r="F521" s="0" t="n">
        <v>13.91666667</v>
      </c>
      <c r="G521" s="4" t="s">
        <v>14</v>
      </c>
      <c r="H521" s="4" t="n">
        <v>1</v>
      </c>
      <c r="I521" s="0" t="s">
        <v>15</v>
      </c>
      <c r="J521" s="0" t="s">
        <v>16</v>
      </c>
      <c r="K521" s="0" t="n">
        <v>0.107824330543933</v>
      </c>
      <c r="L521" s="0" t="n">
        <f aca="false">IF(K521&lt;0.4,1,0)</f>
        <v>1</v>
      </c>
    </row>
    <row r="522" customFormat="false" ht="13.8" hidden="false" customHeight="false" outlineLevel="0" collapsed="false">
      <c r="A522" s="4" t="n">
        <v>521</v>
      </c>
      <c r="B522" s="0" t="s">
        <v>244</v>
      </c>
      <c r="C522" s="0" t="s">
        <v>538</v>
      </c>
      <c r="E522" s="4" t="n">
        <f aca="false">F522*52.1775</f>
        <v>830.491875173925</v>
      </c>
      <c r="F522" s="0" t="n">
        <v>15.91666667</v>
      </c>
      <c r="G522" s="4" t="s">
        <v>14</v>
      </c>
      <c r="H522" s="4" t="n">
        <v>1</v>
      </c>
      <c r="I522" s="0" t="s">
        <v>15</v>
      </c>
      <c r="J522" s="0" t="s">
        <v>18</v>
      </c>
      <c r="K522" s="0" t="n">
        <v>0.094263860878661</v>
      </c>
      <c r="L522" s="0" t="n">
        <f aca="false">IF(K522&lt;0.4,1,0)</f>
        <v>1</v>
      </c>
    </row>
    <row r="523" customFormat="false" ht="13.8" hidden="false" customHeight="false" outlineLevel="0" collapsed="false">
      <c r="A523" s="4" t="n">
        <v>522</v>
      </c>
      <c r="B523" s="0" t="s">
        <v>244</v>
      </c>
      <c r="C523" s="0" t="s">
        <v>539</v>
      </c>
      <c r="E523" s="4" t="n">
        <f aca="false">F523*52.1775</f>
        <v>778.314375173925</v>
      </c>
      <c r="F523" s="0" t="n">
        <v>14.91666667</v>
      </c>
      <c r="G523" s="4" t="s">
        <v>14</v>
      </c>
      <c r="H523" s="4" t="n">
        <v>1</v>
      </c>
      <c r="I523" s="0" t="s">
        <v>15</v>
      </c>
      <c r="J523" s="0" t="s">
        <v>18</v>
      </c>
      <c r="K523" s="0" t="n">
        <v>0.160875060669457</v>
      </c>
      <c r="L523" s="0" t="n">
        <f aca="false">IF(K523&lt;0.4,1,0)</f>
        <v>1</v>
      </c>
    </row>
    <row r="524" customFormat="false" ht="13.8" hidden="false" customHeight="false" outlineLevel="0" collapsed="false">
      <c r="A524" s="4" t="n">
        <v>523</v>
      </c>
      <c r="B524" s="0" t="s">
        <v>244</v>
      </c>
      <c r="C524" s="0" t="s">
        <v>540</v>
      </c>
      <c r="E524" s="4" t="n">
        <f aca="false">F524*52.1775</f>
        <v>556.560000173925</v>
      </c>
      <c r="F524" s="0" t="n">
        <v>10.66666667</v>
      </c>
      <c r="G524" s="4" t="s">
        <v>14</v>
      </c>
      <c r="H524" s="4" t="n">
        <v>1</v>
      </c>
      <c r="I524" s="0" t="s">
        <v>15</v>
      </c>
      <c r="J524" s="0" t="s">
        <v>18</v>
      </c>
      <c r="K524" s="0" t="n">
        <v>0.193873055962343</v>
      </c>
      <c r="L524" s="0" t="n">
        <f aca="false">IF(K524&lt;0.4,1,0)</f>
        <v>1</v>
      </c>
    </row>
    <row r="525" customFormat="false" ht="13.8" hidden="false" customHeight="false" outlineLevel="0" collapsed="false">
      <c r="A525" s="4" t="n">
        <v>524</v>
      </c>
      <c r="B525" s="0" t="s">
        <v>244</v>
      </c>
      <c r="C525" s="0" t="s">
        <v>541</v>
      </c>
      <c r="E525" s="4" t="n">
        <f aca="false">F525*52.1775</f>
        <v>1117.46812517393</v>
      </c>
      <c r="F525" s="0" t="n">
        <v>21.41666667</v>
      </c>
      <c r="G525" s="4" t="s">
        <v>14</v>
      </c>
      <c r="H525" s="4" t="n">
        <v>1</v>
      </c>
      <c r="I525" s="0" t="s">
        <v>15</v>
      </c>
      <c r="J525" s="0" t="s">
        <v>18</v>
      </c>
      <c r="K525" s="0" t="n">
        <v>0.0629080434100419</v>
      </c>
      <c r="L525" s="0" t="n">
        <f aca="false">IF(K525&lt;0.4,1,0)</f>
        <v>1</v>
      </c>
    </row>
    <row r="526" customFormat="false" ht="13.8" hidden="false" customHeight="false" outlineLevel="0" collapsed="false">
      <c r="A526" s="4" t="n">
        <v>525</v>
      </c>
      <c r="B526" s="0" t="s">
        <v>244</v>
      </c>
      <c r="C526" s="0" t="s">
        <v>542</v>
      </c>
      <c r="E526" s="4" t="n">
        <f aca="false">F526*52.1775</f>
        <v>769.618125</v>
      </c>
      <c r="F526" s="0" t="n">
        <v>14.75</v>
      </c>
      <c r="G526" s="4" t="s">
        <v>14</v>
      </c>
      <c r="H526" s="4" t="n">
        <v>1</v>
      </c>
      <c r="I526" s="0" t="s">
        <v>15</v>
      </c>
      <c r="J526" s="0" t="s">
        <v>18</v>
      </c>
      <c r="K526" s="0" t="n">
        <v>0.181884689853557</v>
      </c>
      <c r="L526" s="0" t="n">
        <f aca="false">IF(K526&lt;0.4,1,0)</f>
        <v>1</v>
      </c>
    </row>
    <row r="527" customFormat="false" ht="13.8" hidden="false" customHeight="false" outlineLevel="0" collapsed="false">
      <c r="A527" s="4" t="n">
        <v>526</v>
      </c>
      <c r="B527" s="0" t="s">
        <v>244</v>
      </c>
      <c r="C527" s="0" t="s">
        <v>543</v>
      </c>
      <c r="E527" s="4" t="n">
        <f aca="false">F527*52.1775</f>
        <v>639.174375</v>
      </c>
      <c r="F527" s="0" t="n">
        <v>12.25</v>
      </c>
      <c r="G527" s="4" t="s">
        <v>14</v>
      </c>
      <c r="H527" s="4" t="n">
        <v>1</v>
      </c>
      <c r="I527" s="0" t="s">
        <v>15</v>
      </c>
      <c r="J527" s="0" t="s">
        <v>18</v>
      </c>
      <c r="K527" s="0" t="n">
        <v>0.151861239016736</v>
      </c>
      <c r="L527" s="0" t="n">
        <f aca="false">IF(K527&lt;0.4,1,0)</f>
        <v>1</v>
      </c>
    </row>
    <row r="528" customFormat="false" ht="13.8" hidden="false" customHeight="false" outlineLevel="0" collapsed="false">
      <c r="A528" s="4" t="n">
        <v>527</v>
      </c>
      <c r="B528" s="0" t="s">
        <v>244</v>
      </c>
      <c r="C528" s="0" t="s">
        <v>544</v>
      </c>
      <c r="E528" s="4" t="n">
        <f aca="false">F528*52.1775</f>
        <v>456.553125</v>
      </c>
      <c r="F528" s="0" t="n">
        <v>8.75</v>
      </c>
      <c r="G528" s="4" t="s">
        <v>14</v>
      </c>
      <c r="H528" s="4" t="n">
        <v>1</v>
      </c>
      <c r="I528" s="0" t="s">
        <v>15</v>
      </c>
      <c r="J528" s="0" t="s">
        <v>18</v>
      </c>
      <c r="K528" s="0" t="n">
        <v>0.42798407165272</v>
      </c>
      <c r="L528" s="0" t="n">
        <f aca="false">IF(K528&lt;0.4,1,0)</f>
        <v>0</v>
      </c>
    </row>
    <row r="529" customFormat="false" ht="13.8" hidden="false" customHeight="false" outlineLevel="0" collapsed="false">
      <c r="A529" s="4" t="n">
        <v>528</v>
      </c>
      <c r="B529" s="0" t="s">
        <v>244</v>
      </c>
      <c r="C529" s="0" t="s">
        <v>545</v>
      </c>
      <c r="E529" s="4" t="n">
        <f aca="false">F529*52.1775</f>
        <v>1139.20874982608</v>
      </c>
      <c r="F529" s="0" t="n">
        <v>21.83333333</v>
      </c>
      <c r="G529" s="4" t="s">
        <v>14</v>
      </c>
      <c r="H529" s="4" t="n">
        <v>1</v>
      </c>
      <c r="I529" s="0" t="s">
        <v>15</v>
      </c>
      <c r="J529" s="0" t="s">
        <v>18</v>
      </c>
      <c r="K529" s="0" t="n">
        <v>0.310328283472803</v>
      </c>
      <c r="L529" s="0" t="n">
        <f aca="false">IF(K529&lt;0.4,1,0)</f>
        <v>1</v>
      </c>
    </row>
    <row r="530" customFormat="false" ht="13.8" hidden="false" customHeight="false" outlineLevel="0" collapsed="false">
      <c r="A530" s="4" t="n">
        <v>529</v>
      </c>
      <c r="B530" s="0" t="s">
        <v>244</v>
      </c>
      <c r="C530" s="0" t="s">
        <v>546</v>
      </c>
      <c r="E530" s="4" t="n">
        <f aca="false">F530*52.1775</f>
        <v>569.604375173925</v>
      </c>
      <c r="F530" s="0" t="n">
        <v>10.91666667</v>
      </c>
      <c r="G530" s="4" t="s">
        <v>14</v>
      </c>
      <c r="H530" s="4" t="n">
        <v>1</v>
      </c>
      <c r="I530" s="0" t="s">
        <v>15</v>
      </c>
      <c r="J530" s="0" t="s">
        <v>18</v>
      </c>
      <c r="K530" s="0" t="n">
        <v>0.104922519874477</v>
      </c>
      <c r="L530" s="0" t="n">
        <f aca="false">IF(K530&lt;0.4,1,0)</f>
        <v>1</v>
      </c>
    </row>
    <row r="531" customFormat="false" ht="13.8" hidden="false" customHeight="false" outlineLevel="0" collapsed="false">
      <c r="A531" s="4" t="n">
        <v>530</v>
      </c>
      <c r="B531" s="0" t="s">
        <v>244</v>
      </c>
      <c r="C531" s="0" t="s">
        <v>547</v>
      </c>
      <c r="E531" s="4" t="n">
        <f aca="false">F531*52.1775</f>
        <v>665.263125</v>
      </c>
      <c r="F531" s="0" t="n">
        <v>12.75</v>
      </c>
      <c r="G531" s="4" t="s">
        <v>14</v>
      </c>
      <c r="H531" s="4" t="n">
        <v>1</v>
      </c>
      <c r="I531" s="0" t="s">
        <v>15</v>
      </c>
      <c r="J531" s="0" t="s">
        <v>18</v>
      </c>
      <c r="K531" s="0" t="n">
        <v>0.0973807248953976</v>
      </c>
      <c r="L531" s="0" t="n">
        <f aca="false">IF(K531&lt;0.4,1,0)</f>
        <v>1</v>
      </c>
    </row>
    <row r="532" customFormat="false" ht="13.8" hidden="false" customHeight="false" outlineLevel="0" collapsed="false">
      <c r="A532" s="4" t="n">
        <v>531</v>
      </c>
      <c r="B532" s="0" t="s">
        <v>244</v>
      </c>
      <c r="C532" s="0" t="s">
        <v>548</v>
      </c>
      <c r="E532" s="4" t="n">
        <f aca="false">F532*52.1775</f>
        <v>752.225625173925</v>
      </c>
      <c r="F532" s="0" t="n">
        <v>14.41666667</v>
      </c>
      <c r="G532" s="4" t="s">
        <v>14</v>
      </c>
      <c r="H532" s="4" t="n">
        <v>1</v>
      </c>
      <c r="I532" s="0" t="s">
        <v>15</v>
      </c>
      <c r="J532" s="0" t="s">
        <v>16</v>
      </c>
      <c r="K532" s="0" t="n">
        <v>0.117549548640167</v>
      </c>
      <c r="L532" s="0" t="n">
        <f aca="false">IF(K532&lt;0.4,1,0)</f>
        <v>1</v>
      </c>
    </row>
    <row r="533" customFormat="false" ht="13.8" hidden="false" customHeight="false" outlineLevel="0" collapsed="false">
      <c r="A533" s="4" t="n">
        <v>532</v>
      </c>
      <c r="B533" s="0" t="s">
        <v>244</v>
      </c>
      <c r="C533" s="0" t="s">
        <v>549</v>
      </c>
      <c r="E533" s="4" t="n">
        <f aca="false">F533*52.1775</f>
        <v>1043.55</v>
      </c>
      <c r="F533" s="0" t="n">
        <v>20</v>
      </c>
      <c r="G533" s="4" t="s">
        <v>14</v>
      </c>
      <c r="H533" s="4" t="n">
        <v>1</v>
      </c>
      <c r="I533" s="0" t="s">
        <v>15</v>
      </c>
      <c r="J533" s="0" t="s">
        <v>16</v>
      </c>
      <c r="K533" s="0" t="n">
        <v>0.0793659142259415</v>
      </c>
      <c r="L533" s="0" t="n">
        <f aca="false">IF(K533&lt;0.4,1,0)</f>
        <v>1</v>
      </c>
    </row>
    <row r="534" customFormat="false" ht="13.8" hidden="false" customHeight="false" outlineLevel="0" collapsed="false">
      <c r="A534" s="4" t="n">
        <v>533</v>
      </c>
      <c r="B534" s="0" t="s">
        <v>244</v>
      </c>
      <c r="C534" s="0" t="s">
        <v>550</v>
      </c>
      <c r="E534" s="4" t="n">
        <f aca="false">F534*52.1775</f>
        <v>691.351875</v>
      </c>
      <c r="F534" s="0" t="n">
        <v>13.25</v>
      </c>
      <c r="G534" s="4" t="s">
        <v>14</v>
      </c>
      <c r="H534" s="4" t="n">
        <v>1</v>
      </c>
      <c r="I534" s="0" t="s">
        <v>15</v>
      </c>
      <c r="J534" s="0" t="s">
        <v>18</v>
      </c>
      <c r="K534" s="0" t="n">
        <v>0.200436630230126</v>
      </c>
      <c r="L534" s="0" t="n">
        <f aca="false">IF(K534&lt;0.4,1,0)</f>
        <v>1</v>
      </c>
    </row>
    <row r="535" customFormat="false" ht="13.8" hidden="false" customHeight="false" outlineLevel="0" collapsed="false">
      <c r="A535" s="4" t="n">
        <v>534</v>
      </c>
      <c r="B535" s="0" t="s">
        <v>244</v>
      </c>
      <c r="C535" s="0" t="s">
        <v>551</v>
      </c>
      <c r="E535" s="4" t="n">
        <f aca="false">F535*52.1775</f>
        <v>421.768124982608</v>
      </c>
      <c r="F535" s="0" t="n">
        <v>8.083333333</v>
      </c>
      <c r="G535" s="4" t="s">
        <v>14</v>
      </c>
      <c r="H535" s="4" t="n">
        <v>1</v>
      </c>
      <c r="I535" s="0" t="s">
        <v>15</v>
      </c>
      <c r="J535" s="0" t="s">
        <v>18</v>
      </c>
      <c r="K535" s="0" t="n">
        <v>0.228907145920502</v>
      </c>
      <c r="L535" s="0" t="n">
        <f aca="false">IF(K535&lt;0.4,1,0)</f>
        <v>1</v>
      </c>
    </row>
    <row r="536" customFormat="false" ht="13.8" hidden="false" customHeight="false" outlineLevel="0" collapsed="false">
      <c r="A536" s="4" t="n">
        <v>535</v>
      </c>
      <c r="B536" s="0" t="s">
        <v>244</v>
      </c>
      <c r="C536" s="0" t="s">
        <v>552</v>
      </c>
      <c r="E536" s="4" t="n">
        <f aca="false">F536*52.1775</f>
        <v>734.833124826075</v>
      </c>
      <c r="F536" s="0" t="n">
        <v>14.08333333</v>
      </c>
      <c r="G536" s="4" t="s">
        <v>14</v>
      </c>
      <c r="H536" s="4" t="n">
        <v>1</v>
      </c>
      <c r="I536" s="0" t="s">
        <v>15</v>
      </c>
      <c r="J536" s="0" t="s">
        <v>16</v>
      </c>
      <c r="K536" s="0" t="n">
        <v>0.12622054916318</v>
      </c>
      <c r="L536" s="0" t="n">
        <f aca="false">IF(K536&lt;0.4,1,0)</f>
        <v>1</v>
      </c>
    </row>
    <row r="537" customFormat="false" ht="13.8" hidden="false" customHeight="false" outlineLevel="0" collapsed="false">
      <c r="A537" s="4" t="n">
        <v>536</v>
      </c>
      <c r="B537" s="0" t="s">
        <v>244</v>
      </c>
      <c r="C537" s="0" t="s">
        <v>553</v>
      </c>
      <c r="E537" s="4" t="n">
        <f aca="false">F537*52.1775</f>
        <v>669.611249826075</v>
      </c>
      <c r="F537" s="0" t="n">
        <v>12.83333333</v>
      </c>
      <c r="G537" s="4" t="s">
        <v>14</v>
      </c>
      <c r="H537" s="4" t="n">
        <v>1</v>
      </c>
      <c r="I537" s="0" t="s">
        <v>15</v>
      </c>
      <c r="J537" s="0" t="s">
        <v>18</v>
      </c>
      <c r="K537" s="0" t="n">
        <v>0.180060888598327</v>
      </c>
      <c r="L537" s="0" t="n">
        <f aca="false">IF(K537&lt;0.4,1,0)</f>
        <v>1</v>
      </c>
    </row>
    <row r="538" customFormat="false" ht="13.8" hidden="false" customHeight="false" outlineLevel="0" collapsed="false">
      <c r="A538" s="4" t="n">
        <v>537</v>
      </c>
      <c r="B538" s="0" t="s">
        <v>244</v>
      </c>
      <c r="C538" s="0" t="s">
        <v>554</v>
      </c>
      <c r="E538" s="4" t="n">
        <f aca="false">F538*52.1775</f>
        <v>747.877499826075</v>
      </c>
      <c r="F538" s="0" t="n">
        <v>14.33333333</v>
      </c>
      <c r="G538" s="4" t="s">
        <v>14</v>
      </c>
      <c r="H538" s="4" t="n">
        <v>1</v>
      </c>
      <c r="I538" s="0" t="s">
        <v>15</v>
      </c>
      <c r="J538" s="0" t="s">
        <v>18</v>
      </c>
      <c r="K538" s="0" t="n">
        <v>0.0757999994769876</v>
      </c>
      <c r="L538" s="0" t="n">
        <f aca="false">IF(K538&lt;0.4,1,0)</f>
        <v>1</v>
      </c>
    </row>
    <row r="539" customFormat="false" ht="13.8" hidden="false" customHeight="false" outlineLevel="0" collapsed="false">
      <c r="A539" s="4" t="n">
        <v>538</v>
      </c>
      <c r="B539" s="0" t="s">
        <v>244</v>
      </c>
      <c r="C539" s="0" t="s">
        <v>555</v>
      </c>
      <c r="E539" s="4" t="n">
        <f aca="false">F539*52.1775</f>
        <v>795.706875</v>
      </c>
      <c r="F539" s="0" t="n">
        <v>15.25</v>
      </c>
      <c r="G539" s="4" t="s">
        <v>14</v>
      </c>
      <c r="H539" s="4" t="n">
        <v>1</v>
      </c>
      <c r="I539" s="0" t="s">
        <v>15</v>
      </c>
      <c r="J539" s="0" t="s">
        <v>18</v>
      </c>
      <c r="K539" s="0" t="n">
        <v>0.108357856171548</v>
      </c>
      <c r="L539" s="0" t="n">
        <f aca="false">IF(K539&lt;0.4,1,0)</f>
        <v>1</v>
      </c>
    </row>
    <row r="540" customFormat="false" ht="13.8" hidden="false" customHeight="false" outlineLevel="0" collapsed="false">
      <c r="A540" s="4" t="n">
        <v>539</v>
      </c>
      <c r="B540" s="0" t="s">
        <v>244</v>
      </c>
      <c r="C540" s="0" t="s">
        <v>556</v>
      </c>
      <c r="E540" s="4" t="n">
        <f aca="false">F540*52.1775</f>
        <v>921.802500173925</v>
      </c>
      <c r="F540" s="0" t="n">
        <v>17.66666667</v>
      </c>
      <c r="G540" s="4" t="s">
        <v>14</v>
      </c>
      <c r="H540" s="4" t="n">
        <v>1</v>
      </c>
      <c r="I540" s="0" t="s">
        <v>15</v>
      </c>
      <c r="J540" s="0" t="s">
        <v>16</v>
      </c>
      <c r="K540" s="0" t="n">
        <v>0.097528266213389</v>
      </c>
      <c r="L540" s="0" t="n">
        <f aca="false">IF(K540&lt;0.4,1,0)</f>
        <v>1</v>
      </c>
    </row>
    <row r="541" customFormat="false" ht="13.8" hidden="false" customHeight="false" outlineLevel="0" collapsed="false">
      <c r="A541" s="4" t="n">
        <v>540</v>
      </c>
      <c r="B541" s="0" t="s">
        <v>244</v>
      </c>
      <c r="C541" s="0" t="s">
        <v>557</v>
      </c>
      <c r="E541" s="4" t="n">
        <f aca="false">F541*52.1775</f>
        <v>465.249375017392</v>
      </c>
      <c r="F541" s="0" t="n">
        <v>8.916666667</v>
      </c>
      <c r="G541" s="4" t="s">
        <v>14</v>
      </c>
      <c r="H541" s="4" t="n">
        <v>1</v>
      </c>
      <c r="I541" s="0" t="s">
        <v>15</v>
      </c>
      <c r="J541" s="0" t="s">
        <v>18</v>
      </c>
      <c r="K541" s="0" t="n">
        <v>0.417894554393307</v>
      </c>
      <c r="L541" s="0" t="n">
        <f aca="false">IF(K541&lt;0.4,1,0)</f>
        <v>0</v>
      </c>
    </row>
    <row r="542" customFormat="false" ht="13.8" hidden="false" customHeight="false" outlineLevel="0" collapsed="false">
      <c r="A542" s="4" t="n">
        <v>541</v>
      </c>
      <c r="B542" s="0" t="s">
        <v>244</v>
      </c>
      <c r="C542" s="0" t="s">
        <v>558</v>
      </c>
      <c r="E542" s="4" t="n">
        <f aca="false">F542*52.1775</f>
        <v>1000.06875017393</v>
      </c>
      <c r="F542" s="0" t="n">
        <v>19.16666667</v>
      </c>
      <c r="G542" s="4" t="s">
        <v>14</v>
      </c>
      <c r="H542" s="4" t="n">
        <v>1</v>
      </c>
      <c r="I542" s="0" t="s">
        <v>15</v>
      </c>
      <c r="J542" s="0" t="s">
        <v>18</v>
      </c>
      <c r="K542" s="0" t="n">
        <v>0.0727512170502093</v>
      </c>
      <c r="L542" s="0" t="n">
        <f aca="false">IF(K542&lt;0.4,1,0)</f>
        <v>1</v>
      </c>
    </row>
    <row r="543" customFormat="false" ht="13.8" hidden="false" customHeight="false" outlineLevel="0" collapsed="false">
      <c r="A543" s="4" t="n">
        <v>542</v>
      </c>
      <c r="B543" s="0" t="s">
        <v>244</v>
      </c>
      <c r="C543" s="0" t="s">
        <v>559</v>
      </c>
      <c r="E543" s="4" t="n">
        <f aca="false">F543*52.1775</f>
        <v>756.57375</v>
      </c>
      <c r="F543" s="0" t="n">
        <v>14.5</v>
      </c>
      <c r="G543" s="4" t="s">
        <v>14</v>
      </c>
      <c r="H543" s="4" t="n">
        <v>1</v>
      </c>
      <c r="I543" s="0" t="s">
        <v>15</v>
      </c>
      <c r="J543" s="0" t="s">
        <v>18</v>
      </c>
      <c r="K543" s="0" t="n">
        <v>0.326218370292887</v>
      </c>
      <c r="L543" s="0" t="n">
        <f aca="false">IF(K543&lt;0.4,1,0)</f>
        <v>1</v>
      </c>
    </row>
    <row r="544" customFormat="false" ht="13.8" hidden="false" customHeight="false" outlineLevel="0" collapsed="false">
      <c r="A544" s="4" t="n">
        <v>543</v>
      </c>
      <c r="B544" s="0" t="s">
        <v>244</v>
      </c>
      <c r="C544" s="0" t="s">
        <v>560</v>
      </c>
      <c r="E544" s="4" t="n">
        <f aca="false">F544*52.1775</f>
        <v>778.314375173925</v>
      </c>
      <c r="F544" s="0" t="n">
        <v>14.91666667</v>
      </c>
      <c r="G544" s="4" t="s">
        <v>14</v>
      </c>
      <c r="H544" s="4" t="n">
        <v>1</v>
      </c>
      <c r="I544" s="0" t="s">
        <v>15</v>
      </c>
      <c r="J544" s="0" t="s">
        <v>16</v>
      </c>
      <c r="K544" s="0" t="n">
        <v>0.0809309126569037</v>
      </c>
      <c r="L544" s="0" t="n">
        <f aca="false">IF(K544&lt;0.4,1,0)</f>
        <v>1</v>
      </c>
    </row>
    <row r="545" customFormat="false" ht="13.8" hidden="false" customHeight="false" outlineLevel="0" collapsed="false">
      <c r="A545" s="4" t="n">
        <v>544</v>
      </c>
      <c r="B545" s="0" t="s">
        <v>244</v>
      </c>
      <c r="C545" s="0" t="s">
        <v>561</v>
      </c>
      <c r="E545" s="4" t="n">
        <f aca="false">F545*52.1775</f>
        <v>747.877499826075</v>
      </c>
      <c r="F545" s="0" t="n">
        <v>14.33333333</v>
      </c>
      <c r="G545" s="4" t="s">
        <v>14</v>
      </c>
      <c r="H545" s="4" t="n">
        <v>1</v>
      </c>
      <c r="I545" s="0" t="s">
        <v>15</v>
      </c>
      <c r="J545" s="0" t="s">
        <v>18</v>
      </c>
      <c r="K545" s="0" t="n">
        <v>0.134829802824268</v>
      </c>
      <c r="L545" s="0" t="n">
        <f aca="false">IF(K545&lt;0.4,1,0)</f>
        <v>1</v>
      </c>
    </row>
    <row r="546" customFormat="false" ht="13.8" hidden="false" customHeight="false" outlineLevel="0" collapsed="false">
      <c r="A546" s="4" t="n">
        <v>545</v>
      </c>
      <c r="B546" s="0" t="s">
        <v>244</v>
      </c>
      <c r="C546" s="0" t="s">
        <v>562</v>
      </c>
      <c r="E546" s="4" t="n">
        <f aca="false">F546*52.1775</f>
        <v>556.560000173925</v>
      </c>
      <c r="F546" s="0" t="n">
        <v>10.66666667</v>
      </c>
      <c r="G546" s="4" t="s">
        <v>14</v>
      </c>
      <c r="H546" s="4" t="n">
        <v>1</v>
      </c>
      <c r="I546" s="0" t="s">
        <v>15</v>
      </c>
      <c r="J546" s="0" t="s">
        <v>18</v>
      </c>
      <c r="K546" s="0" t="n">
        <v>0.145313972803347</v>
      </c>
      <c r="L546" s="0" t="n">
        <f aca="false">IF(K546&lt;0.4,1,0)</f>
        <v>1</v>
      </c>
    </row>
    <row r="547" customFormat="false" ht="13.8" hidden="false" customHeight="false" outlineLevel="0" collapsed="false">
      <c r="A547" s="4" t="n">
        <v>546</v>
      </c>
      <c r="B547" s="0" t="s">
        <v>244</v>
      </c>
      <c r="C547" s="0" t="s">
        <v>563</v>
      </c>
      <c r="E547" s="4" t="n">
        <f aca="false">F547*52.1775</f>
        <v>673.959375173925</v>
      </c>
      <c r="F547" s="0" t="n">
        <v>12.91666667</v>
      </c>
      <c r="G547" s="4" t="s">
        <v>14</v>
      </c>
      <c r="H547" s="4" t="n">
        <v>1</v>
      </c>
      <c r="I547" s="0" t="s">
        <v>15</v>
      </c>
      <c r="J547" s="0" t="s">
        <v>18</v>
      </c>
      <c r="K547" s="0" t="n">
        <v>0.12321610460251</v>
      </c>
      <c r="L547" s="0" t="n">
        <f aca="false">IF(K547&lt;0.4,1,0)</f>
        <v>1</v>
      </c>
    </row>
    <row r="548" customFormat="false" ht="13.8" hidden="false" customHeight="false" outlineLevel="0" collapsed="false">
      <c r="A548" s="4" t="n">
        <v>547</v>
      </c>
      <c r="B548" s="0" t="s">
        <v>244</v>
      </c>
      <c r="C548" s="0" t="s">
        <v>564</v>
      </c>
      <c r="E548" s="4" t="n">
        <f aca="false">F548*52.1775</f>
        <v>839.188124826075</v>
      </c>
      <c r="F548" s="0" t="n">
        <v>16.08333333</v>
      </c>
      <c r="G548" s="4" t="s">
        <v>14</v>
      </c>
      <c r="H548" s="4" t="n">
        <v>1</v>
      </c>
      <c r="I548" s="0" t="s">
        <v>15</v>
      </c>
      <c r="J548" s="0" t="s">
        <v>18</v>
      </c>
      <c r="K548" s="0" t="n">
        <v>0.118827982217573</v>
      </c>
      <c r="L548" s="0" t="n">
        <f aca="false">IF(K548&lt;0.4,1,0)</f>
        <v>1</v>
      </c>
    </row>
    <row r="549" customFormat="false" ht="13.8" hidden="false" customHeight="false" outlineLevel="0" collapsed="false">
      <c r="A549" s="4" t="n">
        <v>548</v>
      </c>
      <c r="B549" s="0" t="s">
        <v>244</v>
      </c>
      <c r="C549" s="0" t="s">
        <v>565</v>
      </c>
      <c r="E549" s="4" t="n">
        <f aca="false">F549*52.1775</f>
        <v>613.085625</v>
      </c>
      <c r="F549" s="0" t="n">
        <v>11.75</v>
      </c>
      <c r="G549" s="4" t="s">
        <v>14</v>
      </c>
      <c r="H549" s="4" t="n">
        <v>1</v>
      </c>
      <c r="I549" s="0" t="s">
        <v>15</v>
      </c>
      <c r="J549" s="0" t="s">
        <v>16</v>
      </c>
      <c r="K549" s="0" t="n">
        <v>0.273719683054393</v>
      </c>
      <c r="L549" s="0" t="n">
        <f aca="false">IF(K549&lt;0.4,1,0)</f>
        <v>1</v>
      </c>
    </row>
    <row r="550" customFormat="false" ht="13.8" hidden="false" customHeight="false" outlineLevel="0" collapsed="false">
      <c r="A550" s="4" t="n">
        <v>549</v>
      </c>
      <c r="B550" s="0" t="s">
        <v>244</v>
      </c>
      <c r="C550" s="0" t="s">
        <v>566</v>
      </c>
      <c r="E550" s="4" t="n">
        <f aca="false">F550*52.1775</f>
        <v>1069.63875</v>
      </c>
      <c r="F550" s="0" t="n">
        <v>20.5</v>
      </c>
      <c r="G550" s="4" t="s">
        <v>14</v>
      </c>
      <c r="H550" s="4" t="n">
        <v>1</v>
      </c>
      <c r="I550" s="0" t="s">
        <v>15</v>
      </c>
      <c r="J550" s="0" t="s">
        <v>16</v>
      </c>
      <c r="K550" s="0" t="n">
        <v>0.147688017259414</v>
      </c>
      <c r="L550" s="0" t="n">
        <f aca="false">IF(K550&lt;0.4,1,0)</f>
        <v>1</v>
      </c>
    </row>
    <row r="551" customFormat="false" ht="13.8" hidden="false" customHeight="false" outlineLevel="0" collapsed="false">
      <c r="A551" s="4" t="n">
        <v>550</v>
      </c>
      <c r="B551" s="0" t="s">
        <v>244</v>
      </c>
      <c r="C551" s="0" t="s">
        <v>567</v>
      </c>
      <c r="E551" s="4" t="n">
        <f aca="false">F551*52.1775</f>
        <v>991.3725</v>
      </c>
      <c r="F551" s="0" t="n">
        <v>19</v>
      </c>
      <c r="G551" s="4" t="s">
        <v>14</v>
      </c>
      <c r="H551" s="4" t="n">
        <v>1</v>
      </c>
      <c r="I551" s="0" t="s">
        <v>15</v>
      </c>
      <c r="J551" s="0" t="s">
        <v>16</v>
      </c>
      <c r="K551" s="0" t="n">
        <v>0.145467712866109</v>
      </c>
      <c r="L551" s="0" t="n">
        <f aca="false">IF(K551&lt;0.4,1,0)</f>
        <v>1</v>
      </c>
    </row>
    <row r="552" customFormat="false" ht="13.8" hidden="false" customHeight="false" outlineLevel="0" collapsed="false">
      <c r="A552" s="4" t="n">
        <v>551</v>
      </c>
      <c r="B552" s="0" t="s">
        <v>244</v>
      </c>
      <c r="C552" s="0" t="s">
        <v>568</v>
      </c>
      <c r="E552" s="4" t="n">
        <f aca="false">F552*52.1775</f>
        <v>543.515625173925</v>
      </c>
      <c r="F552" s="0" t="n">
        <v>10.41666667</v>
      </c>
      <c r="G552" s="4" t="s">
        <v>14</v>
      </c>
      <c r="H552" s="4" t="n">
        <v>1</v>
      </c>
      <c r="I552" s="0" t="s">
        <v>15</v>
      </c>
      <c r="J552" s="0" t="s">
        <v>18</v>
      </c>
      <c r="K552" s="0" t="n">
        <v>0.193835891213389</v>
      </c>
      <c r="L552" s="0" t="n">
        <f aca="false">IF(K552&lt;0.4,1,0)</f>
        <v>1</v>
      </c>
    </row>
    <row r="553" customFormat="false" ht="13.8" hidden="false" customHeight="false" outlineLevel="0" collapsed="false">
      <c r="A553" s="4" t="n">
        <v>552</v>
      </c>
      <c r="B553" s="0" t="s">
        <v>244</v>
      </c>
      <c r="C553" s="0" t="s">
        <v>569</v>
      </c>
      <c r="E553" s="4" t="n">
        <f aca="false">F553*52.1775</f>
        <v>947.891250173925</v>
      </c>
      <c r="F553" s="0" t="n">
        <v>18.16666667</v>
      </c>
      <c r="G553" s="4" t="s">
        <v>14</v>
      </c>
      <c r="H553" s="4" t="n">
        <v>1</v>
      </c>
      <c r="I553" s="0" t="s">
        <v>15</v>
      </c>
      <c r="J553" s="0" t="s">
        <v>16</v>
      </c>
      <c r="K553" s="0" t="n">
        <v>0.11464577458159</v>
      </c>
      <c r="L553" s="0" t="n">
        <f aca="false">IF(K553&lt;0.4,1,0)</f>
        <v>1</v>
      </c>
    </row>
    <row r="554" customFormat="false" ht="13.8" hidden="false" customHeight="false" outlineLevel="0" collapsed="false">
      <c r="A554" s="4" t="n">
        <v>553</v>
      </c>
      <c r="B554" s="0" t="s">
        <v>244</v>
      </c>
      <c r="C554" s="0" t="s">
        <v>570</v>
      </c>
      <c r="E554" s="4" t="n">
        <f aca="false">F554*52.1775</f>
        <v>1082.683125</v>
      </c>
      <c r="F554" s="0" t="n">
        <v>20.75</v>
      </c>
      <c r="G554" s="4" t="s">
        <v>14</v>
      </c>
      <c r="H554" s="4" t="n">
        <v>1</v>
      </c>
      <c r="I554" s="0" t="s">
        <v>15</v>
      </c>
      <c r="J554" s="0" t="s">
        <v>18</v>
      </c>
      <c r="K554" s="0" t="n">
        <v>0.0809145847280335</v>
      </c>
      <c r="L554" s="0" t="n">
        <f aca="false">IF(K554&lt;0.4,1,0)</f>
        <v>1</v>
      </c>
    </row>
    <row r="555" customFormat="false" ht="13.8" hidden="false" customHeight="false" outlineLevel="0" collapsed="false">
      <c r="A555" s="4" t="n">
        <v>554</v>
      </c>
      <c r="B555" s="0" t="s">
        <v>244</v>
      </c>
      <c r="C555" s="0" t="s">
        <v>571</v>
      </c>
      <c r="E555" s="4" t="n">
        <f aca="false">F555*52.1775</f>
        <v>987.024375173925</v>
      </c>
      <c r="F555" s="0" t="n">
        <v>18.91666667</v>
      </c>
      <c r="G555" s="4" t="s">
        <v>14</v>
      </c>
      <c r="H555" s="4" t="n">
        <v>1</v>
      </c>
      <c r="I555" s="0" t="s">
        <v>15</v>
      </c>
      <c r="J555" s="0" t="s">
        <v>16</v>
      </c>
      <c r="K555" s="0" t="n">
        <v>0.221239087866109</v>
      </c>
      <c r="L555" s="0" t="n">
        <f aca="false">IF(K555&lt;0.4,1,0)</f>
        <v>1</v>
      </c>
    </row>
    <row r="556" customFormat="false" ht="13.8" hidden="false" customHeight="false" outlineLevel="0" collapsed="false">
      <c r="A556" s="4" t="n">
        <v>555</v>
      </c>
      <c r="B556" s="0" t="s">
        <v>244</v>
      </c>
      <c r="C556" s="0" t="s">
        <v>572</v>
      </c>
      <c r="E556" s="4" t="n">
        <f aca="false">F556*52.1775</f>
        <v>843.536250173925</v>
      </c>
      <c r="F556" s="0" t="n">
        <v>16.16666667</v>
      </c>
      <c r="G556" s="4" t="s">
        <v>14</v>
      </c>
      <c r="H556" s="4" t="n">
        <v>1</v>
      </c>
      <c r="I556" s="0" t="s">
        <v>15</v>
      </c>
      <c r="J556" s="0" t="s">
        <v>16</v>
      </c>
      <c r="K556" s="0" t="n">
        <v>0.111720968619247</v>
      </c>
      <c r="L556" s="0" t="n">
        <f aca="false">IF(K556&lt;0.4,1,0)</f>
        <v>1</v>
      </c>
    </row>
    <row r="557" customFormat="false" ht="13.8" hidden="false" customHeight="false" outlineLevel="0" collapsed="false">
      <c r="A557" s="4" t="n">
        <v>556</v>
      </c>
      <c r="B557" s="0" t="s">
        <v>244</v>
      </c>
      <c r="C557" s="0" t="s">
        <v>573</v>
      </c>
      <c r="E557" s="4" t="n">
        <f aca="false">F557*52.1775</f>
        <v>1039.20187517393</v>
      </c>
      <c r="F557" s="0" t="n">
        <v>19.91666667</v>
      </c>
      <c r="G557" s="4" t="s">
        <v>14</v>
      </c>
      <c r="H557" s="4" t="n">
        <v>1</v>
      </c>
      <c r="I557" s="0" t="s">
        <v>15</v>
      </c>
      <c r="J557" s="0" t="s">
        <v>16</v>
      </c>
      <c r="K557" s="0" t="n">
        <v>0.124689834205021</v>
      </c>
      <c r="L557" s="0" t="n">
        <f aca="false">IF(K557&lt;0.4,1,0)</f>
        <v>1</v>
      </c>
    </row>
    <row r="558" customFormat="false" ht="13.8" hidden="false" customHeight="false" outlineLevel="0" collapsed="false">
      <c r="A558" s="4" t="n">
        <v>557</v>
      </c>
      <c r="B558" s="0" t="s">
        <v>244</v>
      </c>
      <c r="C558" s="0" t="s">
        <v>574</v>
      </c>
      <c r="E558" s="4" t="n">
        <f aca="false">F558*52.1775</f>
        <v>500.034374982608</v>
      </c>
      <c r="F558" s="0" t="n">
        <v>9.583333333</v>
      </c>
      <c r="G558" s="4" t="s">
        <v>14</v>
      </c>
      <c r="H558" s="4" t="n">
        <v>1</v>
      </c>
      <c r="I558" s="0" t="s">
        <v>15</v>
      </c>
      <c r="J558" s="0" t="s">
        <v>16</v>
      </c>
      <c r="K558" s="0" t="n">
        <v>0.182500517259415</v>
      </c>
      <c r="L558" s="0" t="n">
        <f aca="false">IF(K558&lt;0.4,1,0)</f>
        <v>1</v>
      </c>
    </row>
    <row r="559" customFormat="false" ht="13.8" hidden="false" customHeight="false" outlineLevel="0" collapsed="false">
      <c r="A559" s="4" t="n">
        <v>558</v>
      </c>
      <c r="B559" s="0" t="s">
        <v>244</v>
      </c>
      <c r="C559" s="0" t="s">
        <v>575</v>
      </c>
      <c r="E559" s="4" t="n">
        <f aca="false">F559*52.1775</f>
        <v>508.730625</v>
      </c>
      <c r="F559" s="0" t="n">
        <v>9.75</v>
      </c>
      <c r="G559" s="4" t="s">
        <v>14</v>
      </c>
      <c r="H559" s="4" t="n">
        <v>1</v>
      </c>
      <c r="I559" s="0" t="s">
        <v>15</v>
      </c>
      <c r="J559" s="0" t="s">
        <v>18</v>
      </c>
      <c r="K559" s="0" t="n">
        <v>0.143807703451883</v>
      </c>
      <c r="L559" s="0" t="n">
        <f aca="false">IF(K559&lt;0.4,1,0)</f>
        <v>1</v>
      </c>
    </row>
    <row r="560" customFormat="false" ht="13.8" hidden="false" customHeight="false" outlineLevel="0" collapsed="false">
      <c r="A560" s="4" t="n">
        <v>559</v>
      </c>
      <c r="B560" s="0" t="s">
        <v>244</v>
      </c>
      <c r="C560" s="0" t="s">
        <v>576</v>
      </c>
      <c r="E560" s="4" t="n">
        <f aca="false">F560*52.1775</f>
        <v>860.92875</v>
      </c>
      <c r="F560" s="0" t="n">
        <v>16.5</v>
      </c>
      <c r="G560" s="4" t="s">
        <v>14</v>
      </c>
      <c r="H560" s="4" t="n">
        <v>1</v>
      </c>
      <c r="I560" s="0" t="s">
        <v>15</v>
      </c>
      <c r="J560" s="0" t="s">
        <v>16</v>
      </c>
      <c r="K560" s="0" t="n">
        <v>0.181579699790795</v>
      </c>
      <c r="L560" s="0" t="n">
        <f aca="false">IF(K560&lt;0.4,1,0)</f>
        <v>1</v>
      </c>
    </row>
    <row r="561" customFormat="false" ht="13.8" hidden="false" customHeight="false" outlineLevel="0" collapsed="false">
      <c r="A561" s="4" t="n">
        <v>560</v>
      </c>
      <c r="B561" s="0" t="s">
        <v>244</v>
      </c>
      <c r="C561" s="0" t="s">
        <v>577</v>
      </c>
      <c r="E561" s="4" t="n">
        <f aca="false">F561*52.1775</f>
        <v>882.669375173925</v>
      </c>
      <c r="F561" s="0" t="n">
        <v>16.91666667</v>
      </c>
      <c r="G561" s="4" t="s">
        <v>14</v>
      </c>
      <c r="H561" s="4" t="n">
        <v>1</v>
      </c>
      <c r="I561" s="0" t="s">
        <v>15</v>
      </c>
      <c r="J561" s="0" t="s">
        <v>16</v>
      </c>
      <c r="K561" s="0" t="n">
        <v>0.157439998430962</v>
      </c>
      <c r="L561" s="0" t="n">
        <f aca="false">IF(K561&lt;0.4,1,0)</f>
        <v>1</v>
      </c>
    </row>
    <row r="562" customFormat="false" ht="13.8" hidden="false" customHeight="false" outlineLevel="0" collapsed="false">
      <c r="A562" s="4" t="n">
        <v>561</v>
      </c>
      <c r="B562" s="0" t="s">
        <v>244</v>
      </c>
      <c r="C562" s="0" t="s">
        <v>578</v>
      </c>
      <c r="E562" s="4" t="n">
        <f aca="false">F562*52.1775</f>
        <v>513.078749982608</v>
      </c>
      <c r="F562" s="0" t="n">
        <v>9.833333333</v>
      </c>
      <c r="G562" s="4" t="s">
        <v>14</v>
      </c>
      <c r="H562" s="4" t="n">
        <v>1</v>
      </c>
      <c r="I562" s="0" t="s">
        <v>15</v>
      </c>
      <c r="J562" s="0" t="s">
        <v>16</v>
      </c>
      <c r="K562" s="0" t="n">
        <v>0.239459591004184</v>
      </c>
      <c r="L562" s="0" t="n">
        <f aca="false">IF(K562&lt;0.4,1,0)</f>
        <v>1</v>
      </c>
    </row>
    <row r="563" customFormat="false" ht="13.8" hidden="false" customHeight="false" outlineLevel="0" collapsed="false">
      <c r="A563" s="4" t="n">
        <v>562</v>
      </c>
      <c r="B563" s="0" t="s">
        <v>244</v>
      </c>
      <c r="C563" s="0" t="s">
        <v>579</v>
      </c>
      <c r="E563" s="4" t="n">
        <f aca="false">F563*52.1775</f>
        <v>1100.07562482608</v>
      </c>
      <c r="F563" s="0" t="n">
        <v>21.08333333</v>
      </c>
      <c r="G563" s="4" t="s">
        <v>14</v>
      </c>
      <c r="H563" s="4" t="n">
        <v>1</v>
      </c>
      <c r="I563" s="0" t="s">
        <v>15</v>
      </c>
      <c r="J563" s="0" t="s">
        <v>16</v>
      </c>
      <c r="K563" s="0" t="n">
        <v>0.0726591239539749</v>
      </c>
      <c r="L563" s="0" t="n">
        <f aca="false">IF(K563&lt;0.4,1,0)</f>
        <v>1</v>
      </c>
    </row>
    <row r="564" customFormat="false" ht="13.8" hidden="false" customHeight="false" outlineLevel="0" collapsed="false">
      <c r="A564" s="4" t="n">
        <v>563</v>
      </c>
      <c r="B564" s="0" t="s">
        <v>244</v>
      </c>
      <c r="C564" s="0" t="s">
        <v>580</v>
      </c>
      <c r="E564" s="4" t="n">
        <f aca="false">F564*52.1775</f>
        <v>678.3075</v>
      </c>
      <c r="F564" s="0" t="n">
        <v>13</v>
      </c>
      <c r="G564" s="4" t="s">
        <v>14</v>
      </c>
      <c r="H564" s="4" t="n">
        <v>1</v>
      </c>
      <c r="I564" s="0" t="s">
        <v>15</v>
      </c>
      <c r="J564" s="0" t="s">
        <v>16</v>
      </c>
      <c r="K564" s="0" t="n">
        <v>0.121991097803347</v>
      </c>
      <c r="L564" s="0" t="n">
        <f aca="false">IF(K564&lt;0.4,1,0)</f>
        <v>1</v>
      </c>
    </row>
    <row r="565" customFormat="false" ht="13.8" hidden="false" customHeight="false" outlineLevel="0" collapsed="false">
      <c r="A565" s="4" t="n">
        <v>564</v>
      </c>
      <c r="B565" s="0" t="s">
        <v>244</v>
      </c>
      <c r="C565" s="0" t="s">
        <v>581</v>
      </c>
      <c r="E565" s="4" t="n">
        <f aca="false">F565*52.1775</f>
        <v>1078.33500017393</v>
      </c>
      <c r="F565" s="0" t="n">
        <v>20.66666667</v>
      </c>
      <c r="G565" s="4" t="s">
        <v>14</v>
      </c>
      <c r="H565" s="4" t="n">
        <v>1</v>
      </c>
      <c r="I565" s="0" t="s">
        <v>15</v>
      </c>
      <c r="J565" s="0" t="s">
        <v>16</v>
      </c>
      <c r="K565" s="0" t="n">
        <v>0.165524800732218</v>
      </c>
      <c r="L565" s="0" t="n">
        <f aca="false">IF(K565&lt;0.4,1,0)</f>
        <v>1</v>
      </c>
    </row>
    <row r="566" customFormat="false" ht="13.8" hidden="false" customHeight="false" outlineLevel="0" collapsed="false">
      <c r="A566" s="4" t="n">
        <v>565</v>
      </c>
      <c r="B566" s="0" t="s">
        <v>244</v>
      </c>
      <c r="C566" s="0" t="s">
        <v>582</v>
      </c>
      <c r="E566" s="4" t="n">
        <f aca="false">F566*52.1775</f>
        <v>482.641875</v>
      </c>
      <c r="F566" s="0" t="n">
        <v>9.25</v>
      </c>
      <c r="G566" s="4" t="s">
        <v>14</v>
      </c>
      <c r="H566" s="4" t="n">
        <v>1</v>
      </c>
      <c r="I566" s="0" t="s">
        <v>15</v>
      </c>
      <c r="J566" s="0" t="s">
        <v>16</v>
      </c>
      <c r="K566" s="0" t="n">
        <v>0.201783129707113</v>
      </c>
      <c r="L566" s="0" t="n">
        <f aca="false">IF(K566&lt;0.4,1,0)</f>
        <v>1</v>
      </c>
    </row>
    <row r="567" customFormat="false" ht="13.8" hidden="false" customHeight="false" outlineLevel="0" collapsed="false">
      <c r="A567" s="4" t="n">
        <v>566</v>
      </c>
      <c r="B567" s="0" t="s">
        <v>244</v>
      </c>
      <c r="C567" s="0" t="s">
        <v>583</v>
      </c>
      <c r="E567" s="4" t="n">
        <f aca="false">F567*52.1775</f>
        <v>1013.11312517393</v>
      </c>
      <c r="F567" s="0" t="n">
        <v>19.41666667</v>
      </c>
      <c r="G567" s="4" t="s">
        <v>14</v>
      </c>
      <c r="H567" s="4" t="n">
        <v>0</v>
      </c>
      <c r="I567" s="0" t="s">
        <v>15</v>
      </c>
      <c r="J567" s="0" t="s">
        <v>16</v>
      </c>
      <c r="K567" s="0" t="n">
        <v>0.113397226464435</v>
      </c>
      <c r="L567" s="0" t="n">
        <f aca="false">IF(K567&lt;0.4,1,0)</f>
        <v>1</v>
      </c>
    </row>
    <row r="568" customFormat="false" ht="13.8" hidden="false" customHeight="false" outlineLevel="0" collapsed="false">
      <c r="A568" s="4" t="n">
        <v>567</v>
      </c>
      <c r="B568" s="0" t="s">
        <v>244</v>
      </c>
      <c r="C568" s="0" t="s">
        <v>584</v>
      </c>
      <c r="E568" s="4" t="n">
        <f aca="false">F568*52.1775</f>
        <v>939.195</v>
      </c>
      <c r="F568" s="0" t="n">
        <v>18</v>
      </c>
      <c r="G568" s="4" t="s">
        <v>14</v>
      </c>
      <c r="H568" s="4" t="n">
        <v>1</v>
      </c>
      <c r="I568" s="0" t="s">
        <v>15</v>
      </c>
      <c r="J568" s="0" t="s">
        <v>16</v>
      </c>
      <c r="K568" s="0" t="n">
        <v>0.290556430439331</v>
      </c>
      <c r="L568" s="0" t="n">
        <f aca="false">IF(K568&lt;0.4,1,0)</f>
        <v>1</v>
      </c>
    </row>
    <row r="569" customFormat="false" ht="13.8" hidden="false" customHeight="false" outlineLevel="0" collapsed="false">
      <c r="A569" s="4" t="n">
        <v>568</v>
      </c>
      <c r="B569" s="0" t="s">
        <v>244</v>
      </c>
      <c r="C569" s="0" t="s">
        <v>585</v>
      </c>
      <c r="E569" s="4" t="n">
        <f aca="false">F569*52.1775</f>
        <v>734.833124826075</v>
      </c>
      <c r="F569" s="0" t="n">
        <v>14.08333333</v>
      </c>
      <c r="G569" s="4" t="s">
        <v>14</v>
      </c>
      <c r="H569" s="4" t="n">
        <v>1</v>
      </c>
      <c r="I569" s="0" t="s">
        <v>15</v>
      </c>
      <c r="J569" s="0" t="s">
        <v>18</v>
      </c>
      <c r="K569" s="0" t="n">
        <v>0.129931618723849</v>
      </c>
      <c r="L569" s="0" t="n">
        <f aca="false">IF(K569&lt;0.4,1,0)</f>
        <v>1</v>
      </c>
    </row>
    <row r="570" customFormat="false" ht="13.8" hidden="false" customHeight="false" outlineLevel="0" collapsed="false">
      <c r="A570" s="4" t="n">
        <v>569</v>
      </c>
      <c r="B570" s="0" t="s">
        <v>244</v>
      </c>
      <c r="C570" s="0" t="s">
        <v>586</v>
      </c>
      <c r="E570" s="4" t="n">
        <f aca="false">F570*52.1775</f>
        <v>617.433749826075</v>
      </c>
      <c r="F570" s="0" t="n">
        <v>11.83333333</v>
      </c>
      <c r="G570" s="4" t="s">
        <v>14</v>
      </c>
      <c r="H570" s="4" t="n">
        <v>1</v>
      </c>
      <c r="I570" s="0" t="s">
        <v>15</v>
      </c>
      <c r="J570" s="0" t="s">
        <v>18</v>
      </c>
      <c r="K570" s="0" t="n">
        <v>0.14884769665272</v>
      </c>
      <c r="L570" s="0" t="n">
        <f aca="false">IF(K570&lt;0.4,1,0)</f>
        <v>1</v>
      </c>
    </row>
    <row r="571" customFormat="false" ht="13.8" hidden="false" customHeight="false" outlineLevel="0" collapsed="false">
      <c r="A571" s="4" t="n">
        <v>570</v>
      </c>
      <c r="B571" s="0" t="s">
        <v>244</v>
      </c>
      <c r="C571" s="0" t="s">
        <v>587</v>
      </c>
      <c r="E571" s="4" t="n">
        <f aca="false">F571*52.1775</f>
        <v>491.338125017392</v>
      </c>
      <c r="F571" s="0" t="n">
        <v>9.416666667</v>
      </c>
      <c r="G571" s="4" t="s">
        <v>14</v>
      </c>
      <c r="H571" s="4" t="n">
        <v>1</v>
      </c>
      <c r="I571" s="0" t="s">
        <v>15</v>
      </c>
      <c r="J571" s="0" t="s">
        <v>18</v>
      </c>
      <c r="K571" s="0" t="n">
        <v>0.211742389121339</v>
      </c>
      <c r="L571" s="0" t="n">
        <f aca="false">IF(K571&lt;0.4,1,0)</f>
        <v>1</v>
      </c>
    </row>
    <row r="572" customFormat="false" ht="13.8" hidden="false" customHeight="false" outlineLevel="0" collapsed="false">
      <c r="A572" s="4" t="n">
        <v>571</v>
      </c>
      <c r="B572" s="0" t="s">
        <v>244</v>
      </c>
      <c r="C572" s="0" t="s">
        <v>588</v>
      </c>
      <c r="E572" s="4" t="n">
        <f aca="false">F572*52.1775</f>
        <v>647.870625173925</v>
      </c>
      <c r="F572" s="0" t="n">
        <v>12.41666667</v>
      </c>
      <c r="G572" s="4" t="s">
        <v>14</v>
      </c>
      <c r="H572" s="4" t="n">
        <v>1</v>
      </c>
      <c r="I572" s="0" t="s">
        <v>15</v>
      </c>
      <c r="J572" s="0" t="s">
        <v>16</v>
      </c>
      <c r="K572" s="0" t="n">
        <v>0.0997829607740587</v>
      </c>
      <c r="L572" s="0" t="n">
        <f aca="false">IF(K572&lt;0.4,1,0)</f>
        <v>1</v>
      </c>
    </row>
    <row r="573" customFormat="false" ht="13.8" hidden="false" customHeight="false" outlineLevel="0" collapsed="false">
      <c r="A573" s="4" t="n">
        <v>572</v>
      </c>
      <c r="B573" s="0" t="s">
        <v>244</v>
      </c>
      <c r="C573" s="0" t="s">
        <v>589</v>
      </c>
      <c r="E573" s="4" t="n">
        <f aca="false">F573*52.1775</f>
        <v>652.21875</v>
      </c>
      <c r="F573" s="0" t="n">
        <v>12.5</v>
      </c>
      <c r="G573" s="4" t="s">
        <v>14</v>
      </c>
      <c r="H573" s="4" t="n">
        <v>1</v>
      </c>
      <c r="I573" s="0" t="s">
        <v>15</v>
      </c>
      <c r="J573" s="0" t="s">
        <v>18</v>
      </c>
      <c r="K573" s="0" t="n">
        <v>0.390345714435147</v>
      </c>
      <c r="L573" s="0" t="n">
        <f aca="false">IF(K573&lt;0.4,1,0)</f>
        <v>1</v>
      </c>
    </row>
    <row r="574" customFormat="false" ht="13.8" hidden="false" customHeight="false" outlineLevel="0" collapsed="false">
      <c r="A574" s="4" t="n">
        <v>573</v>
      </c>
      <c r="B574" s="0" t="s">
        <v>244</v>
      </c>
      <c r="C574" s="0" t="s">
        <v>590</v>
      </c>
      <c r="E574" s="4" t="n">
        <f aca="false">F574*52.1775</f>
        <v>1108.771875</v>
      </c>
      <c r="F574" s="0" t="n">
        <v>21.25</v>
      </c>
      <c r="G574" s="4" t="s">
        <v>14</v>
      </c>
      <c r="H574" s="4" t="n">
        <v>1</v>
      </c>
      <c r="I574" s="0" t="s">
        <v>15</v>
      </c>
      <c r="J574" s="0" t="s">
        <v>16</v>
      </c>
      <c r="K574" s="0" t="n">
        <v>0.154101816945607</v>
      </c>
      <c r="L574" s="0" t="n">
        <f aca="false">IF(K574&lt;0.4,1,0)</f>
        <v>1</v>
      </c>
    </row>
    <row r="575" customFormat="false" ht="13.8" hidden="false" customHeight="false" outlineLevel="0" collapsed="false">
      <c r="A575" s="4" t="n">
        <v>574</v>
      </c>
      <c r="B575" s="0" t="s">
        <v>244</v>
      </c>
      <c r="C575" s="0" t="s">
        <v>591</v>
      </c>
      <c r="E575" s="4" t="n">
        <f aca="false">F575*52.1775</f>
        <v>687.003750173925</v>
      </c>
      <c r="F575" s="0" t="n">
        <v>13.16666667</v>
      </c>
      <c r="G575" s="4" t="s">
        <v>14</v>
      </c>
      <c r="H575" s="4" t="n">
        <v>1</v>
      </c>
      <c r="I575" s="0" t="s">
        <v>15</v>
      </c>
      <c r="J575" s="0" t="s">
        <v>16</v>
      </c>
      <c r="K575" s="0" t="n">
        <v>0.130170703451883</v>
      </c>
      <c r="L575" s="0" t="n">
        <f aca="false">IF(K575&lt;0.4,1,0)</f>
        <v>1</v>
      </c>
    </row>
    <row r="576" customFormat="false" ht="13.8" hidden="false" customHeight="false" outlineLevel="0" collapsed="false">
      <c r="A576" s="4" t="n">
        <v>575</v>
      </c>
      <c r="B576" s="0" t="s">
        <v>244</v>
      </c>
      <c r="C576" s="0" t="s">
        <v>592</v>
      </c>
      <c r="E576" s="4" t="n">
        <f aca="false">F576*52.1775</f>
        <v>713.092500173925</v>
      </c>
      <c r="F576" s="0" t="n">
        <v>13.66666667</v>
      </c>
      <c r="G576" s="4" t="s">
        <v>14</v>
      </c>
      <c r="H576" s="4" t="n">
        <v>1</v>
      </c>
      <c r="I576" s="0" t="s">
        <v>15</v>
      </c>
      <c r="J576" s="0" t="s">
        <v>16</v>
      </c>
      <c r="K576" s="0" t="n">
        <v>0.208090184623431</v>
      </c>
      <c r="L576" s="0" t="n">
        <f aca="false">IF(K576&lt;0.4,1,0)</f>
        <v>1</v>
      </c>
    </row>
    <row r="577" customFormat="false" ht="13.8" hidden="false" customHeight="false" outlineLevel="0" collapsed="false">
      <c r="A577" s="4" t="n">
        <v>576</v>
      </c>
      <c r="B577" s="0" t="s">
        <v>244</v>
      </c>
      <c r="C577" s="0" t="s">
        <v>593</v>
      </c>
      <c r="E577" s="4" t="n">
        <f aca="false">F577*52.1775</f>
        <v>921.802500173925</v>
      </c>
      <c r="F577" s="0" t="n">
        <v>17.66666667</v>
      </c>
      <c r="G577" s="4" t="s">
        <v>14</v>
      </c>
      <c r="H577" s="4" t="n">
        <v>1</v>
      </c>
      <c r="I577" s="0" t="s">
        <v>15</v>
      </c>
      <c r="J577" s="0" t="s">
        <v>16</v>
      </c>
      <c r="K577" s="0" t="n">
        <v>0.0875561375523012</v>
      </c>
      <c r="L577" s="0" t="n">
        <f aca="false">IF(K577&lt;0.4,1,0)</f>
        <v>1</v>
      </c>
    </row>
    <row r="578" customFormat="false" ht="13.8" hidden="false" customHeight="false" outlineLevel="0" collapsed="false">
      <c r="A578" s="4" t="n">
        <v>577</v>
      </c>
      <c r="B578" s="0" t="s">
        <v>244</v>
      </c>
      <c r="C578" s="0" t="s">
        <v>594</v>
      </c>
      <c r="E578" s="4" t="n">
        <f aca="false">F578*52.1775</f>
        <v>687.003750173925</v>
      </c>
      <c r="F578" s="0" t="n">
        <v>13.16666667</v>
      </c>
      <c r="G578" s="4" t="s">
        <v>14</v>
      </c>
      <c r="H578" s="4" t="n">
        <v>1</v>
      </c>
      <c r="I578" s="0" t="s">
        <v>15</v>
      </c>
      <c r="J578" s="0" t="s">
        <v>16</v>
      </c>
      <c r="K578" s="0" t="n">
        <v>0.194363299686192</v>
      </c>
      <c r="L578" s="0" t="n">
        <f aca="false">IF(K578&lt;0.4,1,0)</f>
        <v>1</v>
      </c>
    </row>
    <row r="579" customFormat="false" ht="13.8" hidden="false" customHeight="false" outlineLevel="0" collapsed="false">
      <c r="A579" s="4" t="n">
        <v>578</v>
      </c>
      <c r="B579" s="0" t="s">
        <v>244</v>
      </c>
      <c r="C579" s="0" t="s">
        <v>595</v>
      </c>
      <c r="E579" s="4" t="n">
        <f aca="false">F579*52.1775</f>
        <v>569.604375173925</v>
      </c>
      <c r="F579" s="0" t="n">
        <v>10.91666667</v>
      </c>
      <c r="G579" s="4" t="s">
        <v>14</v>
      </c>
      <c r="H579" s="4" t="n">
        <v>1</v>
      </c>
      <c r="I579" s="0" t="s">
        <v>15</v>
      </c>
      <c r="J579" s="0" t="s">
        <v>16</v>
      </c>
      <c r="K579" s="0" t="n">
        <v>0.180614021966527</v>
      </c>
      <c r="L579" s="0" t="n">
        <f aca="false">IF(K579&lt;0.4,1,0)</f>
        <v>1</v>
      </c>
    </row>
    <row r="580" customFormat="false" ht="13.8" hidden="false" customHeight="false" outlineLevel="0" collapsed="false">
      <c r="A580" s="4" t="n">
        <v>579</v>
      </c>
      <c r="B580" s="0" t="s">
        <v>244</v>
      </c>
      <c r="C580" s="0" t="s">
        <v>596</v>
      </c>
      <c r="E580" s="4" t="n">
        <f aca="false">F580*52.1775</f>
        <v>982.676249826075</v>
      </c>
      <c r="F580" s="0" t="n">
        <v>18.83333333</v>
      </c>
      <c r="G580" s="4" t="s">
        <v>14</v>
      </c>
      <c r="H580" s="4" t="n">
        <v>1</v>
      </c>
      <c r="I580" s="0" t="s">
        <v>15</v>
      </c>
      <c r="J580" s="0" t="s">
        <v>18</v>
      </c>
      <c r="K580" s="0" t="n">
        <v>0.142885530857741</v>
      </c>
      <c r="L580" s="0" t="n">
        <f aca="false">IF(K580&lt;0.4,1,0)</f>
        <v>1</v>
      </c>
    </row>
    <row r="581" customFormat="false" ht="13.8" hidden="false" customHeight="false" outlineLevel="0" collapsed="false">
      <c r="A581" s="4" t="n">
        <v>580</v>
      </c>
      <c r="B581" s="0" t="s">
        <v>244</v>
      </c>
      <c r="C581" s="0" t="s">
        <v>597</v>
      </c>
      <c r="E581" s="4" t="n">
        <f aca="false">F581*52.1775</f>
        <v>726.136875173925</v>
      </c>
      <c r="F581" s="0" t="n">
        <v>13.91666667</v>
      </c>
      <c r="G581" s="4" t="s">
        <v>14</v>
      </c>
      <c r="H581" s="4" t="n">
        <v>1</v>
      </c>
      <c r="I581" s="0" t="s">
        <v>15</v>
      </c>
      <c r="J581" s="0" t="s">
        <v>16</v>
      </c>
      <c r="K581" s="0" t="n">
        <v>0.0881892500000001</v>
      </c>
      <c r="L581" s="0" t="n">
        <f aca="false">IF(K581&lt;0.4,1,0)</f>
        <v>1</v>
      </c>
    </row>
    <row r="582" customFormat="false" ht="13.8" hidden="false" customHeight="false" outlineLevel="0" collapsed="false">
      <c r="A582" s="4" t="n">
        <v>581</v>
      </c>
      <c r="B582" s="0" t="s">
        <v>244</v>
      </c>
      <c r="C582" s="0" t="s">
        <v>598</v>
      </c>
      <c r="E582" s="4" t="n">
        <f aca="false">F582*52.1775</f>
        <v>769.618125</v>
      </c>
      <c r="F582" s="0" t="n">
        <v>14.75</v>
      </c>
      <c r="G582" s="4" t="s">
        <v>14</v>
      </c>
      <c r="H582" s="4" t="n">
        <v>1</v>
      </c>
      <c r="I582" s="0" t="s">
        <v>15</v>
      </c>
      <c r="J582" s="0" t="s">
        <v>18</v>
      </c>
      <c r="K582" s="0" t="n">
        <v>0.167151224895397</v>
      </c>
      <c r="L582" s="0" t="n">
        <f aca="false">IF(K582&lt;0.4,1,0)</f>
        <v>1</v>
      </c>
    </row>
    <row r="583" customFormat="false" ht="13.8" hidden="false" customHeight="false" outlineLevel="0" collapsed="false">
      <c r="A583" s="4" t="n">
        <v>582</v>
      </c>
      <c r="B583" s="0" t="s">
        <v>244</v>
      </c>
      <c r="C583" s="0" t="s">
        <v>599</v>
      </c>
      <c r="E583" s="4" t="n">
        <f aca="false">F583*52.1775</f>
        <v>1078.33500017393</v>
      </c>
      <c r="F583" s="0" t="n">
        <v>20.66666667</v>
      </c>
      <c r="G583" s="4" t="s">
        <v>14</v>
      </c>
      <c r="H583" s="4" t="n">
        <v>1</v>
      </c>
      <c r="I583" s="0" t="s">
        <v>15</v>
      </c>
      <c r="J583" s="0" t="s">
        <v>16</v>
      </c>
      <c r="K583" s="0" t="n">
        <v>0.164123447698745</v>
      </c>
      <c r="L583" s="0" t="n">
        <f aca="false">IF(K583&lt;0.4,1,0)</f>
        <v>1</v>
      </c>
    </row>
    <row r="584" customFormat="false" ht="13.8" hidden="false" customHeight="false" outlineLevel="0" collapsed="false">
      <c r="A584" s="4" t="n">
        <v>583</v>
      </c>
      <c r="B584" s="0" t="s">
        <v>244</v>
      </c>
      <c r="C584" s="0" t="s">
        <v>600</v>
      </c>
      <c r="E584" s="4" t="n">
        <f aca="false">F584*52.1775</f>
        <v>930.498749826075</v>
      </c>
      <c r="F584" s="0" t="n">
        <v>17.83333333</v>
      </c>
      <c r="G584" s="4" t="s">
        <v>14</v>
      </c>
      <c r="H584" s="4" t="n">
        <v>1</v>
      </c>
      <c r="I584" s="0" t="s">
        <v>15</v>
      </c>
      <c r="J584" s="0" t="s">
        <v>16</v>
      </c>
      <c r="K584" s="0" t="n">
        <v>0.164209987447699</v>
      </c>
      <c r="L584" s="0" t="n">
        <f aca="false">IF(K584&lt;0.4,1,0)</f>
        <v>1</v>
      </c>
    </row>
    <row r="585" customFormat="false" ht="13.8" hidden="false" customHeight="false" outlineLevel="0" collapsed="false">
      <c r="A585" s="4" t="n">
        <v>584</v>
      </c>
      <c r="B585" s="0" t="s">
        <v>244</v>
      </c>
      <c r="C585" s="0" t="s">
        <v>601</v>
      </c>
      <c r="E585" s="4" t="n">
        <f aca="false">F585*52.1775</f>
        <v>1130.51250017393</v>
      </c>
      <c r="F585" s="0" t="n">
        <v>21.66666667</v>
      </c>
      <c r="G585" s="4" t="s">
        <v>14</v>
      </c>
      <c r="H585" s="4" t="n">
        <v>1</v>
      </c>
      <c r="I585" s="0" t="s">
        <v>15</v>
      </c>
      <c r="J585" s="0" t="s">
        <v>18</v>
      </c>
      <c r="K585" s="0" t="n">
        <v>0.133821862447699</v>
      </c>
      <c r="L585" s="0" t="n">
        <f aca="false">IF(K585&lt;0.4,1,0)</f>
        <v>1</v>
      </c>
    </row>
    <row r="586" customFormat="false" ht="13.8" hidden="false" customHeight="false" outlineLevel="0" collapsed="false">
      <c r="A586" s="4" t="n">
        <v>585</v>
      </c>
      <c r="B586" s="0" t="s">
        <v>244</v>
      </c>
      <c r="C586" s="0" t="s">
        <v>602</v>
      </c>
      <c r="E586" s="4" t="n">
        <f aca="false">F586*52.1775</f>
        <v>630.478124826075</v>
      </c>
      <c r="F586" s="0" t="n">
        <v>12.08333333</v>
      </c>
      <c r="G586" s="4" t="s">
        <v>14</v>
      </c>
      <c r="H586" s="4" t="n">
        <v>1</v>
      </c>
      <c r="I586" s="0" t="s">
        <v>15</v>
      </c>
      <c r="J586" s="0" t="s">
        <v>18</v>
      </c>
      <c r="K586" s="0" t="n">
        <v>0.142967959205021</v>
      </c>
      <c r="L586" s="0" t="n">
        <f aca="false">IF(K586&lt;0.4,1,0)</f>
        <v>1</v>
      </c>
    </row>
    <row r="587" customFormat="false" ht="13.8" hidden="false" customHeight="false" outlineLevel="0" collapsed="false">
      <c r="A587" s="4" t="n">
        <v>586</v>
      </c>
      <c r="B587" s="0" t="s">
        <v>244</v>
      </c>
      <c r="C587" s="0" t="s">
        <v>603</v>
      </c>
      <c r="E587" s="4" t="n">
        <f aca="false">F587*52.1775</f>
        <v>613.085625</v>
      </c>
      <c r="F587" s="0" t="n">
        <v>11.75</v>
      </c>
      <c r="G587" s="4" t="s">
        <v>14</v>
      </c>
      <c r="H587" s="4" t="n">
        <v>1</v>
      </c>
      <c r="I587" s="0" t="s">
        <v>15</v>
      </c>
      <c r="J587" s="0" t="s">
        <v>16</v>
      </c>
      <c r="K587" s="0" t="n">
        <v>0.138656362970711</v>
      </c>
      <c r="L587" s="0" t="n">
        <f aca="false">IF(K587&lt;0.4,1,0)</f>
        <v>1</v>
      </c>
    </row>
    <row r="588" customFormat="false" ht="13.8" hidden="false" customHeight="false" outlineLevel="0" collapsed="false">
      <c r="A588" s="4" t="n">
        <v>587</v>
      </c>
      <c r="B588" s="0" t="s">
        <v>244</v>
      </c>
      <c r="C588" s="0" t="s">
        <v>604</v>
      </c>
      <c r="E588" s="4" t="n">
        <f aca="false">F588*52.1775</f>
        <v>1143.55687517393</v>
      </c>
      <c r="F588" s="0" t="n">
        <v>21.91666667</v>
      </c>
      <c r="G588" s="4" t="s">
        <v>14</v>
      </c>
      <c r="H588" s="4" t="n">
        <v>1</v>
      </c>
      <c r="I588" s="0" t="s">
        <v>15</v>
      </c>
      <c r="J588" s="0" t="s">
        <v>16</v>
      </c>
      <c r="K588" s="0" t="n">
        <v>0.0605533614016736</v>
      </c>
      <c r="L588" s="0" t="n">
        <f aca="false">IF(K588&lt;0.4,1,0)</f>
        <v>1</v>
      </c>
    </row>
    <row r="589" customFormat="false" ht="13.8" hidden="false" customHeight="false" outlineLevel="0" collapsed="false">
      <c r="A589" s="4" t="n">
        <v>588</v>
      </c>
      <c r="B589" s="0" t="s">
        <v>244</v>
      </c>
      <c r="C589" s="0" t="s">
        <v>605</v>
      </c>
      <c r="E589" s="4" t="n">
        <f aca="false">F589*52.1775</f>
        <v>773.966249826075</v>
      </c>
      <c r="F589" s="0" t="n">
        <v>14.83333333</v>
      </c>
      <c r="G589" s="4" t="s">
        <v>14</v>
      </c>
      <c r="H589" s="4" t="n">
        <v>1</v>
      </c>
      <c r="I589" s="0" t="s">
        <v>15</v>
      </c>
      <c r="J589" s="0" t="s">
        <v>18</v>
      </c>
      <c r="K589" s="0" t="n">
        <v>0.142736519351464</v>
      </c>
      <c r="L589" s="0" t="n">
        <f aca="false">IF(K589&lt;0.4,1,0)</f>
        <v>1</v>
      </c>
    </row>
    <row r="590" customFormat="false" ht="13.8" hidden="false" customHeight="false" outlineLevel="0" collapsed="false">
      <c r="A590" s="4" t="n">
        <v>589</v>
      </c>
      <c r="B590" s="0" t="s">
        <v>244</v>
      </c>
      <c r="C590" s="0" t="s">
        <v>606</v>
      </c>
      <c r="E590" s="4" t="n">
        <f aca="false">F590*52.1775</f>
        <v>1004.416875</v>
      </c>
      <c r="F590" s="0" t="n">
        <v>19.25</v>
      </c>
      <c r="G590" s="4" t="s">
        <v>14</v>
      </c>
      <c r="H590" s="4" t="n">
        <v>1</v>
      </c>
      <c r="I590" s="0" t="s">
        <v>15</v>
      </c>
      <c r="J590" s="0" t="s">
        <v>18</v>
      </c>
      <c r="K590" s="0" t="n">
        <v>0.248939343619247</v>
      </c>
      <c r="L590" s="0" t="n">
        <f aca="false">IF(K590&lt;0.4,1,0)</f>
        <v>1</v>
      </c>
    </row>
    <row r="591" customFormat="false" ht="13.8" hidden="false" customHeight="false" outlineLevel="0" collapsed="false">
      <c r="A591" s="4" t="n">
        <v>590</v>
      </c>
      <c r="B591" s="0" t="s">
        <v>244</v>
      </c>
      <c r="C591" s="0" t="s">
        <v>607</v>
      </c>
      <c r="E591" s="4" t="n">
        <f aca="false">F591*52.1775</f>
        <v>721.788749826075</v>
      </c>
      <c r="F591" s="0" t="n">
        <v>13.83333333</v>
      </c>
      <c r="G591" s="4" t="s">
        <v>14</v>
      </c>
      <c r="H591" s="4" t="n">
        <v>1</v>
      </c>
      <c r="I591" s="0" t="s">
        <v>15</v>
      </c>
      <c r="J591" s="0" t="s">
        <v>18</v>
      </c>
      <c r="K591" s="0" t="n">
        <v>0.0977108049163181</v>
      </c>
      <c r="L591" s="0" t="n">
        <f aca="false">IF(K591&lt;0.4,1,0)</f>
        <v>1</v>
      </c>
    </row>
    <row r="592" customFormat="false" ht="13.8" hidden="false" customHeight="false" outlineLevel="0" collapsed="false">
      <c r="A592" s="4" t="n">
        <v>591</v>
      </c>
      <c r="B592" s="0" t="s">
        <v>244</v>
      </c>
      <c r="C592" s="0" t="s">
        <v>608</v>
      </c>
      <c r="E592" s="4" t="n">
        <f aca="false">F592*52.1775</f>
        <v>987.024375173925</v>
      </c>
      <c r="F592" s="0" t="n">
        <v>18.91666667</v>
      </c>
      <c r="G592" s="4" t="s">
        <v>14</v>
      </c>
      <c r="H592" s="4" t="n">
        <v>1</v>
      </c>
      <c r="I592" s="0" t="s">
        <v>15</v>
      </c>
      <c r="J592" s="0" t="s">
        <v>18</v>
      </c>
      <c r="K592" s="0" t="n">
        <v>0.158506268828452</v>
      </c>
      <c r="L592" s="0" t="n">
        <f aca="false">IF(K592&lt;0.4,1,0)</f>
        <v>1</v>
      </c>
    </row>
    <row r="593" customFormat="false" ht="13.8" hidden="false" customHeight="false" outlineLevel="0" collapsed="false">
      <c r="A593" s="4" t="n">
        <v>592</v>
      </c>
      <c r="B593" s="0" t="s">
        <v>244</v>
      </c>
      <c r="C593" s="0" t="s">
        <v>609</v>
      </c>
      <c r="E593" s="4" t="n">
        <f aca="false">F593*52.1775</f>
        <v>856.580625173925</v>
      </c>
      <c r="F593" s="0" t="n">
        <v>16.41666667</v>
      </c>
      <c r="G593" s="4" t="s">
        <v>14</v>
      </c>
      <c r="H593" s="4" t="n">
        <v>1</v>
      </c>
      <c r="I593" s="0" t="s">
        <v>15</v>
      </c>
      <c r="J593" s="0" t="s">
        <v>16</v>
      </c>
      <c r="K593" s="0" t="n">
        <v>0.110823829497908</v>
      </c>
      <c r="L593" s="0" t="n">
        <f aca="false">IF(K593&lt;0.4,1,0)</f>
        <v>1</v>
      </c>
    </row>
    <row r="594" customFormat="false" ht="13.8" hidden="false" customHeight="false" outlineLevel="0" collapsed="false">
      <c r="A594" s="4" t="n">
        <v>593</v>
      </c>
      <c r="B594" s="0" t="s">
        <v>244</v>
      </c>
      <c r="C594" s="0" t="s">
        <v>610</v>
      </c>
      <c r="E594" s="4" t="n">
        <f aca="false">F594*52.1775</f>
        <v>687.003750173925</v>
      </c>
      <c r="F594" s="0" t="n">
        <v>13.16666667</v>
      </c>
      <c r="G594" s="4" t="s">
        <v>14</v>
      </c>
      <c r="H594" s="4" t="n">
        <v>1</v>
      </c>
      <c r="I594" s="0" t="s">
        <v>15</v>
      </c>
      <c r="J594" s="0" t="s">
        <v>16</v>
      </c>
      <c r="K594" s="0" t="n">
        <v>0.186637525104602</v>
      </c>
      <c r="L594" s="0" t="n">
        <f aca="false">IF(K594&lt;0.4,1,0)</f>
        <v>1</v>
      </c>
    </row>
    <row r="595" customFormat="false" ht="13.8" hidden="false" customHeight="false" outlineLevel="0" collapsed="false">
      <c r="A595" s="4" t="n">
        <v>594</v>
      </c>
      <c r="B595" s="0" t="s">
        <v>244</v>
      </c>
      <c r="C595" s="0" t="s">
        <v>611</v>
      </c>
      <c r="E595" s="4" t="n">
        <f aca="false">F595*52.1775</f>
        <v>917.454374826075</v>
      </c>
      <c r="F595" s="0" t="n">
        <v>17.58333333</v>
      </c>
      <c r="G595" s="4" t="s">
        <v>14</v>
      </c>
      <c r="H595" s="4" t="n">
        <v>1</v>
      </c>
      <c r="I595" s="0" t="s">
        <v>15</v>
      </c>
      <c r="J595" s="0" t="s">
        <v>18</v>
      </c>
      <c r="K595" s="0" t="n">
        <v>0.102090914225941</v>
      </c>
      <c r="L595" s="0" t="n">
        <f aca="false">IF(K595&lt;0.4,1,0)</f>
        <v>1</v>
      </c>
    </row>
    <row r="596" customFormat="false" ht="13.8" hidden="false" customHeight="false" outlineLevel="0" collapsed="false">
      <c r="A596" s="4" t="n">
        <v>595</v>
      </c>
      <c r="B596" s="0" t="s">
        <v>244</v>
      </c>
      <c r="C596" s="0" t="s">
        <v>612</v>
      </c>
      <c r="E596" s="4" t="n">
        <f aca="false">F596*52.1775</f>
        <v>665.263125</v>
      </c>
      <c r="F596" s="0" t="n">
        <v>12.75</v>
      </c>
      <c r="G596" s="4" t="s">
        <v>14</v>
      </c>
      <c r="H596" s="4" t="n">
        <v>1</v>
      </c>
      <c r="I596" s="0" t="s">
        <v>15</v>
      </c>
      <c r="J596" s="0" t="s">
        <v>16</v>
      </c>
      <c r="K596" s="0" t="n">
        <v>0.230493930439331</v>
      </c>
      <c r="L596" s="0" t="n">
        <f aca="false">IF(K596&lt;0.4,1,0)</f>
        <v>1</v>
      </c>
    </row>
    <row r="597" customFormat="false" ht="13.8" hidden="false" customHeight="false" outlineLevel="0" collapsed="false">
      <c r="A597" s="4" t="n">
        <v>596</v>
      </c>
      <c r="B597" s="0" t="s">
        <v>244</v>
      </c>
      <c r="C597" s="0" t="s">
        <v>613</v>
      </c>
      <c r="E597" s="4" t="n">
        <f aca="false">F597*52.1775</f>
        <v>1087.03124982608</v>
      </c>
      <c r="F597" s="0" t="n">
        <v>20.83333333</v>
      </c>
      <c r="G597" s="4" t="s">
        <v>14</v>
      </c>
      <c r="H597" s="4" t="n">
        <v>1</v>
      </c>
      <c r="I597" s="0" t="s">
        <v>15</v>
      </c>
      <c r="J597" s="0" t="s">
        <v>18</v>
      </c>
      <c r="K597" s="0" t="n">
        <v>0.118811937238494</v>
      </c>
      <c r="L597" s="0" t="n">
        <f aca="false">IF(K597&lt;0.4,1,0)</f>
        <v>1</v>
      </c>
    </row>
    <row r="598" customFormat="false" ht="13.8" hidden="false" customHeight="false" outlineLevel="0" collapsed="false">
      <c r="A598" s="4" t="n">
        <v>597</v>
      </c>
      <c r="B598" s="0" t="s">
        <v>244</v>
      </c>
      <c r="C598" s="0" t="s">
        <v>614</v>
      </c>
      <c r="E598" s="4" t="n">
        <f aca="false">F598*52.1775</f>
        <v>1065.29062517393</v>
      </c>
      <c r="F598" s="0" t="n">
        <v>20.41666667</v>
      </c>
      <c r="G598" s="4" t="s">
        <v>14</v>
      </c>
      <c r="H598" s="4" t="n">
        <v>1</v>
      </c>
      <c r="I598" s="0" t="s">
        <v>15</v>
      </c>
      <c r="J598" s="0" t="s">
        <v>18</v>
      </c>
      <c r="K598" s="0" t="n">
        <v>0.165382605125523</v>
      </c>
      <c r="L598" s="0" t="n">
        <f aca="false">IF(K598&lt;0.4,1,0)</f>
        <v>1</v>
      </c>
    </row>
    <row r="599" customFormat="false" ht="13.8" hidden="false" customHeight="false" outlineLevel="0" collapsed="false">
      <c r="A599" s="4" t="n">
        <v>598</v>
      </c>
      <c r="B599" s="0" t="s">
        <v>244</v>
      </c>
      <c r="C599" s="0" t="s">
        <v>615</v>
      </c>
      <c r="E599" s="4" t="n">
        <f aca="false">F599*52.1775</f>
        <v>834.84</v>
      </c>
      <c r="F599" s="0" t="n">
        <v>16</v>
      </c>
      <c r="G599" s="4" t="s">
        <v>14</v>
      </c>
      <c r="H599" s="4" t="n">
        <v>1</v>
      </c>
      <c r="I599" s="0" t="s">
        <v>15</v>
      </c>
      <c r="J599" s="0" t="s">
        <v>16</v>
      </c>
      <c r="K599" s="0" t="n">
        <v>0.17927384832636</v>
      </c>
      <c r="L599" s="0" t="n">
        <f aca="false">IF(K599&lt;0.4,1,0)</f>
        <v>1</v>
      </c>
    </row>
    <row r="600" customFormat="false" ht="13.8" hidden="false" customHeight="false" outlineLevel="0" collapsed="false">
      <c r="A600" s="4" t="n">
        <v>599</v>
      </c>
      <c r="B600" s="0" t="s">
        <v>244</v>
      </c>
      <c r="C600" s="0" t="s">
        <v>616</v>
      </c>
      <c r="E600" s="4" t="n">
        <f aca="false">F600*52.1775</f>
        <v>634.826250173925</v>
      </c>
      <c r="F600" s="0" t="n">
        <v>12.16666667</v>
      </c>
      <c r="G600" s="4" t="s">
        <v>14</v>
      </c>
      <c r="H600" s="4" t="n">
        <v>1</v>
      </c>
      <c r="I600" s="0" t="s">
        <v>15</v>
      </c>
      <c r="J600" s="0" t="s">
        <v>16</v>
      </c>
      <c r="K600" s="0" t="n">
        <v>0.134982900627615</v>
      </c>
      <c r="L600" s="0" t="n">
        <f aca="false">IF(K600&lt;0.4,1,0)</f>
        <v>1</v>
      </c>
    </row>
    <row r="601" customFormat="false" ht="13.8" hidden="false" customHeight="false" outlineLevel="0" collapsed="false">
      <c r="A601" s="4" t="n">
        <v>600</v>
      </c>
      <c r="B601" s="0" t="s">
        <v>244</v>
      </c>
      <c r="C601" s="0" t="s">
        <v>617</v>
      </c>
      <c r="E601" s="4" t="n">
        <f aca="false">F601*52.1775</f>
        <v>852.232499826075</v>
      </c>
      <c r="F601" s="0" t="n">
        <v>16.33333333</v>
      </c>
      <c r="G601" s="4" t="s">
        <v>14</v>
      </c>
      <c r="H601" s="4" t="n">
        <v>1</v>
      </c>
      <c r="I601" s="0" t="s">
        <v>15</v>
      </c>
      <c r="J601" s="0" t="s">
        <v>18</v>
      </c>
      <c r="K601" s="0" t="n">
        <v>0.102207888075314</v>
      </c>
      <c r="L601" s="0" t="n">
        <f aca="false">IF(K601&lt;0.4,1,0)</f>
        <v>1</v>
      </c>
    </row>
    <row r="602" customFormat="false" ht="13.8" hidden="false" customHeight="false" outlineLevel="0" collapsed="false">
      <c r="A602" s="4" t="n">
        <v>601</v>
      </c>
      <c r="B602" s="0" t="s">
        <v>244</v>
      </c>
      <c r="C602" s="0" t="s">
        <v>618</v>
      </c>
      <c r="E602" s="4" t="n">
        <f aca="false">F602*52.1775</f>
        <v>717.440625</v>
      </c>
      <c r="F602" s="0" t="n">
        <v>13.75</v>
      </c>
      <c r="G602" s="4" t="s">
        <v>14</v>
      </c>
      <c r="H602" s="4" t="n">
        <v>1</v>
      </c>
      <c r="I602" s="0" t="s">
        <v>15</v>
      </c>
      <c r="J602" s="0" t="s">
        <v>16</v>
      </c>
      <c r="K602" s="0" t="n">
        <v>0.129728861401674</v>
      </c>
      <c r="L602" s="0" t="n">
        <f aca="false">IF(K602&lt;0.4,1,0)</f>
        <v>1</v>
      </c>
    </row>
    <row r="603" customFormat="false" ht="13.8" hidden="false" customHeight="false" outlineLevel="0" collapsed="false">
      <c r="A603" s="4" t="n">
        <v>602</v>
      </c>
      <c r="B603" s="0" t="s">
        <v>244</v>
      </c>
      <c r="C603" s="0" t="s">
        <v>619</v>
      </c>
      <c r="E603" s="4" t="n">
        <f aca="false">F603*52.1775</f>
        <v>656.566874826075</v>
      </c>
      <c r="F603" s="0" t="n">
        <v>12.58333333</v>
      </c>
      <c r="G603" s="4" t="s">
        <v>14</v>
      </c>
      <c r="H603" s="4" t="n">
        <v>1</v>
      </c>
      <c r="I603" s="0" t="s">
        <v>15</v>
      </c>
      <c r="J603" s="0" t="s">
        <v>16</v>
      </c>
      <c r="K603" s="0" t="n">
        <v>0.0913146746861924</v>
      </c>
      <c r="L603" s="0" t="n">
        <f aca="false">IF(K603&lt;0.4,1,0)</f>
        <v>1</v>
      </c>
    </row>
    <row r="604" customFormat="false" ht="13.8" hidden="false" customHeight="false" outlineLevel="0" collapsed="false">
      <c r="A604" s="4" t="n">
        <v>603</v>
      </c>
      <c r="B604" s="0" t="s">
        <v>244</v>
      </c>
      <c r="C604" s="0" t="s">
        <v>620</v>
      </c>
      <c r="E604" s="4" t="n">
        <f aca="false">F604*52.1775</f>
        <v>1073.98687482607</v>
      </c>
      <c r="F604" s="0" t="n">
        <v>20.58333333</v>
      </c>
      <c r="G604" s="4" t="s">
        <v>14</v>
      </c>
      <c r="H604" s="4" t="n">
        <v>1</v>
      </c>
      <c r="I604" s="0" t="s">
        <v>15</v>
      </c>
      <c r="J604" s="0" t="s">
        <v>16</v>
      </c>
      <c r="K604" s="0" t="n">
        <v>0.139088878661088</v>
      </c>
      <c r="L604" s="0" t="n">
        <f aca="false">IF(K604&lt;0.4,1,0)</f>
        <v>1</v>
      </c>
    </row>
    <row r="605" customFormat="false" ht="13.8" hidden="false" customHeight="false" outlineLevel="0" collapsed="false">
      <c r="A605" s="4" t="n">
        <v>604</v>
      </c>
      <c r="B605" s="0" t="s">
        <v>244</v>
      </c>
      <c r="C605" s="0" t="s">
        <v>621</v>
      </c>
      <c r="E605" s="4" t="n">
        <f aca="false">F605*52.1775</f>
        <v>717.440625</v>
      </c>
      <c r="F605" s="0" t="n">
        <v>13.75</v>
      </c>
      <c r="G605" s="4" t="s">
        <v>14</v>
      </c>
      <c r="H605" s="4" t="n">
        <v>1</v>
      </c>
      <c r="I605" s="0" t="s">
        <v>15</v>
      </c>
      <c r="J605" s="0" t="s">
        <v>16</v>
      </c>
      <c r="K605" s="0" t="n">
        <v>0.144105819037657</v>
      </c>
      <c r="L605" s="0" t="n">
        <f aca="false">IF(K605&lt;0.4,1,0)</f>
        <v>1</v>
      </c>
    </row>
    <row r="606" customFormat="false" ht="13.8" hidden="false" customHeight="false" outlineLevel="0" collapsed="false">
      <c r="A606" s="4" t="n">
        <v>605</v>
      </c>
      <c r="B606" s="0" t="s">
        <v>244</v>
      </c>
      <c r="C606" s="0" t="s">
        <v>622</v>
      </c>
      <c r="E606" s="4" t="n">
        <f aca="false">F606*52.1775</f>
        <v>1013.11312517393</v>
      </c>
      <c r="F606" s="0" t="n">
        <v>19.41666667</v>
      </c>
      <c r="G606" s="4" t="s">
        <v>14</v>
      </c>
      <c r="H606" s="4" t="n">
        <v>1</v>
      </c>
      <c r="I606" s="0" t="s">
        <v>15</v>
      </c>
      <c r="J606" s="0" t="s">
        <v>18</v>
      </c>
      <c r="K606" s="0" t="n">
        <v>0.0952738760460253</v>
      </c>
      <c r="L606" s="0" t="n">
        <f aca="false">IF(K606&lt;0.4,1,0)</f>
        <v>1</v>
      </c>
    </row>
    <row r="607" customFormat="false" ht="13.8" hidden="false" customHeight="false" outlineLevel="0" collapsed="false">
      <c r="A607" s="4" t="n">
        <v>606</v>
      </c>
      <c r="B607" s="0" t="s">
        <v>244</v>
      </c>
      <c r="C607" s="0" t="s">
        <v>623</v>
      </c>
      <c r="E607" s="4" t="n">
        <f aca="false">F607*52.1775</f>
        <v>926.150625</v>
      </c>
      <c r="F607" s="0" t="n">
        <v>17.75</v>
      </c>
      <c r="G607" s="4" t="s">
        <v>14</v>
      </c>
      <c r="H607" s="4" t="n">
        <v>1</v>
      </c>
      <c r="I607" s="0" t="s">
        <v>15</v>
      </c>
      <c r="J607" s="0" t="s">
        <v>18</v>
      </c>
      <c r="K607" s="0" t="n">
        <v>0.1165215041841</v>
      </c>
      <c r="L607" s="0" t="n">
        <f aca="false">IF(K607&lt;0.4,1,0)</f>
        <v>1</v>
      </c>
    </row>
    <row r="608" customFormat="false" ht="13.8" hidden="false" customHeight="false" outlineLevel="0" collapsed="false">
      <c r="A608" s="4" t="n">
        <v>607</v>
      </c>
      <c r="B608" s="0" t="s">
        <v>244</v>
      </c>
      <c r="C608" s="0" t="s">
        <v>624</v>
      </c>
      <c r="E608" s="4" t="n">
        <f aca="false">F608*52.1775</f>
        <v>552.211874826075</v>
      </c>
      <c r="F608" s="0" t="n">
        <v>10.58333333</v>
      </c>
      <c r="G608" s="4" t="s">
        <v>14</v>
      </c>
      <c r="H608" s="4" t="n">
        <v>1</v>
      </c>
      <c r="I608" s="0" t="s">
        <v>15</v>
      </c>
      <c r="J608" s="0" t="s">
        <v>18</v>
      </c>
      <c r="K608" s="0" t="n">
        <v>0.190510171025104</v>
      </c>
      <c r="L608" s="0" t="n">
        <f aca="false">IF(K608&lt;0.4,1,0)</f>
        <v>1</v>
      </c>
    </row>
    <row r="609" customFormat="false" ht="13.8" hidden="false" customHeight="false" outlineLevel="0" collapsed="false">
      <c r="A609" s="4" t="n">
        <v>608</v>
      </c>
      <c r="B609" s="0" t="s">
        <v>244</v>
      </c>
      <c r="C609" s="0" t="s">
        <v>625</v>
      </c>
      <c r="E609" s="4" t="n">
        <f aca="false">F609*52.1775</f>
        <v>973.980000173925</v>
      </c>
      <c r="F609" s="0" t="n">
        <v>18.66666667</v>
      </c>
      <c r="G609" s="4" t="s">
        <v>14</v>
      </c>
      <c r="H609" s="4" t="n">
        <v>1</v>
      </c>
      <c r="I609" s="0" t="s">
        <v>15</v>
      </c>
      <c r="J609" s="0" t="s">
        <v>18</v>
      </c>
      <c r="K609" s="0" t="n">
        <v>0.111779576882845</v>
      </c>
      <c r="L609" s="0" t="n">
        <f aca="false">IF(K609&lt;0.4,1,0)</f>
        <v>1</v>
      </c>
    </row>
    <row r="610" customFormat="false" ht="13.8" hidden="false" customHeight="false" outlineLevel="0" collapsed="false">
      <c r="A610" s="4" t="n">
        <v>609</v>
      </c>
      <c r="B610" s="0" t="s">
        <v>244</v>
      </c>
      <c r="C610" s="0" t="s">
        <v>626</v>
      </c>
      <c r="E610" s="4" t="n">
        <f aca="false">F610*52.1775</f>
        <v>921.802500173925</v>
      </c>
      <c r="F610" s="0" t="n">
        <v>17.66666667</v>
      </c>
      <c r="G610" s="4" t="s">
        <v>14</v>
      </c>
      <c r="H610" s="4" t="n">
        <v>1</v>
      </c>
      <c r="I610" s="0" t="s">
        <v>15</v>
      </c>
      <c r="J610" s="0" t="s">
        <v>16</v>
      </c>
      <c r="K610" s="0" t="n">
        <v>0.0901032771966528</v>
      </c>
      <c r="L610" s="0" t="n">
        <f aca="false">IF(K610&lt;0.4,1,0)</f>
        <v>1</v>
      </c>
    </row>
    <row r="611" customFormat="false" ht="13.8" hidden="false" customHeight="false" outlineLevel="0" collapsed="false">
      <c r="A611" s="4" t="n">
        <v>610</v>
      </c>
      <c r="B611" s="0" t="s">
        <v>244</v>
      </c>
      <c r="C611" s="0" t="s">
        <v>627</v>
      </c>
      <c r="E611" s="4" t="n">
        <f aca="false">F611*52.1775</f>
        <v>552.211874826075</v>
      </c>
      <c r="F611" s="0" t="n">
        <v>10.58333333</v>
      </c>
      <c r="G611" s="4" t="s">
        <v>14</v>
      </c>
      <c r="H611" s="4" t="n">
        <v>1</v>
      </c>
      <c r="I611" s="0" t="s">
        <v>15</v>
      </c>
      <c r="J611" s="0" t="s">
        <v>16</v>
      </c>
      <c r="K611" s="0" t="n">
        <v>0.189199662133891</v>
      </c>
      <c r="L611" s="0" t="n">
        <f aca="false">IF(K611&lt;0.4,1,0)</f>
        <v>1</v>
      </c>
    </row>
    <row r="612" customFormat="false" ht="13.8" hidden="false" customHeight="false" outlineLevel="0" collapsed="false">
      <c r="A612" s="4" t="n">
        <v>611</v>
      </c>
      <c r="B612" s="0" t="s">
        <v>244</v>
      </c>
      <c r="C612" s="0" t="s">
        <v>628</v>
      </c>
      <c r="E612" s="4" t="n">
        <f aca="false">F612*52.1775</f>
        <v>991.3725</v>
      </c>
      <c r="F612" s="0" t="n">
        <v>19</v>
      </c>
      <c r="G612" s="4" t="s">
        <v>14</v>
      </c>
      <c r="H612" s="4" t="n">
        <v>1</v>
      </c>
      <c r="I612" s="0" t="s">
        <v>15</v>
      </c>
      <c r="J612" s="0" t="s">
        <v>18</v>
      </c>
      <c r="K612" s="0" t="n">
        <v>0.284068589435146</v>
      </c>
      <c r="L612" s="0" t="n">
        <f aca="false">IF(K612&lt;0.4,1,0)</f>
        <v>1</v>
      </c>
    </row>
    <row r="613" customFormat="false" ht="13.8" hidden="false" customHeight="false" outlineLevel="0" collapsed="false">
      <c r="A613" s="4" t="n">
        <v>612</v>
      </c>
      <c r="B613" s="0" t="s">
        <v>244</v>
      </c>
      <c r="C613" s="0" t="s">
        <v>629</v>
      </c>
      <c r="E613" s="4" t="n">
        <f aca="false">F613*52.1775</f>
        <v>813.099374826075</v>
      </c>
      <c r="F613" s="0" t="n">
        <v>15.58333333</v>
      </c>
      <c r="G613" s="4" t="s">
        <v>14</v>
      </c>
      <c r="H613" s="4" t="n">
        <v>1</v>
      </c>
      <c r="I613" s="0" t="s">
        <v>15</v>
      </c>
      <c r="J613" s="0" t="s">
        <v>16</v>
      </c>
      <c r="K613" s="0" t="n">
        <v>0.108929129184101</v>
      </c>
      <c r="L613" s="0" t="n">
        <f aca="false">IF(K613&lt;0.4,1,0)</f>
        <v>1</v>
      </c>
    </row>
    <row r="614" customFormat="false" ht="13.8" hidden="false" customHeight="false" outlineLevel="0" collapsed="false">
      <c r="A614" s="4" t="n">
        <v>613</v>
      </c>
      <c r="B614" s="0" t="s">
        <v>244</v>
      </c>
      <c r="C614" s="0" t="s">
        <v>630</v>
      </c>
      <c r="E614" s="4" t="n">
        <f aca="false">F614*52.1775</f>
        <v>682.655624826075</v>
      </c>
      <c r="F614" s="0" t="n">
        <v>13.08333333</v>
      </c>
      <c r="G614" s="4" t="s">
        <v>14</v>
      </c>
      <c r="H614" s="4" t="n">
        <v>1</v>
      </c>
      <c r="I614" s="0" t="s">
        <v>15</v>
      </c>
      <c r="J614" s="0" t="s">
        <v>16</v>
      </c>
      <c r="K614" s="0" t="n">
        <v>0.13793931956067</v>
      </c>
      <c r="L614" s="0" t="n">
        <f aca="false">IF(K614&lt;0.4,1,0)</f>
        <v>1</v>
      </c>
    </row>
    <row r="615" customFormat="false" ht="13.8" hidden="false" customHeight="false" outlineLevel="0" collapsed="false">
      <c r="A615" s="4" t="n">
        <v>614</v>
      </c>
      <c r="B615" s="0" t="s">
        <v>244</v>
      </c>
      <c r="C615" s="0" t="s">
        <v>631</v>
      </c>
      <c r="E615" s="4" t="n">
        <f aca="false">F615*52.1775</f>
        <v>543.515625173925</v>
      </c>
      <c r="F615" s="0" t="n">
        <v>10.41666667</v>
      </c>
      <c r="G615" s="4" t="s">
        <v>14</v>
      </c>
      <c r="H615" s="4" t="n">
        <v>1</v>
      </c>
      <c r="I615" s="0" t="s">
        <v>15</v>
      </c>
      <c r="J615" s="0" t="s">
        <v>18</v>
      </c>
      <c r="K615" s="0" t="n">
        <v>0.253596148535565</v>
      </c>
      <c r="L615" s="0" t="n">
        <f aca="false">IF(K615&lt;0.4,1,0)</f>
        <v>1</v>
      </c>
    </row>
    <row r="616" customFormat="false" ht="13.8" hidden="false" customHeight="false" outlineLevel="0" collapsed="false">
      <c r="A616" s="4" t="n">
        <v>615</v>
      </c>
      <c r="B616" s="0" t="s">
        <v>244</v>
      </c>
      <c r="C616" s="0" t="s">
        <v>632</v>
      </c>
      <c r="E616" s="4" t="n">
        <f aca="false">F616*52.1775</f>
        <v>717.440625</v>
      </c>
      <c r="F616" s="0" t="n">
        <v>13.75</v>
      </c>
      <c r="G616" s="4" t="s">
        <v>14</v>
      </c>
      <c r="H616" s="4" t="n">
        <v>1</v>
      </c>
      <c r="I616" s="0" t="s">
        <v>15</v>
      </c>
      <c r="J616" s="0" t="s">
        <v>18</v>
      </c>
      <c r="K616" s="0" t="n">
        <v>0.116529969665272</v>
      </c>
      <c r="L616" s="0" t="n">
        <f aca="false">IF(K616&lt;0.4,1,0)</f>
        <v>1</v>
      </c>
    </row>
    <row r="617" customFormat="false" ht="13.8" hidden="false" customHeight="false" outlineLevel="0" collapsed="false">
      <c r="A617" s="4" t="n">
        <v>616</v>
      </c>
      <c r="B617" s="0" t="s">
        <v>244</v>
      </c>
      <c r="C617" s="0" t="s">
        <v>633</v>
      </c>
      <c r="E617" s="4" t="n">
        <f aca="false">F617*52.1775</f>
        <v>847.884375</v>
      </c>
      <c r="F617" s="0" t="n">
        <v>16.25</v>
      </c>
      <c r="G617" s="4" t="s">
        <v>14</v>
      </c>
      <c r="H617" s="4" t="n">
        <v>1</v>
      </c>
      <c r="I617" s="0" t="s">
        <v>15</v>
      </c>
      <c r="J617" s="0" t="s">
        <v>18</v>
      </c>
      <c r="K617" s="0" t="n">
        <v>0.0661380679916319</v>
      </c>
      <c r="L617" s="0" t="n">
        <f aca="false">IF(K617&lt;0.4,1,0)</f>
        <v>1</v>
      </c>
    </row>
    <row r="618" customFormat="false" ht="13.8" hidden="false" customHeight="false" outlineLevel="0" collapsed="false">
      <c r="A618" s="4" t="n">
        <v>617</v>
      </c>
      <c r="B618" s="0" t="s">
        <v>244</v>
      </c>
      <c r="C618" s="0" t="s">
        <v>634</v>
      </c>
      <c r="E618" s="4" t="n">
        <f aca="false">F618*52.1775</f>
        <v>1113.11999982608</v>
      </c>
      <c r="F618" s="0" t="n">
        <v>21.33333333</v>
      </c>
      <c r="G618" s="4" t="s">
        <v>14</v>
      </c>
      <c r="H618" s="4" t="n">
        <v>1</v>
      </c>
      <c r="I618" s="0" t="s">
        <v>15</v>
      </c>
      <c r="J618" s="0" t="s">
        <v>18</v>
      </c>
      <c r="K618" s="0" t="n">
        <v>0.192824244769874</v>
      </c>
      <c r="L618" s="0" t="n">
        <f aca="false">IF(K618&lt;0.4,1,0)</f>
        <v>1</v>
      </c>
    </row>
    <row r="619" customFormat="false" ht="13.8" hidden="false" customHeight="false" outlineLevel="0" collapsed="false">
      <c r="A619" s="4" t="n">
        <v>618</v>
      </c>
      <c r="B619" s="0" t="s">
        <v>244</v>
      </c>
      <c r="C619" s="0" t="s">
        <v>635</v>
      </c>
      <c r="E619" s="4" t="n">
        <f aca="false">F619*52.1775</f>
        <v>887.0175</v>
      </c>
      <c r="F619" s="0" t="n">
        <v>17</v>
      </c>
      <c r="G619" s="4" t="s">
        <v>14</v>
      </c>
      <c r="H619" s="4" t="n">
        <v>1</v>
      </c>
      <c r="I619" s="0" t="s">
        <v>15</v>
      </c>
      <c r="J619" s="0" t="s">
        <v>18</v>
      </c>
      <c r="K619" s="0" t="n">
        <v>0.156059302301256</v>
      </c>
      <c r="L619" s="0" t="n">
        <f aca="false">IF(K619&lt;0.4,1,0)</f>
        <v>1</v>
      </c>
    </row>
    <row r="620" customFormat="false" ht="13.8" hidden="false" customHeight="false" outlineLevel="0" collapsed="false">
      <c r="A620" s="4" t="n">
        <v>619</v>
      </c>
      <c r="B620" s="0" t="s">
        <v>244</v>
      </c>
      <c r="C620" s="0" t="s">
        <v>636</v>
      </c>
      <c r="E620" s="4" t="n">
        <f aca="false">F620*52.1775</f>
        <v>782.6625</v>
      </c>
      <c r="F620" s="0" t="n">
        <v>15</v>
      </c>
      <c r="G620" s="4" t="s">
        <v>14</v>
      </c>
      <c r="H620" s="4" t="n">
        <v>1</v>
      </c>
      <c r="I620" s="0" t="s">
        <v>15</v>
      </c>
      <c r="J620" s="0" t="s">
        <v>16</v>
      </c>
      <c r="K620" s="0" t="n">
        <v>0.122125486924686</v>
      </c>
      <c r="L620" s="0" t="n">
        <f aca="false">IF(K620&lt;0.4,1,0)</f>
        <v>1</v>
      </c>
    </row>
    <row r="621" customFormat="false" ht="13.8" hidden="false" customHeight="false" outlineLevel="0" collapsed="false">
      <c r="A621" s="4" t="n">
        <v>620</v>
      </c>
      <c r="B621" s="0" t="s">
        <v>244</v>
      </c>
      <c r="C621" s="0" t="s">
        <v>637</v>
      </c>
      <c r="E621" s="4" t="n">
        <f aca="false">F621*52.1775</f>
        <v>708.744374826075</v>
      </c>
      <c r="F621" s="0" t="n">
        <v>13.58333333</v>
      </c>
      <c r="G621" s="4" t="s">
        <v>14</v>
      </c>
      <c r="H621" s="4" t="n">
        <v>0</v>
      </c>
      <c r="I621" s="0" t="s">
        <v>15</v>
      </c>
      <c r="J621" s="0" t="s">
        <v>16</v>
      </c>
      <c r="K621" s="0" t="n">
        <v>0.105409599895397</v>
      </c>
      <c r="L621" s="0" t="n">
        <f aca="false">IF(K621&lt;0.4,1,0)</f>
        <v>1</v>
      </c>
    </row>
    <row r="622" customFormat="false" ht="13.8" hidden="false" customHeight="false" outlineLevel="0" collapsed="false">
      <c r="A622" s="4" t="n">
        <v>621</v>
      </c>
      <c r="B622" s="0" t="s">
        <v>244</v>
      </c>
      <c r="C622" s="0" t="s">
        <v>638</v>
      </c>
      <c r="E622" s="4" t="n">
        <f aca="false">F622*52.1775</f>
        <v>1087.03124982608</v>
      </c>
      <c r="F622" s="0" t="n">
        <v>20.83333333</v>
      </c>
      <c r="G622" s="4" t="s">
        <v>14</v>
      </c>
      <c r="H622" s="4" t="n">
        <v>1</v>
      </c>
      <c r="I622" s="0" t="s">
        <v>15</v>
      </c>
      <c r="J622" s="0" t="s">
        <v>16</v>
      </c>
      <c r="K622" s="0" t="n">
        <v>0.0901963823221757</v>
      </c>
      <c r="L622" s="0" t="n">
        <f aca="false">IF(K622&lt;0.4,1,0)</f>
        <v>1</v>
      </c>
    </row>
    <row r="623" customFormat="false" ht="13.8" hidden="false" customHeight="false" outlineLevel="0" collapsed="false">
      <c r="A623" s="4" t="n">
        <v>622</v>
      </c>
      <c r="B623" s="0" t="s">
        <v>244</v>
      </c>
      <c r="C623" s="0" t="s">
        <v>639</v>
      </c>
      <c r="E623" s="4" t="n">
        <f aca="false">F623*52.1775</f>
        <v>973.980000173925</v>
      </c>
      <c r="F623" s="0" t="n">
        <v>18.66666667</v>
      </c>
      <c r="G623" s="4" t="s">
        <v>14</v>
      </c>
      <c r="H623" s="4" t="n">
        <v>1</v>
      </c>
      <c r="I623" s="0" t="s">
        <v>15</v>
      </c>
      <c r="J623" s="0" t="s">
        <v>18</v>
      </c>
      <c r="K623" s="0" t="n">
        <v>0.163358563284519</v>
      </c>
      <c r="L623" s="0" t="n">
        <f aca="false">IF(K623&lt;0.4,1,0)</f>
        <v>1</v>
      </c>
    </row>
    <row r="624" customFormat="false" ht="13.8" hidden="false" customHeight="false" outlineLevel="0" collapsed="false">
      <c r="A624" s="4" t="n">
        <v>623</v>
      </c>
      <c r="B624" s="0" t="s">
        <v>244</v>
      </c>
      <c r="C624" s="0" t="s">
        <v>640</v>
      </c>
      <c r="E624" s="4" t="n">
        <f aca="false">F624*52.1775</f>
        <v>465.249375017392</v>
      </c>
      <c r="F624" s="0" t="n">
        <v>8.916666667</v>
      </c>
      <c r="G624" s="4" t="s">
        <v>14</v>
      </c>
      <c r="H624" s="4" t="n">
        <v>1</v>
      </c>
      <c r="I624" s="0" t="s">
        <v>15</v>
      </c>
      <c r="J624" s="0" t="s">
        <v>16</v>
      </c>
      <c r="K624" s="0" t="n">
        <v>0.275151656380753</v>
      </c>
      <c r="L624" s="0" t="n">
        <f aca="false">IF(K624&lt;0.4,1,0)</f>
        <v>1</v>
      </c>
    </row>
    <row r="625" customFormat="false" ht="13.8" hidden="false" customHeight="false" outlineLevel="0" collapsed="false">
      <c r="A625" s="4" t="n">
        <v>624</v>
      </c>
      <c r="B625" s="0" t="s">
        <v>244</v>
      </c>
      <c r="C625" s="0" t="s">
        <v>641</v>
      </c>
      <c r="E625" s="4" t="n">
        <f aca="false">F625*52.1775</f>
        <v>747.877499826075</v>
      </c>
      <c r="F625" s="0" t="n">
        <v>14.33333333</v>
      </c>
      <c r="G625" s="4" t="s">
        <v>14</v>
      </c>
      <c r="H625" s="4" t="n">
        <v>1</v>
      </c>
      <c r="I625" s="0" t="s">
        <v>15</v>
      </c>
      <c r="J625" s="0" t="s">
        <v>16</v>
      </c>
      <c r="K625" s="0" t="n">
        <v>0.156122018828452</v>
      </c>
      <c r="L625" s="0" t="n">
        <f aca="false">IF(K625&lt;0.4,1,0)</f>
        <v>1</v>
      </c>
    </row>
    <row r="626" customFormat="false" ht="13.8" hidden="false" customHeight="false" outlineLevel="0" collapsed="false">
      <c r="A626" s="4" t="n">
        <v>625</v>
      </c>
      <c r="B626" s="0" t="s">
        <v>244</v>
      </c>
      <c r="C626" s="0" t="s">
        <v>642</v>
      </c>
      <c r="E626" s="4" t="n">
        <f aca="false">F626*52.1775</f>
        <v>508.730625</v>
      </c>
      <c r="F626" s="0" t="n">
        <v>9.75</v>
      </c>
      <c r="G626" s="4" t="s">
        <v>14</v>
      </c>
      <c r="H626" s="4" t="n">
        <v>1</v>
      </c>
      <c r="I626" s="0" t="s">
        <v>15</v>
      </c>
      <c r="J626" s="0" t="s">
        <v>16</v>
      </c>
      <c r="K626" s="0" t="n">
        <v>0.12971232374477</v>
      </c>
      <c r="L626" s="0" t="n">
        <f aca="false">IF(K626&lt;0.4,1,0)</f>
        <v>1</v>
      </c>
    </row>
    <row r="627" customFormat="false" ht="13.8" hidden="false" customHeight="false" outlineLevel="0" collapsed="false">
      <c r="A627" s="4" t="n">
        <v>626</v>
      </c>
      <c r="B627" s="0" t="s">
        <v>244</v>
      </c>
      <c r="C627" s="0" t="s">
        <v>643</v>
      </c>
      <c r="E627" s="4" t="n">
        <f aca="false">F627*52.1775</f>
        <v>1082.683125</v>
      </c>
      <c r="F627" s="0" t="n">
        <v>20.75</v>
      </c>
      <c r="G627" s="4" t="s">
        <v>14</v>
      </c>
      <c r="H627" s="4" t="n">
        <v>1</v>
      </c>
      <c r="I627" s="0" t="s">
        <v>15</v>
      </c>
      <c r="J627" s="0" t="s">
        <v>16</v>
      </c>
      <c r="K627" s="0" t="n">
        <v>0.115187117677824</v>
      </c>
      <c r="L627" s="0" t="n">
        <f aca="false">IF(K627&lt;0.4,1,0)</f>
        <v>1</v>
      </c>
    </row>
    <row r="628" customFormat="false" ht="13.8" hidden="false" customHeight="false" outlineLevel="0" collapsed="false">
      <c r="A628" s="4" t="n">
        <v>627</v>
      </c>
      <c r="B628" s="0" t="s">
        <v>244</v>
      </c>
      <c r="C628" s="0" t="s">
        <v>644</v>
      </c>
      <c r="E628" s="4" t="n">
        <f aca="false">F628*52.1775</f>
        <v>717.440625</v>
      </c>
      <c r="F628" s="0" t="n">
        <v>13.75</v>
      </c>
      <c r="G628" s="4" t="s">
        <v>14</v>
      </c>
      <c r="H628" s="4" t="n">
        <v>1</v>
      </c>
      <c r="I628" s="0" t="s">
        <v>15</v>
      </c>
      <c r="J628" s="0" t="s">
        <v>16</v>
      </c>
      <c r="K628" s="0" t="n">
        <v>0.255670520920502</v>
      </c>
      <c r="L628" s="0" t="n">
        <f aca="false">IF(K628&lt;0.4,1,0)</f>
        <v>1</v>
      </c>
    </row>
    <row r="629" customFormat="false" ht="13.8" hidden="false" customHeight="false" outlineLevel="0" collapsed="false">
      <c r="A629" s="4" t="n">
        <v>628</v>
      </c>
      <c r="B629" s="0" t="s">
        <v>244</v>
      </c>
      <c r="C629" s="0" t="s">
        <v>645</v>
      </c>
      <c r="E629" s="4" t="n">
        <f aca="false">F629*52.1775</f>
        <v>1139.20874982608</v>
      </c>
      <c r="F629" s="0" t="n">
        <v>21.83333333</v>
      </c>
      <c r="G629" s="4" t="s">
        <v>14</v>
      </c>
      <c r="H629" s="4" t="n">
        <v>1</v>
      </c>
      <c r="I629" s="0" t="s">
        <v>15</v>
      </c>
      <c r="J629" s="0" t="s">
        <v>18</v>
      </c>
      <c r="K629" s="0" t="n">
        <v>0.0798632897489541</v>
      </c>
      <c r="L629" s="0" t="n">
        <f aca="false">IF(K629&lt;0.4,1,0)</f>
        <v>1</v>
      </c>
    </row>
    <row r="630" customFormat="false" ht="13.8" hidden="false" customHeight="false" outlineLevel="0" collapsed="false">
      <c r="A630" s="4" t="n">
        <v>629</v>
      </c>
      <c r="B630" s="0" t="s">
        <v>244</v>
      </c>
      <c r="C630" s="0" t="s">
        <v>646</v>
      </c>
      <c r="E630" s="4" t="n">
        <f aca="false">F630*52.1775</f>
        <v>900.061875</v>
      </c>
      <c r="F630" s="0" t="n">
        <v>17.25</v>
      </c>
      <c r="G630" s="4" t="s">
        <v>14</v>
      </c>
      <c r="H630" s="4" t="n">
        <v>1</v>
      </c>
      <c r="I630" s="0" t="s">
        <v>15</v>
      </c>
      <c r="J630" s="0" t="s">
        <v>16</v>
      </c>
      <c r="K630" s="0" t="n">
        <v>0.126114828451883</v>
      </c>
      <c r="L630" s="0" t="n">
        <f aca="false">IF(K630&lt;0.4,1,0)</f>
        <v>1</v>
      </c>
    </row>
    <row r="631" customFormat="false" ht="13.8" hidden="false" customHeight="false" outlineLevel="0" collapsed="false">
      <c r="A631" s="4" t="n">
        <v>630</v>
      </c>
      <c r="B631" s="0" t="s">
        <v>244</v>
      </c>
      <c r="C631" s="0" t="s">
        <v>647</v>
      </c>
      <c r="E631" s="4" t="n">
        <f aca="false">F631*52.1775</f>
        <v>717.440625</v>
      </c>
      <c r="F631" s="0" t="n">
        <v>13.75</v>
      </c>
      <c r="G631" s="4" t="s">
        <v>14</v>
      </c>
      <c r="H631" s="4" t="n">
        <v>1</v>
      </c>
      <c r="I631" s="0" t="s">
        <v>15</v>
      </c>
      <c r="J631" s="0" t="s">
        <v>16</v>
      </c>
      <c r="K631" s="0" t="n">
        <v>0.142217842573222</v>
      </c>
      <c r="L631" s="0" t="n">
        <f aca="false">IF(K631&lt;0.4,1,0)</f>
        <v>1</v>
      </c>
    </row>
    <row r="632" customFormat="false" ht="13.8" hidden="false" customHeight="false" outlineLevel="0" collapsed="false">
      <c r="A632" s="4" t="n">
        <v>631</v>
      </c>
      <c r="B632" s="0" t="s">
        <v>244</v>
      </c>
      <c r="C632" s="0" t="s">
        <v>648</v>
      </c>
      <c r="E632" s="4" t="n">
        <f aca="false">F632*52.1775</f>
        <v>778.314375173925</v>
      </c>
      <c r="F632" s="0" t="n">
        <v>14.91666667</v>
      </c>
      <c r="G632" s="4" t="s">
        <v>14</v>
      </c>
      <c r="H632" s="4" t="n">
        <v>1</v>
      </c>
      <c r="I632" s="0" t="s">
        <v>15</v>
      </c>
      <c r="J632" s="0" t="s">
        <v>18</v>
      </c>
      <c r="K632" s="0" t="n">
        <v>0.120807593619247</v>
      </c>
      <c r="L632" s="0" t="n">
        <f aca="false">IF(K632&lt;0.4,1,0)</f>
        <v>1</v>
      </c>
    </row>
    <row r="633" customFormat="false" ht="13.8" hidden="false" customHeight="false" outlineLevel="0" collapsed="false">
      <c r="A633" s="4" t="n">
        <v>632</v>
      </c>
      <c r="B633" s="0" t="s">
        <v>244</v>
      </c>
      <c r="C633" s="0" t="s">
        <v>649</v>
      </c>
      <c r="E633" s="4" t="n">
        <f aca="false">F633*52.1775</f>
        <v>521.775</v>
      </c>
      <c r="F633" s="0" t="n">
        <v>10</v>
      </c>
      <c r="G633" s="4" t="s">
        <v>14</v>
      </c>
      <c r="H633" s="4" t="n">
        <v>1</v>
      </c>
      <c r="I633" s="0" t="s">
        <v>15</v>
      </c>
      <c r="J633" s="0" t="s">
        <v>18</v>
      </c>
      <c r="K633" s="0" t="n">
        <v>0.190762226464435</v>
      </c>
      <c r="L633" s="0" t="n">
        <f aca="false">IF(K633&lt;0.4,1,0)</f>
        <v>1</v>
      </c>
    </row>
    <row r="634" customFormat="false" ht="13.8" hidden="false" customHeight="false" outlineLevel="0" collapsed="false">
      <c r="A634" s="4" t="n">
        <v>633</v>
      </c>
      <c r="B634" s="0" t="s">
        <v>244</v>
      </c>
      <c r="C634" s="0" t="s">
        <v>650</v>
      </c>
      <c r="E634" s="4" t="n">
        <f aca="false">F634*52.1775</f>
        <v>882.669375173925</v>
      </c>
      <c r="F634" s="0" t="n">
        <v>16.91666667</v>
      </c>
      <c r="G634" s="4" t="s">
        <v>14</v>
      </c>
      <c r="H634" s="4" t="n">
        <v>1</v>
      </c>
      <c r="I634" s="0" t="s">
        <v>15</v>
      </c>
      <c r="J634" s="0" t="s">
        <v>16</v>
      </c>
      <c r="K634" s="0" t="n">
        <v>0.101113667364017</v>
      </c>
      <c r="L634" s="0" t="n">
        <f aca="false">IF(K634&lt;0.4,1,0)</f>
        <v>1</v>
      </c>
    </row>
    <row r="635" customFormat="false" ht="13.8" hidden="false" customHeight="false" outlineLevel="0" collapsed="false">
      <c r="A635" s="4" t="n">
        <v>634</v>
      </c>
      <c r="B635" s="0" t="s">
        <v>244</v>
      </c>
      <c r="C635" s="0" t="s">
        <v>651</v>
      </c>
      <c r="E635" s="4" t="n">
        <f aca="false">F635*52.1775</f>
        <v>860.92875</v>
      </c>
      <c r="F635" s="0" t="n">
        <v>16.5</v>
      </c>
      <c r="G635" s="4" t="s">
        <v>14</v>
      </c>
      <c r="H635" s="4" t="n">
        <v>1</v>
      </c>
      <c r="I635" s="0" t="s">
        <v>15</v>
      </c>
      <c r="J635" s="0" t="s">
        <v>16</v>
      </c>
      <c r="K635" s="0" t="n">
        <v>0.0918432494769876</v>
      </c>
      <c r="L635" s="0" t="n">
        <f aca="false">IF(K635&lt;0.4,1,0)</f>
        <v>1</v>
      </c>
    </row>
    <row r="636" customFormat="false" ht="13.8" hidden="false" customHeight="false" outlineLevel="0" collapsed="false">
      <c r="A636" s="4" t="n">
        <v>635</v>
      </c>
      <c r="B636" s="0" t="s">
        <v>244</v>
      </c>
      <c r="C636" s="0" t="s">
        <v>652</v>
      </c>
      <c r="E636" s="4" t="n">
        <f aca="false">F636*52.1775</f>
        <v>778.314375173925</v>
      </c>
      <c r="F636" s="0" t="n">
        <v>14.91666667</v>
      </c>
      <c r="G636" s="4" t="s">
        <v>14</v>
      </c>
      <c r="H636" s="4" t="n">
        <v>1</v>
      </c>
      <c r="I636" s="0" t="s">
        <v>15</v>
      </c>
      <c r="J636" s="0" t="s">
        <v>18</v>
      </c>
      <c r="K636" s="0" t="n">
        <v>0.155952332635983</v>
      </c>
      <c r="L636" s="0" t="n">
        <f aca="false">IF(K636&lt;0.4,1,0)</f>
        <v>1</v>
      </c>
    </row>
    <row r="637" customFormat="false" ht="13.8" hidden="false" customHeight="false" outlineLevel="0" collapsed="false">
      <c r="A637" s="4" t="n">
        <v>636</v>
      </c>
      <c r="B637" s="0" t="s">
        <v>244</v>
      </c>
      <c r="C637" s="0" t="s">
        <v>653</v>
      </c>
      <c r="E637" s="4" t="n">
        <f aca="false">F637*52.1775</f>
        <v>565.256249826075</v>
      </c>
      <c r="F637" s="0" t="n">
        <v>10.83333333</v>
      </c>
      <c r="G637" s="4" t="s">
        <v>14</v>
      </c>
      <c r="H637" s="4" t="n">
        <v>1</v>
      </c>
      <c r="I637" s="0" t="s">
        <v>15</v>
      </c>
      <c r="J637" s="0" t="s">
        <v>16</v>
      </c>
      <c r="K637" s="0" t="n">
        <v>0.222928903765691</v>
      </c>
      <c r="L637" s="0" t="n">
        <f aca="false">IF(K637&lt;0.4,1,0)</f>
        <v>1</v>
      </c>
    </row>
    <row r="638" customFormat="false" ht="13.8" hidden="false" customHeight="false" outlineLevel="0" collapsed="false">
      <c r="A638" s="4" t="n">
        <v>637</v>
      </c>
      <c r="B638" s="0" t="s">
        <v>244</v>
      </c>
      <c r="C638" s="0" t="s">
        <v>654</v>
      </c>
      <c r="E638" s="4" t="n">
        <f aca="false">F638*52.1775</f>
        <v>882.669375173925</v>
      </c>
      <c r="F638" s="0" t="n">
        <v>16.91666667</v>
      </c>
      <c r="G638" s="4" t="s">
        <v>14</v>
      </c>
      <c r="H638" s="4" t="n">
        <v>1</v>
      </c>
      <c r="I638" s="0" t="s">
        <v>15</v>
      </c>
      <c r="J638" s="0" t="s">
        <v>16</v>
      </c>
      <c r="K638" s="0" t="n">
        <v>0.0382516867154812</v>
      </c>
      <c r="L638" s="0" t="n">
        <f aca="false">IF(K638&lt;0.4,1,0)</f>
        <v>1</v>
      </c>
    </row>
    <row r="639" customFormat="false" ht="13.8" hidden="false" customHeight="false" outlineLevel="0" collapsed="false">
      <c r="A639" s="4" t="n">
        <v>638</v>
      </c>
      <c r="B639" s="0" t="s">
        <v>244</v>
      </c>
      <c r="C639" s="0" t="s">
        <v>655</v>
      </c>
      <c r="E639" s="4" t="n">
        <f aca="false">F639*52.1775</f>
        <v>560.908125</v>
      </c>
      <c r="F639" s="0" t="n">
        <v>10.75</v>
      </c>
      <c r="G639" s="4" t="s">
        <v>14</v>
      </c>
      <c r="H639" s="4" t="n">
        <v>1</v>
      </c>
      <c r="I639" s="0" t="s">
        <v>15</v>
      </c>
      <c r="J639" s="0" t="s">
        <v>18</v>
      </c>
      <c r="K639" s="0" t="n">
        <v>0.167104128138076</v>
      </c>
      <c r="L639" s="0" t="n">
        <f aca="false">IF(K639&lt;0.4,1,0)</f>
        <v>1</v>
      </c>
    </row>
    <row r="640" customFormat="false" ht="13.8" hidden="false" customHeight="false" outlineLevel="0" collapsed="false">
      <c r="A640" s="4" t="n">
        <v>639</v>
      </c>
      <c r="B640" s="0" t="s">
        <v>244</v>
      </c>
      <c r="C640" s="0" t="s">
        <v>656</v>
      </c>
      <c r="E640" s="4" t="n">
        <f aca="false">F640*52.1775</f>
        <v>773.966249826075</v>
      </c>
      <c r="F640" s="0" t="n">
        <v>14.83333333</v>
      </c>
      <c r="G640" s="4" t="s">
        <v>14</v>
      </c>
      <c r="H640" s="4" t="n">
        <v>1</v>
      </c>
      <c r="I640" s="0" t="s">
        <v>15</v>
      </c>
      <c r="J640" s="0" t="s">
        <v>16</v>
      </c>
      <c r="K640" s="0" t="n">
        <v>0.180573400104603</v>
      </c>
      <c r="L640" s="0" t="n">
        <f aca="false">IF(K640&lt;0.4,1,0)</f>
        <v>1</v>
      </c>
    </row>
    <row r="641" customFormat="false" ht="13.8" hidden="false" customHeight="false" outlineLevel="0" collapsed="false">
      <c r="A641" s="4" t="n">
        <v>640</v>
      </c>
      <c r="B641" s="0" t="s">
        <v>244</v>
      </c>
      <c r="C641" s="0" t="s">
        <v>657</v>
      </c>
      <c r="E641" s="4" t="n">
        <f aca="false">F641*52.1775</f>
        <v>669.611249826075</v>
      </c>
      <c r="F641" s="0" t="n">
        <v>12.83333333</v>
      </c>
      <c r="G641" s="4" t="s">
        <v>14</v>
      </c>
      <c r="H641" s="4" t="n">
        <v>1</v>
      </c>
      <c r="I641" s="0" t="s">
        <v>15</v>
      </c>
      <c r="J641" s="0" t="s">
        <v>18</v>
      </c>
      <c r="K641" s="0" t="n">
        <v>0.217127563284519</v>
      </c>
      <c r="L641" s="0" t="n">
        <f aca="false">IF(K641&lt;0.4,1,0)</f>
        <v>1</v>
      </c>
    </row>
    <row r="642" customFormat="false" ht="13.8" hidden="false" customHeight="false" outlineLevel="0" collapsed="false">
      <c r="A642" s="4" t="n">
        <v>641</v>
      </c>
      <c r="B642" s="0" t="s">
        <v>244</v>
      </c>
      <c r="C642" s="0" t="s">
        <v>658</v>
      </c>
      <c r="E642" s="4" t="n">
        <f aca="false">F642*52.1775</f>
        <v>447.856874982608</v>
      </c>
      <c r="F642" s="0" t="n">
        <v>8.583333333</v>
      </c>
      <c r="G642" s="4" t="s">
        <v>14</v>
      </c>
      <c r="H642" s="4" t="n">
        <v>1</v>
      </c>
      <c r="I642" s="0" t="s">
        <v>15</v>
      </c>
      <c r="J642" s="0" t="s">
        <v>16</v>
      </c>
      <c r="K642" s="0" t="n">
        <v>0.291401585774059</v>
      </c>
      <c r="L642" s="0" t="n">
        <f aca="false">IF(K642&lt;0.4,1,0)</f>
        <v>1</v>
      </c>
    </row>
    <row r="643" customFormat="false" ht="13.8" hidden="false" customHeight="false" outlineLevel="0" collapsed="false">
      <c r="A643" s="4" t="n">
        <v>642</v>
      </c>
      <c r="B643" s="0" t="s">
        <v>244</v>
      </c>
      <c r="C643" s="0" t="s">
        <v>659</v>
      </c>
      <c r="E643" s="4" t="n">
        <f aca="false">F643*52.1775</f>
        <v>760.921874826075</v>
      </c>
      <c r="F643" s="0" t="n">
        <v>14.58333333</v>
      </c>
      <c r="G643" s="4" t="s">
        <v>14</v>
      </c>
      <c r="H643" s="4" t="n">
        <v>1</v>
      </c>
      <c r="I643" s="0" t="s">
        <v>15</v>
      </c>
      <c r="J643" s="0" t="s">
        <v>18</v>
      </c>
      <c r="K643" s="0" t="n">
        <v>0.139468277196653</v>
      </c>
      <c r="L643" s="0" t="n">
        <f aca="false">IF(K643&lt;0.4,1,0)</f>
        <v>1</v>
      </c>
    </row>
    <row r="644" customFormat="false" ht="13.8" hidden="false" customHeight="false" outlineLevel="0" collapsed="false">
      <c r="A644" s="4" t="n">
        <v>643</v>
      </c>
      <c r="B644" s="0" t="s">
        <v>244</v>
      </c>
      <c r="C644" s="0" t="s">
        <v>660</v>
      </c>
      <c r="E644" s="4" t="n">
        <f aca="false">F644*52.1775</f>
        <v>578.300624826075</v>
      </c>
      <c r="F644" s="0" t="n">
        <v>11.08333333</v>
      </c>
      <c r="G644" s="4" t="s">
        <v>14</v>
      </c>
      <c r="H644" s="4" t="n">
        <v>1</v>
      </c>
      <c r="I644" s="0" t="s">
        <v>15</v>
      </c>
      <c r="J644" s="0" t="s">
        <v>16</v>
      </c>
      <c r="K644" s="0" t="n">
        <v>0.116826911087866</v>
      </c>
      <c r="L644" s="0" t="n">
        <f aca="false">IF(K644&lt;0.4,1,0)</f>
        <v>1</v>
      </c>
    </row>
    <row r="645" customFormat="false" ht="13.8" hidden="false" customHeight="false" outlineLevel="0" collapsed="false">
      <c r="A645" s="4" t="n">
        <v>644</v>
      </c>
      <c r="B645" s="0" t="s">
        <v>244</v>
      </c>
      <c r="C645" s="0" t="s">
        <v>661</v>
      </c>
      <c r="E645" s="4" t="n">
        <f aca="false">F645*52.1775</f>
        <v>804.403125173925</v>
      </c>
      <c r="F645" s="0" t="n">
        <v>15.41666667</v>
      </c>
      <c r="G645" s="4" t="s">
        <v>14</v>
      </c>
      <c r="H645" s="4" t="n">
        <v>1</v>
      </c>
      <c r="I645" s="0" t="s">
        <v>15</v>
      </c>
      <c r="J645" s="0" t="s">
        <v>18</v>
      </c>
      <c r="K645" s="0" t="n">
        <v>0.175531498953975</v>
      </c>
      <c r="L645" s="0" t="n">
        <f aca="false">IF(K645&lt;0.4,1,0)</f>
        <v>1</v>
      </c>
    </row>
    <row r="646" customFormat="false" ht="13.8" hidden="false" customHeight="false" outlineLevel="0" collapsed="false">
      <c r="A646" s="4" t="n">
        <v>645</v>
      </c>
      <c r="B646" s="0" t="s">
        <v>244</v>
      </c>
      <c r="C646" s="0" t="s">
        <v>662</v>
      </c>
      <c r="E646" s="4" t="n">
        <f aca="false">F646*52.1775</f>
        <v>421.768124982608</v>
      </c>
      <c r="F646" s="0" t="n">
        <v>8.083333333</v>
      </c>
      <c r="G646" s="4" t="s">
        <v>14</v>
      </c>
      <c r="H646" s="4" t="n">
        <v>1</v>
      </c>
      <c r="I646" s="0" t="s">
        <v>15</v>
      </c>
      <c r="J646" s="0" t="s">
        <v>16</v>
      </c>
      <c r="K646" s="0" t="n">
        <v>0.226844949790795</v>
      </c>
      <c r="L646" s="0" t="n">
        <f aca="false">IF(K646&lt;0.4,1,0)</f>
        <v>1</v>
      </c>
    </row>
    <row r="647" customFormat="false" ht="13.8" hidden="false" customHeight="false" outlineLevel="0" collapsed="false">
      <c r="A647" s="4" t="n">
        <v>646</v>
      </c>
      <c r="B647" s="0" t="s">
        <v>244</v>
      </c>
      <c r="C647" s="0" t="s">
        <v>663</v>
      </c>
      <c r="E647" s="4" t="n">
        <f aca="false">F647*52.1775</f>
        <v>1100.07562482608</v>
      </c>
      <c r="F647" s="0" t="n">
        <v>21.08333333</v>
      </c>
      <c r="G647" s="4" t="s">
        <v>14</v>
      </c>
      <c r="H647" s="4" t="n">
        <v>1</v>
      </c>
      <c r="I647" s="0" t="s">
        <v>15</v>
      </c>
      <c r="J647" s="0" t="s">
        <v>18</v>
      </c>
      <c r="K647" s="0" t="n">
        <v>0.3057415041841</v>
      </c>
      <c r="L647" s="0" t="n">
        <f aca="false">IF(K647&lt;0.4,1,0)</f>
        <v>1</v>
      </c>
    </row>
    <row r="648" customFormat="false" ht="13.8" hidden="false" customHeight="false" outlineLevel="0" collapsed="false">
      <c r="A648" s="4" t="n">
        <v>647</v>
      </c>
      <c r="B648" s="0" t="s">
        <v>244</v>
      </c>
      <c r="C648" s="0" t="s">
        <v>664</v>
      </c>
      <c r="E648" s="4" t="n">
        <f aca="false">F648*52.1775</f>
        <v>1087.03124982608</v>
      </c>
      <c r="F648" s="0" t="n">
        <v>20.83333333</v>
      </c>
      <c r="G648" s="4" t="s">
        <v>14</v>
      </c>
      <c r="H648" s="4" t="n">
        <v>1</v>
      </c>
      <c r="I648" s="0" t="s">
        <v>15</v>
      </c>
      <c r="J648" s="0" t="s">
        <v>16</v>
      </c>
      <c r="K648" s="0" t="n">
        <v>0.103129838912134</v>
      </c>
      <c r="L648" s="0" t="n">
        <f aca="false">IF(K648&lt;0.4,1,0)</f>
        <v>1</v>
      </c>
    </row>
    <row r="649" customFormat="false" ht="13.8" hidden="false" customHeight="false" outlineLevel="0" collapsed="false">
      <c r="A649" s="4" t="n">
        <v>648</v>
      </c>
      <c r="B649" s="0" t="s">
        <v>244</v>
      </c>
      <c r="C649" s="0" t="s">
        <v>665</v>
      </c>
      <c r="E649" s="4" t="n">
        <f aca="false">F649*52.1775</f>
        <v>565.256249826075</v>
      </c>
      <c r="F649" s="0" t="n">
        <v>10.83333333</v>
      </c>
      <c r="G649" s="4" t="s">
        <v>14</v>
      </c>
      <c r="H649" s="4" t="n">
        <v>1</v>
      </c>
      <c r="I649" s="0" t="s">
        <v>15</v>
      </c>
      <c r="J649" s="0" t="s">
        <v>16</v>
      </c>
      <c r="K649" s="0" t="n">
        <v>0.151414084728034</v>
      </c>
      <c r="L649" s="0" t="n">
        <f aca="false">IF(K649&lt;0.4,1,0)</f>
        <v>1</v>
      </c>
    </row>
    <row r="650" customFormat="false" ht="13.8" hidden="false" customHeight="false" outlineLevel="0" collapsed="false">
      <c r="A650" s="4" t="n">
        <v>649</v>
      </c>
      <c r="B650" s="0" t="s">
        <v>244</v>
      </c>
      <c r="C650" s="0" t="s">
        <v>666</v>
      </c>
      <c r="E650" s="4" t="n">
        <f aca="false">F650*52.1775</f>
        <v>747.877499826075</v>
      </c>
      <c r="F650" s="0" t="n">
        <v>14.33333333</v>
      </c>
      <c r="G650" s="4" t="s">
        <v>14</v>
      </c>
      <c r="H650" s="4" t="n">
        <v>1</v>
      </c>
      <c r="I650" s="0" t="s">
        <v>15</v>
      </c>
      <c r="J650" s="0" t="s">
        <v>18</v>
      </c>
      <c r="K650" s="0" t="n">
        <v>0.103889402196653</v>
      </c>
      <c r="L650" s="0" t="n">
        <f aca="false">IF(K650&lt;0.4,1,0)</f>
        <v>1</v>
      </c>
    </row>
    <row r="651" customFormat="false" ht="13.8" hidden="false" customHeight="false" outlineLevel="0" collapsed="false">
      <c r="A651" s="4" t="n">
        <v>650</v>
      </c>
      <c r="B651" s="0" t="s">
        <v>244</v>
      </c>
      <c r="C651" s="0" t="s">
        <v>667</v>
      </c>
      <c r="E651" s="4" t="n">
        <f aca="false">F651*52.1775</f>
        <v>591.344999826075</v>
      </c>
      <c r="F651" s="0" t="n">
        <v>11.33333333</v>
      </c>
      <c r="G651" s="4" t="s">
        <v>14</v>
      </c>
      <c r="H651" s="4" t="n">
        <v>1</v>
      </c>
      <c r="I651" s="0" t="s">
        <v>15</v>
      </c>
      <c r="J651" s="0" t="s">
        <v>18</v>
      </c>
      <c r="K651" s="0" t="n">
        <v>0.275331606171548</v>
      </c>
      <c r="L651" s="0" t="n">
        <f aca="false">IF(K651&lt;0.4,1,0)</f>
        <v>1</v>
      </c>
    </row>
    <row r="652" customFormat="false" ht="13.8" hidden="false" customHeight="false" outlineLevel="0" collapsed="false">
      <c r="A652" s="4" t="n">
        <v>651</v>
      </c>
      <c r="B652" s="0" t="s">
        <v>244</v>
      </c>
      <c r="C652" s="0" t="s">
        <v>668</v>
      </c>
      <c r="E652" s="4" t="n">
        <f aca="false">F652*52.1775</f>
        <v>995.720624826075</v>
      </c>
      <c r="F652" s="0" t="n">
        <v>19.08333333</v>
      </c>
      <c r="G652" s="4" t="s">
        <v>14</v>
      </c>
      <c r="H652" s="4" t="n">
        <v>1</v>
      </c>
      <c r="I652" s="0" t="s">
        <v>15</v>
      </c>
      <c r="J652" s="0" t="s">
        <v>18</v>
      </c>
      <c r="K652" s="0" t="n">
        <v>0.122465515167364</v>
      </c>
      <c r="L652" s="0" t="n">
        <f aca="false">IF(K652&lt;0.4,1,0)</f>
        <v>1</v>
      </c>
    </row>
    <row r="653" customFormat="false" ht="13.8" hidden="false" customHeight="false" outlineLevel="0" collapsed="false">
      <c r="A653" s="4" t="n">
        <v>652</v>
      </c>
      <c r="B653" s="0" t="s">
        <v>244</v>
      </c>
      <c r="C653" s="0" t="s">
        <v>669</v>
      </c>
      <c r="E653" s="4" t="n">
        <f aca="false">F653*52.1775</f>
        <v>987.024375173925</v>
      </c>
      <c r="F653" s="0" t="n">
        <v>18.91666667</v>
      </c>
      <c r="G653" s="4" t="s">
        <v>14</v>
      </c>
      <c r="H653" s="4" t="n">
        <v>1</v>
      </c>
      <c r="I653" s="0" t="s">
        <v>15</v>
      </c>
      <c r="J653" s="0" t="s">
        <v>16</v>
      </c>
      <c r="K653" s="0" t="n">
        <v>0.12293789539749</v>
      </c>
      <c r="L653" s="0" t="n">
        <f aca="false">IF(K653&lt;0.4,1,0)</f>
        <v>1</v>
      </c>
    </row>
    <row r="654" customFormat="false" ht="13.8" hidden="false" customHeight="false" outlineLevel="0" collapsed="false">
      <c r="A654" s="4" t="n">
        <v>653</v>
      </c>
      <c r="B654" s="0" t="s">
        <v>244</v>
      </c>
      <c r="C654" s="0" t="s">
        <v>670</v>
      </c>
      <c r="E654" s="4" t="n">
        <f aca="false">F654*52.1775</f>
        <v>695.699999826075</v>
      </c>
      <c r="F654" s="0" t="n">
        <v>13.33333333</v>
      </c>
      <c r="G654" s="4" t="s">
        <v>14</v>
      </c>
      <c r="H654" s="4" t="n">
        <v>1</v>
      </c>
      <c r="I654" s="0" t="s">
        <v>15</v>
      </c>
      <c r="J654" s="0" t="s">
        <v>18</v>
      </c>
      <c r="K654" s="0" t="n">
        <v>0.166179365585774</v>
      </c>
      <c r="L654" s="0" t="n">
        <f aca="false">IF(K654&lt;0.4,1,0)</f>
        <v>1</v>
      </c>
    </row>
    <row r="655" customFormat="false" ht="13.8" hidden="false" customHeight="false" outlineLevel="0" collapsed="false">
      <c r="A655" s="4" t="n">
        <v>654</v>
      </c>
      <c r="B655" s="0" t="s">
        <v>244</v>
      </c>
      <c r="C655" s="0" t="s">
        <v>671</v>
      </c>
      <c r="E655" s="4" t="n">
        <f aca="false">F655*52.1775</f>
        <v>869.625000173925</v>
      </c>
      <c r="F655" s="0" t="n">
        <v>16.66666667</v>
      </c>
      <c r="G655" s="4" t="s">
        <v>14</v>
      </c>
      <c r="H655" s="4" t="n">
        <v>1</v>
      </c>
      <c r="I655" s="0" t="s">
        <v>15</v>
      </c>
      <c r="J655" s="0" t="s">
        <v>18</v>
      </c>
      <c r="K655" s="0" t="n">
        <v>0.143130967573222</v>
      </c>
      <c r="L655" s="0" t="n">
        <f aca="false">IF(K655&lt;0.4,1,0)</f>
        <v>1</v>
      </c>
    </row>
    <row r="656" customFormat="false" ht="13.8" hidden="false" customHeight="false" outlineLevel="0" collapsed="false">
      <c r="A656" s="4" t="n">
        <v>655</v>
      </c>
      <c r="B656" s="0" t="s">
        <v>244</v>
      </c>
      <c r="C656" s="0" t="s">
        <v>672</v>
      </c>
      <c r="E656" s="4" t="n">
        <f aca="false">F656*52.1775</f>
        <v>673.959375173925</v>
      </c>
      <c r="F656" s="0" t="n">
        <v>12.91666667</v>
      </c>
      <c r="G656" s="4" t="s">
        <v>14</v>
      </c>
      <c r="H656" s="4" t="n">
        <v>1</v>
      </c>
      <c r="I656" s="0" t="s">
        <v>15</v>
      </c>
      <c r="J656" s="0" t="s">
        <v>16</v>
      </c>
      <c r="K656" s="0" t="n">
        <v>0.172746723849372</v>
      </c>
      <c r="L656" s="0" t="n">
        <f aca="false">IF(K656&lt;0.4,1,0)</f>
        <v>1</v>
      </c>
    </row>
    <row r="657" customFormat="false" ht="13.8" hidden="false" customHeight="false" outlineLevel="0" collapsed="false">
      <c r="A657" s="4" t="n">
        <v>656</v>
      </c>
      <c r="B657" s="0" t="s">
        <v>244</v>
      </c>
      <c r="C657" s="0" t="s">
        <v>673</v>
      </c>
      <c r="E657" s="4" t="n">
        <f aca="false">F657*52.1775</f>
        <v>1052.24625017393</v>
      </c>
      <c r="F657" s="0" t="n">
        <v>20.16666667</v>
      </c>
      <c r="G657" s="4" t="s">
        <v>14</v>
      </c>
      <c r="H657" s="4" t="n">
        <v>1</v>
      </c>
      <c r="I657" s="0" t="s">
        <v>15</v>
      </c>
      <c r="J657" s="0" t="s">
        <v>18</v>
      </c>
      <c r="K657" s="0" t="n">
        <v>0.163324677824267</v>
      </c>
      <c r="L657" s="0" t="n">
        <f aca="false">IF(K657&lt;0.4,1,0)</f>
        <v>1</v>
      </c>
    </row>
    <row r="658" customFormat="false" ht="13.8" hidden="false" customHeight="false" outlineLevel="0" collapsed="false">
      <c r="A658" s="4" t="n">
        <v>657</v>
      </c>
      <c r="B658" s="0" t="s">
        <v>244</v>
      </c>
      <c r="C658" s="0" t="s">
        <v>674</v>
      </c>
      <c r="E658" s="4" t="n">
        <f aca="false">F658*52.1775</f>
        <v>804.403125173925</v>
      </c>
      <c r="F658" s="0" t="n">
        <v>15.41666667</v>
      </c>
      <c r="G658" s="4" t="s">
        <v>14</v>
      </c>
      <c r="H658" s="4" t="n">
        <v>1</v>
      </c>
      <c r="I658" s="0" t="s">
        <v>15</v>
      </c>
      <c r="J658" s="0" t="s">
        <v>18</v>
      </c>
      <c r="K658" s="0" t="n">
        <v>0.178535136506277</v>
      </c>
      <c r="L658" s="0" t="n">
        <f aca="false">IF(K658&lt;0.4,1,0)</f>
        <v>1</v>
      </c>
    </row>
    <row r="659" customFormat="false" ht="13.8" hidden="false" customHeight="false" outlineLevel="0" collapsed="false">
      <c r="A659" s="4" t="n">
        <v>658</v>
      </c>
      <c r="B659" s="0" t="s">
        <v>244</v>
      </c>
      <c r="C659" s="0" t="s">
        <v>675</v>
      </c>
      <c r="E659" s="4" t="n">
        <f aca="false">F659*52.1775</f>
        <v>795.706875</v>
      </c>
      <c r="F659" s="0" t="n">
        <v>15.25</v>
      </c>
      <c r="G659" s="4" t="s">
        <v>14</v>
      </c>
      <c r="H659" s="4" t="n">
        <v>1</v>
      </c>
      <c r="I659" s="0" t="s">
        <v>15</v>
      </c>
      <c r="J659" s="0" t="s">
        <v>16</v>
      </c>
      <c r="K659" s="0" t="n">
        <v>0.14270885041841</v>
      </c>
      <c r="L659" s="0" t="n">
        <f aca="false">IF(K659&lt;0.4,1,0)</f>
        <v>1</v>
      </c>
    </row>
    <row r="660" customFormat="false" ht="13.8" hidden="false" customHeight="false" outlineLevel="0" collapsed="false">
      <c r="A660" s="4" t="n">
        <v>659</v>
      </c>
      <c r="B660" s="0" t="s">
        <v>244</v>
      </c>
      <c r="C660" s="0" t="s">
        <v>676</v>
      </c>
      <c r="E660" s="4" t="n">
        <f aca="false">F660*52.1775</f>
        <v>1130.51250017393</v>
      </c>
      <c r="F660" s="0" t="n">
        <v>21.66666667</v>
      </c>
      <c r="G660" s="4" t="s">
        <v>14</v>
      </c>
      <c r="H660" s="4" t="n">
        <v>1</v>
      </c>
      <c r="I660" s="0" t="s">
        <v>15</v>
      </c>
      <c r="J660" s="0" t="s">
        <v>16</v>
      </c>
      <c r="K660" s="0" t="n">
        <v>0.218334322175732</v>
      </c>
      <c r="L660" s="0" t="n">
        <f aca="false">IF(K660&lt;0.4,1,0)</f>
        <v>1</v>
      </c>
    </row>
    <row r="661" customFormat="false" ht="13.8" hidden="false" customHeight="false" outlineLevel="0" collapsed="false">
      <c r="A661" s="4" t="n">
        <v>660</v>
      </c>
      <c r="B661" s="0" t="s">
        <v>244</v>
      </c>
      <c r="C661" s="0" t="s">
        <v>677</v>
      </c>
      <c r="E661" s="4" t="n">
        <f aca="false">F661*52.1775</f>
        <v>1139.20874982608</v>
      </c>
      <c r="F661" s="0" t="n">
        <v>21.83333333</v>
      </c>
      <c r="G661" s="4" t="s">
        <v>14</v>
      </c>
      <c r="H661" s="4" t="n">
        <v>1</v>
      </c>
      <c r="I661" s="0" t="s">
        <v>15</v>
      </c>
      <c r="J661" s="0" t="s">
        <v>16</v>
      </c>
      <c r="K661" s="0" t="n">
        <v>0.177861067468619</v>
      </c>
      <c r="L661" s="0" t="n">
        <f aca="false">IF(K661&lt;0.4,1,0)</f>
        <v>1</v>
      </c>
    </row>
    <row r="662" customFormat="false" ht="13.8" hidden="false" customHeight="false" outlineLevel="0" collapsed="false">
      <c r="A662" s="4" t="n">
        <v>661</v>
      </c>
      <c r="B662" s="0" t="s">
        <v>244</v>
      </c>
      <c r="C662" s="0" t="s">
        <v>678</v>
      </c>
      <c r="E662" s="4" t="n">
        <f aca="false">F662*52.1775</f>
        <v>856.580625173925</v>
      </c>
      <c r="F662" s="0" t="n">
        <v>16.41666667</v>
      </c>
      <c r="G662" s="4" t="s">
        <v>14</v>
      </c>
      <c r="H662" s="4" t="n">
        <v>1</v>
      </c>
      <c r="I662" s="0" t="s">
        <v>15</v>
      </c>
      <c r="J662" s="0" t="s">
        <v>18</v>
      </c>
      <c r="K662" s="0" t="n">
        <v>0.180672432008368</v>
      </c>
      <c r="L662" s="0" t="n">
        <f aca="false">IF(K662&lt;0.4,1,0)</f>
        <v>1</v>
      </c>
    </row>
    <row r="663" customFormat="false" ht="13.8" hidden="false" customHeight="false" outlineLevel="0" collapsed="false">
      <c r="A663" s="4" t="n">
        <v>662</v>
      </c>
      <c r="B663" s="0" t="s">
        <v>244</v>
      </c>
      <c r="C663" s="0" t="s">
        <v>679</v>
      </c>
      <c r="E663" s="4" t="n">
        <f aca="false">F663*52.1775</f>
        <v>952.239375</v>
      </c>
      <c r="F663" s="0" t="n">
        <v>18.25</v>
      </c>
      <c r="G663" s="4" t="s">
        <v>14</v>
      </c>
      <c r="H663" s="4" t="n">
        <v>1</v>
      </c>
      <c r="I663" s="0" t="s">
        <v>15</v>
      </c>
      <c r="J663" s="0" t="s">
        <v>16</v>
      </c>
      <c r="K663" s="0" t="n">
        <v>0.115488767782427</v>
      </c>
      <c r="L663" s="0" t="n">
        <f aca="false">IF(K663&lt;0.4,1,0)</f>
        <v>1</v>
      </c>
    </row>
    <row r="664" customFormat="false" ht="13.8" hidden="false" customHeight="false" outlineLevel="0" collapsed="false">
      <c r="A664" s="4" t="n">
        <v>663</v>
      </c>
      <c r="B664" s="0" t="s">
        <v>244</v>
      </c>
      <c r="C664" s="0" t="s">
        <v>680</v>
      </c>
      <c r="E664" s="4" t="n">
        <f aca="false">F664*52.1775</f>
        <v>795.706875</v>
      </c>
      <c r="F664" s="0" t="n">
        <v>15.25</v>
      </c>
      <c r="G664" s="4" t="s">
        <v>14</v>
      </c>
      <c r="H664" s="4" t="n">
        <v>1</v>
      </c>
      <c r="I664" s="0" t="s">
        <v>15</v>
      </c>
      <c r="J664" s="0" t="s">
        <v>16</v>
      </c>
      <c r="K664" s="0" t="n">
        <v>0.13277615167364</v>
      </c>
      <c r="L664" s="0" t="n">
        <f aca="false">IF(K664&lt;0.4,1,0)</f>
        <v>1</v>
      </c>
    </row>
    <row r="665" customFormat="false" ht="13.8" hidden="false" customHeight="false" outlineLevel="0" collapsed="false">
      <c r="A665" s="4" t="n">
        <v>664</v>
      </c>
      <c r="B665" s="0" t="s">
        <v>244</v>
      </c>
      <c r="C665" s="0" t="s">
        <v>681</v>
      </c>
      <c r="E665" s="4" t="n">
        <f aca="false">F665*52.1775</f>
        <v>843.536250173925</v>
      </c>
      <c r="F665" s="0" t="n">
        <v>16.16666667</v>
      </c>
      <c r="G665" s="4" t="s">
        <v>14</v>
      </c>
      <c r="H665" s="4" t="n">
        <v>1</v>
      </c>
      <c r="I665" s="0" t="s">
        <v>15</v>
      </c>
      <c r="J665" s="0" t="s">
        <v>16</v>
      </c>
      <c r="K665" s="0" t="n">
        <v>0.180405763075314</v>
      </c>
      <c r="L665" s="0" t="n">
        <f aca="false">IF(K665&lt;0.4,1,0)</f>
        <v>1</v>
      </c>
    </row>
    <row r="666" customFormat="false" ht="13.8" hidden="false" customHeight="false" outlineLevel="0" collapsed="false">
      <c r="A666" s="4" t="n">
        <v>665</v>
      </c>
      <c r="B666" s="0" t="s">
        <v>244</v>
      </c>
      <c r="C666" s="0" t="s">
        <v>682</v>
      </c>
      <c r="E666" s="4" t="n">
        <f aca="false">F666*52.1775</f>
        <v>865.276874826075</v>
      </c>
      <c r="F666" s="0" t="n">
        <v>16.58333333</v>
      </c>
      <c r="G666" s="4" t="s">
        <v>14</v>
      </c>
      <c r="H666" s="4" t="n">
        <v>1</v>
      </c>
      <c r="I666" s="0" t="s">
        <v>15</v>
      </c>
      <c r="J666" s="0" t="s">
        <v>18</v>
      </c>
      <c r="K666" s="0" t="n">
        <v>0.194298436715481</v>
      </c>
      <c r="L666" s="0" t="n">
        <f aca="false">IF(K666&lt;0.4,1,0)</f>
        <v>1</v>
      </c>
    </row>
    <row r="667" customFormat="false" ht="13.8" hidden="false" customHeight="false" outlineLevel="0" collapsed="false">
      <c r="A667" s="4" t="n">
        <v>666</v>
      </c>
      <c r="B667" s="0" t="s">
        <v>244</v>
      </c>
      <c r="C667" s="0" t="s">
        <v>683</v>
      </c>
      <c r="E667" s="4" t="n">
        <f aca="false">F667*52.1775</f>
        <v>513.078749982608</v>
      </c>
      <c r="F667" s="0" t="n">
        <v>9.833333333</v>
      </c>
      <c r="G667" s="4" t="s">
        <v>14</v>
      </c>
      <c r="H667" s="4" t="n">
        <v>1</v>
      </c>
      <c r="I667" s="0" t="s">
        <v>15</v>
      </c>
      <c r="J667" s="0" t="s">
        <v>18</v>
      </c>
      <c r="K667" s="0" t="n">
        <v>0.254759246338912</v>
      </c>
      <c r="L667" s="0" t="n">
        <f aca="false">IF(K667&lt;0.4,1,0)</f>
        <v>1</v>
      </c>
    </row>
    <row r="668" customFormat="false" ht="13.8" hidden="false" customHeight="false" outlineLevel="0" collapsed="false">
      <c r="A668" s="4" t="n">
        <v>667</v>
      </c>
      <c r="B668" s="0" t="s">
        <v>244</v>
      </c>
      <c r="C668" s="0" t="s">
        <v>684</v>
      </c>
      <c r="E668" s="4" t="n">
        <f aca="false">F668*52.1775</f>
        <v>869.625000173925</v>
      </c>
      <c r="F668" s="0" t="n">
        <v>16.66666667</v>
      </c>
      <c r="G668" s="4" t="s">
        <v>14</v>
      </c>
      <c r="H668" s="4" t="n">
        <v>1</v>
      </c>
      <c r="I668" s="0" t="s">
        <v>15</v>
      </c>
      <c r="J668" s="0" t="s">
        <v>18</v>
      </c>
      <c r="K668" s="0" t="n">
        <v>0.189608406380754</v>
      </c>
      <c r="L668" s="0" t="n">
        <f aca="false">IF(K668&lt;0.4,1,0)</f>
        <v>1</v>
      </c>
    </row>
    <row r="669" customFormat="false" ht="13.8" hidden="false" customHeight="false" outlineLevel="0" collapsed="false">
      <c r="A669" s="4" t="n">
        <v>668</v>
      </c>
      <c r="B669" s="0" t="s">
        <v>244</v>
      </c>
      <c r="C669" s="0" t="s">
        <v>685</v>
      </c>
      <c r="E669" s="4" t="n">
        <f aca="false">F669*52.1775</f>
        <v>1043.55</v>
      </c>
      <c r="F669" s="0" t="n">
        <v>20</v>
      </c>
      <c r="G669" s="4" t="s">
        <v>14</v>
      </c>
      <c r="H669" s="4" t="n">
        <v>1</v>
      </c>
      <c r="I669" s="0" t="s">
        <v>15</v>
      </c>
      <c r="J669" s="0" t="s">
        <v>16</v>
      </c>
      <c r="K669" s="0" t="n">
        <v>0.138037589435146</v>
      </c>
      <c r="L669" s="0" t="n">
        <f aca="false">IF(K669&lt;0.4,1,0)</f>
        <v>1</v>
      </c>
    </row>
    <row r="670" customFormat="false" ht="13.8" hidden="false" customHeight="false" outlineLevel="0" collapsed="false">
      <c r="A670" s="4" t="n">
        <v>669</v>
      </c>
      <c r="B670" s="0" t="s">
        <v>244</v>
      </c>
      <c r="C670" s="0" t="s">
        <v>686</v>
      </c>
      <c r="E670" s="4" t="n">
        <f aca="false">F670*52.1775</f>
        <v>826.143749826075</v>
      </c>
      <c r="F670" s="0" t="n">
        <v>15.83333333</v>
      </c>
      <c r="G670" s="4" t="s">
        <v>14</v>
      </c>
      <c r="H670" s="4" t="n">
        <v>1</v>
      </c>
      <c r="I670" s="0" t="s">
        <v>15</v>
      </c>
      <c r="J670" s="0" t="s">
        <v>16</v>
      </c>
      <c r="K670" s="0" t="n">
        <v>0.138739371338912</v>
      </c>
      <c r="L670" s="0" t="n">
        <f aca="false">IF(K670&lt;0.4,1,0)</f>
        <v>1</v>
      </c>
    </row>
    <row r="671" customFormat="false" ht="13.8" hidden="false" customHeight="false" outlineLevel="0" collapsed="false">
      <c r="A671" s="4" t="n">
        <v>670</v>
      </c>
      <c r="B671" s="0" t="s">
        <v>244</v>
      </c>
      <c r="C671" s="0" t="s">
        <v>687</v>
      </c>
      <c r="E671" s="4" t="n">
        <f aca="false">F671*52.1775</f>
        <v>900.061875</v>
      </c>
      <c r="F671" s="0" t="n">
        <v>17.25</v>
      </c>
      <c r="G671" s="4" t="s">
        <v>14</v>
      </c>
      <c r="H671" s="4" t="n">
        <v>1</v>
      </c>
      <c r="I671" s="0" t="s">
        <v>15</v>
      </c>
      <c r="J671" s="0" t="s">
        <v>16</v>
      </c>
      <c r="K671" s="0" t="n">
        <v>0.0579445402719666</v>
      </c>
      <c r="L671" s="0" t="n">
        <f aca="false">IF(K671&lt;0.4,1,0)</f>
        <v>1</v>
      </c>
    </row>
    <row r="672" customFormat="false" ht="13.8" hidden="false" customHeight="false" outlineLevel="0" collapsed="false">
      <c r="A672" s="4" t="n">
        <v>671</v>
      </c>
      <c r="B672" s="0" t="s">
        <v>244</v>
      </c>
      <c r="C672" s="0" t="s">
        <v>688</v>
      </c>
      <c r="E672" s="4" t="n">
        <f aca="false">F672*52.1775</f>
        <v>795.706875</v>
      </c>
      <c r="F672" s="0" t="n">
        <v>15.25</v>
      </c>
      <c r="G672" s="4" t="s">
        <v>14</v>
      </c>
      <c r="H672" s="4" t="n">
        <v>1</v>
      </c>
      <c r="I672" s="0" t="s">
        <v>15</v>
      </c>
      <c r="J672" s="0" t="s">
        <v>18</v>
      </c>
      <c r="K672" s="0" t="n">
        <v>0.105017911610879</v>
      </c>
      <c r="L672" s="0" t="n">
        <f aca="false">IF(K672&lt;0.4,1,0)</f>
        <v>1</v>
      </c>
    </row>
    <row r="673" customFormat="false" ht="13.8" hidden="false" customHeight="false" outlineLevel="0" collapsed="false">
      <c r="A673" s="4" t="n">
        <v>672</v>
      </c>
      <c r="B673" s="0" t="s">
        <v>244</v>
      </c>
      <c r="C673" s="0" t="s">
        <v>689</v>
      </c>
      <c r="E673" s="4" t="n">
        <f aca="false">F673*52.1775</f>
        <v>660.915000173925</v>
      </c>
      <c r="F673" s="0" t="n">
        <v>12.66666667</v>
      </c>
      <c r="G673" s="4" t="s">
        <v>14</v>
      </c>
      <c r="H673" s="4" t="n">
        <v>1</v>
      </c>
      <c r="I673" s="0" t="s">
        <v>15</v>
      </c>
      <c r="J673" s="0" t="s">
        <v>18</v>
      </c>
      <c r="K673" s="0" t="n">
        <v>0.186782783472803</v>
      </c>
      <c r="L673" s="0" t="n">
        <f aca="false">IF(K673&lt;0.4,1,0)</f>
        <v>1</v>
      </c>
    </row>
    <row r="674" customFormat="false" ht="13.8" hidden="false" customHeight="false" outlineLevel="0" collapsed="false">
      <c r="A674" s="4" t="n">
        <v>673</v>
      </c>
      <c r="B674" s="0" t="s">
        <v>244</v>
      </c>
      <c r="C674" s="0" t="s">
        <v>690</v>
      </c>
      <c r="E674" s="4" t="n">
        <f aca="false">F674*52.1775</f>
        <v>1034.85374982608</v>
      </c>
      <c r="F674" s="0" t="n">
        <v>19.83333333</v>
      </c>
      <c r="G674" s="4" t="s">
        <v>14</v>
      </c>
      <c r="H674" s="4" t="n">
        <v>1</v>
      </c>
      <c r="I674" s="0" t="s">
        <v>15</v>
      </c>
      <c r="J674" s="0" t="s">
        <v>16</v>
      </c>
      <c r="K674" s="0" t="n">
        <v>0.149925781380753</v>
      </c>
      <c r="L674" s="0" t="n">
        <f aca="false">IF(K674&lt;0.4,1,0)</f>
        <v>1</v>
      </c>
    </row>
    <row r="675" customFormat="false" ht="13.8" hidden="false" customHeight="false" outlineLevel="0" collapsed="false">
      <c r="A675" s="4" t="n">
        <v>674</v>
      </c>
      <c r="B675" s="0" t="s">
        <v>244</v>
      </c>
      <c r="C675" s="0" t="s">
        <v>691</v>
      </c>
      <c r="E675" s="4" t="n">
        <f aca="false">F675*52.1775</f>
        <v>656.566874826075</v>
      </c>
      <c r="F675" s="0" t="n">
        <v>12.58333333</v>
      </c>
      <c r="G675" s="4" t="s">
        <v>14</v>
      </c>
      <c r="H675" s="4" t="n">
        <v>1</v>
      </c>
      <c r="I675" s="0" t="s">
        <v>15</v>
      </c>
      <c r="J675" s="0" t="s">
        <v>16</v>
      </c>
      <c r="K675" s="0" t="n">
        <v>0.14769307374477</v>
      </c>
      <c r="L675" s="0" t="n">
        <f aca="false">IF(K675&lt;0.4,1,0)</f>
        <v>1</v>
      </c>
    </row>
    <row r="676" customFormat="false" ht="13.8" hidden="false" customHeight="false" outlineLevel="0" collapsed="false">
      <c r="A676" s="4" t="n">
        <v>675</v>
      </c>
      <c r="B676" s="0" t="s">
        <v>244</v>
      </c>
      <c r="C676" s="0" t="s">
        <v>692</v>
      </c>
      <c r="E676" s="4" t="n">
        <f aca="false">F676*52.1775</f>
        <v>569.604375173925</v>
      </c>
      <c r="F676" s="0" t="n">
        <v>10.91666667</v>
      </c>
      <c r="G676" s="4" t="s">
        <v>14</v>
      </c>
      <c r="H676" s="4" t="n">
        <v>1</v>
      </c>
      <c r="I676" s="0" t="s">
        <v>15</v>
      </c>
      <c r="J676" s="0" t="s">
        <v>18</v>
      </c>
      <c r="K676" s="0" t="n">
        <v>0.187379209205021</v>
      </c>
      <c r="L676" s="0" t="n">
        <f aca="false">IF(K676&lt;0.4,1,0)</f>
        <v>1</v>
      </c>
    </row>
    <row r="677" customFormat="false" ht="13.8" hidden="false" customHeight="false" outlineLevel="0" collapsed="false">
      <c r="A677" s="4" t="n">
        <v>676</v>
      </c>
      <c r="B677" s="0" t="s">
        <v>244</v>
      </c>
      <c r="C677" s="0" t="s">
        <v>693</v>
      </c>
      <c r="E677" s="4" t="n">
        <f aca="false">F677*52.1775</f>
        <v>1073.98687482607</v>
      </c>
      <c r="F677" s="0" t="n">
        <v>20.58333333</v>
      </c>
      <c r="G677" s="4" t="s">
        <v>14</v>
      </c>
      <c r="H677" s="4" t="n">
        <v>1</v>
      </c>
      <c r="I677" s="0" t="s">
        <v>15</v>
      </c>
      <c r="J677" s="0" t="s">
        <v>16</v>
      </c>
      <c r="K677" s="0" t="n">
        <v>0.105432382322176</v>
      </c>
      <c r="L677" s="0" t="n">
        <f aca="false">IF(K677&lt;0.4,1,0)</f>
        <v>1</v>
      </c>
    </row>
    <row r="678" customFormat="false" ht="13.8" hidden="false" customHeight="false" outlineLevel="0" collapsed="false">
      <c r="A678" s="4" t="n">
        <v>677</v>
      </c>
      <c r="B678" s="0" t="s">
        <v>244</v>
      </c>
      <c r="C678" s="0" t="s">
        <v>694</v>
      </c>
      <c r="E678" s="4" t="n">
        <f aca="false">F678*52.1775</f>
        <v>682.655624826075</v>
      </c>
      <c r="F678" s="0" t="n">
        <v>13.08333333</v>
      </c>
      <c r="G678" s="4" t="s">
        <v>14</v>
      </c>
      <c r="H678" s="4" t="n">
        <v>1</v>
      </c>
      <c r="I678" s="0" t="s">
        <v>15</v>
      </c>
      <c r="J678" s="0" t="s">
        <v>16</v>
      </c>
      <c r="K678" s="0" t="n">
        <v>0.226513036610879</v>
      </c>
      <c r="L678" s="0" t="n">
        <f aca="false">IF(K678&lt;0.4,1,0)</f>
        <v>1</v>
      </c>
    </row>
    <row r="679" customFormat="false" ht="13.8" hidden="false" customHeight="false" outlineLevel="0" collapsed="false">
      <c r="A679" s="4" t="n">
        <v>678</v>
      </c>
      <c r="B679" s="0" t="s">
        <v>244</v>
      </c>
      <c r="C679" s="0" t="s">
        <v>695</v>
      </c>
      <c r="E679" s="4" t="n">
        <f aca="false">F679*52.1775</f>
        <v>860.92875</v>
      </c>
      <c r="F679" s="0" t="n">
        <v>16.5</v>
      </c>
      <c r="G679" s="4" t="s">
        <v>14</v>
      </c>
      <c r="H679" s="4" t="n">
        <v>1</v>
      </c>
      <c r="I679" s="0" t="s">
        <v>15</v>
      </c>
      <c r="J679" s="0" t="s">
        <v>18</v>
      </c>
      <c r="K679" s="0" t="n">
        <v>0.0783024116108786</v>
      </c>
      <c r="L679" s="0" t="n">
        <f aca="false">IF(K679&lt;0.4,1,0)</f>
        <v>1</v>
      </c>
    </row>
    <row r="680" customFormat="false" ht="13.8" hidden="false" customHeight="false" outlineLevel="0" collapsed="false">
      <c r="A680" s="4" t="n">
        <v>679</v>
      </c>
      <c r="B680" s="0" t="s">
        <v>244</v>
      </c>
      <c r="C680" s="0" t="s">
        <v>696</v>
      </c>
      <c r="E680" s="4" t="n">
        <f aca="false">F680*52.1775</f>
        <v>778.314375173925</v>
      </c>
      <c r="F680" s="0" t="n">
        <v>14.91666667</v>
      </c>
      <c r="G680" s="4" t="s">
        <v>14</v>
      </c>
      <c r="H680" s="4" t="n">
        <v>1</v>
      </c>
      <c r="I680" s="0" t="s">
        <v>15</v>
      </c>
      <c r="J680" s="0" t="s">
        <v>16</v>
      </c>
      <c r="K680" s="0" t="n">
        <v>0.127857328974895</v>
      </c>
      <c r="L680" s="0" t="n">
        <f aca="false">IF(K680&lt;0.4,1,0)</f>
        <v>1</v>
      </c>
    </row>
    <row r="681" customFormat="false" ht="13.8" hidden="false" customHeight="false" outlineLevel="0" collapsed="false">
      <c r="A681" s="4" t="n">
        <v>680</v>
      </c>
      <c r="B681" s="0" t="s">
        <v>244</v>
      </c>
      <c r="C681" s="0" t="s">
        <v>697</v>
      </c>
      <c r="E681" s="4" t="n">
        <f aca="false">F681*52.1775</f>
        <v>1095.7275</v>
      </c>
      <c r="F681" s="0" t="n">
        <v>21</v>
      </c>
      <c r="G681" s="4" t="s">
        <v>14</v>
      </c>
      <c r="H681" s="4" t="n">
        <v>1</v>
      </c>
      <c r="I681" s="0" t="s">
        <v>15</v>
      </c>
      <c r="J681" s="0" t="s">
        <v>16</v>
      </c>
      <c r="K681" s="0" t="n">
        <v>0.0825512050209205</v>
      </c>
      <c r="L681" s="0" t="n">
        <f aca="false">IF(K681&lt;0.4,1,0)</f>
        <v>1</v>
      </c>
    </row>
    <row r="682" customFormat="false" ht="13.8" hidden="false" customHeight="false" outlineLevel="0" collapsed="false">
      <c r="A682" s="4" t="n">
        <v>681</v>
      </c>
      <c r="B682" s="0" t="s">
        <v>244</v>
      </c>
      <c r="C682" s="0" t="s">
        <v>698</v>
      </c>
      <c r="E682" s="4" t="n">
        <f aca="false">F682*52.1775</f>
        <v>465.249375017392</v>
      </c>
      <c r="F682" s="0" t="n">
        <v>8.916666667</v>
      </c>
      <c r="G682" s="4" t="s">
        <v>14</v>
      </c>
      <c r="H682" s="4" t="n">
        <v>1</v>
      </c>
      <c r="I682" s="0" t="s">
        <v>15</v>
      </c>
      <c r="J682" s="0" t="s">
        <v>16</v>
      </c>
      <c r="K682" s="0" t="n">
        <v>0.317053069037657</v>
      </c>
      <c r="L682" s="0" t="n">
        <f aca="false">IF(K682&lt;0.4,1,0)</f>
        <v>1</v>
      </c>
    </row>
    <row r="683" customFormat="false" ht="13.8" hidden="false" customHeight="false" outlineLevel="0" collapsed="false">
      <c r="A683" s="4" t="n">
        <v>682</v>
      </c>
      <c r="B683" s="0" t="s">
        <v>244</v>
      </c>
      <c r="C683" s="0" t="s">
        <v>699</v>
      </c>
      <c r="E683" s="4" t="n">
        <f aca="false">F683*52.1775</f>
        <v>1060.94249982608</v>
      </c>
      <c r="F683" s="0" t="n">
        <v>20.33333333</v>
      </c>
      <c r="G683" s="4" t="s">
        <v>14</v>
      </c>
      <c r="H683" s="4" t="n">
        <v>1</v>
      </c>
      <c r="I683" s="0" t="s">
        <v>15</v>
      </c>
      <c r="J683" s="0" t="s">
        <v>18</v>
      </c>
      <c r="K683" s="0" t="n">
        <v>0.123006648535565</v>
      </c>
      <c r="L683" s="0" t="n">
        <f aca="false">IF(K683&lt;0.4,1,0)</f>
        <v>1</v>
      </c>
    </row>
    <row r="684" customFormat="false" ht="13.8" hidden="false" customHeight="false" outlineLevel="0" collapsed="false">
      <c r="A684" s="4" t="n">
        <v>683</v>
      </c>
      <c r="B684" s="0" t="s">
        <v>244</v>
      </c>
      <c r="C684" s="0" t="s">
        <v>700</v>
      </c>
      <c r="E684" s="4" t="n">
        <f aca="false">F684*52.1775</f>
        <v>682.655624826075</v>
      </c>
      <c r="F684" s="0" t="n">
        <v>13.08333333</v>
      </c>
      <c r="G684" s="4" t="s">
        <v>14</v>
      </c>
      <c r="H684" s="4" t="n">
        <v>1</v>
      </c>
      <c r="I684" s="0" t="s">
        <v>15</v>
      </c>
      <c r="J684" s="0" t="s">
        <v>18</v>
      </c>
      <c r="K684" s="0" t="n">
        <v>0.130706199790795</v>
      </c>
      <c r="L684" s="0" t="n">
        <f aca="false">IF(K684&lt;0.4,1,0)</f>
        <v>1</v>
      </c>
    </row>
    <row r="685" customFormat="false" ht="13.8" hidden="false" customHeight="false" outlineLevel="0" collapsed="false">
      <c r="A685" s="4" t="n">
        <v>684</v>
      </c>
      <c r="B685" s="0" t="s">
        <v>244</v>
      </c>
      <c r="C685" s="0" t="s">
        <v>701</v>
      </c>
      <c r="E685" s="4" t="n">
        <f aca="false">F685*52.1775</f>
        <v>830.491875173925</v>
      </c>
      <c r="F685" s="0" t="n">
        <v>15.91666667</v>
      </c>
      <c r="G685" s="4" t="s">
        <v>14</v>
      </c>
      <c r="H685" s="4" t="n">
        <v>1</v>
      </c>
      <c r="I685" s="0" t="s">
        <v>15</v>
      </c>
      <c r="J685" s="0" t="s">
        <v>16</v>
      </c>
      <c r="K685" s="0" t="n">
        <v>0.142601744769875</v>
      </c>
      <c r="L685" s="0" t="n">
        <f aca="false">IF(K685&lt;0.4,1,0)</f>
        <v>1</v>
      </c>
    </row>
    <row r="686" customFormat="false" ht="13.8" hidden="false" customHeight="false" outlineLevel="0" collapsed="false">
      <c r="A686" s="4" t="n">
        <v>685</v>
      </c>
      <c r="B686" s="0" t="s">
        <v>244</v>
      </c>
      <c r="C686" s="0" t="s">
        <v>702</v>
      </c>
      <c r="E686" s="4" t="n">
        <f aca="false">F686*52.1775</f>
        <v>730.485</v>
      </c>
      <c r="F686" s="0" t="n">
        <v>14</v>
      </c>
      <c r="G686" s="4" t="s">
        <v>14</v>
      </c>
      <c r="H686" s="4" t="n">
        <v>1</v>
      </c>
      <c r="I686" s="0" t="s">
        <v>15</v>
      </c>
      <c r="J686" s="0" t="s">
        <v>18</v>
      </c>
      <c r="K686" s="0" t="n">
        <v>0.200972824790795</v>
      </c>
      <c r="L686" s="0" t="n">
        <f aca="false">IF(K686&lt;0.4,1,0)</f>
        <v>1</v>
      </c>
    </row>
    <row r="687" customFormat="false" ht="13.8" hidden="false" customHeight="false" outlineLevel="0" collapsed="false">
      <c r="A687" s="4" t="n">
        <v>686</v>
      </c>
      <c r="B687" s="0" t="s">
        <v>244</v>
      </c>
      <c r="C687" s="0" t="s">
        <v>703</v>
      </c>
      <c r="E687" s="4" t="n">
        <f aca="false">F687*52.1775</f>
        <v>556.560000173925</v>
      </c>
      <c r="F687" s="0" t="n">
        <v>10.66666667</v>
      </c>
      <c r="G687" s="4" t="s">
        <v>14</v>
      </c>
      <c r="H687" s="4" t="n">
        <v>1</v>
      </c>
      <c r="I687" s="0" t="s">
        <v>15</v>
      </c>
      <c r="J687" s="0" t="s">
        <v>18</v>
      </c>
      <c r="K687" s="0" t="n">
        <v>0.143923873430962</v>
      </c>
      <c r="L687" s="0" t="n">
        <f aca="false">IF(K687&lt;0.4,1,0)</f>
        <v>1</v>
      </c>
    </row>
    <row r="688" customFormat="false" ht="13.8" hidden="false" customHeight="false" outlineLevel="0" collapsed="false">
      <c r="A688" s="4" t="n">
        <v>687</v>
      </c>
      <c r="B688" s="0" t="s">
        <v>244</v>
      </c>
      <c r="C688" s="0" t="s">
        <v>704</v>
      </c>
      <c r="E688" s="4" t="n">
        <f aca="false">F688*52.1775</f>
        <v>1069.63875</v>
      </c>
      <c r="F688" s="0" t="n">
        <v>20.5</v>
      </c>
      <c r="G688" s="4" t="s">
        <v>14</v>
      </c>
      <c r="H688" s="4" t="n">
        <v>1</v>
      </c>
      <c r="I688" s="0" t="s">
        <v>15</v>
      </c>
      <c r="J688" s="0" t="s">
        <v>18</v>
      </c>
      <c r="K688" s="0" t="n">
        <v>0.0901225052301255</v>
      </c>
      <c r="L688" s="0" t="n">
        <f aca="false">IF(K688&lt;0.4,1,0)</f>
        <v>1</v>
      </c>
    </row>
    <row r="689" customFormat="false" ht="13.8" hidden="false" customHeight="false" outlineLevel="0" collapsed="false">
      <c r="A689" s="4" t="n">
        <v>688</v>
      </c>
      <c r="B689" s="0" t="s">
        <v>244</v>
      </c>
      <c r="C689" s="0" t="s">
        <v>705</v>
      </c>
      <c r="E689" s="4" t="n">
        <f aca="false">F689*52.1775</f>
        <v>1117.46812517393</v>
      </c>
      <c r="F689" s="0" t="n">
        <v>21.41666667</v>
      </c>
      <c r="G689" s="4" t="s">
        <v>14</v>
      </c>
      <c r="H689" s="4" t="n">
        <v>1</v>
      </c>
      <c r="I689" s="0" t="s">
        <v>15</v>
      </c>
      <c r="J689" s="0" t="s">
        <v>18</v>
      </c>
      <c r="K689" s="0" t="n">
        <v>0.106353907949791</v>
      </c>
      <c r="L689" s="0" t="n">
        <f aca="false">IF(K689&lt;0.4,1,0)</f>
        <v>1</v>
      </c>
    </row>
    <row r="690" customFormat="false" ht="13.8" hidden="false" customHeight="false" outlineLevel="0" collapsed="false">
      <c r="A690" s="4" t="n">
        <v>689</v>
      </c>
      <c r="B690" s="0" t="s">
        <v>244</v>
      </c>
      <c r="C690" s="0" t="s">
        <v>706</v>
      </c>
      <c r="E690" s="4" t="n">
        <f aca="false">F690*52.1775</f>
        <v>569.604375173925</v>
      </c>
      <c r="F690" s="0" t="n">
        <v>10.91666667</v>
      </c>
      <c r="G690" s="4" t="s">
        <v>14</v>
      </c>
      <c r="H690" s="4" t="n">
        <v>1</v>
      </c>
      <c r="I690" s="0" t="s">
        <v>15</v>
      </c>
      <c r="J690" s="0" t="s">
        <v>16</v>
      </c>
      <c r="K690" s="0" t="n">
        <v>0.385022806485356</v>
      </c>
      <c r="L690" s="0" t="n">
        <f aca="false">IF(K690&lt;0.4,1,0)</f>
        <v>1</v>
      </c>
    </row>
    <row r="691" customFormat="false" ht="13.8" hidden="false" customHeight="false" outlineLevel="0" collapsed="false">
      <c r="A691" s="4" t="n">
        <v>690</v>
      </c>
      <c r="B691" s="0" t="s">
        <v>244</v>
      </c>
      <c r="C691" s="0" t="s">
        <v>707</v>
      </c>
      <c r="E691" s="4" t="n">
        <f aca="false">F691*52.1775</f>
        <v>434.812499982608</v>
      </c>
      <c r="F691" s="0" t="n">
        <v>8.333333333</v>
      </c>
      <c r="G691" s="4" t="s">
        <v>14</v>
      </c>
      <c r="H691" s="4" t="n">
        <v>1</v>
      </c>
      <c r="I691" s="0" t="s">
        <v>15</v>
      </c>
      <c r="J691" s="0" t="s">
        <v>16</v>
      </c>
      <c r="K691" s="0" t="n">
        <v>0.123629481171548</v>
      </c>
      <c r="L691" s="0" t="n">
        <f aca="false">IF(K691&lt;0.4,1,0)</f>
        <v>1</v>
      </c>
    </row>
    <row r="692" customFormat="false" ht="13.8" hidden="false" customHeight="false" outlineLevel="0" collapsed="false">
      <c r="A692" s="4" t="n">
        <v>691</v>
      </c>
      <c r="B692" s="0" t="s">
        <v>244</v>
      </c>
      <c r="C692" s="0" t="s">
        <v>708</v>
      </c>
      <c r="E692" s="4" t="n">
        <f aca="false">F692*52.1775</f>
        <v>1004.416875</v>
      </c>
      <c r="F692" s="0" t="n">
        <v>19.25</v>
      </c>
      <c r="G692" s="4" t="s">
        <v>14</v>
      </c>
      <c r="H692" s="4" t="n">
        <v>1</v>
      </c>
      <c r="I692" s="0" t="s">
        <v>15</v>
      </c>
      <c r="J692" s="0" t="s">
        <v>16</v>
      </c>
      <c r="K692" s="0" t="n">
        <v>0.118377514121339</v>
      </c>
      <c r="L692" s="0" t="n">
        <f aca="false">IF(K692&lt;0.4,1,0)</f>
        <v>1</v>
      </c>
    </row>
    <row r="693" customFormat="false" ht="13.8" hidden="false" customHeight="false" outlineLevel="0" collapsed="false">
      <c r="A693" s="4" t="n">
        <v>692</v>
      </c>
      <c r="B693" s="0" t="s">
        <v>244</v>
      </c>
      <c r="C693" s="0" t="s">
        <v>709</v>
      </c>
      <c r="E693" s="4" t="n">
        <f aca="false">F693*52.1775</f>
        <v>804.403125173925</v>
      </c>
      <c r="F693" s="0" t="n">
        <v>15.41666667</v>
      </c>
      <c r="G693" s="4" t="s">
        <v>14</v>
      </c>
      <c r="H693" s="4" t="n">
        <v>1</v>
      </c>
      <c r="I693" s="0" t="s">
        <v>15</v>
      </c>
      <c r="J693" s="0" t="s">
        <v>16</v>
      </c>
      <c r="K693" s="0" t="n">
        <v>0.0966009293933055</v>
      </c>
      <c r="L693" s="0" t="n">
        <f aca="false">IF(K693&lt;0.4,1,0)</f>
        <v>1</v>
      </c>
    </row>
    <row r="694" customFormat="false" ht="13.8" hidden="false" customHeight="false" outlineLevel="0" collapsed="false">
      <c r="A694" s="4" t="n">
        <v>693</v>
      </c>
      <c r="B694" s="0" t="s">
        <v>244</v>
      </c>
      <c r="C694" s="0" t="s">
        <v>710</v>
      </c>
      <c r="E694" s="4" t="n">
        <f aca="false">F694*52.1775</f>
        <v>856.580625173925</v>
      </c>
      <c r="F694" s="0" t="n">
        <v>16.41666667</v>
      </c>
      <c r="G694" s="4" t="s">
        <v>14</v>
      </c>
      <c r="H694" s="4" t="n">
        <v>1</v>
      </c>
      <c r="I694" s="0" t="s">
        <v>15</v>
      </c>
      <c r="J694" s="0" t="s">
        <v>18</v>
      </c>
      <c r="K694" s="0" t="n">
        <v>0.0953550706066947</v>
      </c>
      <c r="L694" s="0" t="n">
        <f aca="false">IF(K694&lt;0.4,1,0)</f>
        <v>1</v>
      </c>
    </row>
    <row r="695" customFormat="false" ht="13.8" hidden="false" customHeight="false" outlineLevel="0" collapsed="false">
      <c r="A695" s="4" t="n">
        <v>694</v>
      </c>
      <c r="B695" s="0" t="s">
        <v>244</v>
      </c>
      <c r="C695" s="0" t="s">
        <v>711</v>
      </c>
      <c r="E695" s="4" t="n">
        <f aca="false">F695*52.1775</f>
        <v>991.3725</v>
      </c>
      <c r="F695" s="0" t="n">
        <v>19</v>
      </c>
      <c r="G695" s="4" t="s">
        <v>14</v>
      </c>
      <c r="H695" s="4" t="n">
        <v>1</v>
      </c>
      <c r="I695" s="0" t="s">
        <v>15</v>
      </c>
      <c r="J695" s="0" t="s">
        <v>16</v>
      </c>
      <c r="K695" s="0" t="n">
        <v>0.0921454586820083</v>
      </c>
      <c r="L695" s="0" t="n">
        <f aca="false">IF(K695&lt;0.4,1,0)</f>
        <v>1</v>
      </c>
    </row>
    <row r="696" customFormat="false" ht="13.8" hidden="false" customHeight="false" outlineLevel="0" collapsed="false">
      <c r="A696" s="4" t="n">
        <v>695</v>
      </c>
      <c r="B696" s="0" t="s">
        <v>244</v>
      </c>
      <c r="C696" s="0" t="s">
        <v>712</v>
      </c>
      <c r="E696" s="4" t="n">
        <f aca="false">F696*52.1775</f>
        <v>473.945624982608</v>
      </c>
      <c r="F696" s="0" t="n">
        <v>9.083333333</v>
      </c>
      <c r="G696" s="4" t="s">
        <v>14</v>
      </c>
      <c r="H696" s="4" t="n">
        <v>1</v>
      </c>
      <c r="I696" s="0" t="s">
        <v>15</v>
      </c>
      <c r="J696" s="0" t="s">
        <v>16</v>
      </c>
      <c r="K696" s="0" t="n">
        <v>0.633534794979079</v>
      </c>
      <c r="L696" s="0" t="n">
        <f aca="false">IF(K696&lt;0.4,1,0)</f>
        <v>0</v>
      </c>
    </row>
    <row r="697" customFormat="false" ht="13.8" hidden="false" customHeight="false" outlineLevel="0" collapsed="false">
      <c r="A697" s="4" t="n">
        <v>696</v>
      </c>
      <c r="B697" s="0" t="s">
        <v>244</v>
      </c>
      <c r="C697" s="0" t="s">
        <v>713</v>
      </c>
      <c r="E697" s="4" t="n">
        <f aca="false">F697*52.1775</f>
        <v>1069.63875</v>
      </c>
      <c r="F697" s="0" t="n">
        <v>20.5</v>
      </c>
      <c r="G697" s="4" t="s">
        <v>14</v>
      </c>
      <c r="H697" s="4" t="n">
        <v>1</v>
      </c>
      <c r="I697" s="0" t="s">
        <v>15</v>
      </c>
      <c r="J697" s="0" t="s">
        <v>18</v>
      </c>
      <c r="K697" s="0" t="n">
        <v>0.100132212866109</v>
      </c>
      <c r="L697" s="0" t="n">
        <f aca="false">IF(K697&lt;0.4,1,0)</f>
        <v>1</v>
      </c>
    </row>
    <row r="698" customFormat="false" ht="13.8" hidden="false" customHeight="false" outlineLevel="0" collapsed="false">
      <c r="A698" s="4" t="n">
        <v>697</v>
      </c>
      <c r="B698" s="0" t="s">
        <v>244</v>
      </c>
      <c r="C698" s="0" t="s">
        <v>714</v>
      </c>
      <c r="E698" s="4" t="n">
        <f aca="false">F698*52.1775</f>
        <v>660.915000173925</v>
      </c>
      <c r="F698" s="0" t="n">
        <v>12.66666667</v>
      </c>
      <c r="G698" s="4" t="s">
        <v>14</v>
      </c>
      <c r="H698" s="4" t="n">
        <v>1</v>
      </c>
      <c r="I698" s="0" t="s">
        <v>15</v>
      </c>
      <c r="J698" s="0" t="s">
        <v>16</v>
      </c>
      <c r="K698" s="0" t="n">
        <v>0.310832610878661</v>
      </c>
      <c r="L698" s="0" t="n">
        <f aca="false">IF(K698&lt;0.4,1,0)</f>
        <v>1</v>
      </c>
    </row>
    <row r="699" customFormat="false" ht="13.8" hidden="false" customHeight="false" outlineLevel="0" collapsed="false">
      <c r="A699" s="4" t="n">
        <v>698</v>
      </c>
      <c r="B699" s="0" t="s">
        <v>244</v>
      </c>
      <c r="C699" s="0" t="s">
        <v>715</v>
      </c>
      <c r="E699" s="4" t="n">
        <f aca="false">F699*52.1775</f>
        <v>943.543124826075</v>
      </c>
      <c r="F699" s="0" t="n">
        <v>18.08333333</v>
      </c>
      <c r="G699" s="4" t="s">
        <v>14</v>
      </c>
      <c r="H699" s="4" t="n">
        <v>1</v>
      </c>
      <c r="I699" s="0" t="s">
        <v>15</v>
      </c>
      <c r="J699" s="0" t="s">
        <v>16</v>
      </c>
      <c r="K699" s="0" t="n">
        <v>0.0928405387029291</v>
      </c>
      <c r="L699" s="0" t="n">
        <f aca="false">IF(K699&lt;0.4,1,0)</f>
        <v>1</v>
      </c>
    </row>
    <row r="700" customFormat="false" ht="13.8" hidden="false" customHeight="false" outlineLevel="0" collapsed="false">
      <c r="A700" s="4" t="n">
        <v>699</v>
      </c>
      <c r="B700" s="0" t="s">
        <v>244</v>
      </c>
      <c r="C700" s="0" t="s">
        <v>716</v>
      </c>
      <c r="E700" s="4" t="n">
        <f aca="false">F700*52.1775</f>
        <v>1104.42375017393</v>
      </c>
      <c r="F700" s="0" t="n">
        <v>21.16666667</v>
      </c>
      <c r="G700" s="4" t="s">
        <v>14</v>
      </c>
      <c r="H700" s="4" t="n">
        <v>1</v>
      </c>
      <c r="I700" s="0" t="s">
        <v>15</v>
      </c>
      <c r="J700" s="0" t="s">
        <v>16</v>
      </c>
      <c r="K700" s="0" t="n">
        <v>0.12414892625523</v>
      </c>
      <c r="L700" s="0" t="n">
        <f aca="false">IF(K700&lt;0.4,1,0)</f>
        <v>1</v>
      </c>
    </row>
    <row r="701" customFormat="false" ht="13.8" hidden="false" customHeight="false" outlineLevel="0" collapsed="false">
      <c r="A701" s="4" t="n">
        <v>700</v>
      </c>
      <c r="B701" s="0" t="s">
        <v>244</v>
      </c>
      <c r="C701" s="0" t="s">
        <v>717</v>
      </c>
      <c r="E701" s="4" t="n">
        <f aca="false">F701*52.1775</f>
        <v>708.744374826075</v>
      </c>
      <c r="F701" s="0" t="n">
        <v>13.58333333</v>
      </c>
      <c r="G701" s="4" t="s">
        <v>14</v>
      </c>
      <c r="H701" s="4" t="n">
        <v>1</v>
      </c>
      <c r="I701" s="0" t="s">
        <v>15</v>
      </c>
      <c r="J701" s="0" t="s">
        <v>16</v>
      </c>
      <c r="K701" s="0" t="n">
        <v>0.230352052301255</v>
      </c>
      <c r="L701" s="0" t="n">
        <f aca="false">IF(K701&lt;0.4,1,0)</f>
        <v>1</v>
      </c>
    </row>
    <row r="702" customFormat="false" ht="13.8" hidden="false" customHeight="false" outlineLevel="0" collapsed="false">
      <c r="A702" s="4" t="n">
        <v>701</v>
      </c>
      <c r="B702" s="0" t="s">
        <v>244</v>
      </c>
      <c r="C702" s="0" t="s">
        <v>718</v>
      </c>
      <c r="E702" s="4" t="n">
        <f aca="false">F702*52.1775</f>
        <v>830.491875173925</v>
      </c>
      <c r="F702" s="0" t="n">
        <v>15.91666667</v>
      </c>
      <c r="G702" s="4" t="s">
        <v>14</v>
      </c>
      <c r="H702" s="4" t="n">
        <v>1</v>
      </c>
      <c r="I702" s="0" t="s">
        <v>15</v>
      </c>
      <c r="J702" s="0" t="s">
        <v>18</v>
      </c>
      <c r="K702" s="0" t="n">
        <v>0.218624597280335</v>
      </c>
      <c r="L702" s="0" t="n">
        <f aca="false">IF(K702&lt;0.4,1,0)</f>
        <v>1</v>
      </c>
    </row>
    <row r="703" customFormat="false" ht="13.8" hidden="false" customHeight="false" outlineLevel="0" collapsed="false">
      <c r="A703" s="4" t="n">
        <v>702</v>
      </c>
      <c r="B703" s="0" t="s">
        <v>244</v>
      </c>
      <c r="C703" s="0" t="s">
        <v>719</v>
      </c>
      <c r="E703" s="4" t="n">
        <f aca="false">F703*52.1775</f>
        <v>643.522499826075</v>
      </c>
      <c r="F703" s="0" t="n">
        <v>12.33333333</v>
      </c>
      <c r="G703" s="4" t="s">
        <v>14</v>
      </c>
      <c r="H703" s="4" t="n">
        <v>1</v>
      </c>
      <c r="I703" s="0" t="s">
        <v>15</v>
      </c>
      <c r="J703" s="0" t="s">
        <v>16</v>
      </c>
      <c r="K703" s="0" t="n">
        <v>0.274786589435146</v>
      </c>
      <c r="L703" s="0" t="n">
        <f aca="false">IF(K703&lt;0.4,1,0)</f>
        <v>1</v>
      </c>
    </row>
    <row r="704" customFormat="false" ht="13.8" hidden="false" customHeight="false" outlineLevel="0" collapsed="false">
      <c r="A704" s="4" t="n">
        <v>703</v>
      </c>
      <c r="B704" s="0" t="s">
        <v>244</v>
      </c>
      <c r="C704" s="0" t="s">
        <v>720</v>
      </c>
      <c r="E704" s="4" t="n">
        <f aca="false">F704*52.1775</f>
        <v>1078.33500017393</v>
      </c>
      <c r="F704" s="0" t="n">
        <v>20.66666667</v>
      </c>
      <c r="G704" s="4" t="s">
        <v>14</v>
      </c>
      <c r="H704" s="4" t="n">
        <v>1</v>
      </c>
      <c r="I704" s="0" t="s">
        <v>15</v>
      </c>
      <c r="J704" s="0" t="s">
        <v>18</v>
      </c>
      <c r="K704" s="0" t="n">
        <v>0.0857524733263597</v>
      </c>
      <c r="L704" s="0" t="n">
        <f aca="false">IF(K704&lt;0.4,1,0)</f>
        <v>1</v>
      </c>
    </row>
    <row r="705" customFormat="false" ht="13.8" hidden="false" customHeight="false" outlineLevel="0" collapsed="false">
      <c r="A705" s="4" t="n">
        <v>704</v>
      </c>
      <c r="B705" s="0" t="s">
        <v>244</v>
      </c>
      <c r="C705" s="0" t="s">
        <v>721</v>
      </c>
      <c r="E705" s="4" t="n">
        <f aca="false">F705*52.1775</f>
        <v>469.5975</v>
      </c>
      <c r="F705" s="0" t="n">
        <v>9</v>
      </c>
      <c r="G705" s="4" t="s">
        <v>14</v>
      </c>
      <c r="H705" s="4" t="n">
        <v>1</v>
      </c>
      <c r="I705" s="0" t="s">
        <v>15</v>
      </c>
      <c r="J705" s="0" t="s">
        <v>16</v>
      </c>
      <c r="K705" s="0" t="n">
        <v>0.215080048640167</v>
      </c>
      <c r="L705" s="0" t="n">
        <f aca="false">IF(K705&lt;0.4,1,0)</f>
        <v>1</v>
      </c>
    </row>
    <row r="706" customFormat="false" ht="13.8" hidden="false" customHeight="false" outlineLevel="0" collapsed="false">
      <c r="A706" s="4" t="n">
        <v>705</v>
      </c>
      <c r="B706" s="0" t="s">
        <v>244</v>
      </c>
      <c r="C706" s="0" t="s">
        <v>722</v>
      </c>
      <c r="E706" s="4" t="n">
        <f aca="false">F706*52.1775</f>
        <v>434.812499982608</v>
      </c>
      <c r="F706" s="0" t="n">
        <v>8.333333333</v>
      </c>
      <c r="G706" s="4" t="s">
        <v>14</v>
      </c>
      <c r="H706" s="4" t="n">
        <v>1</v>
      </c>
      <c r="I706" s="0" t="s">
        <v>15</v>
      </c>
      <c r="J706" s="0" t="s">
        <v>16</v>
      </c>
      <c r="K706" s="0" t="n">
        <v>0.122536366631799</v>
      </c>
      <c r="L706" s="0" t="n">
        <f aca="false">IF(K706&lt;0.4,1,0)</f>
        <v>1</v>
      </c>
    </row>
    <row r="707" customFormat="false" ht="13.8" hidden="false" customHeight="false" outlineLevel="0" collapsed="false">
      <c r="A707" s="4" t="n">
        <v>706</v>
      </c>
      <c r="B707" s="0" t="s">
        <v>244</v>
      </c>
      <c r="C707" s="0" t="s">
        <v>723</v>
      </c>
      <c r="E707" s="4" t="n">
        <f aca="false">F707*52.1775</f>
        <v>791.358750173925</v>
      </c>
      <c r="F707" s="0" t="n">
        <v>15.16666667</v>
      </c>
      <c r="G707" s="4" t="s">
        <v>14</v>
      </c>
      <c r="H707" s="4" t="n">
        <v>1</v>
      </c>
      <c r="I707" s="0" t="s">
        <v>15</v>
      </c>
      <c r="J707" s="0" t="s">
        <v>16</v>
      </c>
      <c r="K707" s="0" t="n">
        <v>0.0822238812761507</v>
      </c>
      <c r="L707" s="0" t="n">
        <f aca="false">IF(K707&lt;0.4,1,0)</f>
        <v>1</v>
      </c>
    </row>
    <row r="708" customFormat="false" ht="13.8" hidden="false" customHeight="false" outlineLevel="0" collapsed="false">
      <c r="A708" s="4" t="n">
        <v>707</v>
      </c>
      <c r="B708" s="0" t="s">
        <v>244</v>
      </c>
      <c r="C708" s="0" t="s">
        <v>724</v>
      </c>
      <c r="E708" s="4" t="n">
        <f aca="false">F708*52.1775</f>
        <v>626.13</v>
      </c>
      <c r="F708" s="0" t="n">
        <v>12</v>
      </c>
      <c r="G708" s="4" t="s">
        <v>14</v>
      </c>
      <c r="H708" s="4" t="n">
        <v>1</v>
      </c>
      <c r="I708" s="0" t="s">
        <v>15</v>
      </c>
      <c r="J708" s="0" t="s">
        <v>18</v>
      </c>
      <c r="K708" s="0" t="n">
        <v>0.192304734832636</v>
      </c>
      <c r="L708" s="0" t="n">
        <f aca="false">IF(K708&lt;0.4,1,0)</f>
        <v>1</v>
      </c>
    </row>
    <row r="709" customFormat="false" ht="13.8" hidden="false" customHeight="false" outlineLevel="0" collapsed="false">
      <c r="A709" s="4" t="n">
        <v>708</v>
      </c>
      <c r="B709" s="0" t="s">
        <v>244</v>
      </c>
      <c r="C709" s="0" t="s">
        <v>725</v>
      </c>
      <c r="E709" s="4" t="n">
        <f aca="false">F709*52.1775</f>
        <v>569.604375173925</v>
      </c>
      <c r="F709" s="0" t="n">
        <v>10.91666667</v>
      </c>
      <c r="G709" s="4" t="s">
        <v>14</v>
      </c>
      <c r="H709" s="4" t="n">
        <v>1</v>
      </c>
      <c r="I709" s="0" t="s">
        <v>15</v>
      </c>
      <c r="J709" s="0" t="s">
        <v>18</v>
      </c>
      <c r="K709" s="0" t="n">
        <v>0.208814643305439</v>
      </c>
      <c r="L709" s="0" t="n">
        <f aca="false">IF(K709&lt;0.4,1,0)</f>
        <v>1</v>
      </c>
    </row>
    <row r="710" customFormat="false" ht="13.8" hidden="false" customHeight="false" outlineLevel="0" collapsed="false">
      <c r="A710" s="4" t="n">
        <v>709</v>
      </c>
      <c r="B710" s="0" t="s">
        <v>244</v>
      </c>
      <c r="C710" s="0" t="s">
        <v>726</v>
      </c>
      <c r="E710" s="4" t="n">
        <f aca="false">F710*52.1775</f>
        <v>526.123124826075</v>
      </c>
      <c r="F710" s="0" t="n">
        <v>10.08333333</v>
      </c>
      <c r="G710" s="4" t="s">
        <v>14</v>
      </c>
      <c r="H710" s="4" t="n">
        <v>1</v>
      </c>
      <c r="I710" s="0" t="s">
        <v>15</v>
      </c>
      <c r="J710" s="0" t="s">
        <v>18</v>
      </c>
      <c r="K710" s="0" t="n">
        <v>0.106480728033473</v>
      </c>
      <c r="L710" s="0" t="n">
        <f aca="false">IF(K710&lt;0.4,1,0)</f>
        <v>1</v>
      </c>
    </row>
    <row r="711" customFormat="false" ht="13.8" hidden="false" customHeight="false" outlineLevel="0" collapsed="false">
      <c r="A711" s="4" t="n">
        <v>710</v>
      </c>
      <c r="B711" s="0" t="s">
        <v>244</v>
      </c>
      <c r="C711" s="0" t="s">
        <v>727</v>
      </c>
      <c r="E711" s="4" t="n">
        <f aca="false">F711*52.1775</f>
        <v>856.580625173925</v>
      </c>
      <c r="F711" s="0" t="n">
        <v>16.41666667</v>
      </c>
      <c r="G711" s="4" t="s">
        <v>14</v>
      </c>
      <c r="H711" s="4" t="n">
        <v>1</v>
      </c>
      <c r="I711" s="0" t="s">
        <v>15</v>
      </c>
      <c r="J711" s="0" t="s">
        <v>16</v>
      </c>
      <c r="K711" s="0" t="n">
        <v>0.0957107740585773</v>
      </c>
      <c r="L711" s="0" t="n">
        <f aca="false">IF(K711&lt;0.4,1,0)</f>
        <v>1</v>
      </c>
    </row>
    <row r="712" customFormat="false" ht="13.8" hidden="false" customHeight="false" outlineLevel="0" collapsed="false">
      <c r="A712" s="4" t="n">
        <v>711</v>
      </c>
      <c r="B712" s="0" t="s">
        <v>244</v>
      </c>
      <c r="C712" s="0" t="s">
        <v>728</v>
      </c>
      <c r="E712" s="4" t="n">
        <f aca="false">F712*52.1775</f>
        <v>800.054999826075</v>
      </c>
      <c r="F712" s="0" t="n">
        <v>15.33333333</v>
      </c>
      <c r="G712" s="4" t="s">
        <v>14</v>
      </c>
      <c r="H712" s="4" t="n">
        <v>1</v>
      </c>
      <c r="I712" s="0" t="s">
        <v>15</v>
      </c>
      <c r="J712" s="0" t="s">
        <v>18</v>
      </c>
      <c r="K712" s="0" t="n">
        <v>0.179130750523013</v>
      </c>
      <c r="L712" s="0" t="n">
        <f aca="false">IF(K712&lt;0.4,1,0)</f>
        <v>1</v>
      </c>
    </row>
    <row r="713" customFormat="false" ht="13.8" hidden="false" customHeight="false" outlineLevel="0" collapsed="false">
      <c r="A713" s="4" t="n">
        <v>712</v>
      </c>
      <c r="B713" s="0" t="s">
        <v>244</v>
      </c>
      <c r="C713" s="0" t="s">
        <v>729</v>
      </c>
      <c r="E713" s="4" t="n">
        <f aca="false">F713*52.1775</f>
        <v>952.239375</v>
      </c>
      <c r="F713" s="0" t="n">
        <v>18.25</v>
      </c>
      <c r="G713" s="4" t="s">
        <v>14</v>
      </c>
      <c r="H713" s="4" t="n">
        <v>1</v>
      </c>
      <c r="I713" s="0" t="s">
        <v>15</v>
      </c>
      <c r="J713" s="0" t="s">
        <v>16</v>
      </c>
      <c r="K713" s="0" t="n">
        <v>0.0821709320083681</v>
      </c>
      <c r="L713" s="0" t="n">
        <f aca="false">IF(K713&lt;0.4,1,0)</f>
        <v>1</v>
      </c>
    </row>
    <row r="714" customFormat="false" ht="13.8" hidden="false" customHeight="false" outlineLevel="0" collapsed="false">
      <c r="A714" s="4" t="n">
        <v>713</v>
      </c>
      <c r="B714" s="0" t="s">
        <v>244</v>
      </c>
      <c r="C714" s="0" t="s">
        <v>730</v>
      </c>
      <c r="E714" s="4" t="n">
        <f aca="false">F714*52.1775</f>
        <v>930.498749826075</v>
      </c>
      <c r="F714" s="0" t="n">
        <v>17.83333333</v>
      </c>
      <c r="G714" s="4" t="s">
        <v>14</v>
      </c>
      <c r="H714" s="4" t="n">
        <v>1</v>
      </c>
      <c r="I714" s="0" t="s">
        <v>15</v>
      </c>
      <c r="J714" s="0" t="s">
        <v>16</v>
      </c>
      <c r="K714" s="0" t="n">
        <v>0.121096180439331</v>
      </c>
      <c r="L714" s="0" t="n">
        <f aca="false">IF(K714&lt;0.4,1,0)</f>
        <v>1</v>
      </c>
    </row>
    <row r="715" customFormat="false" ht="13.8" hidden="false" customHeight="false" outlineLevel="0" collapsed="false">
      <c r="A715" s="4" t="n">
        <v>714</v>
      </c>
      <c r="B715" s="0" t="s">
        <v>244</v>
      </c>
      <c r="C715" s="0" t="s">
        <v>731</v>
      </c>
      <c r="E715" s="4" t="n">
        <f aca="false">F715*52.1775</f>
        <v>439.160625017392</v>
      </c>
      <c r="F715" s="0" t="n">
        <v>8.416666667</v>
      </c>
      <c r="G715" s="4" t="s">
        <v>14</v>
      </c>
      <c r="H715" s="4" t="n">
        <v>0</v>
      </c>
      <c r="I715" s="0" t="s">
        <v>15</v>
      </c>
      <c r="J715" s="0" t="s">
        <v>16</v>
      </c>
      <c r="K715" s="0" t="n">
        <v>0.25059561453975</v>
      </c>
      <c r="L715" s="0" t="n">
        <f aca="false">IF(K715&lt;0.4,1,0)</f>
        <v>1</v>
      </c>
    </row>
    <row r="716" customFormat="false" ht="13.8" hidden="false" customHeight="false" outlineLevel="0" collapsed="false">
      <c r="A716" s="4" t="n">
        <v>715</v>
      </c>
      <c r="B716" s="0" t="s">
        <v>244</v>
      </c>
      <c r="C716" s="0" t="s">
        <v>732</v>
      </c>
      <c r="E716" s="4" t="n">
        <f aca="false">F716*52.1775</f>
        <v>852.232499826075</v>
      </c>
      <c r="F716" s="0" t="n">
        <v>16.33333333</v>
      </c>
      <c r="G716" s="4" t="s">
        <v>14</v>
      </c>
      <c r="H716" s="4" t="n">
        <v>1</v>
      </c>
      <c r="I716" s="0" t="s">
        <v>15</v>
      </c>
      <c r="J716" s="0" t="s">
        <v>16</v>
      </c>
      <c r="K716" s="0" t="n">
        <v>0.136829906903766</v>
      </c>
      <c r="L716" s="0" t="n">
        <f aca="false">IF(K716&lt;0.4,1,0)</f>
        <v>1</v>
      </c>
    </row>
    <row r="717" customFormat="false" ht="13.8" hidden="false" customHeight="false" outlineLevel="0" collapsed="false">
      <c r="A717" s="4" t="n">
        <v>716</v>
      </c>
      <c r="B717" s="0" t="s">
        <v>244</v>
      </c>
      <c r="C717" s="0" t="s">
        <v>733</v>
      </c>
      <c r="E717" s="4" t="n">
        <f aca="false">F717*52.1775</f>
        <v>700.048125173925</v>
      </c>
      <c r="F717" s="0" t="n">
        <v>13.41666667</v>
      </c>
      <c r="G717" s="4" t="s">
        <v>14</v>
      </c>
      <c r="H717" s="4" t="n">
        <v>1</v>
      </c>
      <c r="I717" s="0" t="s">
        <v>15</v>
      </c>
      <c r="J717" s="0" t="s">
        <v>16</v>
      </c>
      <c r="K717" s="0" t="n">
        <v>0.115392303870293</v>
      </c>
      <c r="L717" s="0" t="n">
        <f aca="false">IF(K717&lt;0.4,1,0)</f>
        <v>1</v>
      </c>
    </row>
    <row r="718" customFormat="false" ht="13.8" hidden="false" customHeight="false" outlineLevel="0" collapsed="false">
      <c r="A718" s="4" t="n">
        <v>717</v>
      </c>
      <c r="B718" s="0" t="s">
        <v>244</v>
      </c>
      <c r="C718" s="0" t="s">
        <v>734</v>
      </c>
      <c r="E718" s="4" t="n">
        <f aca="false">F718*52.1775</f>
        <v>778.314375173925</v>
      </c>
      <c r="F718" s="0" t="n">
        <v>14.91666667</v>
      </c>
      <c r="G718" s="4" t="s">
        <v>14</v>
      </c>
      <c r="H718" s="4" t="n">
        <v>1</v>
      </c>
      <c r="I718" s="0" t="s">
        <v>15</v>
      </c>
      <c r="J718" s="0" t="s">
        <v>18</v>
      </c>
      <c r="K718" s="0" t="n">
        <v>0.153910800732217</v>
      </c>
      <c r="L718" s="0" t="n">
        <f aca="false">IF(K718&lt;0.4,1,0)</f>
        <v>1</v>
      </c>
    </row>
    <row r="719" customFormat="false" ht="13.8" hidden="false" customHeight="false" outlineLevel="0" collapsed="false">
      <c r="A719" s="4" t="n">
        <v>718</v>
      </c>
      <c r="B719" s="0" t="s">
        <v>244</v>
      </c>
      <c r="C719" s="0" t="s">
        <v>735</v>
      </c>
      <c r="E719" s="4" t="n">
        <f aca="false">F719*52.1775</f>
        <v>500.034374982608</v>
      </c>
      <c r="F719" s="0" t="n">
        <v>9.583333333</v>
      </c>
      <c r="G719" s="4" t="s">
        <v>14</v>
      </c>
      <c r="H719" s="4" t="n">
        <v>1</v>
      </c>
      <c r="I719" s="0" t="s">
        <v>15</v>
      </c>
      <c r="J719" s="0" t="s">
        <v>16</v>
      </c>
      <c r="K719" s="0" t="n">
        <v>0.186763804916318</v>
      </c>
      <c r="L719" s="0" t="n">
        <f aca="false">IF(K719&lt;0.4,1,0)</f>
        <v>1</v>
      </c>
    </row>
    <row r="720" customFormat="false" ht="13.8" hidden="false" customHeight="false" outlineLevel="0" collapsed="false">
      <c r="A720" s="4" t="n">
        <v>719</v>
      </c>
      <c r="B720" s="0" t="s">
        <v>244</v>
      </c>
      <c r="C720" s="0" t="s">
        <v>736</v>
      </c>
      <c r="E720" s="4" t="n">
        <f aca="false">F720*52.1775</f>
        <v>526.123124826075</v>
      </c>
      <c r="F720" s="0" t="n">
        <v>10.08333333</v>
      </c>
      <c r="G720" s="4" t="s">
        <v>14</v>
      </c>
      <c r="H720" s="4" t="n">
        <v>1</v>
      </c>
      <c r="I720" s="0" t="s">
        <v>15</v>
      </c>
      <c r="J720" s="0" t="s">
        <v>16</v>
      </c>
      <c r="K720" s="0" t="n">
        <v>0.177726732217573</v>
      </c>
      <c r="L720" s="0" t="n">
        <f aca="false">IF(K720&lt;0.4,1,0)</f>
        <v>1</v>
      </c>
    </row>
    <row r="721" customFormat="false" ht="13.8" hidden="false" customHeight="false" outlineLevel="0" collapsed="false">
      <c r="A721" s="4" t="n">
        <v>720</v>
      </c>
      <c r="B721" s="0" t="s">
        <v>244</v>
      </c>
      <c r="C721" s="0" t="s">
        <v>737</v>
      </c>
      <c r="E721" s="4" t="n">
        <f aca="false">F721*52.1775</f>
        <v>730.485</v>
      </c>
      <c r="F721" s="0" t="n">
        <v>14</v>
      </c>
      <c r="G721" s="4" t="s">
        <v>14</v>
      </c>
      <c r="H721" s="4" t="n">
        <v>1</v>
      </c>
      <c r="I721" s="0" t="s">
        <v>15</v>
      </c>
      <c r="J721" s="0" t="s">
        <v>18</v>
      </c>
      <c r="K721" s="0" t="n">
        <v>0.19722659832636</v>
      </c>
      <c r="L721" s="0" t="n">
        <f aca="false">IF(K721&lt;0.4,1,0)</f>
        <v>1</v>
      </c>
    </row>
    <row r="722" customFormat="false" ht="13.8" hidden="false" customHeight="false" outlineLevel="0" collapsed="false">
      <c r="A722" s="4" t="n">
        <v>721</v>
      </c>
      <c r="B722" s="0" t="s">
        <v>244</v>
      </c>
      <c r="C722" s="0" t="s">
        <v>738</v>
      </c>
      <c r="E722" s="4" t="n">
        <f aca="false">F722*52.1775</f>
        <v>526.123124826075</v>
      </c>
      <c r="F722" s="0" t="n">
        <v>10.08333333</v>
      </c>
      <c r="G722" s="4" t="s">
        <v>14</v>
      </c>
      <c r="H722" s="4" t="n">
        <v>1</v>
      </c>
      <c r="I722" s="0" t="s">
        <v>15</v>
      </c>
      <c r="J722" s="0" t="s">
        <v>18</v>
      </c>
      <c r="K722" s="0" t="n">
        <v>0.18828027876569</v>
      </c>
      <c r="L722" s="0" t="n">
        <f aca="false">IF(K722&lt;0.4,1,0)</f>
        <v>1</v>
      </c>
    </row>
    <row r="723" customFormat="false" ht="13.8" hidden="false" customHeight="false" outlineLevel="0" collapsed="false">
      <c r="A723" s="4" t="n">
        <v>722</v>
      </c>
      <c r="B723" s="0" t="s">
        <v>244</v>
      </c>
      <c r="C723" s="0" t="s">
        <v>739</v>
      </c>
      <c r="E723" s="4" t="n">
        <f aca="false">F723*52.1775</f>
        <v>508.730625</v>
      </c>
      <c r="F723" s="0" t="n">
        <v>9.75</v>
      </c>
      <c r="G723" s="4" t="s">
        <v>14</v>
      </c>
      <c r="H723" s="4" t="n">
        <v>1</v>
      </c>
      <c r="I723" s="0" t="s">
        <v>15</v>
      </c>
      <c r="J723" s="0" t="s">
        <v>18</v>
      </c>
      <c r="K723" s="0" t="n">
        <v>0.162266011506276</v>
      </c>
      <c r="L723" s="0" t="n">
        <f aca="false">IF(K723&lt;0.4,1,0)</f>
        <v>1</v>
      </c>
    </row>
    <row r="724" customFormat="false" ht="13.8" hidden="false" customHeight="false" outlineLevel="0" collapsed="false">
      <c r="A724" s="4" t="n">
        <v>723</v>
      </c>
      <c r="B724" s="0" t="s">
        <v>244</v>
      </c>
      <c r="C724" s="0" t="s">
        <v>740</v>
      </c>
      <c r="E724" s="4" t="n">
        <f aca="false">F724*52.1775</f>
        <v>795.706875</v>
      </c>
      <c r="F724" s="0" t="n">
        <v>15.25</v>
      </c>
      <c r="G724" s="4" t="s">
        <v>14</v>
      </c>
      <c r="H724" s="4" t="n">
        <v>1</v>
      </c>
      <c r="I724" s="0" t="s">
        <v>15</v>
      </c>
      <c r="J724" s="0" t="s">
        <v>16</v>
      </c>
      <c r="K724" s="0" t="n">
        <v>0.165219057008368</v>
      </c>
      <c r="L724" s="0" t="n">
        <f aca="false">IF(K724&lt;0.4,1,0)</f>
        <v>1</v>
      </c>
    </row>
    <row r="725" customFormat="false" ht="13.8" hidden="false" customHeight="false" outlineLevel="0" collapsed="false">
      <c r="A725" s="4" t="n">
        <v>724</v>
      </c>
      <c r="B725" s="0" t="s">
        <v>244</v>
      </c>
      <c r="C725" s="0" t="s">
        <v>741</v>
      </c>
      <c r="E725" s="4" t="n">
        <f aca="false">F725*52.1775</f>
        <v>486.989999982608</v>
      </c>
      <c r="F725" s="0" t="n">
        <v>9.333333333</v>
      </c>
      <c r="G725" s="4" t="s">
        <v>14</v>
      </c>
      <c r="H725" s="4" t="n">
        <v>1</v>
      </c>
      <c r="I725" s="0" t="s">
        <v>15</v>
      </c>
      <c r="J725" s="0" t="s">
        <v>16</v>
      </c>
      <c r="K725" s="0" t="n">
        <v>0.217665767782427</v>
      </c>
      <c r="L725" s="0" t="n">
        <f aca="false">IF(K725&lt;0.4,1,0)</f>
        <v>1</v>
      </c>
    </row>
    <row r="726" customFormat="false" ht="13.8" hidden="false" customHeight="false" outlineLevel="0" collapsed="false">
      <c r="A726" s="4" t="n">
        <v>725</v>
      </c>
      <c r="B726" s="0" t="s">
        <v>244</v>
      </c>
      <c r="C726" s="0" t="s">
        <v>742</v>
      </c>
      <c r="E726" s="4" t="n">
        <f aca="false">F726*52.1775</f>
        <v>800.054999826075</v>
      </c>
      <c r="F726" s="0" t="n">
        <v>15.33333333</v>
      </c>
      <c r="G726" s="4" t="s">
        <v>14</v>
      </c>
      <c r="H726" s="4" t="n">
        <v>1</v>
      </c>
      <c r="I726" s="0" t="s">
        <v>15</v>
      </c>
      <c r="J726" s="0" t="s">
        <v>16</v>
      </c>
      <c r="K726" s="0" t="n">
        <v>0.0972435010460249</v>
      </c>
      <c r="L726" s="0" t="n">
        <f aca="false">IF(K726&lt;0.4,1,0)</f>
        <v>1</v>
      </c>
    </row>
    <row r="727" customFormat="false" ht="13.8" hidden="false" customHeight="false" outlineLevel="0" collapsed="false">
      <c r="A727" s="4" t="n">
        <v>726</v>
      </c>
      <c r="B727" s="0" t="s">
        <v>244</v>
      </c>
      <c r="C727" s="0" t="s">
        <v>743</v>
      </c>
      <c r="E727" s="4" t="n">
        <f aca="false">F727*52.1775</f>
        <v>608.737500173925</v>
      </c>
      <c r="F727" s="0" t="n">
        <v>11.66666667</v>
      </c>
      <c r="G727" s="4" t="s">
        <v>14</v>
      </c>
      <c r="H727" s="4" t="n">
        <v>1</v>
      </c>
      <c r="I727" s="0" t="s">
        <v>15</v>
      </c>
      <c r="J727" s="0" t="s">
        <v>16</v>
      </c>
      <c r="K727" s="0" t="n">
        <v>0.127992058577406</v>
      </c>
      <c r="L727" s="0" t="n">
        <f aca="false">IF(K727&lt;0.4,1,0)</f>
        <v>1</v>
      </c>
    </row>
    <row r="728" customFormat="false" ht="13.8" hidden="false" customHeight="false" outlineLevel="0" collapsed="false">
      <c r="A728" s="4" t="n">
        <v>727</v>
      </c>
      <c r="B728" s="0" t="s">
        <v>244</v>
      </c>
      <c r="C728" s="0" t="s">
        <v>744</v>
      </c>
      <c r="E728" s="4" t="n">
        <f aca="false">F728*52.1775</f>
        <v>713.092500173925</v>
      </c>
      <c r="F728" s="0" t="n">
        <v>13.66666667</v>
      </c>
      <c r="G728" s="4" t="s">
        <v>14</v>
      </c>
      <c r="H728" s="4" t="n">
        <v>1</v>
      </c>
      <c r="I728" s="0" t="s">
        <v>15</v>
      </c>
      <c r="J728" s="0" t="s">
        <v>16</v>
      </c>
      <c r="K728" s="0" t="n">
        <v>0.201909082635983</v>
      </c>
      <c r="L728" s="0" t="n">
        <f aca="false">IF(K728&lt;0.4,1,0)</f>
        <v>1</v>
      </c>
    </row>
    <row r="729" customFormat="false" ht="13.8" hidden="false" customHeight="false" outlineLevel="0" collapsed="false">
      <c r="A729" s="4" t="n">
        <v>728</v>
      </c>
      <c r="B729" s="0" t="s">
        <v>244</v>
      </c>
      <c r="C729" s="0" t="s">
        <v>745</v>
      </c>
      <c r="E729" s="4" t="n">
        <f aca="false">F729*52.1775</f>
        <v>517.426875017393</v>
      </c>
      <c r="F729" s="0" t="n">
        <v>9.916666667</v>
      </c>
      <c r="G729" s="4" t="s">
        <v>14</v>
      </c>
      <c r="H729" s="4" t="n">
        <v>1</v>
      </c>
      <c r="I729" s="0" t="s">
        <v>15</v>
      </c>
      <c r="J729" s="0" t="s">
        <v>16</v>
      </c>
      <c r="K729" s="0" t="n">
        <v>0.280523580020921</v>
      </c>
      <c r="L729" s="0" t="n">
        <f aca="false">IF(K729&lt;0.4,1,0)</f>
        <v>1</v>
      </c>
    </row>
    <row r="730" customFormat="false" ht="13.8" hidden="false" customHeight="false" outlineLevel="0" collapsed="false">
      <c r="A730" s="4" t="n">
        <v>729</v>
      </c>
      <c r="B730" s="0" t="s">
        <v>244</v>
      </c>
      <c r="C730" s="0" t="s">
        <v>746</v>
      </c>
      <c r="E730" s="4" t="n">
        <f aca="false">F730*52.1775</f>
        <v>695.699999826075</v>
      </c>
      <c r="F730" s="0" t="n">
        <v>13.33333333</v>
      </c>
      <c r="G730" s="4" t="s">
        <v>14</v>
      </c>
      <c r="H730" s="4" t="n">
        <v>1</v>
      </c>
      <c r="I730" s="0" t="s">
        <v>15</v>
      </c>
      <c r="J730" s="0" t="s">
        <v>16</v>
      </c>
      <c r="K730" s="0" t="n">
        <v>0.102587985355649</v>
      </c>
      <c r="L730" s="0" t="n">
        <f aca="false">IF(K730&lt;0.4,1,0)</f>
        <v>1</v>
      </c>
    </row>
    <row r="731" customFormat="false" ht="13.8" hidden="false" customHeight="false" outlineLevel="0" collapsed="false">
      <c r="A731" s="4" t="n">
        <v>730</v>
      </c>
      <c r="B731" s="0" t="s">
        <v>244</v>
      </c>
      <c r="C731" s="0" t="s">
        <v>747</v>
      </c>
      <c r="E731" s="4" t="n">
        <f aca="false">F731*52.1775</f>
        <v>1087.03124982608</v>
      </c>
      <c r="F731" s="0" t="n">
        <v>20.83333333</v>
      </c>
      <c r="G731" s="4" t="s">
        <v>14</v>
      </c>
      <c r="H731" s="4" t="n">
        <v>1</v>
      </c>
      <c r="I731" s="0" t="s">
        <v>15</v>
      </c>
      <c r="J731" s="0" t="s">
        <v>16</v>
      </c>
      <c r="K731" s="0" t="n">
        <v>0.18689591788703</v>
      </c>
      <c r="L731" s="0" t="n">
        <f aca="false">IF(K731&lt;0.4,1,0)</f>
        <v>1</v>
      </c>
    </row>
    <row r="732" customFormat="false" ht="13.8" hidden="false" customHeight="false" outlineLevel="0" collapsed="false">
      <c r="A732" s="4" t="n">
        <v>731</v>
      </c>
      <c r="B732" s="0" t="s">
        <v>244</v>
      </c>
      <c r="C732" s="0" t="s">
        <v>748</v>
      </c>
      <c r="E732" s="4" t="n">
        <f aca="false">F732*52.1775</f>
        <v>639.174375</v>
      </c>
      <c r="F732" s="0" t="n">
        <v>12.25</v>
      </c>
      <c r="G732" s="4" t="s">
        <v>14</v>
      </c>
      <c r="H732" s="4" t="n">
        <v>1</v>
      </c>
      <c r="I732" s="0" t="s">
        <v>15</v>
      </c>
      <c r="J732" s="0" t="s">
        <v>16</v>
      </c>
      <c r="K732" s="0" t="n">
        <v>0.211312291317992</v>
      </c>
      <c r="L732" s="0" t="n">
        <f aca="false">IF(K732&lt;0.4,1,0)</f>
        <v>1</v>
      </c>
    </row>
    <row r="733" customFormat="false" ht="13.8" hidden="false" customHeight="false" outlineLevel="0" collapsed="false">
      <c r="A733" s="4" t="n">
        <v>732</v>
      </c>
      <c r="B733" s="0" t="s">
        <v>244</v>
      </c>
      <c r="C733" s="0" t="s">
        <v>749</v>
      </c>
      <c r="E733" s="4" t="n">
        <f aca="false">F733*52.1775</f>
        <v>517.426875017393</v>
      </c>
      <c r="F733" s="0" t="n">
        <v>9.916666667</v>
      </c>
      <c r="G733" s="4" t="s">
        <v>14</v>
      </c>
      <c r="H733" s="4" t="n">
        <v>1</v>
      </c>
      <c r="I733" s="0" t="s">
        <v>15</v>
      </c>
      <c r="J733" s="0" t="s">
        <v>18</v>
      </c>
      <c r="K733" s="0" t="n">
        <v>0.340285261506277</v>
      </c>
      <c r="L733" s="0" t="n">
        <f aca="false">IF(K733&lt;0.4,1,0)</f>
        <v>1</v>
      </c>
    </row>
    <row r="734" customFormat="false" ht="13.8" hidden="false" customHeight="false" outlineLevel="0" collapsed="false">
      <c r="A734" s="4" t="n">
        <v>733</v>
      </c>
      <c r="B734" s="0" t="s">
        <v>244</v>
      </c>
      <c r="C734" s="0" t="s">
        <v>750</v>
      </c>
      <c r="E734" s="4" t="n">
        <f aca="false">F734*52.1775</f>
        <v>473.945624982608</v>
      </c>
      <c r="F734" s="0" t="n">
        <v>9.083333333</v>
      </c>
      <c r="G734" s="4" t="s">
        <v>14</v>
      </c>
      <c r="H734" s="4" t="n">
        <v>1</v>
      </c>
      <c r="I734" s="0" t="s">
        <v>15</v>
      </c>
      <c r="J734" s="0" t="s">
        <v>16</v>
      </c>
      <c r="K734" s="0" t="n">
        <v>0.281760632845188</v>
      </c>
      <c r="L734" s="0" t="n">
        <f aca="false">IF(K734&lt;0.4,1,0)</f>
        <v>1</v>
      </c>
    </row>
    <row r="735" customFormat="false" ht="13.8" hidden="false" customHeight="false" outlineLevel="0" collapsed="false">
      <c r="A735" s="4" t="n">
        <v>734</v>
      </c>
      <c r="B735" s="0" t="s">
        <v>244</v>
      </c>
      <c r="C735" s="0" t="s">
        <v>751</v>
      </c>
      <c r="E735" s="4" t="n">
        <f aca="false">F735*52.1775</f>
        <v>747.877499826075</v>
      </c>
      <c r="F735" s="0" t="n">
        <v>14.33333333</v>
      </c>
      <c r="G735" s="4" t="s">
        <v>14</v>
      </c>
      <c r="H735" s="4" t="n">
        <v>1</v>
      </c>
      <c r="I735" s="0" t="s">
        <v>15</v>
      </c>
      <c r="J735" s="0" t="s">
        <v>18</v>
      </c>
      <c r="K735" s="0" t="n">
        <v>0.175209820606695</v>
      </c>
      <c r="L735" s="0" t="n">
        <f aca="false">IF(K735&lt;0.4,1,0)</f>
        <v>1</v>
      </c>
    </row>
    <row r="736" customFormat="false" ht="13.8" hidden="false" customHeight="false" outlineLevel="0" collapsed="false">
      <c r="A736" s="4" t="n">
        <v>735</v>
      </c>
      <c r="B736" s="0" t="s">
        <v>244</v>
      </c>
      <c r="C736" s="0" t="s">
        <v>752</v>
      </c>
      <c r="E736" s="4" t="n">
        <f aca="false">F736*52.1775</f>
        <v>1060.94249982608</v>
      </c>
      <c r="F736" s="0" t="n">
        <v>20.33333333</v>
      </c>
      <c r="G736" s="4" t="s">
        <v>14</v>
      </c>
      <c r="H736" s="4" t="n">
        <v>1</v>
      </c>
      <c r="I736" s="0" t="s">
        <v>15</v>
      </c>
      <c r="J736" s="0" t="s">
        <v>18</v>
      </c>
      <c r="K736" s="0" t="n">
        <v>0.153377080020921</v>
      </c>
      <c r="L736" s="0" t="n">
        <f aca="false">IF(K736&lt;0.4,1,0)</f>
        <v>1</v>
      </c>
    </row>
    <row r="737" customFormat="false" ht="13.8" hidden="false" customHeight="false" outlineLevel="0" collapsed="false">
      <c r="A737" s="4" t="n">
        <v>736</v>
      </c>
      <c r="B737" s="0" t="s">
        <v>244</v>
      </c>
      <c r="C737" s="0" t="s">
        <v>753</v>
      </c>
      <c r="E737" s="4" t="n">
        <f aca="false">F737*52.1775</f>
        <v>987.024375173925</v>
      </c>
      <c r="F737" s="0" t="n">
        <v>18.91666667</v>
      </c>
      <c r="G737" s="4" t="s">
        <v>14</v>
      </c>
      <c r="H737" s="4" t="n">
        <v>1</v>
      </c>
      <c r="I737" s="0" t="s">
        <v>15</v>
      </c>
      <c r="J737" s="0" t="s">
        <v>16</v>
      </c>
      <c r="K737" s="0" t="n">
        <v>0.107417959205021</v>
      </c>
      <c r="L737" s="0" t="n">
        <f aca="false">IF(K737&lt;0.4,1,0)</f>
        <v>1</v>
      </c>
    </row>
    <row r="738" customFormat="false" ht="13.8" hidden="false" customHeight="false" outlineLevel="0" collapsed="false">
      <c r="A738" s="4" t="n">
        <v>737</v>
      </c>
      <c r="B738" s="0" t="s">
        <v>244</v>
      </c>
      <c r="C738" s="0" t="s">
        <v>754</v>
      </c>
      <c r="E738" s="4" t="n">
        <f aca="false">F738*52.1775</f>
        <v>626.13</v>
      </c>
      <c r="F738" s="0" t="n">
        <v>12</v>
      </c>
      <c r="G738" s="4" t="s">
        <v>14</v>
      </c>
      <c r="H738" s="4" t="n">
        <v>1</v>
      </c>
      <c r="I738" s="0" t="s">
        <v>15</v>
      </c>
      <c r="J738" s="0" t="s">
        <v>16</v>
      </c>
      <c r="K738" s="0" t="n">
        <v>0.0793138331589958</v>
      </c>
      <c r="L738" s="0" t="n">
        <f aca="false">IF(K738&lt;0.4,1,0)</f>
        <v>1</v>
      </c>
    </row>
    <row r="739" customFormat="false" ht="13.8" hidden="false" customHeight="false" outlineLevel="0" collapsed="false">
      <c r="A739" s="4" t="n">
        <v>738</v>
      </c>
      <c r="B739" s="0" t="s">
        <v>244</v>
      </c>
      <c r="C739" s="0" t="s">
        <v>755</v>
      </c>
      <c r="E739" s="4" t="n">
        <f aca="false">F739*52.1775</f>
        <v>504.382500017393</v>
      </c>
      <c r="F739" s="0" t="n">
        <v>9.666666667</v>
      </c>
      <c r="G739" s="4" t="s">
        <v>14</v>
      </c>
      <c r="H739" s="4" t="n">
        <v>1</v>
      </c>
      <c r="I739" s="0" t="s">
        <v>15</v>
      </c>
      <c r="J739" s="0" t="s">
        <v>16</v>
      </c>
      <c r="K739" s="0" t="n">
        <v>0.169445434100419</v>
      </c>
      <c r="L739" s="0" t="n">
        <f aca="false">IF(K739&lt;0.4,1,0)</f>
        <v>1</v>
      </c>
    </row>
    <row r="740" customFormat="false" ht="13.8" hidden="false" customHeight="false" outlineLevel="0" collapsed="false">
      <c r="A740" s="4" t="n">
        <v>739</v>
      </c>
      <c r="B740" s="0" t="s">
        <v>244</v>
      </c>
      <c r="C740" s="0" t="s">
        <v>756</v>
      </c>
      <c r="E740" s="4" t="n">
        <f aca="false">F740*52.1775</f>
        <v>1013.11312517393</v>
      </c>
      <c r="F740" s="0" t="n">
        <v>19.41666667</v>
      </c>
      <c r="G740" s="4" t="s">
        <v>14</v>
      </c>
      <c r="H740" s="4" t="n">
        <v>1</v>
      </c>
      <c r="I740" s="0" t="s">
        <v>15</v>
      </c>
      <c r="J740" s="0" t="s">
        <v>18</v>
      </c>
      <c r="K740" s="0" t="n">
        <v>0.0775226825313808</v>
      </c>
      <c r="L740" s="0" t="n">
        <f aca="false">IF(K740&lt;0.4,1,0)</f>
        <v>1</v>
      </c>
    </row>
    <row r="741" customFormat="false" ht="13.8" hidden="false" customHeight="false" outlineLevel="0" collapsed="false">
      <c r="A741" s="4" t="n">
        <v>740</v>
      </c>
      <c r="B741" s="0" t="s">
        <v>244</v>
      </c>
      <c r="C741" s="0" t="s">
        <v>757</v>
      </c>
      <c r="E741" s="4" t="n">
        <f aca="false">F741*52.1775</f>
        <v>491.338125017392</v>
      </c>
      <c r="F741" s="0" t="n">
        <v>9.416666667</v>
      </c>
      <c r="G741" s="4" t="s">
        <v>14</v>
      </c>
      <c r="H741" s="4" t="n">
        <v>1</v>
      </c>
      <c r="I741" s="0" t="s">
        <v>15</v>
      </c>
      <c r="J741" s="0" t="s">
        <v>16</v>
      </c>
      <c r="K741" s="0" t="n">
        <v>0.304758316945606</v>
      </c>
      <c r="L741" s="0" t="n">
        <f aca="false">IF(K741&lt;0.4,1,0)</f>
        <v>1</v>
      </c>
    </row>
    <row r="742" customFormat="false" ht="13.8" hidden="false" customHeight="false" outlineLevel="0" collapsed="false">
      <c r="A742" s="4" t="n">
        <v>741</v>
      </c>
      <c r="B742" s="0" t="s">
        <v>244</v>
      </c>
      <c r="C742" s="0" t="s">
        <v>758</v>
      </c>
      <c r="E742" s="4" t="n">
        <f aca="false">F742*52.1775</f>
        <v>995.720624826075</v>
      </c>
      <c r="F742" s="0" t="n">
        <v>19.08333333</v>
      </c>
      <c r="G742" s="4" t="s">
        <v>14</v>
      </c>
      <c r="H742" s="4" t="n">
        <v>1</v>
      </c>
      <c r="I742" s="0" t="s">
        <v>15</v>
      </c>
      <c r="J742" s="0" t="s">
        <v>18</v>
      </c>
      <c r="K742" s="0" t="n">
        <v>0.200535387552302</v>
      </c>
      <c r="L742" s="0" t="n">
        <f aca="false">IF(K742&lt;0.4,1,0)</f>
        <v>1</v>
      </c>
    </row>
    <row r="743" customFormat="false" ht="13.8" hidden="false" customHeight="false" outlineLevel="0" collapsed="false">
      <c r="A743" s="4" t="n">
        <v>742</v>
      </c>
      <c r="B743" s="0" t="s">
        <v>244</v>
      </c>
      <c r="C743" s="0" t="s">
        <v>759</v>
      </c>
      <c r="E743" s="4" t="n">
        <f aca="false">F743*52.1775</f>
        <v>452.205000017393</v>
      </c>
      <c r="F743" s="0" t="n">
        <v>8.666666667</v>
      </c>
      <c r="G743" s="4" t="s">
        <v>14</v>
      </c>
      <c r="H743" s="4" t="n">
        <v>1</v>
      </c>
      <c r="I743" s="0" t="s">
        <v>15</v>
      </c>
      <c r="J743" s="0" t="s">
        <v>16</v>
      </c>
      <c r="K743" s="0" t="n">
        <v>0.162630596757322</v>
      </c>
      <c r="L743" s="0" t="n">
        <f aca="false">IF(K743&lt;0.4,1,0)</f>
        <v>1</v>
      </c>
    </row>
    <row r="744" customFormat="false" ht="13.8" hidden="false" customHeight="false" outlineLevel="0" collapsed="false">
      <c r="A744" s="4" t="n">
        <v>743</v>
      </c>
      <c r="B744" s="0" t="s">
        <v>244</v>
      </c>
      <c r="C744" s="0" t="s">
        <v>760</v>
      </c>
      <c r="E744" s="4" t="n">
        <f aca="false">F744*52.1775</f>
        <v>730.485</v>
      </c>
      <c r="F744" s="0" t="n">
        <v>14</v>
      </c>
      <c r="G744" s="4" t="s">
        <v>14</v>
      </c>
      <c r="H744" s="4" t="n">
        <v>1</v>
      </c>
      <c r="I744" s="0" t="s">
        <v>15</v>
      </c>
      <c r="J744" s="0" t="s">
        <v>18</v>
      </c>
      <c r="K744" s="0" t="n">
        <v>0.142454845188284</v>
      </c>
      <c r="L744" s="0" t="n">
        <f aca="false">IF(K744&lt;0.4,1,0)</f>
        <v>1</v>
      </c>
    </row>
    <row r="745" customFormat="false" ht="13.8" hidden="false" customHeight="false" outlineLevel="0" collapsed="false">
      <c r="A745" s="4" t="n">
        <v>744</v>
      </c>
      <c r="B745" s="0" t="s">
        <v>244</v>
      </c>
      <c r="C745" s="0" t="s">
        <v>761</v>
      </c>
      <c r="E745" s="4" t="n">
        <f aca="false">F745*52.1775</f>
        <v>460.901249982608</v>
      </c>
      <c r="F745" s="0" t="n">
        <v>8.833333333</v>
      </c>
      <c r="G745" s="4" t="s">
        <v>14</v>
      </c>
      <c r="H745" s="4" t="n">
        <v>1</v>
      </c>
      <c r="I745" s="0" t="s">
        <v>15</v>
      </c>
      <c r="J745" s="0" t="s">
        <v>16</v>
      </c>
      <c r="K745" s="0" t="n">
        <v>0.126175447175732</v>
      </c>
      <c r="L745" s="0" t="n">
        <f aca="false">IF(K745&lt;0.4,1,0)</f>
        <v>1</v>
      </c>
    </row>
    <row r="746" customFormat="false" ht="13.8" hidden="false" customHeight="false" outlineLevel="0" collapsed="false">
      <c r="A746" s="4" t="n">
        <v>745</v>
      </c>
      <c r="B746" s="0" t="s">
        <v>244</v>
      </c>
      <c r="C746" s="0" t="s">
        <v>762</v>
      </c>
      <c r="E746" s="4" t="n">
        <f aca="false">F746*52.1775</f>
        <v>600.04125</v>
      </c>
      <c r="F746" s="0" t="n">
        <v>11.5</v>
      </c>
      <c r="G746" s="4" t="s">
        <v>14</v>
      </c>
      <c r="H746" s="4" t="n">
        <v>1</v>
      </c>
      <c r="I746" s="0" t="s">
        <v>15</v>
      </c>
      <c r="J746" s="0" t="s">
        <v>16</v>
      </c>
      <c r="K746" s="0" t="n">
        <v>0.236940253138075</v>
      </c>
      <c r="L746" s="0" t="n">
        <f aca="false">IF(K746&lt;0.4,1,0)</f>
        <v>1</v>
      </c>
    </row>
    <row r="747" customFormat="false" ht="13.8" hidden="false" customHeight="false" outlineLevel="0" collapsed="false">
      <c r="A747" s="4" t="n">
        <v>746</v>
      </c>
      <c r="B747" s="0" t="s">
        <v>244</v>
      </c>
      <c r="C747" s="0" t="s">
        <v>763</v>
      </c>
      <c r="E747" s="4" t="n">
        <f aca="false">F747*52.1775</f>
        <v>960.935625173925</v>
      </c>
      <c r="F747" s="0" t="n">
        <v>18.41666667</v>
      </c>
      <c r="G747" s="4" t="s">
        <v>14</v>
      </c>
      <c r="H747" s="4" t="n">
        <v>1</v>
      </c>
      <c r="I747" s="0" t="s">
        <v>15</v>
      </c>
      <c r="J747" s="0" t="s">
        <v>18</v>
      </c>
      <c r="K747" s="0" t="n">
        <v>0.131857740062762</v>
      </c>
      <c r="L747" s="0" t="n">
        <f aca="false">IF(K747&lt;0.4,1,0)</f>
        <v>1</v>
      </c>
    </row>
    <row r="748" customFormat="false" ht="13.8" hidden="false" customHeight="false" outlineLevel="0" collapsed="false">
      <c r="A748" s="4" t="n">
        <v>747</v>
      </c>
      <c r="B748" s="0" t="s">
        <v>244</v>
      </c>
      <c r="C748" s="0" t="s">
        <v>764</v>
      </c>
      <c r="E748" s="4" t="n">
        <f aca="false">F748*52.1775</f>
        <v>765.270000173925</v>
      </c>
      <c r="F748" s="0" t="n">
        <v>14.66666667</v>
      </c>
      <c r="G748" s="4" t="s">
        <v>14</v>
      </c>
      <c r="H748" s="4" t="n">
        <v>1</v>
      </c>
      <c r="I748" s="0" t="s">
        <v>15</v>
      </c>
      <c r="J748" s="0" t="s">
        <v>16</v>
      </c>
      <c r="K748" s="0" t="n">
        <v>0.116633157949791</v>
      </c>
      <c r="L748" s="0" t="n">
        <f aca="false">IF(K748&lt;0.4,1,0)</f>
        <v>1</v>
      </c>
    </row>
    <row r="749" customFormat="false" ht="13.8" hidden="false" customHeight="false" outlineLevel="0" collapsed="false">
      <c r="A749" s="4" t="n">
        <v>748</v>
      </c>
      <c r="B749" s="0" t="s">
        <v>244</v>
      </c>
      <c r="C749" s="0" t="s">
        <v>765</v>
      </c>
      <c r="E749" s="4" t="n">
        <f aca="false">F749*52.1775</f>
        <v>821.795625</v>
      </c>
      <c r="F749" s="0" t="n">
        <v>15.75</v>
      </c>
      <c r="G749" s="4" t="s">
        <v>14</v>
      </c>
      <c r="H749" s="4" t="n">
        <v>1</v>
      </c>
      <c r="I749" s="0" t="s">
        <v>15</v>
      </c>
      <c r="J749" s="0" t="s">
        <v>18</v>
      </c>
      <c r="K749" s="0" t="n">
        <v>0.128233347803347</v>
      </c>
      <c r="L749" s="0" t="n">
        <f aca="false">IF(K749&lt;0.4,1,0)</f>
        <v>1</v>
      </c>
    </row>
    <row r="750" customFormat="false" ht="13.8" hidden="false" customHeight="false" outlineLevel="0" collapsed="false">
      <c r="A750" s="4" t="n">
        <v>749</v>
      </c>
      <c r="B750" s="0" t="s">
        <v>244</v>
      </c>
      <c r="C750" s="0" t="s">
        <v>766</v>
      </c>
      <c r="E750" s="4" t="n">
        <f aca="false">F750*52.1775</f>
        <v>1013.11312517393</v>
      </c>
      <c r="F750" s="0" t="n">
        <v>19.41666667</v>
      </c>
      <c r="G750" s="4" t="s">
        <v>14</v>
      </c>
      <c r="H750" s="4" t="n">
        <v>1</v>
      </c>
      <c r="I750" s="0" t="s">
        <v>15</v>
      </c>
      <c r="J750" s="0" t="s">
        <v>18</v>
      </c>
      <c r="K750" s="0" t="n">
        <v>0.118585303870293</v>
      </c>
      <c r="L750" s="0" t="n">
        <f aca="false">IF(K750&lt;0.4,1,0)</f>
        <v>1</v>
      </c>
    </row>
    <row r="751" customFormat="false" ht="13.8" hidden="false" customHeight="false" outlineLevel="0" collapsed="false">
      <c r="A751" s="4" t="n">
        <v>750</v>
      </c>
      <c r="B751" s="0" t="s">
        <v>244</v>
      </c>
      <c r="C751" s="0" t="s">
        <v>767</v>
      </c>
      <c r="E751" s="4" t="n">
        <f aca="false">F751*52.1775</f>
        <v>878.321249826075</v>
      </c>
      <c r="F751" s="0" t="n">
        <v>16.83333333</v>
      </c>
      <c r="G751" s="4" t="s">
        <v>14</v>
      </c>
      <c r="H751" s="4" t="n">
        <v>1</v>
      </c>
      <c r="I751" s="0" t="s">
        <v>15</v>
      </c>
      <c r="J751" s="0" t="s">
        <v>16</v>
      </c>
      <c r="K751" s="0" t="n">
        <v>0.345143247384937</v>
      </c>
      <c r="L751" s="0" t="n">
        <f aca="false">IF(K751&lt;0.4,1,0)</f>
        <v>1</v>
      </c>
    </row>
    <row r="752" customFormat="false" ht="13.8" hidden="false" customHeight="false" outlineLevel="0" collapsed="false">
      <c r="A752" s="4" t="n">
        <v>751</v>
      </c>
      <c r="B752" s="0" t="s">
        <v>244</v>
      </c>
      <c r="C752" s="0" t="s">
        <v>768</v>
      </c>
      <c r="E752" s="4" t="n">
        <f aca="false">F752*52.1775</f>
        <v>808.75125</v>
      </c>
      <c r="F752" s="0" t="n">
        <v>15.5</v>
      </c>
      <c r="G752" s="4" t="s">
        <v>14</v>
      </c>
      <c r="H752" s="4" t="n">
        <v>1</v>
      </c>
      <c r="I752" s="0" t="s">
        <v>15</v>
      </c>
      <c r="J752" s="0" t="s">
        <v>18</v>
      </c>
      <c r="K752" s="0" t="n">
        <v>0.143517265167364</v>
      </c>
      <c r="L752" s="0" t="n">
        <f aca="false">IF(K752&lt;0.4,1,0)</f>
        <v>1</v>
      </c>
    </row>
    <row r="753" customFormat="false" ht="13.8" hidden="false" customHeight="false" outlineLevel="0" collapsed="false">
      <c r="A753" s="4" t="n">
        <v>752</v>
      </c>
      <c r="B753" s="0" t="s">
        <v>244</v>
      </c>
      <c r="C753" s="0" t="s">
        <v>769</v>
      </c>
      <c r="E753" s="4" t="n">
        <f aca="false">F753*52.1775</f>
        <v>791.358750173925</v>
      </c>
      <c r="F753" s="0" t="n">
        <v>15.16666667</v>
      </c>
      <c r="G753" s="4" t="s">
        <v>14</v>
      </c>
      <c r="H753" s="4" t="n">
        <v>1</v>
      </c>
      <c r="I753" s="0" t="s">
        <v>15</v>
      </c>
      <c r="J753" s="0" t="s">
        <v>18</v>
      </c>
      <c r="K753" s="0" t="n">
        <v>0.12048472541841</v>
      </c>
      <c r="L753" s="0" t="n">
        <f aca="false">IF(K753&lt;0.4,1,0)</f>
        <v>1</v>
      </c>
    </row>
    <row r="754" customFormat="false" ht="13.8" hidden="false" customHeight="false" outlineLevel="0" collapsed="false">
      <c r="A754" s="4" t="n">
        <v>753</v>
      </c>
      <c r="B754" s="0" t="s">
        <v>244</v>
      </c>
      <c r="C754" s="0" t="s">
        <v>770</v>
      </c>
      <c r="E754" s="4" t="n">
        <f aca="false">F754*52.1775</f>
        <v>586.996875</v>
      </c>
      <c r="F754" s="0" t="n">
        <v>11.25</v>
      </c>
      <c r="G754" s="4" t="s">
        <v>14</v>
      </c>
      <c r="H754" s="4" t="n">
        <v>1</v>
      </c>
      <c r="I754" s="0" t="s">
        <v>15</v>
      </c>
      <c r="J754" s="0" t="s">
        <v>18</v>
      </c>
      <c r="K754" s="0" t="n">
        <v>0.155688989539749</v>
      </c>
      <c r="L754" s="0" t="n">
        <f aca="false">IF(K754&lt;0.4,1,0)</f>
        <v>1</v>
      </c>
    </row>
    <row r="755" customFormat="false" ht="13.8" hidden="false" customHeight="false" outlineLevel="0" collapsed="false">
      <c r="A755" s="4" t="n">
        <v>754</v>
      </c>
      <c r="B755" s="0" t="s">
        <v>244</v>
      </c>
      <c r="C755" s="0" t="s">
        <v>771</v>
      </c>
      <c r="E755" s="4" t="n">
        <f aca="false">F755*52.1775</f>
        <v>982.676249826075</v>
      </c>
      <c r="F755" s="0" t="n">
        <v>18.83333333</v>
      </c>
      <c r="G755" s="4" t="s">
        <v>14</v>
      </c>
      <c r="H755" s="4" t="n">
        <v>1</v>
      </c>
      <c r="I755" s="0" t="s">
        <v>15</v>
      </c>
      <c r="J755" s="0" t="s">
        <v>16</v>
      </c>
      <c r="K755" s="0" t="n">
        <v>0.121793264644351</v>
      </c>
      <c r="L755" s="0" t="n">
        <f aca="false">IF(K755&lt;0.4,1,0)</f>
        <v>1</v>
      </c>
    </row>
    <row r="756" customFormat="false" ht="13.8" hidden="false" customHeight="false" outlineLevel="0" collapsed="false">
      <c r="A756" s="4" t="n">
        <v>755</v>
      </c>
      <c r="B756" s="0" t="s">
        <v>244</v>
      </c>
      <c r="C756" s="0" t="s">
        <v>772</v>
      </c>
      <c r="E756" s="4" t="n">
        <f aca="false">F756*52.1775</f>
        <v>443.50875</v>
      </c>
      <c r="F756" s="0" t="n">
        <v>8.5</v>
      </c>
      <c r="G756" s="4" t="s">
        <v>14</v>
      </c>
      <c r="H756" s="4" t="n">
        <v>1</v>
      </c>
      <c r="I756" s="0" t="s">
        <v>15</v>
      </c>
      <c r="J756" s="0" t="s">
        <v>16</v>
      </c>
      <c r="K756" s="0" t="n">
        <v>0.115572479079498</v>
      </c>
      <c r="L756" s="0" t="n">
        <f aca="false">IF(K756&lt;0.4,1,0)</f>
        <v>1</v>
      </c>
    </row>
    <row r="757" customFormat="false" ht="13.8" hidden="false" customHeight="false" outlineLevel="0" collapsed="false">
      <c r="A757" s="4" t="n">
        <v>756</v>
      </c>
      <c r="B757" s="0" t="s">
        <v>244</v>
      </c>
      <c r="C757" s="0" t="s">
        <v>773</v>
      </c>
      <c r="E757" s="4" t="n">
        <f aca="false">F757*52.1775</f>
        <v>508.730625</v>
      </c>
      <c r="F757" s="0" t="n">
        <v>9.75</v>
      </c>
      <c r="G757" s="4" t="s">
        <v>14</v>
      </c>
      <c r="H757" s="4" t="n">
        <v>1</v>
      </c>
      <c r="I757" s="0" t="s">
        <v>15</v>
      </c>
      <c r="J757" s="0" t="s">
        <v>16</v>
      </c>
      <c r="K757" s="0" t="n">
        <v>0.161960907426778</v>
      </c>
      <c r="L757" s="0" t="n">
        <f aca="false">IF(K757&lt;0.4,1,0)</f>
        <v>1</v>
      </c>
    </row>
    <row r="758" customFormat="false" ht="13.8" hidden="false" customHeight="false" outlineLevel="0" collapsed="false">
      <c r="A758" s="4" t="n">
        <v>757</v>
      </c>
      <c r="B758" s="0" t="s">
        <v>244</v>
      </c>
      <c r="C758" s="0" t="s">
        <v>774</v>
      </c>
      <c r="E758" s="4" t="n">
        <f aca="false">F758*52.1775</f>
        <v>717.440625</v>
      </c>
      <c r="F758" s="0" t="n">
        <v>13.75</v>
      </c>
      <c r="G758" s="4" t="s">
        <v>14</v>
      </c>
      <c r="H758" s="4" t="n">
        <v>1</v>
      </c>
      <c r="I758" s="0" t="s">
        <v>15</v>
      </c>
      <c r="J758" s="0" t="s">
        <v>16</v>
      </c>
      <c r="K758" s="0" t="n">
        <v>0.104421633368201</v>
      </c>
      <c r="L758" s="0" t="n">
        <f aca="false">IF(K758&lt;0.4,1,0)</f>
        <v>1</v>
      </c>
    </row>
    <row r="759" customFormat="false" ht="13.8" hidden="false" customHeight="false" outlineLevel="0" collapsed="false">
      <c r="A759" s="4" t="n">
        <v>758</v>
      </c>
      <c r="B759" s="0" t="s">
        <v>244</v>
      </c>
      <c r="C759" s="0" t="s">
        <v>775</v>
      </c>
      <c r="E759" s="4" t="n">
        <f aca="false">F759*52.1775</f>
        <v>895.713750173925</v>
      </c>
      <c r="F759" s="0" t="n">
        <v>17.16666667</v>
      </c>
      <c r="G759" s="4" t="s">
        <v>14</v>
      </c>
      <c r="H759" s="4" t="n">
        <v>1</v>
      </c>
      <c r="I759" s="0" t="s">
        <v>15</v>
      </c>
      <c r="J759" s="0" t="s">
        <v>18</v>
      </c>
      <c r="K759" s="0" t="n">
        <v>0.105030489016736</v>
      </c>
      <c r="L759" s="0" t="n">
        <f aca="false">IF(K759&lt;0.4,1,0)</f>
        <v>1</v>
      </c>
    </row>
    <row r="760" customFormat="false" ht="13.8" hidden="false" customHeight="false" outlineLevel="0" collapsed="false">
      <c r="A760" s="4" t="n">
        <v>759</v>
      </c>
      <c r="B760" s="0" t="s">
        <v>244</v>
      </c>
      <c r="C760" s="0" t="s">
        <v>776</v>
      </c>
      <c r="E760" s="4" t="n">
        <f aca="false">F760*52.1775</f>
        <v>1143.55687517393</v>
      </c>
      <c r="F760" s="0" t="n">
        <v>21.91666667</v>
      </c>
      <c r="G760" s="4" t="s">
        <v>14</v>
      </c>
      <c r="H760" s="4" t="n">
        <v>1</v>
      </c>
      <c r="I760" s="0" t="s">
        <v>15</v>
      </c>
      <c r="J760" s="0" t="s">
        <v>18</v>
      </c>
      <c r="K760" s="0" t="n">
        <v>0.0790573530334729</v>
      </c>
      <c r="L760" s="0" t="n">
        <f aca="false">IF(K760&lt;0.4,1,0)</f>
        <v>1</v>
      </c>
    </row>
    <row r="761" customFormat="false" ht="13.8" hidden="false" customHeight="false" outlineLevel="0" collapsed="false">
      <c r="A761" s="4" t="n">
        <v>760</v>
      </c>
      <c r="B761" s="0" t="s">
        <v>244</v>
      </c>
      <c r="C761" s="0" t="s">
        <v>777</v>
      </c>
      <c r="E761" s="4" t="n">
        <f aca="false">F761*52.1775</f>
        <v>921.802500173925</v>
      </c>
      <c r="F761" s="0" t="n">
        <v>17.66666667</v>
      </c>
      <c r="G761" s="4" t="s">
        <v>14</v>
      </c>
      <c r="H761" s="4" t="n">
        <v>1</v>
      </c>
      <c r="I761" s="0" t="s">
        <v>15</v>
      </c>
      <c r="J761" s="0" t="s">
        <v>16</v>
      </c>
      <c r="K761" s="0" t="n">
        <v>0.291232335251047</v>
      </c>
      <c r="L761" s="0" t="n">
        <f aca="false">IF(K761&lt;0.4,1,0)</f>
        <v>1</v>
      </c>
    </row>
    <row r="762" customFormat="false" ht="13.8" hidden="false" customHeight="false" outlineLevel="0" collapsed="false">
      <c r="A762" s="4" t="n">
        <v>761</v>
      </c>
      <c r="B762" s="0" t="s">
        <v>244</v>
      </c>
      <c r="C762" s="0" t="s">
        <v>778</v>
      </c>
      <c r="E762" s="4" t="n">
        <f aca="false">F762*52.1775</f>
        <v>721.788749826075</v>
      </c>
      <c r="F762" s="0" t="n">
        <v>13.83333333</v>
      </c>
      <c r="G762" s="4" t="s">
        <v>14</v>
      </c>
      <c r="H762" s="4" t="n">
        <v>1</v>
      </c>
      <c r="I762" s="0" t="s">
        <v>15</v>
      </c>
      <c r="J762" s="0" t="s">
        <v>16</v>
      </c>
      <c r="K762" s="0" t="n">
        <v>0.0825472432008369</v>
      </c>
      <c r="L762" s="0" t="n">
        <f aca="false">IF(K762&lt;0.4,1,0)</f>
        <v>1</v>
      </c>
    </row>
    <row r="763" customFormat="false" ht="13.8" hidden="false" customHeight="false" outlineLevel="0" collapsed="false">
      <c r="A763" s="4" t="n">
        <v>762</v>
      </c>
      <c r="B763" s="0" t="s">
        <v>244</v>
      </c>
      <c r="C763" s="0" t="s">
        <v>779</v>
      </c>
      <c r="E763" s="4" t="n">
        <f aca="false">F763*52.1775</f>
        <v>521.775</v>
      </c>
      <c r="F763" s="0" t="n">
        <v>10</v>
      </c>
      <c r="G763" s="4" t="s">
        <v>14</v>
      </c>
      <c r="H763" s="4" t="n">
        <v>1</v>
      </c>
      <c r="I763" s="0" t="s">
        <v>15</v>
      </c>
      <c r="J763" s="0" t="s">
        <v>16</v>
      </c>
      <c r="K763" s="0" t="n">
        <v>0.132821581066945</v>
      </c>
      <c r="L763" s="0" t="n">
        <f aca="false">IF(K763&lt;0.4,1,0)</f>
        <v>1</v>
      </c>
    </row>
    <row r="764" customFormat="false" ht="13.8" hidden="false" customHeight="false" outlineLevel="0" collapsed="false">
      <c r="A764" s="4" t="n">
        <v>763</v>
      </c>
      <c r="B764" s="0" t="s">
        <v>244</v>
      </c>
      <c r="C764" s="0" t="s">
        <v>780</v>
      </c>
      <c r="E764" s="4" t="n">
        <f aca="false">F764*52.1775</f>
        <v>808.75125</v>
      </c>
      <c r="F764" s="0" t="n">
        <v>15.5</v>
      </c>
      <c r="G764" s="4" t="s">
        <v>14</v>
      </c>
      <c r="H764" s="4" t="n">
        <v>1</v>
      </c>
      <c r="I764" s="0" t="s">
        <v>15</v>
      </c>
      <c r="J764" s="0" t="s">
        <v>18</v>
      </c>
      <c r="K764" s="0" t="n">
        <v>0.164644241631799</v>
      </c>
      <c r="L764" s="0" t="n">
        <f aca="false">IF(K764&lt;0.4,1,0)</f>
        <v>1</v>
      </c>
    </row>
    <row r="765" customFormat="false" ht="13.8" hidden="false" customHeight="false" outlineLevel="0" collapsed="false">
      <c r="A765" s="4" t="n">
        <v>764</v>
      </c>
      <c r="B765" s="0" t="s">
        <v>244</v>
      </c>
      <c r="C765" s="0" t="s">
        <v>781</v>
      </c>
      <c r="E765" s="4" t="n">
        <f aca="false">F765*52.1775</f>
        <v>1139.20874982608</v>
      </c>
      <c r="F765" s="0" t="n">
        <v>21.83333333</v>
      </c>
      <c r="G765" s="4" t="s">
        <v>14</v>
      </c>
      <c r="H765" s="4" t="n">
        <v>1</v>
      </c>
      <c r="I765" s="0" t="s">
        <v>15</v>
      </c>
      <c r="J765" s="0" t="s">
        <v>16</v>
      </c>
      <c r="K765" s="0" t="n">
        <v>0.100548565376569</v>
      </c>
      <c r="L765" s="0" t="n">
        <f aca="false">IF(K765&lt;0.4,1,0)</f>
        <v>1</v>
      </c>
    </row>
    <row r="766" customFormat="false" ht="13.8" hidden="false" customHeight="false" outlineLevel="0" collapsed="false">
      <c r="A766" s="4" t="n">
        <v>765</v>
      </c>
      <c r="B766" s="0" t="s">
        <v>244</v>
      </c>
      <c r="C766" s="0" t="s">
        <v>782</v>
      </c>
      <c r="E766" s="4" t="n">
        <f aca="false">F766*52.1775</f>
        <v>726.136875173925</v>
      </c>
      <c r="F766" s="0" t="n">
        <v>13.91666667</v>
      </c>
      <c r="G766" s="4" t="s">
        <v>14</v>
      </c>
      <c r="H766" s="4" t="n">
        <v>1</v>
      </c>
      <c r="I766" s="0" t="s">
        <v>15</v>
      </c>
      <c r="J766" s="0" t="s">
        <v>16</v>
      </c>
      <c r="K766" s="0" t="n">
        <v>0.137577263075314</v>
      </c>
      <c r="L766" s="0" t="n">
        <f aca="false">IF(K766&lt;0.4,1,0)</f>
        <v>1</v>
      </c>
    </row>
    <row r="767" customFormat="false" ht="13.8" hidden="false" customHeight="false" outlineLevel="0" collapsed="false">
      <c r="A767" s="4" t="n">
        <v>766</v>
      </c>
      <c r="B767" s="0" t="s">
        <v>244</v>
      </c>
      <c r="C767" s="0" t="s">
        <v>783</v>
      </c>
      <c r="E767" s="4" t="n">
        <f aca="false">F767*52.1775</f>
        <v>665.263125</v>
      </c>
      <c r="F767" s="0" t="n">
        <v>12.75</v>
      </c>
      <c r="G767" s="4" t="s">
        <v>14</v>
      </c>
      <c r="H767" s="4" t="n">
        <v>1</v>
      </c>
      <c r="I767" s="0" t="s">
        <v>15</v>
      </c>
      <c r="J767" s="0" t="s">
        <v>18</v>
      </c>
      <c r="K767" s="0" t="n">
        <v>0.184072536610878</v>
      </c>
      <c r="L767" s="0" t="n">
        <f aca="false">IF(K767&lt;0.4,1,0)</f>
        <v>1</v>
      </c>
    </row>
    <row r="768" customFormat="false" ht="13.8" hidden="false" customHeight="false" outlineLevel="0" collapsed="false">
      <c r="A768" s="4" t="n">
        <v>767</v>
      </c>
      <c r="B768" s="0" t="s">
        <v>244</v>
      </c>
      <c r="C768" s="0" t="s">
        <v>784</v>
      </c>
      <c r="E768" s="4" t="n">
        <f aca="false">F768*52.1775</f>
        <v>834.84</v>
      </c>
      <c r="F768" s="0" t="n">
        <v>16</v>
      </c>
      <c r="G768" s="4" t="s">
        <v>14</v>
      </c>
      <c r="H768" s="4" t="n">
        <v>1</v>
      </c>
      <c r="I768" s="0" t="s">
        <v>15</v>
      </c>
      <c r="J768" s="0" t="s">
        <v>16</v>
      </c>
      <c r="K768" s="0" t="n">
        <v>0.151626503661088</v>
      </c>
      <c r="L768" s="0" t="n">
        <f aca="false">IF(K768&lt;0.4,1,0)</f>
        <v>1</v>
      </c>
    </row>
    <row r="769" customFormat="false" ht="13.8" hidden="false" customHeight="false" outlineLevel="0" collapsed="false">
      <c r="A769" s="4" t="n">
        <v>768</v>
      </c>
      <c r="B769" s="0" t="s">
        <v>244</v>
      </c>
      <c r="C769" s="0" t="s">
        <v>785</v>
      </c>
      <c r="E769" s="4" t="n">
        <f aca="false">F769*52.1775</f>
        <v>1130.51250017393</v>
      </c>
      <c r="F769" s="0" t="n">
        <v>21.66666667</v>
      </c>
      <c r="G769" s="4" t="s">
        <v>14</v>
      </c>
      <c r="H769" s="4" t="n">
        <v>1</v>
      </c>
      <c r="I769" s="0" t="s">
        <v>15</v>
      </c>
      <c r="J769" s="0" t="s">
        <v>18</v>
      </c>
      <c r="K769" s="0" t="n">
        <v>0.0904373467573221</v>
      </c>
      <c r="L769" s="0" t="n">
        <f aca="false">IF(K769&lt;0.4,1,0)</f>
        <v>1</v>
      </c>
    </row>
    <row r="770" customFormat="false" ht="13.8" hidden="false" customHeight="false" outlineLevel="0" collapsed="false">
      <c r="A770" s="4" t="n">
        <v>769</v>
      </c>
      <c r="B770" s="0" t="s">
        <v>244</v>
      </c>
      <c r="C770" s="0" t="s">
        <v>786</v>
      </c>
      <c r="E770" s="4" t="n">
        <f aca="false">F770*52.1775</f>
        <v>1043.55</v>
      </c>
      <c r="F770" s="0" t="n">
        <v>20</v>
      </c>
      <c r="G770" s="4" t="s">
        <v>14</v>
      </c>
      <c r="H770" s="4" t="n">
        <v>1</v>
      </c>
      <c r="I770" s="0" t="s">
        <v>15</v>
      </c>
      <c r="J770" s="0" t="s">
        <v>16</v>
      </c>
      <c r="K770" s="0" t="n">
        <v>0.140979866108786</v>
      </c>
      <c r="L770" s="0" t="n">
        <f aca="false">IF(K770&lt;0.4,1,0)</f>
        <v>1</v>
      </c>
    </row>
    <row r="771" customFormat="false" ht="13.8" hidden="false" customHeight="false" outlineLevel="0" collapsed="false">
      <c r="A771" s="4" t="n">
        <v>770</v>
      </c>
      <c r="B771" s="0" t="s">
        <v>244</v>
      </c>
      <c r="C771" s="0" t="s">
        <v>787</v>
      </c>
      <c r="E771" s="4" t="n">
        <f aca="false">F771*52.1775</f>
        <v>739.181250173925</v>
      </c>
      <c r="F771" s="0" t="n">
        <v>14.16666667</v>
      </c>
      <c r="G771" s="4" t="s">
        <v>14</v>
      </c>
      <c r="H771" s="4" t="n">
        <v>1</v>
      </c>
      <c r="I771" s="0" t="s">
        <v>15</v>
      </c>
      <c r="J771" s="0" t="s">
        <v>18</v>
      </c>
      <c r="K771" s="0" t="n">
        <v>0.153240406380753</v>
      </c>
      <c r="L771" s="0" t="n">
        <f aca="false">IF(K771&lt;0.4,1,0)</f>
        <v>1</v>
      </c>
    </row>
    <row r="772" customFormat="false" ht="13.8" hidden="false" customHeight="false" outlineLevel="0" collapsed="false">
      <c r="A772" s="4" t="n">
        <v>771</v>
      </c>
      <c r="B772" s="0" t="s">
        <v>244</v>
      </c>
      <c r="C772" s="0" t="s">
        <v>788</v>
      </c>
      <c r="E772" s="4" t="n">
        <f aca="false">F772*52.1775</f>
        <v>760.921874826075</v>
      </c>
      <c r="F772" s="0" t="n">
        <v>14.58333333</v>
      </c>
      <c r="G772" s="4" t="s">
        <v>14</v>
      </c>
      <c r="H772" s="4" t="n">
        <v>0</v>
      </c>
      <c r="I772" s="0" t="s">
        <v>15</v>
      </c>
      <c r="J772" s="0" t="s">
        <v>18</v>
      </c>
      <c r="K772" s="0" t="n">
        <v>0.191627699267783</v>
      </c>
      <c r="L772" s="0" t="n">
        <f aca="false">IF(K772&lt;0.4,1,0)</f>
        <v>1</v>
      </c>
    </row>
    <row r="773" customFormat="false" ht="13.8" hidden="false" customHeight="false" outlineLevel="0" collapsed="false">
      <c r="A773" s="4" t="n">
        <v>772</v>
      </c>
      <c r="B773" s="0" t="s">
        <v>244</v>
      </c>
      <c r="C773" s="0" t="s">
        <v>789</v>
      </c>
      <c r="E773" s="4" t="n">
        <f aca="false">F773*52.1775</f>
        <v>491.338125017392</v>
      </c>
      <c r="F773" s="0" t="n">
        <v>9.416666667</v>
      </c>
      <c r="G773" s="4" t="s">
        <v>14</v>
      </c>
      <c r="H773" s="4" t="n">
        <v>1</v>
      </c>
      <c r="I773" s="0" t="s">
        <v>15</v>
      </c>
      <c r="J773" s="0" t="s">
        <v>18</v>
      </c>
      <c r="K773" s="0" t="n">
        <v>0.161659487447699</v>
      </c>
      <c r="L773" s="0" t="n">
        <f aca="false">IF(K773&lt;0.4,1,0)</f>
        <v>1</v>
      </c>
    </row>
    <row r="774" customFormat="false" ht="13.8" hidden="false" customHeight="false" outlineLevel="0" collapsed="false">
      <c r="A774" s="4" t="n">
        <v>773</v>
      </c>
      <c r="B774" s="0" t="s">
        <v>244</v>
      </c>
      <c r="C774" s="0" t="s">
        <v>790</v>
      </c>
      <c r="E774" s="4" t="n">
        <f aca="false">F774*52.1775</f>
        <v>556.560000173925</v>
      </c>
      <c r="F774" s="0" t="n">
        <v>10.66666667</v>
      </c>
      <c r="G774" s="4" t="s">
        <v>14</v>
      </c>
      <c r="H774" s="4" t="n">
        <v>1</v>
      </c>
      <c r="I774" s="0" t="s">
        <v>15</v>
      </c>
      <c r="J774" s="0" t="s">
        <v>16</v>
      </c>
      <c r="K774" s="0" t="n">
        <v>0.152241168933055</v>
      </c>
      <c r="L774" s="0" t="n">
        <f aca="false">IF(K774&lt;0.4,1,0)</f>
        <v>1</v>
      </c>
    </row>
    <row r="775" customFormat="false" ht="13.8" hidden="false" customHeight="false" outlineLevel="0" collapsed="false">
      <c r="A775" s="4" t="n">
        <v>774</v>
      </c>
      <c r="B775" s="0" t="s">
        <v>244</v>
      </c>
      <c r="C775" s="0" t="s">
        <v>791</v>
      </c>
      <c r="E775" s="4" t="n">
        <f aca="false">F775*52.1775</f>
        <v>873.973125</v>
      </c>
      <c r="F775" s="0" t="n">
        <v>16.75</v>
      </c>
      <c r="G775" s="4" t="s">
        <v>14</v>
      </c>
      <c r="H775" s="4" t="n">
        <v>1</v>
      </c>
      <c r="I775" s="0" t="s">
        <v>15</v>
      </c>
      <c r="J775" s="0" t="s">
        <v>18</v>
      </c>
      <c r="K775" s="0" t="n">
        <v>0.107349639644351</v>
      </c>
      <c r="L775" s="0" t="n">
        <f aca="false">IF(K775&lt;0.4,1,0)</f>
        <v>1</v>
      </c>
    </row>
    <row r="776" customFormat="false" ht="13.8" hidden="false" customHeight="false" outlineLevel="0" collapsed="false">
      <c r="A776" s="4" t="n">
        <v>775</v>
      </c>
      <c r="B776" s="0" t="s">
        <v>244</v>
      </c>
      <c r="C776" s="0" t="s">
        <v>792</v>
      </c>
      <c r="E776" s="4" t="n">
        <f aca="false">F776*52.1775</f>
        <v>1095.7275</v>
      </c>
      <c r="F776" s="0" t="n">
        <v>21</v>
      </c>
      <c r="G776" s="4" t="s">
        <v>14</v>
      </c>
      <c r="H776" s="4" t="n">
        <v>1</v>
      </c>
      <c r="I776" s="0" t="s">
        <v>15</v>
      </c>
      <c r="J776" s="0" t="s">
        <v>16</v>
      </c>
      <c r="K776" s="0" t="n">
        <v>0.0831559660041843</v>
      </c>
      <c r="L776" s="0" t="n">
        <f aca="false">IF(K776&lt;0.4,1,0)</f>
        <v>1</v>
      </c>
    </row>
    <row r="777" customFormat="false" ht="13.8" hidden="false" customHeight="false" outlineLevel="0" collapsed="false">
      <c r="A777" s="4" t="n">
        <v>776</v>
      </c>
      <c r="B777" s="0" t="s">
        <v>244</v>
      </c>
      <c r="C777" s="0" t="s">
        <v>793</v>
      </c>
      <c r="E777" s="4" t="n">
        <f aca="false">F777*52.1775</f>
        <v>800.054999826075</v>
      </c>
      <c r="F777" s="0" t="n">
        <v>15.33333333</v>
      </c>
      <c r="G777" s="4" t="s">
        <v>14</v>
      </c>
      <c r="H777" s="4" t="n">
        <v>1</v>
      </c>
      <c r="I777" s="0" t="s">
        <v>15</v>
      </c>
      <c r="J777" s="0" t="s">
        <v>18</v>
      </c>
      <c r="K777" s="0" t="n">
        <v>0.114596861401674</v>
      </c>
      <c r="L777" s="0" t="n">
        <f aca="false">IF(K777&lt;0.4,1,0)</f>
        <v>1</v>
      </c>
    </row>
    <row r="778" customFormat="false" ht="13.8" hidden="false" customHeight="false" outlineLevel="0" collapsed="false">
      <c r="A778" s="4" t="n">
        <v>777</v>
      </c>
      <c r="B778" s="0" t="s">
        <v>244</v>
      </c>
      <c r="C778" s="0" t="s">
        <v>794</v>
      </c>
      <c r="E778" s="4" t="n">
        <f aca="false">F778*52.1775</f>
        <v>713.092500173925</v>
      </c>
      <c r="F778" s="0" t="n">
        <v>13.66666667</v>
      </c>
      <c r="G778" s="4" t="s">
        <v>14</v>
      </c>
      <c r="H778" s="4" t="n">
        <v>1</v>
      </c>
      <c r="I778" s="0" t="s">
        <v>15</v>
      </c>
      <c r="J778" s="0" t="s">
        <v>18</v>
      </c>
      <c r="K778" s="0" t="n">
        <v>0.111611756276151</v>
      </c>
      <c r="L778" s="0" t="n">
        <f aca="false">IF(K778&lt;0.4,1,0)</f>
        <v>1</v>
      </c>
    </row>
    <row r="779" customFormat="false" ht="13.8" hidden="false" customHeight="false" outlineLevel="0" collapsed="false">
      <c r="A779" s="4" t="n">
        <v>778</v>
      </c>
      <c r="B779" s="0" t="s">
        <v>244</v>
      </c>
      <c r="C779" s="0" t="s">
        <v>795</v>
      </c>
      <c r="E779" s="4" t="n">
        <f aca="false">F779*52.1775</f>
        <v>678.3075</v>
      </c>
      <c r="F779" s="0" t="n">
        <v>13</v>
      </c>
      <c r="G779" s="4" t="s">
        <v>14</v>
      </c>
      <c r="H779" s="4" t="n">
        <v>1</v>
      </c>
      <c r="I779" s="0" t="s">
        <v>15</v>
      </c>
      <c r="J779" s="0" t="s">
        <v>18</v>
      </c>
      <c r="K779" s="0" t="n">
        <v>0.182064411610879</v>
      </c>
      <c r="L779" s="0" t="n">
        <f aca="false">IF(K779&lt;0.4,1,0)</f>
        <v>1</v>
      </c>
    </row>
    <row r="780" customFormat="false" ht="13.8" hidden="false" customHeight="false" outlineLevel="0" collapsed="false">
      <c r="A780" s="4" t="n">
        <v>779</v>
      </c>
      <c r="B780" s="0" t="s">
        <v>244</v>
      </c>
      <c r="C780" s="0" t="s">
        <v>796</v>
      </c>
      <c r="E780" s="4" t="n">
        <f aca="false">F780*52.1775</f>
        <v>678.3075</v>
      </c>
      <c r="F780" s="0" t="n">
        <v>13</v>
      </c>
      <c r="G780" s="4" t="s">
        <v>14</v>
      </c>
      <c r="H780" s="4" t="n">
        <v>1</v>
      </c>
      <c r="I780" s="0" t="s">
        <v>15</v>
      </c>
      <c r="J780" s="0" t="s">
        <v>16</v>
      </c>
      <c r="K780" s="0" t="n">
        <v>0.275633357217574</v>
      </c>
      <c r="L780" s="0" t="n">
        <f aca="false">IF(K780&lt;0.4,1,0)</f>
        <v>1</v>
      </c>
    </row>
    <row r="781" customFormat="false" ht="13.8" hidden="false" customHeight="false" outlineLevel="0" collapsed="false">
      <c r="A781" s="4" t="n">
        <v>780</v>
      </c>
      <c r="B781" s="0" t="s">
        <v>244</v>
      </c>
      <c r="C781" s="0" t="s">
        <v>797</v>
      </c>
      <c r="E781" s="4" t="n">
        <f aca="false">F781*52.1775</f>
        <v>521.775</v>
      </c>
      <c r="F781" s="0" t="n">
        <v>10</v>
      </c>
      <c r="G781" s="4" t="s">
        <v>14</v>
      </c>
      <c r="H781" s="4" t="n">
        <v>1</v>
      </c>
      <c r="I781" s="0" t="s">
        <v>15</v>
      </c>
      <c r="J781" s="0" t="s">
        <v>18</v>
      </c>
      <c r="K781" s="0" t="n">
        <v>0.1646308791841</v>
      </c>
      <c r="L781" s="0" t="n">
        <f aca="false">IF(K781&lt;0.4,1,0)</f>
        <v>1</v>
      </c>
    </row>
    <row r="782" customFormat="false" ht="13.8" hidden="false" customHeight="false" outlineLevel="0" collapsed="false">
      <c r="A782" s="4" t="n">
        <v>781</v>
      </c>
      <c r="B782" s="0" t="s">
        <v>244</v>
      </c>
      <c r="C782" s="0" t="s">
        <v>798</v>
      </c>
      <c r="E782" s="4" t="n">
        <f aca="false">F782*52.1775</f>
        <v>673.959375173925</v>
      </c>
      <c r="F782" s="0" t="n">
        <v>12.91666667</v>
      </c>
      <c r="G782" s="4" t="s">
        <v>14</v>
      </c>
      <c r="H782" s="4" t="n">
        <v>1</v>
      </c>
      <c r="I782" s="0" t="s">
        <v>15</v>
      </c>
      <c r="J782" s="0" t="s">
        <v>16</v>
      </c>
      <c r="K782" s="0" t="n">
        <v>0.0883421140167364</v>
      </c>
      <c r="L782" s="0" t="n">
        <f aca="false">IF(K782&lt;0.4,1,0)</f>
        <v>1</v>
      </c>
    </row>
    <row r="783" customFormat="false" ht="13.8" hidden="false" customHeight="false" outlineLevel="0" collapsed="false">
      <c r="A783" s="4" t="n">
        <v>782</v>
      </c>
      <c r="B783" s="0" t="s">
        <v>244</v>
      </c>
      <c r="C783" s="0" t="s">
        <v>799</v>
      </c>
      <c r="E783" s="4" t="n">
        <f aca="false">F783*52.1775</f>
        <v>1087.03124982608</v>
      </c>
      <c r="F783" s="0" t="n">
        <v>20.83333333</v>
      </c>
      <c r="G783" s="4" t="s">
        <v>14</v>
      </c>
      <c r="H783" s="4" t="n">
        <v>1</v>
      </c>
      <c r="I783" s="0" t="s">
        <v>15</v>
      </c>
      <c r="J783" s="0" t="s">
        <v>16</v>
      </c>
      <c r="K783" s="0" t="n">
        <v>0.0604020088912134</v>
      </c>
      <c r="L783" s="0" t="n">
        <f aca="false">IF(K783&lt;0.4,1,0)</f>
        <v>1</v>
      </c>
    </row>
    <row r="784" customFormat="false" ht="13.8" hidden="false" customHeight="false" outlineLevel="0" collapsed="false">
      <c r="A784" s="4" t="n">
        <v>783</v>
      </c>
      <c r="B784" s="0" t="s">
        <v>244</v>
      </c>
      <c r="C784" s="0" t="s">
        <v>800</v>
      </c>
      <c r="E784" s="4" t="n">
        <f aca="false">F784*52.1775</f>
        <v>634.826250173925</v>
      </c>
      <c r="F784" s="0" t="n">
        <v>12.16666667</v>
      </c>
      <c r="G784" s="4" t="s">
        <v>14</v>
      </c>
      <c r="H784" s="4" t="n">
        <v>1</v>
      </c>
      <c r="I784" s="0" t="s">
        <v>15</v>
      </c>
      <c r="J784" s="0" t="s">
        <v>16</v>
      </c>
      <c r="K784" s="0" t="n">
        <v>0.200370834205021</v>
      </c>
      <c r="L784" s="0" t="n">
        <f aca="false">IF(K784&lt;0.4,1,0)</f>
        <v>1</v>
      </c>
    </row>
    <row r="785" customFormat="false" ht="13.8" hidden="false" customHeight="false" outlineLevel="0" collapsed="false">
      <c r="A785" s="4" t="n">
        <v>784</v>
      </c>
      <c r="B785" s="0" t="s">
        <v>244</v>
      </c>
      <c r="C785" s="0" t="s">
        <v>801</v>
      </c>
      <c r="E785" s="4" t="n">
        <f aca="false">F785*52.1775</f>
        <v>543.515625173925</v>
      </c>
      <c r="F785" s="0" t="n">
        <v>10.41666667</v>
      </c>
      <c r="G785" s="4" t="s">
        <v>14</v>
      </c>
      <c r="H785" s="4" t="n">
        <v>1</v>
      </c>
      <c r="I785" s="0" t="s">
        <v>15</v>
      </c>
      <c r="J785" s="0" t="s">
        <v>16</v>
      </c>
      <c r="K785" s="0" t="n">
        <v>0.271405081589958</v>
      </c>
      <c r="L785" s="0" t="n">
        <f aca="false">IF(K785&lt;0.4,1,0)</f>
        <v>1</v>
      </c>
    </row>
    <row r="786" customFormat="false" ht="13.8" hidden="false" customHeight="false" outlineLevel="0" collapsed="false">
      <c r="A786" s="4" t="n">
        <v>785</v>
      </c>
      <c r="B786" s="0" t="s">
        <v>244</v>
      </c>
      <c r="C786" s="0" t="s">
        <v>802</v>
      </c>
      <c r="E786" s="4" t="n">
        <f aca="false">F786*52.1775</f>
        <v>969.631874826075</v>
      </c>
      <c r="F786" s="0" t="n">
        <v>18.58333333</v>
      </c>
      <c r="G786" s="4" t="s">
        <v>14</v>
      </c>
      <c r="H786" s="4" t="n">
        <v>1</v>
      </c>
      <c r="I786" s="0" t="s">
        <v>15</v>
      </c>
      <c r="J786" s="0" t="s">
        <v>18</v>
      </c>
      <c r="K786" s="0" t="n">
        <v>0.0712425648535565</v>
      </c>
      <c r="L786" s="0" t="n">
        <f aca="false">IF(K786&lt;0.4,1,0)</f>
        <v>1</v>
      </c>
    </row>
    <row r="787" customFormat="false" ht="13.8" hidden="false" customHeight="false" outlineLevel="0" collapsed="false">
      <c r="A787" s="4" t="n">
        <v>786</v>
      </c>
      <c r="B787" s="0" t="s">
        <v>244</v>
      </c>
      <c r="C787" s="0" t="s">
        <v>803</v>
      </c>
      <c r="E787" s="4" t="n">
        <f aca="false">F787*52.1775</f>
        <v>552.211874826075</v>
      </c>
      <c r="F787" s="0" t="n">
        <v>10.58333333</v>
      </c>
      <c r="G787" s="4" t="s">
        <v>14</v>
      </c>
      <c r="H787" s="4" t="n">
        <v>1</v>
      </c>
      <c r="I787" s="0" t="s">
        <v>15</v>
      </c>
      <c r="J787" s="0" t="s">
        <v>16</v>
      </c>
      <c r="K787" s="0" t="n">
        <v>0.144098014644351</v>
      </c>
      <c r="L787" s="0" t="n">
        <f aca="false">IF(K787&lt;0.4,1,0)</f>
        <v>1</v>
      </c>
    </row>
    <row r="788" customFormat="false" ht="13.8" hidden="false" customHeight="false" outlineLevel="0" collapsed="false">
      <c r="A788" s="4" t="n">
        <v>787</v>
      </c>
      <c r="B788" s="0" t="s">
        <v>244</v>
      </c>
      <c r="C788" s="0" t="s">
        <v>804</v>
      </c>
      <c r="E788" s="4" t="n">
        <f aca="false">F788*52.1775</f>
        <v>543.515625173925</v>
      </c>
      <c r="F788" s="0" t="n">
        <v>10.41666667</v>
      </c>
      <c r="G788" s="4" t="s">
        <v>14</v>
      </c>
      <c r="H788" s="4" t="n">
        <v>1</v>
      </c>
      <c r="I788" s="0" t="s">
        <v>15</v>
      </c>
      <c r="J788" s="0" t="s">
        <v>18</v>
      </c>
      <c r="K788" s="0" t="n">
        <v>0.202967606171548</v>
      </c>
      <c r="L788" s="0" t="n">
        <f aca="false">IF(K788&lt;0.4,1,0)</f>
        <v>1</v>
      </c>
    </row>
    <row r="789" customFormat="false" ht="13.8" hidden="false" customHeight="false" outlineLevel="0" collapsed="false">
      <c r="A789" s="4" t="n">
        <v>788</v>
      </c>
      <c r="B789" s="0" t="s">
        <v>244</v>
      </c>
      <c r="C789" s="0" t="s">
        <v>805</v>
      </c>
      <c r="E789" s="4" t="n">
        <f aca="false">F789*52.1775</f>
        <v>773.966249826075</v>
      </c>
      <c r="F789" s="0" t="n">
        <v>14.83333333</v>
      </c>
      <c r="G789" s="4" t="s">
        <v>14</v>
      </c>
      <c r="H789" s="4" t="n">
        <v>1</v>
      </c>
      <c r="I789" s="0" t="s">
        <v>15</v>
      </c>
      <c r="J789" s="0" t="s">
        <v>18</v>
      </c>
      <c r="K789" s="0" t="n">
        <v>0.106664554916318</v>
      </c>
      <c r="L789" s="0" t="n">
        <f aca="false">IF(K789&lt;0.4,1,0)</f>
        <v>1</v>
      </c>
    </row>
    <row r="790" customFormat="false" ht="13.8" hidden="false" customHeight="false" outlineLevel="0" collapsed="false">
      <c r="A790" s="4" t="n">
        <v>789</v>
      </c>
      <c r="B790" s="0" t="s">
        <v>244</v>
      </c>
      <c r="C790" s="0" t="s">
        <v>806</v>
      </c>
      <c r="E790" s="4" t="n">
        <f aca="false">F790*52.1775</f>
        <v>791.358750173925</v>
      </c>
      <c r="F790" s="0" t="n">
        <v>15.16666667</v>
      </c>
      <c r="G790" s="4" t="s">
        <v>14</v>
      </c>
      <c r="H790" s="4" t="n">
        <v>1</v>
      </c>
      <c r="I790" s="0" t="s">
        <v>15</v>
      </c>
      <c r="J790" s="0" t="s">
        <v>16</v>
      </c>
      <c r="K790" s="0" t="n">
        <v>0.115782842573222</v>
      </c>
      <c r="L790" s="0" t="n">
        <f aca="false">IF(K790&lt;0.4,1,0)</f>
        <v>1</v>
      </c>
    </row>
    <row r="791" customFormat="false" ht="13.8" hidden="false" customHeight="false" outlineLevel="0" collapsed="false">
      <c r="A791" s="4" t="n">
        <v>790</v>
      </c>
      <c r="B791" s="0" t="s">
        <v>244</v>
      </c>
      <c r="C791" s="0" t="s">
        <v>807</v>
      </c>
      <c r="E791" s="4" t="n">
        <f aca="false">F791*52.1775</f>
        <v>695.699999826075</v>
      </c>
      <c r="F791" s="0" t="n">
        <v>13.33333333</v>
      </c>
      <c r="G791" s="4" t="s">
        <v>14</v>
      </c>
      <c r="H791" s="4" t="n">
        <v>1</v>
      </c>
      <c r="I791" s="0" t="s">
        <v>15</v>
      </c>
      <c r="J791" s="0" t="s">
        <v>16</v>
      </c>
      <c r="K791" s="0" t="n">
        <v>0.12952752039749</v>
      </c>
      <c r="L791" s="0" t="n">
        <f aca="false">IF(K791&lt;0.4,1,0)</f>
        <v>1</v>
      </c>
    </row>
    <row r="792" customFormat="false" ht="13.8" hidden="false" customHeight="false" outlineLevel="0" collapsed="false">
      <c r="A792" s="4" t="n">
        <v>791</v>
      </c>
      <c r="B792" s="0" t="s">
        <v>244</v>
      </c>
      <c r="C792" s="0" t="s">
        <v>808</v>
      </c>
      <c r="E792" s="4" t="n">
        <f aca="false">F792*52.1775</f>
        <v>1004.416875</v>
      </c>
      <c r="F792" s="0" t="n">
        <v>19.25</v>
      </c>
      <c r="G792" s="4" t="s">
        <v>14</v>
      </c>
      <c r="H792" s="4" t="n">
        <v>1</v>
      </c>
      <c r="I792" s="0" t="s">
        <v>15</v>
      </c>
      <c r="J792" s="0" t="s">
        <v>16</v>
      </c>
      <c r="K792" s="0" t="n">
        <v>0.114538342050209</v>
      </c>
      <c r="L792" s="0" t="n">
        <f aca="false">IF(K792&lt;0.4,1,0)</f>
        <v>1</v>
      </c>
    </row>
    <row r="793" customFormat="false" ht="13.8" hidden="false" customHeight="false" outlineLevel="0" collapsed="false">
      <c r="A793" s="4" t="n">
        <v>792</v>
      </c>
      <c r="B793" s="0" t="s">
        <v>244</v>
      </c>
      <c r="C793" s="0" t="s">
        <v>809</v>
      </c>
      <c r="E793" s="4" t="n">
        <f aca="false">F793*52.1775</f>
        <v>743.529375</v>
      </c>
      <c r="F793" s="0" t="n">
        <v>14.25</v>
      </c>
      <c r="G793" s="4" t="s">
        <v>14</v>
      </c>
      <c r="H793" s="4" t="n">
        <v>1</v>
      </c>
      <c r="I793" s="0" t="s">
        <v>15</v>
      </c>
      <c r="J793" s="0" t="s">
        <v>18</v>
      </c>
      <c r="K793" s="0" t="n">
        <v>0.159779373430962</v>
      </c>
      <c r="L793" s="0" t="n">
        <f aca="false">IF(K793&lt;0.4,1,0)</f>
        <v>1</v>
      </c>
    </row>
    <row r="794" customFormat="false" ht="13.8" hidden="false" customHeight="false" outlineLevel="0" collapsed="false">
      <c r="A794" s="4" t="n">
        <v>793</v>
      </c>
      <c r="B794" s="0" t="s">
        <v>244</v>
      </c>
      <c r="C794" s="0" t="s">
        <v>810</v>
      </c>
      <c r="E794" s="4" t="n">
        <f aca="false">F794*52.1775</f>
        <v>843.536250173925</v>
      </c>
      <c r="F794" s="0" t="n">
        <v>16.16666667</v>
      </c>
      <c r="G794" s="4" t="s">
        <v>14</v>
      </c>
      <c r="H794" s="4" t="n">
        <v>1</v>
      </c>
      <c r="I794" s="0" t="s">
        <v>15</v>
      </c>
      <c r="J794" s="0" t="s">
        <v>16</v>
      </c>
      <c r="K794" s="0" t="n">
        <v>0.158922162133891</v>
      </c>
      <c r="L794" s="0" t="n">
        <f aca="false">IF(K794&lt;0.4,1,0)</f>
        <v>1</v>
      </c>
    </row>
    <row r="795" customFormat="false" ht="13.8" hidden="false" customHeight="false" outlineLevel="0" collapsed="false">
      <c r="A795" s="4" t="n">
        <v>794</v>
      </c>
      <c r="B795" s="0" t="s">
        <v>244</v>
      </c>
      <c r="C795" s="0" t="s">
        <v>811</v>
      </c>
      <c r="E795" s="4" t="n">
        <f aca="false">F795*52.1775</f>
        <v>769.618125</v>
      </c>
      <c r="F795" s="0" t="n">
        <v>14.75</v>
      </c>
      <c r="G795" s="4" t="s">
        <v>14</v>
      </c>
      <c r="H795" s="4" t="n">
        <v>1</v>
      </c>
      <c r="I795" s="0" t="s">
        <v>15</v>
      </c>
      <c r="J795" s="0" t="s">
        <v>18</v>
      </c>
      <c r="K795" s="0" t="n">
        <v>0.0944633760460249</v>
      </c>
      <c r="L795" s="0" t="n">
        <f aca="false">IF(K795&lt;0.4,1,0)</f>
        <v>1</v>
      </c>
    </row>
    <row r="796" customFormat="false" ht="13.8" hidden="false" customHeight="false" outlineLevel="0" collapsed="false">
      <c r="A796" s="4" t="n">
        <v>795</v>
      </c>
      <c r="B796" s="0" t="s">
        <v>244</v>
      </c>
      <c r="C796" s="0" t="s">
        <v>812</v>
      </c>
      <c r="E796" s="4" t="n">
        <f aca="false">F796*52.1775</f>
        <v>778.314375173925</v>
      </c>
      <c r="F796" s="0" t="n">
        <v>14.91666667</v>
      </c>
      <c r="G796" s="4" t="s">
        <v>14</v>
      </c>
      <c r="H796" s="4" t="n">
        <v>1</v>
      </c>
      <c r="I796" s="0" t="s">
        <v>15</v>
      </c>
      <c r="J796" s="0" t="s">
        <v>18</v>
      </c>
      <c r="K796" s="0" t="n">
        <v>0.114560012552301</v>
      </c>
      <c r="L796" s="0" t="n">
        <f aca="false">IF(K796&lt;0.4,1,0)</f>
        <v>1</v>
      </c>
    </row>
    <row r="797" customFormat="false" ht="13.8" hidden="false" customHeight="false" outlineLevel="0" collapsed="false">
      <c r="A797" s="4" t="n">
        <v>796</v>
      </c>
      <c r="B797" s="0" t="s">
        <v>244</v>
      </c>
      <c r="C797" s="0" t="s">
        <v>813</v>
      </c>
      <c r="E797" s="4" t="n">
        <f aca="false">F797*52.1775</f>
        <v>478.293750017393</v>
      </c>
      <c r="F797" s="0" t="n">
        <v>9.166666667</v>
      </c>
      <c r="G797" s="4" t="s">
        <v>14</v>
      </c>
      <c r="H797" s="4" t="n">
        <v>1</v>
      </c>
      <c r="I797" s="0" t="s">
        <v>15</v>
      </c>
      <c r="J797" s="0" t="s">
        <v>16</v>
      </c>
      <c r="K797" s="0" t="n">
        <v>0.168257428870293</v>
      </c>
      <c r="L797" s="0" t="n">
        <f aca="false">IF(K797&lt;0.4,1,0)</f>
        <v>1</v>
      </c>
    </row>
    <row r="798" customFormat="false" ht="13.8" hidden="false" customHeight="false" outlineLevel="0" collapsed="false">
      <c r="A798" s="4" t="n">
        <v>797</v>
      </c>
      <c r="B798" s="0" t="s">
        <v>244</v>
      </c>
      <c r="C798" s="0" t="s">
        <v>814</v>
      </c>
      <c r="E798" s="4" t="n">
        <f aca="false">F798*52.1775</f>
        <v>643.522499826075</v>
      </c>
      <c r="F798" s="0" t="n">
        <v>12.33333333</v>
      </c>
      <c r="G798" s="4" t="s">
        <v>14</v>
      </c>
      <c r="H798" s="4" t="n">
        <v>1</v>
      </c>
      <c r="I798" s="0" t="s">
        <v>15</v>
      </c>
      <c r="J798" s="0" t="s">
        <v>18</v>
      </c>
      <c r="K798" s="0" t="n">
        <v>0.295166005753138</v>
      </c>
      <c r="L798" s="0" t="n">
        <f aca="false">IF(K798&lt;0.4,1,0)</f>
        <v>1</v>
      </c>
    </row>
    <row r="799" customFormat="false" ht="13.8" hidden="false" customHeight="false" outlineLevel="0" collapsed="false">
      <c r="A799" s="4" t="n">
        <v>798</v>
      </c>
      <c r="B799" s="0" t="s">
        <v>244</v>
      </c>
      <c r="C799" s="0" t="s">
        <v>815</v>
      </c>
      <c r="E799" s="4" t="n">
        <f aca="false">F799*52.1775</f>
        <v>795.706875</v>
      </c>
      <c r="F799" s="0" t="n">
        <v>15.25</v>
      </c>
      <c r="G799" s="4" t="s">
        <v>14</v>
      </c>
      <c r="H799" s="4" t="n">
        <v>1</v>
      </c>
      <c r="I799" s="0" t="s">
        <v>15</v>
      </c>
      <c r="J799" s="0" t="s">
        <v>16</v>
      </c>
      <c r="K799" s="0" t="n">
        <v>0.131644578451882</v>
      </c>
      <c r="L799" s="0" t="n">
        <f aca="false">IF(K799&lt;0.4,1,0)</f>
        <v>1</v>
      </c>
    </row>
    <row r="800" customFormat="false" ht="13.8" hidden="false" customHeight="false" outlineLevel="0" collapsed="false">
      <c r="A800" s="4" t="n">
        <v>799</v>
      </c>
      <c r="B800" s="0" t="s">
        <v>244</v>
      </c>
      <c r="C800" s="0" t="s">
        <v>816</v>
      </c>
      <c r="E800" s="4" t="n">
        <f aca="false">F800*52.1775</f>
        <v>773.966249826075</v>
      </c>
      <c r="F800" s="0" t="n">
        <v>14.83333333</v>
      </c>
      <c r="G800" s="4" t="s">
        <v>14</v>
      </c>
      <c r="H800" s="4" t="n">
        <v>1</v>
      </c>
      <c r="I800" s="0" t="s">
        <v>15</v>
      </c>
      <c r="J800" s="0" t="s">
        <v>16</v>
      </c>
      <c r="K800" s="0" t="n">
        <v>0.141887713912134</v>
      </c>
      <c r="L800" s="0" t="n">
        <f aca="false">IF(K800&lt;0.4,1,0)</f>
        <v>1</v>
      </c>
    </row>
    <row r="801" customFormat="false" ht="13.8" hidden="false" customHeight="false" outlineLevel="0" collapsed="false">
      <c r="A801" s="4" t="n">
        <v>800</v>
      </c>
      <c r="B801" s="0" t="s">
        <v>244</v>
      </c>
      <c r="C801" s="0" t="s">
        <v>817</v>
      </c>
      <c r="E801" s="4" t="n">
        <f aca="false">F801*52.1775</f>
        <v>491.338125017392</v>
      </c>
      <c r="F801" s="0" t="n">
        <v>9.416666667</v>
      </c>
      <c r="G801" s="4" t="s">
        <v>14</v>
      </c>
      <c r="H801" s="4" t="n">
        <v>1</v>
      </c>
      <c r="I801" s="0" t="s">
        <v>15</v>
      </c>
      <c r="J801" s="0" t="s">
        <v>16</v>
      </c>
      <c r="K801" s="0" t="n">
        <v>0.154330701359833</v>
      </c>
      <c r="L801" s="0" t="n">
        <f aca="false">IF(K801&lt;0.4,1,0)</f>
        <v>1</v>
      </c>
    </row>
    <row r="802" customFormat="false" ht="13.8" hidden="false" customHeight="false" outlineLevel="0" collapsed="false">
      <c r="A802" s="4" t="n">
        <v>801</v>
      </c>
      <c r="B802" s="0" t="s">
        <v>244</v>
      </c>
      <c r="C802" s="0" t="s">
        <v>818</v>
      </c>
      <c r="E802" s="4" t="n">
        <f aca="false">F802*52.1775</f>
        <v>765.270000173925</v>
      </c>
      <c r="F802" s="0" t="n">
        <v>14.66666667</v>
      </c>
      <c r="G802" s="4" t="s">
        <v>14</v>
      </c>
      <c r="H802" s="4" t="n">
        <v>1</v>
      </c>
      <c r="I802" s="0" t="s">
        <v>15</v>
      </c>
      <c r="J802" s="0" t="s">
        <v>18</v>
      </c>
      <c r="K802" s="0" t="n">
        <v>0.166893431485356</v>
      </c>
      <c r="L802" s="0" t="n">
        <f aca="false">IF(K802&lt;0.4,1,0)</f>
        <v>1</v>
      </c>
    </row>
    <row r="803" customFormat="false" ht="13.8" hidden="false" customHeight="false" outlineLevel="0" collapsed="false">
      <c r="A803" s="4" t="n">
        <v>802</v>
      </c>
      <c r="B803" s="0" t="s">
        <v>244</v>
      </c>
      <c r="C803" s="0" t="s">
        <v>819</v>
      </c>
      <c r="E803" s="4" t="n">
        <f aca="false">F803*52.1775</f>
        <v>747.877499826075</v>
      </c>
      <c r="F803" s="0" t="n">
        <v>14.33333333</v>
      </c>
      <c r="G803" s="4" t="s">
        <v>14</v>
      </c>
      <c r="H803" s="4" t="n">
        <v>1</v>
      </c>
      <c r="I803" s="0" t="s">
        <v>15</v>
      </c>
      <c r="J803" s="0" t="s">
        <v>18</v>
      </c>
      <c r="K803" s="0" t="n">
        <v>0.11524245083682</v>
      </c>
      <c r="L803" s="0" t="n">
        <f aca="false">IF(K803&lt;0.4,1,0)</f>
        <v>1</v>
      </c>
    </row>
    <row r="804" customFormat="false" ht="13.8" hidden="false" customHeight="false" outlineLevel="0" collapsed="false">
      <c r="A804" s="4" t="n">
        <v>803</v>
      </c>
      <c r="B804" s="0" t="s">
        <v>244</v>
      </c>
      <c r="C804" s="0" t="s">
        <v>820</v>
      </c>
      <c r="E804" s="4" t="n">
        <f aca="false">F804*52.1775</f>
        <v>573.9525</v>
      </c>
      <c r="F804" s="0" t="n">
        <v>11</v>
      </c>
      <c r="G804" s="4" t="s">
        <v>14</v>
      </c>
      <c r="H804" s="4" t="n">
        <v>1</v>
      </c>
      <c r="I804" s="0" t="s">
        <v>15</v>
      </c>
      <c r="J804" s="0" t="s">
        <v>16</v>
      </c>
      <c r="K804" s="0" t="n">
        <v>0.119805857217573</v>
      </c>
      <c r="L804" s="0" t="n">
        <f aca="false">IF(K804&lt;0.4,1,0)</f>
        <v>1</v>
      </c>
    </row>
    <row r="805" customFormat="false" ht="13.8" hidden="false" customHeight="false" outlineLevel="0" collapsed="false">
      <c r="A805" s="4" t="n">
        <v>804</v>
      </c>
      <c r="B805" s="0" t="s">
        <v>244</v>
      </c>
      <c r="C805" s="0" t="s">
        <v>821</v>
      </c>
      <c r="E805" s="4" t="n">
        <f aca="false">F805*52.1775</f>
        <v>834.84</v>
      </c>
      <c r="F805" s="0" t="n">
        <v>16</v>
      </c>
      <c r="G805" s="4" t="s">
        <v>14</v>
      </c>
      <c r="H805" s="4" t="n">
        <v>1</v>
      </c>
      <c r="I805" s="0" t="s">
        <v>15</v>
      </c>
      <c r="J805" s="0" t="s">
        <v>18</v>
      </c>
      <c r="K805" s="0" t="n">
        <v>0.366968059623431</v>
      </c>
      <c r="L805" s="0" t="n">
        <f aca="false">IF(K805&lt;0.4,1,0)</f>
        <v>1</v>
      </c>
    </row>
    <row r="806" customFormat="false" ht="13.8" hidden="false" customHeight="false" outlineLevel="0" collapsed="false">
      <c r="A806" s="4" t="n">
        <v>805</v>
      </c>
      <c r="B806" s="0" t="s">
        <v>244</v>
      </c>
      <c r="C806" s="0" t="s">
        <v>822</v>
      </c>
      <c r="E806" s="4" t="n">
        <f aca="false">F806*52.1775</f>
        <v>995.720624826075</v>
      </c>
      <c r="F806" s="0" t="n">
        <v>19.08333333</v>
      </c>
      <c r="G806" s="4" t="s">
        <v>14</v>
      </c>
      <c r="H806" s="4" t="n">
        <v>1</v>
      </c>
      <c r="I806" s="0" t="s">
        <v>15</v>
      </c>
      <c r="J806" s="0" t="s">
        <v>16</v>
      </c>
      <c r="K806" s="0" t="n">
        <v>0.0882153399581588</v>
      </c>
      <c r="L806" s="0" t="n">
        <f aca="false">IF(K806&lt;0.4,1,0)</f>
        <v>1</v>
      </c>
    </row>
    <row r="807" customFormat="false" ht="13.8" hidden="false" customHeight="false" outlineLevel="0" collapsed="false">
      <c r="A807" s="4" t="n">
        <v>806</v>
      </c>
      <c r="B807" s="0" t="s">
        <v>244</v>
      </c>
      <c r="C807" s="0" t="s">
        <v>823</v>
      </c>
      <c r="E807" s="4" t="n">
        <f aca="false">F807*52.1775</f>
        <v>756.57375</v>
      </c>
      <c r="F807" s="0" t="n">
        <v>14.5</v>
      </c>
      <c r="G807" s="4" t="s">
        <v>14</v>
      </c>
      <c r="H807" s="4" t="n">
        <v>1</v>
      </c>
      <c r="I807" s="0" t="s">
        <v>15</v>
      </c>
      <c r="J807" s="0" t="s">
        <v>18</v>
      </c>
      <c r="K807" s="0" t="n">
        <v>0.230051059623431</v>
      </c>
      <c r="L807" s="0" t="n">
        <f aca="false">IF(K807&lt;0.4,1,0)</f>
        <v>1</v>
      </c>
    </row>
    <row r="808" customFormat="false" ht="13.8" hidden="false" customHeight="false" outlineLevel="0" collapsed="false">
      <c r="A808" s="4" t="n">
        <v>807</v>
      </c>
      <c r="B808" s="0" t="s">
        <v>244</v>
      </c>
      <c r="C808" s="0" t="s">
        <v>824</v>
      </c>
      <c r="E808" s="4" t="n">
        <f aca="false">F808*52.1775</f>
        <v>630.478124826075</v>
      </c>
      <c r="F808" s="0" t="n">
        <v>12.08333333</v>
      </c>
      <c r="G808" s="4" t="s">
        <v>14</v>
      </c>
      <c r="H808" s="4" t="n">
        <v>1</v>
      </c>
      <c r="I808" s="0" t="s">
        <v>15</v>
      </c>
      <c r="J808" s="0" t="s">
        <v>18</v>
      </c>
      <c r="K808" s="0" t="n">
        <v>0.239180955543933</v>
      </c>
      <c r="L808" s="0" t="n">
        <f aca="false">IF(K808&lt;0.4,1,0)</f>
        <v>1</v>
      </c>
    </row>
    <row r="809" customFormat="false" ht="13.8" hidden="false" customHeight="false" outlineLevel="0" collapsed="false">
      <c r="A809" s="4" t="n">
        <v>808</v>
      </c>
      <c r="B809" s="0" t="s">
        <v>244</v>
      </c>
      <c r="C809" s="0" t="s">
        <v>825</v>
      </c>
      <c r="E809" s="4" t="n">
        <f aca="false">F809*52.1775</f>
        <v>882.669375173925</v>
      </c>
      <c r="F809" s="0" t="n">
        <v>16.91666667</v>
      </c>
      <c r="G809" s="4" t="s">
        <v>14</v>
      </c>
      <c r="H809" s="4" t="n">
        <v>1</v>
      </c>
      <c r="I809" s="0" t="s">
        <v>15</v>
      </c>
      <c r="J809" s="0" t="s">
        <v>16</v>
      </c>
      <c r="K809" s="0" t="n">
        <v>0.103162817468619</v>
      </c>
      <c r="L809" s="0" t="n">
        <f aca="false">IF(K809&lt;0.4,1,0)</f>
        <v>1</v>
      </c>
    </row>
    <row r="810" customFormat="false" ht="13.8" hidden="false" customHeight="false" outlineLevel="0" collapsed="false">
      <c r="A810" s="4" t="n">
        <v>809</v>
      </c>
      <c r="B810" s="0" t="s">
        <v>244</v>
      </c>
      <c r="C810" s="0" t="s">
        <v>826</v>
      </c>
      <c r="E810" s="4" t="n">
        <f aca="false">F810*52.1775</f>
        <v>547.86375</v>
      </c>
      <c r="F810" s="0" t="n">
        <v>10.5</v>
      </c>
      <c r="G810" s="4" t="s">
        <v>14</v>
      </c>
      <c r="H810" s="4" t="n">
        <v>1</v>
      </c>
      <c r="I810" s="0" t="s">
        <v>15</v>
      </c>
      <c r="J810" s="0" t="s">
        <v>16</v>
      </c>
      <c r="K810" s="0" t="n">
        <v>0.181353688284519</v>
      </c>
      <c r="L810" s="0" t="n">
        <f aca="false">IF(K810&lt;0.4,1,0)</f>
        <v>1</v>
      </c>
    </row>
    <row r="811" customFormat="false" ht="13.8" hidden="false" customHeight="false" outlineLevel="0" collapsed="false">
      <c r="A811" s="4" t="n">
        <v>810</v>
      </c>
      <c r="B811" s="0" t="s">
        <v>244</v>
      </c>
      <c r="C811" s="0" t="s">
        <v>827</v>
      </c>
      <c r="E811" s="4" t="n">
        <f aca="false">F811*52.1775</f>
        <v>621.781875173925</v>
      </c>
      <c r="F811" s="0" t="n">
        <v>11.91666667</v>
      </c>
      <c r="G811" s="4" t="s">
        <v>14</v>
      </c>
      <c r="H811" s="4" t="n">
        <v>1</v>
      </c>
      <c r="I811" s="0" t="s">
        <v>15</v>
      </c>
      <c r="J811" s="0" t="s">
        <v>16</v>
      </c>
      <c r="K811" s="0" t="n">
        <v>0.187527879707113</v>
      </c>
      <c r="L811" s="0" t="n">
        <f aca="false">IF(K811&lt;0.4,1,0)</f>
        <v>1</v>
      </c>
    </row>
    <row r="812" customFormat="false" ht="13.8" hidden="false" customHeight="false" outlineLevel="0" collapsed="false">
      <c r="A812" s="4" t="n">
        <v>811</v>
      </c>
      <c r="B812" s="0" t="s">
        <v>244</v>
      </c>
      <c r="C812" s="0" t="s">
        <v>828</v>
      </c>
      <c r="E812" s="4" t="n">
        <f aca="false">F812*52.1775</f>
        <v>939.195</v>
      </c>
      <c r="F812" s="0" t="n">
        <v>18</v>
      </c>
      <c r="G812" s="4" t="s">
        <v>14</v>
      </c>
      <c r="H812" s="4" t="n">
        <v>1</v>
      </c>
      <c r="I812" s="0" t="s">
        <v>15</v>
      </c>
      <c r="J812" s="0" t="s">
        <v>16</v>
      </c>
      <c r="K812" s="0" t="n">
        <v>0.111419028242678</v>
      </c>
      <c r="L812" s="0" t="n">
        <f aca="false">IF(K812&lt;0.4,1,0)</f>
        <v>1</v>
      </c>
    </row>
    <row r="813" customFormat="false" ht="13.8" hidden="false" customHeight="false" outlineLevel="0" collapsed="false">
      <c r="A813" s="4" t="n">
        <v>812</v>
      </c>
      <c r="B813" s="0" t="s">
        <v>244</v>
      </c>
      <c r="C813" s="0" t="s">
        <v>829</v>
      </c>
      <c r="E813" s="4" t="n">
        <f aca="false">F813*52.1775</f>
        <v>1082.683125</v>
      </c>
      <c r="F813" s="0" t="n">
        <v>20.75</v>
      </c>
      <c r="G813" s="4" t="s">
        <v>14</v>
      </c>
      <c r="H813" s="4" t="n">
        <v>1</v>
      </c>
      <c r="I813" s="0" t="s">
        <v>15</v>
      </c>
      <c r="J813" s="0" t="s">
        <v>16</v>
      </c>
      <c r="K813" s="0" t="n">
        <v>0.084742608786611</v>
      </c>
      <c r="L813" s="0" t="n">
        <f aca="false">IF(K813&lt;0.4,1,0)</f>
        <v>1</v>
      </c>
    </row>
    <row r="814" customFormat="false" ht="13.8" hidden="false" customHeight="false" outlineLevel="0" collapsed="false">
      <c r="A814" s="4" t="n">
        <v>813</v>
      </c>
      <c r="B814" s="0" t="s">
        <v>244</v>
      </c>
      <c r="C814" s="0" t="s">
        <v>830</v>
      </c>
      <c r="E814" s="4" t="n">
        <f aca="false">F814*52.1775</f>
        <v>734.833124826075</v>
      </c>
      <c r="F814" s="0" t="n">
        <v>14.08333333</v>
      </c>
      <c r="G814" s="4" t="s">
        <v>14</v>
      </c>
      <c r="H814" s="4" t="n">
        <v>1</v>
      </c>
      <c r="I814" s="0" t="s">
        <v>15</v>
      </c>
      <c r="J814" s="0" t="s">
        <v>18</v>
      </c>
      <c r="K814" s="0" t="n">
        <v>0.203699894351464</v>
      </c>
      <c r="L814" s="0" t="n">
        <f aca="false">IF(K814&lt;0.4,1,0)</f>
        <v>1</v>
      </c>
    </row>
    <row r="815" customFormat="false" ht="13.8" hidden="false" customHeight="false" outlineLevel="0" collapsed="false">
      <c r="A815" s="4" t="n">
        <v>814</v>
      </c>
      <c r="B815" s="0" t="s">
        <v>244</v>
      </c>
      <c r="C815" s="0" t="s">
        <v>831</v>
      </c>
      <c r="E815" s="4" t="n">
        <f aca="false">F815*52.1775</f>
        <v>878.321249826075</v>
      </c>
      <c r="F815" s="0" t="n">
        <v>16.83333333</v>
      </c>
      <c r="G815" s="4" t="s">
        <v>14</v>
      </c>
      <c r="H815" s="4" t="n">
        <v>1</v>
      </c>
      <c r="I815" s="0" t="s">
        <v>15</v>
      </c>
      <c r="J815" s="0" t="s">
        <v>18</v>
      </c>
      <c r="K815" s="0" t="n">
        <v>0.106388427301255</v>
      </c>
      <c r="L815" s="0" t="n">
        <f aca="false">IF(K815&lt;0.4,1,0)</f>
        <v>1</v>
      </c>
    </row>
    <row r="816" customFormat="false" ht="13.8" hidden="false" customHeight="false" outlineLevel="0" collapsed="false">
      <c r="A816" s="4" t="n">
        <v>815</v>
      </c>
      <c r="B816" s="0" t="s">
        <v>244</v>
      </c>
      <c r="C816" s="0" t="s">
        <v>832</v>
      </c>
      <c r="E816" s="4" t="n">
        <f aca="false">F816*52.1775</f>
        <v>926.150625</v>
      </c>
      <c r="F816" s="0" t="n">
        <v>17.75</v>
      </c>
      <c r="G816" s="4" t="s">
        <v>14</v>
      </c>
      <c r="H816" s="4" t="n">
        <v>1</v>
      </c>
      <c r="I816" s="0" t="s">
        <v>15</v>
      </c>
      <c r="J816" s="0" t="s">
        <v>16</v>
      </c>
      <c r="K816" s="0" t="n">
        <v>0.171578117154812</v>
      </c>
      <c r="L816" s="0" t="n">
        <f aca="false">IF(K816&lt;0.4,1,0)</f>
        <v>1</v>
      </c>
    </row>
    <row r="817" customFormat="false" ht="13.8" hidden="false" customHeight="false" outlineLevel="0" collapsed="false">
      <c r="A817" s="4" t="n">
        <v>816</v>
      </c>
      <c r="B817" s="0" t="s">
        <v>244</v>
      </c>
      <c r="C817" s="0" t="s">
        <v>833</v>
      </c>
      <c r="E817" s="4" t="n">
        <f aca="false">F817*52.1775</f>
        <v>713.092500173925</v>
      </c>
      <c r="F817" s="0" t="n">
        <v>13.66666667</v>
      </c>
      <c r="G817" s="4" t="s">
        <v>14</v>
      </c>
      <c r="H817" s="4" t="n">
        <v>1</v>
      </c>
      <c r="I817" s="0" t="s">
        <v>15</v>
      </c>
      <c r="J817" s="0" t="s">
        <v>18</v>
      </c>
      <c r="K817" s="0" t="n">
        <v>0.159248018828452</v>
      </c>
      <c r="L817" s="0" t="n">
        <f aca="false">IF(K817&lt;0.4,1,0)</f>
        <v>1</v>
      </c>
    </row>
    <row r="818" customFormat="false" ht="13.8" hidden="false" customHeight="false" outlineLevel="0" collapsed="false">
      <c r="A818" s="4" t="n">
        <v>817</v>
      </c>
      <c r="B818" s="0" t="s">
        <v>244</v>
      </c>
      <c r="C818" s="0" t="s">
        <v>834</v>
      </c>
      <c r="E818" s="4" t="n">
        <f aca="false">F818*52.1775</f>
        <v>552.211874826075</v>
      </c>
      <c r="F818" s="0" t="n">
        <v>10.58333333</v>
      </c>
      <c r="G818" s="4" t="s">
        <v>14</v>
      </c>
      <c r="H818" s="4" t="n">
        <v>1</v>
      </c>
      <c r="I818" s="0" t="s">
        <v>15</v>
      </c>
      <c r="J818" s="0" t="s">
        <v>16</v>
      </c>
      <c r="K818" s="0" t="n">
        <v>0.209601126569037</v>
      </c>
      <c r="L818" s="0" t="n">
        <f aca="false">IF(K818&lt;0.4,1,0)</f>
        <v>1</v>
      </c>
    </row>
    <row r="819" customFormat="false" ht="13.8" hidden="false" customHeight="false" outlineLevel="0" collapsed="false">
      <c r="A819" s="4" t="n">
        <v>818</v>
      </c>
      <c r="B819" s="0" t="s">
        <v>244</v>
      </c>
      <c r="C819" s="0" t="s">
        <v>835</v>
      </c>
      <c r="E819" s="4" t="n">
        <f aca="false">F819*52.1775</f>
        <v>1095.7275</v>
      </c>
      <c r="F819" s="0" t="n">
        <v>21</v>
      </c>
      <c r="G819" s="4" t="s">
        <v>14</v>
      </c>
      <c r="H819" s="4" t="n">
        <v>1</v>
      </c>
      <c r="I819" s="0" t="s">
        <v>15</v>
      </c>
      <c r="J819" s="0" t="s">
        <v>18</v>
      </c>
      <c r="K819" s="0" t="n">
        <v>0.0843880653765689</v>
      </c>
      <c r="L819" s="0" t="n">
        <f aca="false">IF(K819&lt;0.4,1,0)</f>
        <v>1</v>
      </c>
    </row>
    <row r="820" customFormat="false" ht="13.8" hidden="false" customHeight="false" outlineLevel="0" collapsed="false">
      <c r="A820" s="4" t="n">
        <v>819</v>
      </c>
      <c r="B820" s="0" t="s">
        <v>244</v>
      </c>
      <c r="C820" s="0" t="s">
        <v>836</v>
      </c>
      <c r="E820" s="4" t="n">
        <f aca="false">F820*52.1775</f>
        <v>517.426875017393</v>
      </c>
      <c r="F820" s="0" t="n">
        <v>9.916666667</v>
      </c>
      <c r="G820" s="4" t="s">
        <v>14</v>
      </c>
      <c r="H820" s="4" t="n">
        <v>1</v>
      </c>
      <c r="I820" s="0" t="s">
        <v>15</v>
      </c>
      <c r="J820" s="0" t="s">
        <v>16</v>
      </c>
      <c r="K820" s="0" t="n">
        <v>0.121933665794979</v>
      </c>
      <c r="L820" s="0" t="n">
        <f aca="false">IF(K820&lt;0.4,1,0)</f>
        <v>1</v>
      </c>
    </row>
    <row r="821" customFormat="false" ht="13.8" hidden="false" customHeight="false" outlineLevel="0" collapsed="false">
      <c r="A821" s="4" t="n">
        <v>820</v>
      </c>
      <c r="B821" s="0" t="s">
        <v>244</v>
      </c>
      <c r="C821" s="0" t="s">
        <v>837</v>
      </c>
      <c r="E821" s="4" t="n">
        <f aca="false">F821*52.1775</f>
        <v>734.833124826075</v>
      </c>
      <c r="F821" s="0" t="n">
        <v>14.08333333</v>
      </c>
      <c r="G821" s="4" t="s">
        <v>14</v>
      </c>
      <c r="H821" s="4" t="n">
        <v>1</v>
      </c>
      <c r="I821" s="0" t="s">
        <v>15</v>
      </c>
      <c r="J821" s="0" t="s">
        <v>18</v>
      </c>
      <c r="K821" s="0" t="n">
        <v>0.196828618723849</v>
      </c>
      <c r="L821" s="0" t="n">
        <f aca="false">IF(K821&lt;0.4,1,0)</f>
        <v>1</v>
      </c>
    </row>
    <row r="822" customFormat="false" ht="13.8" hidden="false" customHeight="false" outlineLevel="0" collapsed="false">
      <c r="A822" s="4" t="n">
        <v>821</v>
      </c>
      <c r="B822" s="0" t="s">
        <v>244</v>
      </c>
      <c r="C822" s="0" t="s">
        <v>838</v>
      </c>
      <c r="E822" s="4" t="n">
        <f aca="false">F822*52.1775</f>
        <v>517.426875017393</v>
      </c>
      <c r="F822" s="0" t="n">
        <v>9.916666667</v>
      </c>
      <c r="G822" s="4" t="s">
        <v>14</v>
      </c>
      <c r="H822" s="4" t="n">
        <v>1</v>
      </c>
      <c r="I822" s="0" t="s">
        <v>15</v>
      </c>
      <c r="J822" s="0" t="s">
        <v>16</v>
      </c>
      <c r="K822" s="0" t="n">
        <v>0.127632462343096</v>
      </c>
      <c r="L822" s="0" t="n">
        <f aca="false">IF(K822&lt;0.4,1,0)</f>
        <v>1</v>
      </c>
    </row>
    <row r="823" customFormat="false" ht="13.8" hidden="false" customHeight="false" outlineLevel="0" collapsed="false">
      <c r="A823" s="4" t="n">
        <v>822</v>
      </c>
      <c r="B823" s="0" t="s">
        <v>244</v>
      </c>
      <c r="C823" s="0" t="s">
        <v>839</v>
      </c>
      <c r="E823" s="4" t="n">
        <f aca="false">F823*52.1775</f>
        <v>1143.55687517393</v>
      </c>
      <c r="F823" s="0" t="n">
        <v>21.91666667</v>
      </c>
      <c r="G823" s="4" t="s">
        <v>14</v>
      </c>
      <c r="H823" s="4" t="n">
        <v>1</v>
      </c>
      <c r="I823" s="0" t="s">
        <v>15</v>
      </c>
      <c r="J823" s="0" t="s">
        <v>16</v>
      </c>
      <c r="K823" s="0" t="n">
        <v>0.118467933054393</v>
      </c>
      <c r="L823" s="0" t="n">
        <f aca="false">IF(K823&lt;0.4,1,0)</f>
        <v>1</v>
      </c>
    </row>
    <row r="824" customFormat="false" ht="13.8" hidden="false" customHeight="false" outlineLevel="0" collapsed="false">
      <c r="A824" s="4" t="n">
        <v>823</v>
      </c>
      <c r="B824" s="0" t="s">
        <v>244</v>
      </c>
      <c r="C824" s="0" t="s">
        <v>840</v>
      </c>
      <c r="E824" s="4" t="n">
        <f aca="false">F824*52.1775</f>
        <v>421.768124982608</v>
      </c>
      <c r="F824" s="0" t="n">
        <v>8.083333333</v>
      </c>
      <c r="G824" s="4" t="s">
        <v>14</v>
      </c>
      <c r="H824" s="4" t="n">
        <v>1</v>
      </c>
      <c r="I824" s="0" t="s">
        <v>15</v>
      </c>
      <c r="J824" s="0" t="s">
        <v>18</v>
      </c>
      <c r="K824" s="0" t="n">
        <v>0.209055187761506</v>
      </c>
      <c r="L824" s="0" t="n">
        <f aca="false">IF(K824&lt;0.4,1,0)</f>
        <v>1</v>
      </c>
    </row>
    <row r="825" customFormat="false" ht="13.8" hidden="false" customHeight="false" outlineLevel="0" collapsed="false">
      <c r="A825" s="4" t="n">
        <v>824</v>
      </c>
      <c r="B825" s="0" t="s">
        <v>244</v>
      </c>
      <c r="C825" s="0" t="s">
        <v>841</v>
      </c>
      <c r="E825" s="4" t="n">
        <f aca="false">F825*52.1775</f>
        <v>778.314375173925</v>
      </c>
      <c r="F825" s="0" t="n">
        <v>14.91666667</v>
      </c>
      <c r="G825" s="4" t="s">
        <v>14</v>
      </c>
      <c r="H825" s="4" t="n">
        <v>1</v>
      </c>
      <c r="I825" s="0" t="s">
        <v>15</v>
      </c>
      <c r="J825" s="0" t="s">
        <v>16</v>
      </c>
      <c r="K825" s="0" t="n">
        <v>0.139319706066946</v>
      </c>
      <c r="L825" s="0" t="n">
        <f aca="false">IF(K825&lt;0.4,1,0)</f>
        <v>1</v>
      </c>
    </row>
    <row r="826" customFormat="false" ht="13.8" hidden="false" customHeight="false" outlineLevel="0" collapsed="false">
      <c r="A826" s="4" t="n">
        <v>825</v>
      </c>
      <c r="B826" s="0" t="s">
        <v>244</v>
      </c>
      <c r="C826" s="0" t="s">
        <v>842</v>
      </c>
      <c r="E826" s="4" t="n">
        <f aca="false">F826*52.1775</f>
        <v>1108.771875</v>
      </c>
      <c r="F826" s="0" t="n">
        <v>21.25</v>
      </c>
      <c r="G826" s="4" t="s">
        <v>14</v>
      </c>
      <c r="H826" s="4" t="n">
        <v>1</v>
      </c>
      <c r="I826" s="0" t="s">
        <v>15</v>
      </c>
      <c r="J826" s="0" t="s">
        <v>16</v>
      </c>
      <c r="K826" s="0" t="n">
        <v>0.0607074916317991</v>
      </c>
      <c r="L826" s="0" t="n">
        <f aca="false">IF(K826&lt;0.4,1,0)</f>
        <v>1</v>
      </c>
    </row>
    <row r="827" customFormat="false" ht="13.8" hidden="false" customHeight="false" outlineLevel="0" collapsed="false">
      <c r="A827" s="4" t="n">
        <v>826</v>
      </c>
      <c r="B827" s="0" t="s">
        <v>244</v>
      </c>
      <c r="C827" s="0" t="s">
        <v>843</v>
      </c>
      <c r="E827" s="4" t="n">
        <f aca="false">F827*52.1775</f>
        <v>591.344999826075</v>
      </c>
      <c r="F827" s="0" t="n">
        <v>11.33333333</v>
      </c>
      <c r="G827" s="4" t="s">
        <v>14</v>
      </c>
      <c r="H827" s="4" t="n">
        <v>1</v>
      </c>
      <c r="I827" s="0" t="s">
        <v>15</v>
      </c>
      <c r="J827" s="0" t="s">
        <v>16</v>
      </c>
      <c r="K827" s="0" t="n">
        <v>0.136069619769875</v>
      </c>
      <c r="L827" s="0" t="n">
        <f aca="false">IF(K827&lt;0.4,1,0)</f>
        <v>1</v>
      </c>
    </row>
    <row r="828" customFormat="false" ht="13.8" hidden="false" customHeight="false" outlineLevel="0" collapsed="false">
      <c r="A828" s="4" t="n">
        <v>827</v>
      </c>
      <c r="B828" s="0" t="s">
        <v>244</v>
      </c>
      <c r="C828" s="0" t="s">
        <v>844</v>
      </c>
      <c r="E828" s="4" t="n">
        <f aca="false">F828*52.1775</f>
        <v>1108.771875</v>
      </c>
      <c r="F828" s="0" t="n">
        <v>21.25</v>
      </c>
      <c r="G828" s="4" t="s">
        <v>14</v>
      </c>
      <c r="H828" s="4" t="n">
        <v>1</v>
      </c>
      <c r="I828" s="0" t="s">
        <v>15</v>
      </c>
      <c r="J828" s="0" t="s">
        <v>16</v>
      </c>
      <c r="K828" s="0" t="n">
        <v>0.151536588389122</v>
      </c>
      <c r="L828" s="0" t="n">
        <f aca="false">IF(K828&lt;0.4,1,0)</f>
        <v>1</v>
      </c>
    </row>
    <row r="829" customFormat="false" ht="13.8" hidden="false" customHeight="false" outlineLevel="0" collapsed="false">
      <c r="A829" s="4" t="n">
        <v>828</v>
      </c>
      <c r="B829" s="0" t="s">
        <v>244</v>
      </c>
      <c r="C829" s="0" t="s">
        <v>845</v>
      </c>
      <c r="E829" s="4" t="n">
        <f aca="false">F829*52.1775</f>
        <v>721.788749826075</v>
      </c>
      <c r="F829" s="0" t="n">
        <v>13.83333333</v>
      </c>
      <c r="G829" s="4" t="s">
        <v>14</v>
      </c>
      <c r="H829" s="4" t="n">
        <v>1</v>
      </c>
      <c r="I829" s="0" t="s">
        <v>15</v>
      </c>
      <c r="J829" s="0" t="s">
        <v>16</v>
      </c>
      <c r="K829" s="0" t="n">
        <v>0.104567705543933</v>
      </c>
      <c r="L829" s="0" t="n">
        <f aca="false">IF(K829&lt;0.4,1,0)</f>
        <v>1</v>
      </c>
    </row>
    <row r="830" customFormat="false" ht="13.8" hidden="false" customHeight="false" outlineLevel="0" collapsed="false">
      <c r="A830" s="4" t="n">
        <v>829</v>
      </c>
      <c r="B830" s="0" t="s">
        <v>244</v>
      </c>
      <c r="C830" s="0" t="s">
        <v>846</v>
      </c>
      <c r="E830" s="4" t="n">
        <f aca="false">F830*52.1775</f>
        <v>678.3075</v>
      </c>
      <c r="F830" s="0" t="n">
        <v>13</v>
      </c>
      <c r="G830" s="4" t="s">
        <v>14</v>
      </c>
      <c r="H830" s="4" t="n">
        <v>1</v>
      </c>
      <c r="I830" s="0" t="s">
        <v>15</v>
      </c>
      <c r="J830" s="0" t="s">
        <v>18</v>
      </c>
      <c r="K830" s="0" t="n">
        <v>0.201360729602511</v>
      </c>
      <c r="L830" s="0" t="n">
        <f aca="false">IF(K830&lt;0.4,1,0)</f>
        <v>1</v>
      </c>
    </row>
    <row r="831" customFormat="false" ht="13.8" hidden="false" customHeight="false" outlineLevel="0" collapsed="false">
      <c r="A831" s="4" t="n">
        <v>830</v>
      </c>
      <c r="B831" s="0" t="s">
        <v>244</v>
      </c>
      <c r="C831" s="0" t="s">
        <v>847</v>
      </c>
      <c r="E831" s="4" t="n">
        <f aca="false">F831*52.1775</f>
        <v>760.921874826075</v>
      </c>
      <c r="F831" s="0" t="n">
        <v>14.58333333</v>
      </c>
      <c r="G831" s="4" t="s">
        <v>14</v>
      </c>
      <c r="H831" s="4" t="n">
        <v>1</v>
      </c>
      <c r="I831" s="0" t="s">
        <v>15</v>
      </c>
      <c r="J831" s="0" t="s">
        <v>16</v>
      </c>
      <c r="K831" s="0" t="n">
        <v>0.162124017259414</v>
      </c>
      <c r="L831" s="0" t="n">
        <f aca="false">IF(K831&lt;0.4,1,0)</f>
        <v>1</v>
      </c>
    </row>
    <row r="832" customFormat="false" ht="13.8" hidden="false" customHeight="false" outlineLevel="0" collapsed="false">
      <c r="A832" s="4" t="n">
        <v>831</v>
      </c>
      <c r="B832" s="0" t="s">
        <v>244</v>
      </c>
      <c r="C832" s="0" t="s">
        <v>848</v>
      </c>
      <c r="E832" s="4" t="n">
        <f aca="false">F832*52.1775</f>
        <v>513.078749982608</v>
      </c>
      <c r="F832" s="0" t="n">
        <v>9.833333333</v>
      </c>
      <c r="G832" s="4" t="s">
        <v>14</v>
      </c>
      <c r="H832" s="4" t="n">
        <v>1</v>
      </c>
      <c r="I832" s="0" t="s">
        <v>15</v>
      </c>
      <c r="J832" s="0" t="s">
        <v>16</v>
      </c>
      <c r="K832" s="0" t="n">
        <v>0.133947817991632</v>
      </c>
      <c r="L832" s="0" t="n">
        <f aca="false">IF(K832&lt;0.4,1,0)</f>
        <v>1</v>
      </c>
    </row>
    <row r="833" customFormat="false" ht="13.8" hidden="false" customHeight="false" outlineLevel="0" collapsed="false">
      <c r="A833" s="4" t="n">
        <v>832</v>
      </c>
      <c r="B833" s="0" t="s">
        <v>244</v>
      </c>
      <c r="C833" s="0" t="s">
        <v>849</v>
      </c>
      <c r="E833" s="4" t="n">
        <f aca="false">F833*52.1775</f>
        <v>769.618125</v>
      </c>
      <c r="F833" s="0" t="n">
        <v>14.75</v>
      </c>
      <c r="G833" s="4" t="s">
        <v>14</v>
      </c>
      <c r="H833" s="4" t="n">
        <v>1</v>
      </c>
      <c r="I833" s="0" t="s">
        <v>15</v>
      </c>
      <c r="J833" s="0" t="s">
        <v>18</v>
      </c>
      <c r="K833" s="0" t="n">
        <v>0.162894255230125</v>
      </c>
      <c r="L833" s="0" t="n">
        <f aca="false">IF(K833&lt;0.4,1,0)</f>
        <v>1</v>
      </c>
    </row>
    <row r="834" customFormat="false" ht="13.8" hidden="false" customHeight="false" outlineLevel="0" collapsed="false">
      <c r="A834" s="4" t="n">
        <v>833</v>
      </c>
      <c r="B834" s="0" t="s">
        <v>244</v>
      </c>
      <c r="C834" s="0" t="s">
        <v>850</v>
      </c>
      <c r="E834" s="4" t="n">
        <f aca="false">F834*52.1775</f>
        <v>852.232499826075</v>
      </c>
      <c r="F834" s="0" t="n">
        <v>16.33333333</v>
      </c>
      <c r="G834" s="4" t="s">
        <v>14</v>
      </c>
      <c r="H834" s="4" t="n">
        <v>1</v>
      </c>
      <c r="I834" s="0" t="s">
        <v>15</v>
      </c>
      <c r="J834" s="0" t="s">
        <v>18</v>
      </c>
      <c r="K834" s="0" t="n">
        <v>0.120450453451883</v>
      </c>
      <c r="L834" s="0" t="n">
        <f aca="false">IF(K834&lt;0.4,1,0)</f>
        <v>1</v>
      </c>
    </row>
    <row r="835" customFormat="false" ht="13.8" hidden="false" customHeight="false" outlineLevel="0" collapsed="false">
      <c r="A835" s="4" t="n">
        <v>834</v>
      </c>
      <c r="B835" s="0" t="s">
        <v>244</v>
      </c>
      <c r="C835" s="0" t="s">
        <v>851</v>
      </c>
      <c r="E835" s="4" t="n">
        <f aca="false">F835*52.1775</f>
        <v>1017.46125</v>
      </c>
      <c r="F835" s="0" t="n">
        <v>19.5</v>
      </c>
      <c r="G835" s="4" t="s">
        <v>14</v>
      </c>
      <c r="H835" s="4" t="n">
        <v>1</v>
      </c>
      <c r="I835" s="0" t="s">
        <v>15</v>
      </c>
      <c r="J835" s="0" t="s">
        <v>18</v>
      </c>
      <c r="K835" s="0" t="n">
        <v>0.145723789748954</v>
      </c>
      <c r="L835" s="0" t="n">
        <f aca="false">IF(K835&lt;0.4,1,0)</f>
        <v>1</v>
      </c>
    </row>
    <row r="836" customFormat="false" ht="13.8" hidden="false" customHeight="false" outlineLevel="0" collapsed="false">
      <c r="A836" s="4" t="n">
        <v>835</v>
      </c>
      <c r="B836" s="0" t="s">
        <v>244</v>
      </c>
      <c r="C836" s="0" t="s">
        <v>852</v>
      </c>
      <c r="E836" s="4" t="n">
        <f aca="false">F836*52.1775</f>
        <v>443.50875</v>
      </c>
      <c r="F836" s="0" t="n">
        <v>8.5</v>
      </c>
      <c r="G836" s="4" t="s">
        <v>14</v>
      </c>
      <c r="H836" s="4" t="n">
        <v>1</v>
      </c>
      <c r="I836" s="0" t="s">
        <v>15</v>
      </c>
      <c r="J836" s="0" t="s">
        <v>18</v>
      </c>
      <c r="K836" s="0" t="n">
        <v>0.408291472803348</v>
      </c>
      <c r="L836" s="0" t="n">
        <f aca="false">IF(K836&lt;0.4,1,0)</f>
        <v>0</v>
      </c>
    </row>
    <row r="837" customFormat="false" ht="13.8" hidden="false" customHeight="false" outlineLevel="0" collapsed="false">
      <c r="A837" s="4" t="n">
        <v>836</v>
      </c>
      <c r="B837" s="0" t="s">
        <v>244</v>
      </c>
      <c r="C837" s="0" t="s">
        <v>853</v>
      </c>
      <c r="E837" s="4" t="n">
        <f aca="false">F837*52.1775</f>
        <v>760.921874826075</v>
      </c>
      <c r="F837" s="0" t="n">
        <v>14.58333333</v>
      </c>
      <c r="G837" s="4" t="s">
        <v>14</v>
      </c>
      <c r="H837" s="4" t="n">
        <v>1</v>
      </c>
      <c r="I837" s="0" t="s">
        <v>15</v>
      </c>
      <c r="J837" s="0" t="s">
        <v>18</v>
      </c>
      <c r="K837" s="0" t="n">
        <v>0.190741900104602</v>
      </c>
      <c r="L837" s="0" t="n">
        <f aca="false">IF(K837&lt;0.4,1,0)</f>
        <v>1</v>
      </c>
    </row>
    <row r="838" customFormat="false" ht="13.8" hidden="false" customHeight="false" outlineLevel="0" collapsed="false">
      <c r="A838" s="4" t="n">
        <v>837</v>
      </c>
      <c r="B838" s="0" t="s">
        <v>244</v>
      </c>
      <c r="C838" s="0" t="s">
        <v>854</v>
      </c>
      <c r="E838" s="4" t="n">
        <f aca="false">F838*52.1775</f>
        <v>460.901249982608</v>
      </c>
      <c r="F838" s="0" t="n">
        <v>8.833333333</v>
      </c>
      <c r="G838" s="4" t="s">
        <v>14</v>
      </c>
      <c r="H838" s="4" t="n">
        <v>1</v>
      </c>
      <c r="I838" s="0" t="s">
        <v>15</v>
      </c>
      <c r="J838" s="0" t="s">
        <v>16</v>
      </c>
      <c r="K838" s="0" t="n">
        <v>0.173642950313808</v>
      </c>
      <c r="L838" s="0" t="n">
        <f aca="false">IF(K838&lt;0.4,1,0)</f>
        <v>1</v>
      </c>
    </row>
    <row r="839" customFormat="false" ht="13.8" hidden="false" customHeight="false" outlineLevel="0" collapsed="false">
      <c r="A839" s="4" t="n">
        <v>838</v>
      </c>
      <c r="B839" s="0" t="s">
        <v>244</v>
      </c>
      <c r="C839" s="0" t="s">
        <v>855</v>
      </c>
      <c r="E839" s="4" t="n">
        <f aca="false">F839*52.1775</f>
        <v>865.276874826075</v>
      </c>
      <c r="F839" s="0" t="n">
        <v>16.58333333</v>
      </c>
      <c r="G839" s="4" t="s">
        <v>14</v>
      </c>
      <c r="H839" s="4" t="n">
        <v>1</v>
      </c>
      <c r="I839" s="0" t="s">
        <v>15</v>
      </c>
      <c r="J839" s="0" t="s">
        <v>16</v>
      </c>
      <c r="K839" s="0" t="n">
        <v>0.096172593619247</v>
      </c>
      <c r="L839" s="0" t="n">
        <f aca="false">IF(K839&lt;0.4,1,0)</f>
        <v>1</v>
      </c>
    </row>
    <row r="840" customFormat="false" ht="13.8" hidden="false" customHeight="false" outlineLevel="0" collapsed="false">
      <c r="A840" s="4" t="n">
        <v>839</v>
      </c>
      <c r="B840" s="0" t="s">
        <v>244</v>
      </c>
      <c r="C840" s="0" t="s">
        <v>856</v>
      </c>
      <c r="E840" s="4" t="n">
        <f aca="false">F840*52.1775</f>
        <v>795.706875</v>
      </c>
      <c r="F840" s="0" t="n">
        <v>15.25</v>
      </c>
      <c r="G840" s="4" t="s">
        <v>14</v>
      </c>
      <c r="H840" s="4" t="n">
        <v>1</v>
      </c>
      <c r="I840" s="0" t="s">
        <v>15</v>
      </c>
      <c r="J840" s="0" t="s">
        <v>18</v>
      </c>
      <c r="K840" s="0" t="n">
        <v>0.250013981171548</v>
      </c>
      <c r="L840" s="0" t="n">
        <f aca="false">IF(K840&lt;0.4,1,0)</f>
        <v>1</v>
      </c>
    </row>
    <row r="841" customFormat="false" ht="13.8" hidden="false" customHeight="false" outlineLevel="0" collapsed="false">
      <c r="A841" s="4" t="n">
        <v>840</v>
      </c>
      <c r="B841" s="0" t="s">
        <v>244</v>
      </c>
      <c r="C841" s="0" t="s">
        <v>857</v>
      </c>
      <c r="E841" s="4" t="n">
        <f aca="false">F841*52.1775</f>
        <v>682.655624826075</v>
      </c>
      <c r="F841" s="0" t="n">
        <v>13.08333333</v>
      </c>
      <c r="G841" s="4" t="s">
        <v>14</v>
      </c>
      <c r="H841" s="4" t="n">
        <v>1</v>
      </c>
      <c r="I841" s="0" t="s">
        <v>15</v>
      </c>
      <c r="J841" s="0" t="s">
        <v>16</v>
      </c>
      <c r="K841" s="0" t="n">
        <v>0.103474184623431</v>
      </c>
      <c r="L841" s="0" t="n">
        <f aca="false">IF(K841&lt;0.4,1,0)</f>
        <v>1</v>
      </c>
    </row>
    <row r="842" customFormat="false" ht="13.8" hidden="false" customHeight="false" outlineLevel="0" collapsed="false">
      <c r="A842" s="4" t="n">
        <v>841</v>
      </c>
      <c r="B842" s="0" t="s">
        <v>244</v>
      </c>
      <c r="C842" s="0" t="s">
        <v>858</v>
      </c>
      <c r="E842" s="4" t="n">
        <f aca="false">F842*52.1775</f>
        <v>591.344999826075</v>
      </c>
      <c r="F842" s="0" t="n">
        <v>11.33333333</v>
      </c>
      <c r="G842" s="4" t="s">
        <v>14</v>
      </c>
      <c r="H842" s="4" t="n">
        <v>1</v>
      </c>
      <c r="I842" s="0" t="s">
        <v>15</v>
      </c>
      <c r="J842" s="0" t="s">
        <v>16</v>
      </c>
      <c r="K842" s="0" t="n">
        <v>0.163255740062762</v>
      </c>
      <c r="L842" s="0" t="n">
        <f aca="false">IF(K842&lt;0.4,1,0)</f>
        <v>1</v>
      </c>
    </row>
    <row r="843" customFormat="false" ht="13.8" hidden="false" customHeight="false" outlineLevel="0" collapsed="false">
      <c r="A843" s="4" t="n">
        <v>842</v>
      </c>
      <c r="B843" s="0" t="s">
        <v>244</v>
      </c>
      <c r="C843" s="0" t="s">
        <v>859</v>
      </c>
      <c r="E843" s="4" t="n">
        <f aca="false">F843*52.1775</f>
        <v>847.884375</v>
      </c>
      <c r="F843" s="0" t="n">
        <v>16.25</v>
      </c>
      <c r="G843" s="4" t="s">
        <v>14</v>
      </c>
      <c r="H843" s="4" t="n">
        <v>1</v>
      </c>
      <c r="I843" s="0" t="s">
        <v>15</v>
      </c>
      <c r="J843" s="0" t="s">
        <v>16</v>
      </c>
      <c r="K843" s="0" t="n">
        <v>0.106331865062762</v>
      </c>
      <c r="L843" s="0" t="n">
        <f aca="false">IF(K843&lt;0.4,1,0)</f>
        <v>1</v>
      </c>
    </row>
    <row r="844" customFormat="false" ht="13.8" hidden="false" customHeight="false" outlineLevel="0" collapsed="false">
      <c r="A844" s="4" t="n">
        <v>843</v>
      </c>
      <c r="B844" s="0" t="s">
        <v>244</v>
      </c>
      <c r="C844" s="0" t="s">
        <v>860</v>
      </c>
      <c r="E844" s="4" t="n">
        <f aca="false">F844*52.1775</f>
        <v>626.13</v>
      </c>
      <c r="F844" s="0" t="n">
        <v>12</v>
      </c>
      <c r="G844" s="4" t="s">
        <v>14</v>
      </c>
      <c r="H844" s="4" t="n">
        <v>0</v>
      </c>
      <c r="I844" s="0" t="s">
        <v>15</v>
      </c>
      <c r="J844" s="0" t="s">
        <v>18</v>
      </c>
      <c r="K844" s="0" t="n">
        <v>0.177403613493724</v>
      </c>
      <c r="L844" s="0" t="n">
        <f aca="false">IF(K844&lt;0.4,1,0)</f>
        <v>1</v>
      </c>
    </row>
    <row r="845" customFormat="false" ht="13.8" hidden="false" customHeight="false" outlineLevel="0" collapsed="false">
      <c r="A845" s="4" t="n">
        <v>844</v>
      </c>
      <c r="B845" s="0" t="s">
        <v>244</v>
      </c>
      <c r="C845" s="0" t="s">
        <v>861</v>
      </c>
      <c r="E845" s="4" t="n">
        <f aca="false">F845*52.1775</f>
        <v>908.758125173925</v>
      </c>
      <c r="F845" s="0" t="n">
        <v>17.41666667</v>
      </c>
      <c r="G845" s="4" t="s">
        <v>14</v>
      </c>
      <c r="H845" s="4" t="n">
        <v>1</v>
      </c>
      <c r="I845" s="0" t="s">
        <v>15</v>
      </c>
      <c r="J845" s="0" t="s">
        <v>16</v>
      </c>
      <c r="K845" s="0" t="n">
        <v>0.122091448221757</v>
      </c>
      <c r="L845" s="0" t="n">
        <f aca="false">IF(K845&lt;0.4,1,0)</f>
        <v>1</v>
      </c>
    </row>
    <row r="846" customFormat="false" ht="13.8" hidden="false" customHeight="false" outlineLevel="0" collapsed="false">
      <c r="A846" s="4" t="n">
        <v>845</v>
      </c>
      <c r="B846" s="0" t="s">
        <v>244</v>
      </c>
      <c r="C846" s="0" t="s">
        <v>862</v>
      </c>
      <c r="E846" s="4" t="n">
        <f aca="false">F846*52.1775</f>
        <v>773.966249826075</v>
      </c>
      <c r="F846" s="0" t="n">
        <v>14.83333333</v>
      </c>
      <c r="G846" s="4" t="s">
        <v>14</v>
      </c>
      <c r="H846" s="4" t="n">
        <v>1</v>
      </c>
      <c r="I846" s="0" t="s">
        <v>15</v>
      </c>
      <c r="J846" s="0" t="s">
        <v>18</v>
      </c>
      <c r="K846" s="0" t="n">
        <v>0.204902167887029</v>
      </c>
      <c r="L846" s="0" t="n">
        <f aca="false">IF(K846&lt;0.4,1,0)</f>
        <v>1</v>
      </c>
    </row>
    <row r="847" customFormat="false" ht="13.8" hidden="false" customHeight="false" outlineLevel="0" collapsed="false">
      <c r="A847" s="4" t="n">
        <v>846</v>
      </c>
      <c r="B847" s="0" t="s">
        <v>244</v>
      </c>
      <c r="C847" s="0" t="s">
        <v>863</v>
      </c>
      <c r="E847" s="4" t="n">
        <f aca="false">F847*52.1775</f>
        <v>591.344999826075</v>
      </c>
      <c r="F847" s="0" t="n">
        <v>11.33333333</v>
      </c>
      <c r="G847" s="4" t="s">
        <v>14</v>
      </c>
      <c r="H847" s="4" t="n">
        <v>1</v>
      </c>
      <c r="I847" s="0" t="s">
        <v>15</v>
      </c>
      <c r="J847" s="0" t="s">
        <v>18</v>
      </c>
      <c r="K847" s="0" t="n">
        <v>0.14882022541841</v>
      </c>
      <c r="L847" s="0" t="n">
        <f aca="false">IF(K847&lt;0.4,1,0)</f>
        <v>1</v>
      </c>
    </row>
    <row r="848" customFormat="false" ht="13.8" hidden="false" customHeight="false" outlineLevel="0" collapsed="false">
      <c r="A848" s="4" t="n">
        <v>847</v>
      </c>
      <c r="B848" s="0" t="s">
        <v>244</v>
      </c>
      <c r="C848" s="0" t="s">
        <v>864</v>
      </c>
      <c r="E848" s="4" t="n">
        <f aca="false">F848*52.1775</f>
        <v>478.293750017393</v>
      </c>
      <c r="F848" s="0" t="n">
        <v>9.166666667</v>
      </c>
      <c r="G848" s="4" t="s">
        <v>14</v>
      </c>
      <c r="H848" s="4" t="n">
        <v>1</v>
      </c>
      <c r="I848" s="0" t="s">
        <v>15</v>
      </c>
      <c r="J848" s="0" t="s">
        <v>18</v>
      </c>
      <c r="K848" s="0" t="n">
        <v>0.296515912133891</v>
      </c>
      <c r="L848" s="0" t="n">
        <f aca="false">IF(K848&lt;0.4,1,0)</f>
        <v>1</v>
      </c>
    </row>
    <row r="849" customFormat="false" ht="13.8" hidden="false" customHeight="false" outlineLevel="0" collapsed="false">
      <c r="A849" s="4" t="n">
        <v>848</v>
      </c>
      <c r="B849" s="0" t="s">
        <v>244</v>
      </c>
      <c r="C849" s="0" t="s">
        <v>865</v>
      </c>
      <c r="E849" s="4" t="n">
        <f aca="false">F849*52.1775</f>
        <v>978.328125</v>
      </c>
      <c r="F849" s="0" t="n">
        <v>18.75</v>
      </c>
      <c r="G849" s="4" t="s">
        <v>14</v>
      </c>
      <c r="H849" s="4" t="n">
        <v>1</v>
      </c>
      <c r="I849" s="0" t="s">
        <v>15</v>
      </c>
      <c r="J849" s="0" t="s">
        <v>16</v>
      </c>
      <c r="K849" s="0" t="n">
        <v>0.259836458682008</v>
      </c>
      <c r="L849" s="0" t="n">
        <f aca="false">IF(K849&lt;0.4,1,0)</f>
        <v>1</v>
      </c>
    </row>
    <row r="850" customFormat="false" ht="13.8" hidden="false" customHeight="false" outlineLevel="0" collapsed="false">
      <c r="A850" s="4" t="n">
        <v>849</v>
      </c>
      <c r="B850" s="0" t="s">
        <v>244</v>
      </c>
      <c r="C850" s="0" t="s">
        <v>866</v>
      </c>
      <c r="E850" s="4" t="n">
        <f aca="false">F850*52.1775</f>
        <v>760.921874826075</v>
      </c>
      <c r="F850" s="0" t="n">
        <v>14.58333333</v>
      </c>
      <c r="G850" s="4" t="s">
        <v>14</v>
      </c>
      <c r="H850" s="4" t="n">
        <v>1</v>
      </c>
      <c r="I850" s="0" t="s">
        <v>15</v>
      </c>
      <c r="J850" s="0" t="s">
        <v>18</v>
      </c>
      <c r="K850" s="0" t="n">
        <v>0.228463179393305</v>
      </c>
      <c r="L850" s="0" t="n">
        <f aca="false">IF(K850&lt;0.4,1,0)</f>
        <v>1</v>
      </c>
    </row>
    <row r="851" customFormat="false" ht="13.8" hidden="false" customHeight="false" outlineLevel="0" collapsed="false">
      <c r="A851" s="4" t="n">
        <v>850</v>
      </c>
      <c r="B851" s="0" t="s">
        <v>244</v>
      </c>
      <c r="C851" s="0" t="s">
        <v>867</v>
      </c>
      <c r="E851" s="4" t="n">
        <f aca="false">F851*52.1775</f>
        <v>708.744374826075</v>
      </c>
      <c r="F851" s="0" t="n">
        <v>13.58333333</v>
      </c>
      <c r="G851" s="4" t="s">
        <v>14</v>
      </c>
      <c r="H851" s="4" t="n">
        <v>1</v>
      </c>
      <c r="I851" s="0" t="s">
        <v>15</v>
      </c>
      <c r="J851" s="0" t="s">
        <v>16</v>
      </c>
      <c r="K851" s="0" t="n">
        <v>0.119062119769874</v>
      </c>
      <c r="L851" s="0" t="n">
        <f aca="false">IF(K851&lt;0.4,1,0)</f>
        <v>1</v>
      </c>
    </row>
    <row r="852" customFormat="false" ht="13.8" hidden="false" customHeight="false" outlineLevel="0" collapsed="false">
      <c r="A852" s="4" t="n">
        <v>851</v>
      </c>
      <c r="B852" s="0" t="s">
        <v>244</v>
      </c>
      <c r="C852" s="0" t="s">
        <v>868</v>
      </c>
      <c r="E852" s="4" t="n">
        <f aca="false">F852*52.1775</f>
        <v>843.536250173925</v>
      </c>
      <c r="F852" s="0" t="n">
        <v>16.16666667</v>
      </c>
      <c r="G852" s="4" t="s">
        <v>14</v>
      </c>
      <c r="H852" s="4" t="n">
        <v>1</v>
      </c>
      <c r="I852" s="0" t="s">
        <v>15</v>
      </c>
      <c r="J852" s="0" t="s">
        <v>16</v>
      </c>
      <c r="K852" s="0" t="n">
        <v>0.0990587484309622</v>
      </c>
      <c r="L852" s="0" t="n">
        <f aca="false">IF(K852&lt;0.4,1,0)</f>
        <v>1</v>
      </c>
    </row>
    <row r="853" customFormat="false" ht="13.8" hidden="false" customHeight="false" outlineLevel="0" collapsed="false">
      <c r="A853" s="4" t="n">
        <v>852</v>
      </c>
      <c r="B853" s="0" t="s">
        <v>244</v>
      </c>
      <c r="C853" s="0" t="s">
        <v>869</v>
      </c>
      <c r="E853" s="4" t="n">
        <f aca="false">F853*52.1775</f>
        <v>1030.505625</v>
      </c>
      <c r="F853" s="0" t="n">
        <v>19.75</v>
      </c>
      <c r="G853" s="4" t="s">
        <v>14</v>
      </c>
      <c r="H853" s="4" t="n">
        <v>1</v>
      </c>
      <c r="I853" s="0" t="s">
        <v>15</v>
      </c>
      <c r="J853" s="0" t="s">
        <v>18</v>
      </c>
      <c r="K853" s="0" t="n">
        <v>0.17528090167364</v>
      </c>
      <c r="L853" s="0" t="n">
        <f aca="false">IF(K853&lt;0.4,1,0)</f>
        <v>1</v>
      </c>
    </row>
    <row r="854" customFormat="false" ht="13.8" hidden="false" customHeight="false" outlineLevel="0" collapsed="false">
      <c r="A854" s="4"/>
      <c r="E854" s="4"/>
      <c r="G854" s="4"/>
      <c r="H854" s="4"/>
    </row>
    <row r="855" customFormat="false" ht="13.8" hidden="false" customHeight="false" outlineLevel="0" collapsed="false">
      <c r="A855" s="4"/>
      <c r="E855" s="4"/>
      <c r="G855" s="4"/>
      <c r="H855" s="4"/>
    </row>
    <row r="856" customFormat="false" ht="13.8" hidden="false" customHeight="false" outlineLevel="0" collapsed="false">
      <c r="A856" s="4"/>
      <c r="E856" s="4"/>
      <c r="G856" s="4"/>
      <c r="H856" s="4"/>
    </row>
    <row r="857" customFormat="false" ht="13.8" hidden="false" customHeight="false" outlineLevel="0" collapsed="false">
      <c r="A857" s="4"/>
      <c r="E857" s="4"/>
      <c r="G857" s="4"/>
      <c r="H857" s="4"/>
    </row>
  </sheetData>
  <autoFilter ref="A1:L857"/>
  <conditionalFormatting sqref="C1:D1 C2:C22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10.39453125" defaultRowHeight="12.8" zeroHeight="false" outlineLevelRow="0" outlineLevelCol="0"/>
  <sheetData>
    <row r="1" customFormat="false" ht="13.8" hidden="false" customHeight="false" outlineLevel="0" collapsed="false">
      <c r="A1" s="0" t="s">
        <v>870</v>
      </c>
      <c r="G1" s="0" t="s">
        <v>247</v>
      </c>
      <c r="I1" s="0" t="s">
        <v>245</v>
      </c>
      <c r="J1" s="4" t="n">
        <v>621.781875000002</v>
      </c>
      <c r="N1" s="0" t="s">
        <v>244</v>
      </c>
      <c r="P1" s="0" t="s">
        <v>247</v>
      </c>
      <c r="R1" s="0" t="s">
        <v>245</v>
      </c>
    </row>
    <row r="2" customFormat="false" ht="13.8" hidden="false" customHeight="false" outlineLevel="0" collapsed="false">
      <c r="G2" s="0" t="s">
        <v>260</v>
      </c>
      <c r="I2" s="0" t="s">
        <v>247</v>
      </c>
      <c r="J2" s="4" t="n">
        <v>478.29375</v>
      </c>
      <c r="N2" s="0" t="s">
        <v>244</v>
      </c>
      <c r="P2" s="0" t="s">
        <v>364</v>
      </c>
      <c r="R2" s="0" t="s">
        <v>246</v>
      </c>
    </row>
    <row r="3" customFormat="false" ht="13.8" hidden="false" customHeight="false" outlineLevel="0" collapsed="false">
      <c r="G3" s="0" t="s">
        <v>302</v>
      </c>
      <c r="I3" s="0" t="s">
        <v>248</v>
      </c>
      <c r="J3" s="4" t="n">
        <v>508.730625</v>
      </c>
      <c r="N3" s="0" t="s">
        <v>244</v>
      </c>
      <c r="P3" s="0" t="s">
        <v>390</v>
      </c>
      <c r="R3" s="0" t="s">
        <v>248</v>
      </c>
    </row>
    <row r="4" customFormat="false" ht="13.8" hidden="false" customHeight="false" outlineLevel="0" collapsed="false">
      <c r="G4" s="0" t="s">
        <v>307</v>
      </c>
      <c r="I4" s="0" t="s">
        <v>252</v>
      </c>
      <c r="J4" s="4" t="n">
        <v>486.99</v>
      </c>
      <c r="N4" s="0" t="s">
        <v>244</v>
      </c>
      <c r="P4" s="0" t="s">
        <v>451</v>
      </c>
      <c r="R4" s="0" t="s">
        <v>249</v>
      </c>
    </row>
    <row r="5" customFormat="false" ht="13.8" hidden="false" customHeight="false" outlineLevel="0" collapsed="false">
      <c r="G5" s="0" t="s">
        <v>325</v>
      </c>
      <c r="I5" s="0" t="s">
        <v>259</v>
      </c>
      <c r="J5" s="4" t="n">
        <v>582.648750000002</v>
      </c>
      <c r="N5" s="0" t="s">
        <v>244</v>
      </c>
      <c r="P5" s="0" t="s">
        <v>453</v>
      </c>
      <c r="R5" s="0" t="s">
        <v>250</v>
      </c>
    </row>
    <row r="6" customFormat="false" ht="13.8" hidden="false" customHeight="false" outlineLevel="0" collapsed="false">
      <c r="G6" s="0" t="s">
        <v>362</v>
      </c>
      <c r="I6" s="0" t="s">
        <v>260</v>
      </c>
      <c r="J6" s="4" t="n">
        <v>517.426875</v>
      </c>
      <c r="N6" s="0" t="s">
        <v>244</v>
      </c>
      <c r="P6" s="0" t="s">
        <v>474</v>
      </c>
      <c r="R6" s="0" t="s">
        <v>251</v>
      </c>
    </row>
    <row r="7" customFormat="false" ht="13.8" hidden="false" customHeight="false" outlineLevel="0" collapsed="false">
      <c r="G7" s="0" t="s">
        <v>365</v>
      </c>
      <c r="I7" s="0" t="s">
        <v>262</v>
      </c>
      <c r="J7" s="4" t="n">
        <v>639.174375</v>
      </c>
      <c r="N7" s="0" t="s">
        <v>244</v>
      </c>
      <c r="P7" s="0" t="s">
        <v>528</v>
      </c>
      <c r="R7" s="0" t="s">
        <v>252</v>
      </c>
    </row>
    <row r="8" customFormat="false" ht="13.8" hidden="false" customHeight="false" outlineLevel="0" collapsed="false">
      <c r="G8" s="0" t="s">
        <v>393</v>
      </c>
      <c r="I8" s="0" t="s">
        <v>271</v>
      </c>
      <c r="J8" s="4" t="n">
        <v>495.68625</v>
      </c>
      <c r="N8" s="0" t="s">
        <v>244</v>
      </c>
      <c r="P8" s="0" t="s">
        <v>583</v>
      </c>
      <c r="R8" s="0" t="s">
        <v>253</v>
      </c>
    </row>
    <row r="9" customFormat="false" ht="13.8" hidden="false" customHeight="false" outlineLevel="0" collapsed="false">
      <c r="G9" s="0" t="s">
        <v>394</v>
      </c>
      <c r="I9" s="0" t="s">
        <v>274</v>
      </c>
      <c r="J9" s="4" t="n">
        <v>613.085625</v>
      </c>
      <c r="N9" s="0" t="s">
        <v>244</v>
      </c>
      <c r="P9" s="0" t="s">
        <v>637</v>
      </c>
      <c r="R9" s="0" t="s">
        <v>254</v>
      </c>
    </row>
    <row r="10" customFormat="false" ht="13.8" hidden="false" customHeight="false" outlineLevel="0" collapsed="false">
      <c r="G10" s="0" t="s">
        <v>423</v>
      </c>
      <c r="I10" s="0" t="s">
        <v>279</v>
      </c>
      <c r="J10" s="4" t="n">
        <v>534.819375</v>
      </c>
      <c r="N10" s="0" t="s">
        <v>244</v>
      </c>
      <c r="P10" s="0" t="s">
        <v>731</v>
      </c>
      <c r="R10" s="0" t="s">
        <v>255</v>
      </c>
    </row>
    <row r="11" customFormat="false" ht="13.8" hidden="false" customHeight="false" outlineLevel="0" collapsed="false">
      <c r="G11" s="0" t="s">
        <v>428</v>
      </c>
      <c r="I11" s="0" t="s">
        <v>280</v>
      </c>
      <c r="J11" s="4" t="n">
        <v>569.604375000002</v>
      </c>
      <c r="N11" s="0" t="s">
        <v>244</v>
      </c>
      <c r="P11" s="0" t="s">
        <v>788</v>
      </c>
      <c r="R11" s="0" t="s">
        <v>256</v>
      </c>
    </row>
    <row r="12" customFormat="false" ht="13.8" hidden="false" customHeight="false" outlineLevel="0" collapsed="false">
      <c r="G12" s="0" t="s">
        <v>432</v>
      </c>
      <c r="I12" s="0" t="s">
        <v>281</v>
      </c>
      <c r="J12" s="4" t="n">
        <v>565.256249999998</v>
      </c>
      <c r="N12" s="0" t="s">
        <v>244</v>
      </c>
      <c r="P12" s="0" t="s">
        <v>860</v>
      </c>
      <c r="R12" s="0" t="s">
        <v>257</v>
      </c>
    </row>
    <row r="13" customFormat="false" ht="13.8" hidden="false" customHeight="false" outlineLevel="0" collapsed="false">
      <c r="G13" s="0" t="s">
        <v>438</v>
      </c>
      <c r="I13" s="0" t="s">
        <v>282</v>
      </c>
      <c r="J13" s="4" t="n">
        <v>608.737500000002</v>
      </c>
      <c r="N13" s="0" t="s">
        <v>244</v>
      </c>
      <c r="R13" s="0" t="s">
        <v>258</v>
      </c>
    </row>
    <row r="14" customFormat="false" ht="13.8" hidden="false" customHeight="false" outlineLevel="0" collapsed="false">
      <c r="G14" s="0" t="s">
        <v>443</v>
      </c>
      <c r="I14" s="0" t="s">
        <v>288</v>
      </c>
      <c r="J14" s="4" t="n">
        <v>617.433749999998</v>
      </c>
      <c r="N14" s="0" t="s">
        <v>244</v>
      </c>
      <c r="R14" s="0" t="s">
        <v>259</v>
      </c>
    </row>
    <row r="15" customFormat="false" ht="13.8" hidden="false" customHeight="false" outlineLevel="0" collapsed="false">
      <c r="G15" s="0" t="s">
        <v>448</v>
      </c>
      <c r="I15" s="0" t="s">
        <v>289</v>
      </c>
      <c r="J15" s="4" t="n">
        <v>460.90125</v>
      </c>
      <c r="N15" s="0" t="s">
        <v>244</v>
      </c>
      <c r="R15" s="0" t="s">
        <v>260</v>
      </c>
    </row>
    <row r="16" customFormat="false" ht="13.8" hidden="false" customHeight="false" outlineLevel="0" collapsed="false">
      <c r="G16" s="0" t="s">
        <v>462</v>
      </c>
      <c r="I16" s="0" t="s">
        <v>291</v>
      </c>
      <c r="J16" s="4" t="n">
        <v>608.737500000002</v>
      </c>
      <c r="N16" s="0" t="s">
        <v>244</v>
      </c>
      <c r="R16" s="0" t="s">
        <v>261</v>
      </c>
    </row>
    <row r="17" customFormat="false" ht="13.8" hidden="false" customHeight="false" outlineLevel="0" collapsed="false">
      <c r="G17" s="0" t="s">
        <v>466</v>
      </c>
      <c r="I17" s="0" t="s">
        <v>302</v>
      </c>
      <c r="J17" s="4" t="n">
        <v>456.553125</v>
      </c>
      <c r="N17" s="0" t="s">
        <v>244</v>
      </c>
      <c r="R17" s="0" t="s">
        <v>262</v>
      </c>
    </row>
    <row r="18" customFormat="false" ht="13.8" hidden="false" customHeight="false" outlineLevel="0" collapsed="false">
      <c r="G18" s="0" t="s">
        <v>467</v>
      </c>
      <c r="I18" s="0" t="s">
        <v>303</v>
      </c>
      <c r="J18" s="4" t="n">
        <v>452.205</v>
      </c>
      <c r="N18" s="0" t="s">
        <v>244</v>
      </c>
      <c r="R18" s="0" t="s">
        <v>263</v>
      </c>
    </row>
    <row r="19" customFormat="false" ht="13.8" hidden="false" customHeight="false" outlineLevel="0" collapsed="false">
      <c r="G19" s="0" t="s">
        <v>476</v>
      </c>
      <c r="I19" s="0" t="s">
        <v>304</v>
      </c>
      <c r="J19" s="4" t="n">
        <v>595.693125000002</v>
      </c>
      <c r="N19" s="0" t="s">
        <v>244</v>
      </c>
      <c r="R19" s="0" t="s">
        <v>264</v>
      </c>
    </row>
    <row r="20" customFormat="false" ht="13.8" hidden="false" customHeight="false" outlineLevel="0" collapsed="false">
      <c r="G20" s="0" t="s">
        <v>565</v>
      </c>
      <c r="I20" s="0" t="s">
        <v>307</v>
      </c>
      <c r="J20" s="4" t="n">
        <v>469.5975</v>
      </c>
      <c r="N20" s="0" t="s">
        <v>244</v>
      </c>
      <c r="R20" s="0" t="s">
        <v>265</v>
      </c>
    </row>
    <row r="21" customFormat="false" ht="13.8" hidden="false" customHeight="false" outlineLevel="0" collapsed="false">
      <c r="G21" s="0" t="s">
        <v>871</v>
      </c>
      <c r="I21" s="0" t="s">
        <v>308</v>
      </c>
      <c r="J21" s="4" t="n">
        <v>452.205</v>
      </c>
      <c r="N21" s="0" t="s">
        <v>244</v>
      </c>
      <c r="R21" s="0" t="s">
        <v>266</v>
      </c>
    </row>
    <row r="22" customFormat="false" ht="13.8" hidden="false" customHeight="false" outlineLevel="0" collapsed="false">
      <c r="G22" s="0" t="s">
        <v>586</v>
      </c>
      <c r="I22" s="0" t="s">
        <v>312</v>
      </c>
      <c r="J22" s="4" t="n">
        <v>517.426875</v>
      </c>
      <c r="N22" s="0" t="s">
        <v>244</v>
      </c>
      <c r="R22" s="0" t="s">
        <v>267</v>
      </c>
    </row>
    <row r="23" customFormat="false" ht="13.8" hidden="false" customHeight="false" outlineLevel="0" collapsed="false">
      <c r="G23" s="0" t="s">
        <v>587</v>
      </c>
      <c r="I23" s="0" t="s">
        <v>313</v>
      </c>
      <c r="J23" s="4" t="n">
        <v>543.515625000002</v>
      </c>
      <c r="N23" s="0" t="s">
        <v>244</v>
      </c>
      <c r="R23" s="0" t="s">
        <v>268</v>
      </c>
    </row>
    <row r="24" customFormat="false" ht="13.8" hidden="false" customHeight="false" outlineLevel="0" collapsed="false">
      <c r="G24" s="0" t="s">
        <v>589</v>
      </c>
      <c r="I24" s="0" t="s">
        <v>314</v>
      </c>
      <c r="J24" s="4" t="n">
        <v>521.775</v>
      </c>
      <c r="N24" s="0" t="s">
        <v>244</v>
      </c>
      <c r="R24" s="0" t="s">
        <v>269</v>
      </c>
    </row>
    <row r="25" customFormat="false" ht="13.8" hidden="false" customHeight="false" outlineLevel="0" collapsed="false">
      <c r="G25" s="0" t="s">
        <v>640</v>
      </c>
      <c r="I25" s="0" t="s">
        <v>316</v>
      </c>
      <c r="J25" s="4" t="n">
        <v>634.826250000002</v>
      </c>
      <c r="N25" s="0" t="s">
        <v>244</v>
      </c>
      <c r="R25" s="0" t="s">
        <v>270</v>
      </c>
    </row>
    <row r="26" customFormat="false" ht="13.8" hidden="false" customHeight="false" outlineLevel="0" collapsed="false">
      <c r="G26" s="0" t="s">
        <v>649</v>
      </c>
      <c r="I26" s="0" t="s">
        <v>325</v>
      </c>
      <c r="J26" s="4" t="n">
        <v>521.775</v>
      </c>
      <c r="N26" s="0" t="s">
        <v>244</v>
      </c>
      <c r="R26" s="0" t="s">
        <v>272</v>
      </c>
    </row>
    <row r="27" customFormat="false" ht="13.8" hidden="false" customHeight="false" outlineLevel="0" collapsed="false">
      <c r="G27" s="0" t="s">
        <v>655</v>
      </c>
      <c r="I27" s="0" t="s">
        <v>330</v>
      </c>
      <c r="J27" s="4" t="n">
        <v>569.604375000002</v>
      </c>
      <c r="N27" s="0" t="s">
        <v>244</v>
      </c>
      <c r="R27" s="0" t="s">
        <v>273</v>
      </c>
    </row>
    <row r="28" customFormat="false" ht="13.8" hidden="false" customHeight="false" outlineLevel="0" collapsed="false">
      <c r="G28" s="0" t="s">
        <v>672</v>
      </c>
      <c r="I28" s="0" t="s">
        <v>331</v>
      </c>
      <c r="J28" s="4" t="n">
        <v>421.768125</v>
      </c>
      <c r="N28" s="0" t="s">
        <v>244</v>
      </c>
      <c r="R28" s="0" t="s">
        <v>274</v>
      </c>
    </row>
    <row r="29" customFormat="false" ht="13.8" hidden="false" customHeight="false" outlineLevel="0" collapsed="false">
      <c r="G29" s="0" t="s">
        <v>691</v>
      </c>
      <c r="I29" s="0" t="s">
        <v>332</v>
      </c>
      <c r="J29" s="4" t="n">
        <v>486.99</v>
      </c>
      <c r="N29" s="0" t="s">
        <v>244</v>
      </c>
      <c r="R29" s="0" t="s">
        <v>275</v>
      </c>
    </row>
    <row r="30" customFormat="false" ht="13.8" hidden="false" customHeight="false" outlineLevel="0" collapsed="false">
      <c r="G30" s="0" t="s">
        <v>692</v>
      </c>
      <c r="I30" s="0" t="s">
        <v>339</v>
      </c>
      <c r="J30" s="4" t="n">
        <v>469.5975</v>
      </c>
      <c r="N30" s="0" t="s">
        <v>244</v>
      </c>
      <c r="R30" s="0" t="s">
        <v>276</v>
      </c>
    </row>
    <row r="31" customFormat="false" ht="13.8" hidden="false" customHeight="false" outlineLevel="0" collapsed="false">
      <c r="G31" s="0" t="s">
        <v>721</v>
      </c>
      <c r="I31" s="0" t="s">
        <v>341</v>
      </c>
      <c r="J31" s="4" t="n">
        <v>591.344999999998</v>
      </c>
      <c r="N31" s="0" t="s">
        <v>244</v>
      </c>
      <c r="R31" s="0" t="s">
        <v>277</v>
      </c>
    </row>
    <row r="32" customFormat="false" ht="13.8" hidden="false" customHeight="false" outlineLevel="0" collapsed="false">
      <c r="G32" s="0" t="s">
        <v>726</v>
      </c>
      <c r="I32" s="0" t="s">
        <v>342</v>
      </c>
      <c r="J32" s="4" t="n">
        <v>552.211874999998</v>
      </c>
      <c r="N32" s="0" t="s">
        <v>244</v>
      </c>
      <c r="R32" s="0" t="s">
        <v>278</v>
      </c>
    </row>
    <row r="33" customFormat="false" ht="13.8" hidden="false" customHeight="false" outlineLevel="0" collapsed="false">
      <c r="G33" s="0" t="s">
        <v>745</v>
      </c>
      <c r="I33" s="0" t="s">
        <v>344</v>
      </c>
      <c r="J33" s="4" t="n">
        <v>491.338125</v>
      </c>
      <c r="N33" s="0" t="s">
        <v>244</v>
      </c>
      <c r="R33" s="0" t="s">
        <v>279</v>
      </c>
    </row>
    <row r="34" customFormat="false" ht="13.8" hidden="false" customHeight="false" outlineLevel="0" collapsed="false">
      <c r="G34" s="0" t="s">
        <v>754</v>
      </c>
      <c r="I34" s="0" t="s">
        <v>347</v>
      </c>
      <c r="J34" s="4" t="n">
        <v>600.04125</v>
      </c>
      <c r="N34" s="0" t="s">
        <v>244</v>
      </c>
      <c r="R34" s="0" t="s">
        <v>280</v>
      </c>
    </row>
    <row r="35" customFormat="false" ht="13.8" hidden="false" customHeight="false" outlineLevel="0" collapsed="false">
      <c r="G35" s="0" t="s">
        <v>762</v>
      </c>
      <c r="I35" s="0" t="s">
        <v>353</v>
      </c>
      <c r="J35" s="4" t="n">
        <v>582.648750000002</v>
      </c>
      <c r="N35" s="0" t="s">
        <v>244</v>
      </c>
      <c r="R35" s="0" t="s">
        <v>281</v>
      </c>
    </row>
    <row r="36" customFormat="false" ht="13.8" hidden="false" customHeight="false" outlineLevel="0" collapsed="false">
      <c r="G36" s="0" t="s">
        <v>772</v>
      </c>
      <c r="I36" s="0" t="s">
        <v>356</v>
      </c>
      <c r="J36" s="4" t="n">
        <v>434.8125</v>
      </c>
      <c r="N36" s="0" t="s">
        <v>244</v>
      </c>
      <c r="R36" s="0" t="s">
        <v>282</v>
      </c>
    </row>
    <row r="37" customFormat="false" ht="13.8" hidden="false" customHeight="false" outlineLevel="0" collapsed="false">
      <c r="G37" s="0" t="s">
        <v>872</v>
      </c>
      <c r="I37" s="0" t="s">
        <v>357</v>
      </c>
      <c r="J37" s="4" t="n">
        <v>478.29375</v>
      </c>
      <c r="N37" s="0" t="s">
        <v>244</v>
      </c>
      <c r="R37" s="0" t="s">
        <v>283</v>
      </c>
    </row>
    <row r="38" customFormat="false" ht="13.8" hidden="false" customHeight="false" outlineLevel="0" collapsed="false">
      <c r="G38" s="0" t="s">
        <v>803</v>
      </c>
      <c r="I38" s="0" t="s">
        <v>359</v>
      </c>
      <c r="J38" s="4" t="n">
        <v>569.604375000002</v>
      </c>
      <c r="N38" s="0" t="s">
        <v>244</v>
      </c>
      <c r="R38" s="0" t="s">
        <v>284</v>
      </c>
    </row>
    <row r="39" customFormat="false" ht="13.8" hidden="false" customHeight="false" outlineLevel="0" collapsed="false">
      <c r="G39" s="0" t="s">
        <v>804</v>
      </c>
      <c r="I39" s="0" t="s">
        <v>360</v>
      </c>
      <c r="J39" s="4" t="n">
        <v>639.174375</v>
      </c>
      <c r="N39" s="0" t="s">
        <v>244</v>
      </c>
      <c r="R39" s="0" t="s">
        <v>285</v>
      </c>
    </row>
    <row r="40" customFormat="false" ht="13.8" hidden="false" customHeight="false" outlineLevel="0" collapsed="false">
      <c r="G40" s="0" t="s">
        <v>813</v>
      </c>
      <c r="I40" s="0" t="s">
        <v>361</v>
      </c>
      <c r="J40" s="4" t="n">
        <v>465.249375</v>
      </c>
      <c r="N40" s="0" t="s">
        <v>244</v>
      </c>
      <c r="R40" s="0" t="s">
        <v>286</v>
      </c>
    </row>
    <row r="41" customFormat="false" ht="13.8" hidden="false" customHeight="false" outlineLevel="0" collapsed="false">
      <c r="G41" s="0" t="s">
        <v>817</v>
      </c>
      <c r="I41" s="0" t="s">
        <v>362</v>
      </c>
      <c r="J41" s="4" t="n">
        <v>504.3825</v>
      </c>
      <c r="N41" s="0" t="s">
        <v>244</v>
      </c>
      <c r="R41" s="0" t="s">
        <v>287</v>
      </c>
    </row>
    <row r="42" customFormat="false" ht="13.8" hidden="false" customHeight="false" outlineLevel="0" collapsed="false">
      <c r="I42" s="0" t="s">
        <v>365</v>
      </c>
      <c r="J42" s="4" t="n">
        <v>573.9525</v>
      </c>
      <c r="N42" s="0" t="s">
        <v>244</v>
      </c>
      <c r="R42" s="0" t="s">
        <v>288</v>
      </c>
    </row>
    <row r="43" customFormat="false" ht="13.8" hidden="false" customHeight="false" outlineLevel="0" collapsed="false">
      <c r="I43" s="0" t="s">
        <v>373</v>
      </c>
      <c r="J43" s="4" t="n">
        <v>447.856875</v>
      </c>
      <c r="N43" s="0" t="s">
        <v>244</v>
      </c>
      <c r="R43" s="0" t="s">
        <v>289</v>
      </c>
    </row>
    <row r="44" customFormat="false" ht="13.8" hidden="false" customHeight="false" outlineLevel="0" collapsed="false">
      <c r="I44" s="0" t="s">
        <v>375</v>
      </c>
      <c r="J44" s="4" t="n">
        <v>486.99</v>
      </c>
      <c r="N44" s="0" t="s">
        <v>244</v>
      </c>
      <c r="R44" s="0" t="s">
        <v>290</v>
      </c>
    </row>
    <row r="45" customFormat="false" ht="13.8" hidden="false" customHeight="false" outlineLevel="0" collapsed="false">
      <c r="I45" s="0" t="s">
        <v>376</v>
      </c>
      <c r="J45" s="4" t="n">
        <v>443.50875</v>
      </c>
      <c r="N45" s="0" t="s">
        <v>244</v>
      </c>
      <c r="R45" s="0" t="s">
        <v>291</v>
      </c>
    </row>
    <row r="46" customFormat="false" ht="13.8" hidden="false" customHeight="false" outlineLevel="0" collapsed="false">
      <c r="I46" s="0" t="s">
        <v>390</v>
      </c>
      <c r="J46" s="4" t="n">
        <v>530.471250000002</v>
      </c>
      <c r="N46" s="0" t="s">
        <v>244</v>
      </c>
      <c r="R46" s="0" t="s">
        <v>292</v>
      </c>
    </row>
    <row r="47" customFormat="false" ht="13.8" hidden="false" customHeight="false" outlineLevel="0" collapsed="false">
      <c r="I47" s="0" t="s">
        <v>391</v>
      </c>
      <c r="J47" s="4" t="n">
        <v>565.256249999998</v>
      </c>
      <c r="N47" s="0" t="s">
        <v>244</v>
      </c>
      <c r="R47" s="0" t="s">
        <v>293</v>
      </c>
    </row>
    <row r="48" customFormat="false" ht="13.8" hidden="false" customHeight="false" outlineLevel="0" collapsed="false">
      <c r="I48" s="0" t="s">
        <v>393</v>
      </c>
      <c r="J48" s="4" t="n">
        <v>478.29375</v>
      </c>
      <c r="N48" s="0" t="s">
        <v>244</v>
      </c>
      <c r="R48" s="0" t="s">
        <v>294</v>
      </c>
    </row>
    <row r="49" customFormat="false" ht="13.8" hidden="false" customHeight="false" outlineLevel="0" collapsed="false">
      <c r="I49" s="0" t="s">
        <v>394</v>
      </c>
      <c r="J49" s="4" t="n">
        <v>456.553125</v>
      </c>
      <c r="N49" s="0" t="s">
        <v>244</v>
      </c>
      <c r="R49" s="0" t="s">
        <v>295</v>
      </c>
    </row>
    <row r="50" customFormat="false" ht="13.8" hidden="false" customHeight="false" outlineLevel="0" collapsed="false">
      <c r="I50" s="0" t="s">
        <v>395</v>
      </c>
      <c r="J50" s="4" t="n">
        <v>491.338125</v>
      </c>
      <c r="N50" s="0" t="s">
        <v>244</v>
      </c>
      <c r="R50" s="0" t="s">
        <v>296</v>
      </c>
    </row>
    <row r="51" customFormat="false" ht="13.8" hidden="false" customHeight="false" outlineLevel="0" collapsed="false">
      <c r="I51" s="0" t="s">
        <v>396</v>
      </c>
      <c r="J51" s="4" t="n">
        <v>452.205</v>
      </c>
      <c r="N51" s="0" t="s">
        <v>244</v>
      </c>
      <c r="R51" s="0" t="s">
        <v>297</v>
      </c>
    </row>
    <row r="52" customFormat="false" ht="13.8" hidden="false" customHeight="false" outlineLevel="0" collapsed="false">
      <c r="I52" s="0" t="s">
        <v>399</v>
      </c>
      <c r="J52" s="4" t="n">
        <v>460.90125</v>
      </c>
      <c r="N52" s="0" t="s">
        <v>244</v>
      </c>
      <c r="R52" s="0" t="s">
        <v>298</v>
      </c>
    </row>
    <row r="53" customFormat="false" ht="13.8" hidden="false" customHeight="false" outlineLevel="0" collapsed="false">
      <c r="I53" s="0" t="s">
        <v>401</v>
      </c>
      <c r="J53" s="4" t="n">
        <v>539.167499999998</v>
      </c>
      <c r="N53" s="0" t="s">
        <v>244</v>
      </c>
      <c r="R53" s="0" t="s">
        <v>299</v>
      </c>
    </row>
    <row r="54" customFormat="false" ht="13.8" hidden="false" customHeight="false" outlineLevel="0" collapsed="false">
      <c r="I54" s="0" t="s">
        <v>408</v>
      </c>
      <c r="J54" s="4" t="n">
        <v>608.737500000002</v>
      </c>
      <c r="N54" s="0" t="s">
        <v>244</v>
      </c>
      <c r="R54" s="0" t="s">
        <v>300</v>
      </c>
    </row>
    <row r="55" customFormat="false" ht="13.8" hidden="false" customHeight="false" outlineLevel="0" collapsed="false">
      <c r="I55" s="0" t="s">
        <v>409</v>
      </c>
      <c r="J55" s="4" t="n">
        <v>626.13</v>
      </c>
      <c r="N55" s="0" t="s">
        <v>244</v>
      </c>
      <c r="R55" s="0" t="s">
        <v>301</v>
      </c>
    </row>
    <row r="56" customFormat="false" ht="13.8" hidden="false" customHeight="false" outlineLevel="0" collapsed="false">
      <c r="I56" s="0" t="s">
        <v>413</v>
      </c>
      <c r="J56" s="4" t="n">
        <v>634.826250000002</v>
      </c>
      <c r="N56" s="0" t="s">
        <v>244</v>
      </c>
      <c r="R56" s="0" t="s">
        <v>302</v>
      </c>
    </row>
    <row r="57" customFormat="false" ht="13.8" hidden="false" customHeight="false" outlineLevel="0" collapsed="false">
      <c r="I57" s="0" t="s">
        <v>416</v>
      </c>
      <c r="J57" s="4" t="n">
        <v>504.3825</v>
      </c>
      <c r="N57" s="0" t="s">
        <v>244</v>
      </c>
      <c r="R57" s="0" t="s">
        <v>303</v>
      </c>
    </row>
    <row r="58" customFormat="false" ht="13.8" hidden="false" customHeight="false" outlineLevel="0" collapsed="false">
      <c r="I58" s="0" t="s">
        <v>418</v>
      </c>
      <c r="J58" s="4" t="n">
        <v>613.085625</v>
      </c>
      <c r="N58" s="0" t="s">
        <v>244</v>
      </c>
      <c r="R58" s="0" t="s">
        <v>304</v>
      </c>
    </row>
    <row r="59" customFormat="false" ht="13.8" hidden="false" customHeight="false" outlineLevel="0" collapsed="false">
      <c r="I59" s="0" t="s">
        <v>421</v>
      </c>
      <c r="J59" s="4" t="n">
        <v>521.775</v>
      </c>
      <c r="N59" s="0" t="s">
        <v>244</v>
      </c>
      <c r="R59" s="0" t="s">
        <v>305</v>
      </c>
    </row>
    <row r="60" customFormat="false" ht="13.8" hidden="false" customHeight="false" outlineLevel="0" collapsed="false">
      <c r="I60" s="0" t="s">
        <v>423</v>
      </c>
      <c r="J60" s="4" t="n">
        <v>547.86375</v>
      </c>
      <c r="N60" s="0" t="s">
        <v>244</v>
      </c>
      <c r="R60" s="0" t="s">
        <v>306</v>
      </c>
    </row>
    <row r="61" customFormat="false" ht="13.8" hidden="false" customHeight="false" outlineLevel="0" collapsed="false">
      <c r="I61" s="0" t="s">
        <v>428</v>
      </c>
      <c r="J61" s="4" t="n">
        <v>491.338125</v>
      </c>
      <c r="N61" s="0" t="s">
        <v>244</v>
      </c>
      <c r="R61" s="0" t="s">
        <v>307</v>
      </c>
    </row>
    <row r="62" customFormat="false" ht="13.8" hidden="false" customHeight="false" outlineLevel="0" collapsed="false">
      <c r="I62" s="0" t="s">
        <v>429</v>
      </c>
      <c r="J62" s="4" t="n">
        <v>578.300624999998</v>
      </c>
      <c r="N62" s="0" t="s">
        <v>244</v>
      </c>
      <c r="R62" s="0" t="s">
        <v>308</v>
      </c>
    </row>
    <row r="63" customFormat="false" ht="13.8" hidden="false" customHeight="false" outlineLevel="0" collapsed="false">
      <c r="I63" s="0" t="s">
        <v>431</v>
      </c>
      <c r="J63" s="4" t="n">
        <v>621.781875000002</v>
      </c>
      <c r="N63" s="0" t="s">
        <v>244</v>
      </c>
      <c r="R63" s="0" t="s">
        <v>309</v>
      </c>
    </row>
    <row r="64" customFormat="false" ht="13.8" hidden="false" customHeight="false" outlineLevel="0" collapsed="false">
      <c r="I64" s="0" t="s">
        <v>432</v>
      </c>
      <c r="J64" s="4" t="n">
        <v>578.300624999998</v>
      </c>
      <c r="N64" s="0" t="s">
        <v>244</v>
      </c>
      <c r="R64" s="0" t="s">
        <v>310</v>
      </c>
    </row>
    <row r="65" customFormat="false" ht="13.8" hidden="false" customHeight="false" outlineLevel="0" collapsed="false">
      <c r="I65" s="0" t="s">
        <v>434</v>
      </c>
      <c r="J65" s="4" t="n">
        <v>526.123124999998</v>
      </c>
      <c r="N65" s="0" t="s">
        <v>244</v>
      </c>
      <c r="R65" s="0" t="s">
        <v>311</v>
      </c>
    </row>
    <row r="66" customFormat="false" ht="13.8" hidden="false" customHeight="false" outlineLevel="0" collapsed="false">
      <c r="I66" s="0" t="s">
        <v>436</v>
      </c>
      <c r="J66" s="4" t="n">
        <v>530.471250000002</v>
      </c>
      <c r="N66" s="0" t="s">
        <v>244</v>
      </c>
      <c r="R66" s="0" t="s">
        <v>312</v>
      </c>
    </row>
    <row r="67" customFormat="false" ht="13.8" hidden="false" customHeight="false" outlineLevel="0" collapsed="false">
      <c r="I67" s="0" t="s">
        <v>437</v>
      </c>
      <c r="J67" s="4" t="n">
        <v>539.167499999998</v>
      </c>
      <c r="N67" s="0" t="s">
        <v>244</v>
      </c>
      <c r="R67" s="0" t="s">
        <v>313</v>
      </c>
    </row>
    <row r="68" customFormat="false" ht="13.8" hidden="false" customHeight="false" outlineLevel="0" collapsed="false">
      <c r="I68" s="0" t="s">
        <v>438</v>
      </c>
      <c r="J68" s="4" t="n">
        <v>630.478124999998</v>
      </c>
      <c r="N68" s="0" t="s">
        <v>244</v>
      </c>
      <c r="R68" s="0" t="s">
        <v>314</v>
      </c>
    </row>
    <row r="69" customFormat="false" ht="13.8" hidden="false" customHeight="false" outlineLevel="0" collapsed="false">
      <c r="I69" s="0" t="s">
        <v>439</v>
      </c>
      <c r="J69" s="4" t="n">
        <v>495.68625</v>
      </c>
      <c r="N69" s="0" t="s">
        <v>244</v>
      </c>
      <c r="R69" s="0" t="s">
        <v>315</v>
      </c>
    </row>
    <row r="70" customFormat="false" ht="13.8" hidden="false" customHeight="false" outlineLevel="0" collapsed="false">
      <c r="I70" s="0" t="s">
        <v>441</v>
      </c>
      <c r="J70" s="4" t="n">
        <v>504.3825</v>
      </c>
      <c r="N70" s="0" t="s">
        <v>244</v>
      </c>
      <c r="R70" s="0" t="s">
        <v>316</v>
      </c>
    </row>
    <row r="71" customFormat="false" ht="13.8" hidden="false" customHeight="false" outlineLevel="0" collapsed="false">
      <c r="I71" s="0" t="s">
        <v>442</v>
      </c>
      <c r="J71" s="4" t="n">
        <v>600.04125</v>
      </c>
      <c r="N71" s="0" t="s">
        <v>244</v>
      </c>
      <c r="R71" s="0" t="s">
        <v>317</v>
      </c>
    </row>
    <row r="72" customFormat="false" ht="13.8" hidden="false" customHeight="false" outlineLevel="0" collapsed="false">
      <c r="I72" s="0" t="s">
        <v>443</v>
      </c>
      <c r="J72" s="4" t="n">
        <v>469.5975</v>
      </c>
      <c r="N72" s="0" t="s">
        <v>244</v>
      </c>
      <c r="R72" s="0" t="s">
        <v>318</v>
      </c>
    </row>
    <row r="73" customFormat="false" ht="13.8" hidden="false" customHeight="false" outlineLevel="0" collapsed="false">
      <c r="I73" s="0" t="s">
        <v>446</v>
      </c>
      <c r="J73" s="4" t="n">
        <v>452.205</v>
      </c>
      <c r="N73" s="0" t="s">
        <v>244</v>
      </c>
      <c r="R73" s="0" t="s">
        <v>319</v>
      </c>
    </row>
    <row r="74" customFormat="false" ht="13.8" hidden="false" customHeight="false" outlineLevel="0" collapsed="false">
      <c r="I74" s="0" t="s">
        <v>447</v>
      </c>
      <c r="J74" s="4" t="n">
        <v>669.611249999998</v>
      </c>
      <c r="N74" s="0" t="s">
        <v>244</v>
      </c>
      <c r="R74" s="0" t="s">
        <v>320</v>
      </c>
    </row>
    <row r="75" customFormat="false" ht="13.8" hidden="false" customHeight="false" outlineLevel="0" collapsed="false">
      <c r="I75" s="0" t="s">
        <v>448</v>
      </c>
      <c r="J75" s="4" t="n">
        <v>647.870625000002</v>
      </c>
      <c r="N75" s="0" t="s">
        <v>244</v>
      </c>
      <c r="R75" s="0" t="s">
        <v>321</v>
      </c>
    </row>
    <row r="76" customFormat="false" ht="13.8" hidden="false" customHeight="false" outlineLevel="0" collapsed="false">
      <c r="I76" s="0" t="s">
        <v>450</v>
      </c>
      <c r="J76" s="4" t="n">
        <v>552.211874999998</v>
      </c>
      <c r="N76" s="0" t="s">
        <v>244</v>
      </c>
      <c r="R76" s="0" t="s">
        <v>322</v>
      </c>
    </row>
    <row r="77" customFormat="false" ht="13.8" hidden="false" customHeight="false" outlineLevel="0" collapsed="false">
      <c r="I77" s="0" t="s">
        <v>451</v>
      </c>
      <c r="J77" s="4" t="n">
        <v>660.915000000002</v>
      </c>
      <c r="N77" s="0" t="s">
        <v>244</v>
      </c>
      <c r="R77" s="0" t="s">
        <v>323</v>
      </c>
    </row>
    <row r="78" customFormat="false" ht="13.8" hidden="false" customHeight="false" outlineLevel="0" collapsed="false">
      <c r="I78" s="0" t="s">
        <v>455</v>
      </c>
      <c r="J78" s="4" t="n">
        <v>634.826250000002</v>
      </c>
      <c r="N78" s="0" t="s">
        <v>244</v>
      </c>
      <c r="R78" s="0" t="s">
        <v>324</v>
      </c>
    </row>
    <row r="79" customFormat="false" ht="13.8" hidden="false" customHeight="false" outlineLevel="0" collapsed="false">
      <c r="I79" s="0" t="s">
        <v>460</v>
      </c>
      <c r="J79" s="4" t="n">
        <v>517.426875</v>
      </c>
      <c r="N79" s="0" t="s">
        <v>244</v>
      </c>
      <c r="R79" s="0" t="s">
        <v>325</v>
      </c>
    </row>
    <row r="80" customFormat="false" ht="13.8" hidden="false" customHeight="false" outlineLevel="0" collapsed="false">
      <c r="I80" s="0" t="s">
        <v>461</v>
      </c>
      <c r="J80" s="4" t="n">
        <v>630.478124999998</v>
      </c>
      <c r="N80" s="0" t="s">
        <v>244</v>
      </c>
      <c r="R80" s="0" t="s">
        <v>326</v>
      </c>
    </row>
    <row r="81" customFormat="false" ht="13.8" hidden="false" customHeight="false" outlineLevel="0" collapsed="false">
      <c r="I81" s="0" t="s">
        <v>462</v>
      </c>
      <c r="J81" s="4" t="n">
        <v>495.68625</v>
      </c>
      <c r="N81" s="0" t="s">
        <v>244</v>
      </c>
      <c r="R81" s="0" t="s">
        <v>327</v>
      </c>
    </row>
    <row r="82" customFormat="false" ht="13.8" hidden="false" customHeight="false" outlineLevel="0" collapsed="false">
      <c r="I82" s="0" t="s">
        <v>463</v>
      </c>
      <c r="J82" s="4" t="n">
        <v>608.737500000002</v>
      </c>
      <c r="N82" s="0" t="s">
        <v>244</v>
      </c>
      <c r="R82" s="0" t="s">
        <v>328</v>
      </c>
    </row>
    <row r="83" customFormat="false" ht="13.8" hidden="false" customHeight="false" outlineLevel="0" collapsed="false">
      <c r="I83" s="0" t="s">
        <v>466</v>
      </c>
      <c r="J83" s="4" t="n">
        <v>443.50875</v>
      </c>
      <c r="N83" s="0" t="s">
        <v>244</v>
      </c>
      <c r="R83" s="0" t="s">
        <v>329</v>
      </c>
    </row>
    <row r="84" customFormat="false" ht="13.8" hidden="false" customHeight="false" outlineLevel="0" collapsed="false">
      <c r="I84" s="0" t="s">
        <v>467</v>
      </c>
      <c r="J84" s="4" t="n">
        <v>426.11625</v>
      </c>
      <c r="N84" s="0" t="s">
        <v>244</v>
      </c>
      <c r="R84" s="0" t="s">
        <v>330</v>
      </c>
    </row>
    <row r="85" customFormat="false" ht="13.8" hidden="false" customHeight="false" outlineLevel="0" collapsed="false">
      <c r="I85" s="0" t="s">
        <v>475</v>
      </c>
      <c r="J85" s="4" t="n">
        <v>430.464375</v>
      </c>
      <c r="N85" s="0" t="s">
        <v>244</v>
      </c>
      <c r="R85" s="0" t="s">
        <v>331</v>
      </c>
    </row>
    <row r="86" customFormat="false" ht="13.8" hidden="false" customHeight="false" outlineLevel="0" collapsed="false">
      <c r="I86" s="0" t="s">
        <v>476</v>
      </c>
      <c r="J86" s="4" t="n">
        <v>639.174375</v>
      </c>
      <c r="N86" s="0" t="s">
        <v>244</v>
      </c>
      <c r="R86" s="0" t="s">
        <v>332</v>
      </c>
    </row>
    <row r="87" customFormat="false" ht="13.8" hidden="false" customHeight="false" outlineLevel="0" collapsed="false">
      <c r="I87" s="0" t="s">
        <v>484</v>
      </c>
      <c r="J87" s="4" t="n">
        <v>504.3825</v>
      </c>
      <c r="N87" s="0" t="s">
        <v>244</v>
      </c>
      <c r="R87" s="0" t="s">
        <v>333</v>
      </c>
    </row>
    <row r="88" customFormat="false" ht="13.8" hidden="false" customHeight="false" outlineLevel="0" collapsed="false">
      <c r="I88" s="0" t="s">
        <v>486</v>
      </c>
      <c r="J88" s="4" t="n">
        <v>473.945625</v>
      </c>
      <c r="N88" s="0" t="s">
        <v>244</v>
      </c>
      <c r="R88" s="0" t="s">
        <v>335</v>
      </c>
    </row>
    <row r="89" customFormat="false" ht="13.8" hidden="false" customHeight="false" outlineLevel="0" collapsed="false">
      <c r="I89" s="0" t="s">
        <v>488</v>
      </c>
      <c r="J89" s="4" t="n">
        <v>604.389374999998</v>
      </c>
      <c r="N89" s="0" t="s">
        <v>244</v>
      </c>
      <c r="R89" s="0" t="s">
        <v>336</v>
      </c>
    </row>
    <row r="90" customFormat="false" ht="13.8" hidden="false" customHeight="false" outlineLevel="0" collapsed="false">
      <c r="I90" s="0" t="s">
        <v>489</v>
      </c>
      <c r="J90" s="4" t="n">
        <v>526.123124999998</v>
      </c>
      <c r="N90" s="0" t="s">
        <v>244</v>
      </c>
      <c r="R90" s="0" t="s">
        <v>337</v>
      </c>
    </row>
    <row r="91" customFormat="false" ht="13.8" hidden="false" customHeight="false" outlineLevel="0" collapsed="false">
      <c r="I91" s="0" t="s">
        <v>491</v>
      </c>
      <c r="J91" s="4" t="n">
        <v>473.945625</v>
      </c>
      <c r="N91" s="0" t="s">
        <v>244</v>
      </c>
      <c r="R91" s="0" t="s">
        <v>338</v>
      </c>
    </row>
    <row r="92" customFormat="false" ht="13.8" hidden="false" customHeight="false" outlineLevel="0" collapsed="false">
      <c r="I92" s="0" t="s">
        <v>493</v>
      </c>
      <c r="J92" s="4" t="n">
        <v>504.3825</v>
      </c>
      <c r="N92" s="0" t="s">
        <v>244</v>
      </c>
      <c r="R92" s="0" t="s">
        <v>339</v>
      </c>
    </row>
    <row r="93" customFormat="false" ht="13.8" hidden="false" customHeight="false" outlineLevel="0" collapsed="false">
      <c r="I93" s="0" t="s">
        <v>495</v>
      </c>
      <c r="J93" s="4" t="n">
        <v>578.300624999998</v>
      </c>
      <c r="N93" s="0" t="s">
        <v>244</v>
      </c>
      <c r="R93" s="0" t="s">
        <v>340</v>
      </c>
    </row>
    <row r="94" customFormat="false" ht="13.8" hidden="false" customHeight="false" outlineLevel="0" collapsed="false">
      <c r="I94" s="0" t="s">
        <v>497</v>
      </c>
      <c r="J94" s="4" t="n">
        <v>430.464375</v>
      </c>
      <c r="N94" s="0" t="s">
        <v>244</v>
      </c>
      <c r="R94" s="0" t="s">
        <v>341</v>
      </c>
    </row>
    <row r="95" customFormat="false" ht="13.8" hidden="false" customHeight="false" outlineLevel="0" collapsed="false">
      <c r="I95" s="0" t="s">
        <v>498</v>
      </c>
      <c r="J95" s="4" t="n">
        <v>547.86375</v>
      </c>
      <c r="N95" s="0" t="s">
        <v>244</v>
      </c>
      <c r="R95" s="0" t="s">
        <v>342</v>
      </c>
    </row>
    <row r="96" customFormat="false" ht="13.8" hidden="false" customHeight="false" outlineLevel="0" collapsed="false">
      <c r="I96" s="0" t="s">
        <v>502</v>
      </c>
      <c r="J96" s="4" t="n">
        <v>643.522499999998</v>
      </c>
      <c r="N96" s="0" t="s">
        <v>244</v>
      </c>
      <c r="R96" s="0" t="s">
        <v>343</v>
      </c>
    </row>
    <row r="97" customFormat="false" ht="13.8" hidden="false" customHeight="false" outlineLevel="0" collapsed="false">
      <c r="I97" s="0" t="s">
        <v>503</v>
      </c>
      <c r="J97" s="4" t="n">
        <v>434.8125</v>
      </c>
      <c r="N97" s="0" t="s">
        <v>244</v>
      </c>
      <c r="R97" s="0" t="s">
        <v>344</v>
      </c>
    </row>
    <row r="98" customFormat="false" ht="13.8" hidden="false" customHeight="false" outlineLevel="0" collapsed="false">
      <c r="I98" s="0" t="s">
        <v>506</v>
      </c>
      <c r="J98" s="4" t="n">
        <v>639.174375</v>
      </c>
      <c r="N98" s="0" t="s">
        <v>244</v>
      </c>
      <c r="R98" s="0" t="s">
        <v>345</v>
      </c>
    </row>
    <row r="99" customFormat="false" ht="13.8" hidden="false" customHeight="false" outlineLevel="0" collapsed="false">
      <c r="I99" s="0" t="s">
        <v>508</v>
      </c>
      <c r="J99" s="4" t="n">
        <v>456.553125</v>
      </c>
      <c r="N99" s="0" t="s">
        <v>244</v>
      </c>
      <c r="R99" s="0" t="s">
        <v>346</v>
      </c>
    </row>
    <row r="100" customFormat="false" ht="13.8" hidden="false" customHeight="false" outlineLevel="0" collapsed="false">
      <c r="I100" s="0" t="s">
        <v>509</v>
      </c>
      <c r="J100" s="4" t="n">
        <v>521.775</v>
      </c>
      <c r="N100" s="0" t="s">
        <v>244</v>
      </c>
      <c r="R100" s="0" t="s">
        <v>347</v>
      </c>
    </row>
    <row r="101" customFormat="false" ht="13.8" hidden="false" customHeight="false" outlineLevel="0" collapsed="false">
      <c r="I101" s="0" t="s">
        <v>512</v>
      </c>
      <c r="J101" s="4" t="n">
        <v>660.915000000002</v>
      </c>
      <c r="N101" s="0" t="s">
        <v>244</v>
      </c>
      <c r="R101" s="0" t="s">
        <v>348</v>
      </c>
    </row>
    <row r="102" customFormat="false" ht="13.8" hidden="false" customHeight="false" outlineLevel="0" collapsed="false">
      <c r="I102" s="0" t="s">
        <v>514</v>
      </c>
      <c r="J102" s="4" t="n">
        <v>521.775</v>
      </c>
      <c r="N102" s="0" t="s">
        <v>244</v>
      </c>
      <c r="R102" s="0" t="s">
        <v>349</v>
      </c>
    </row>
    <row r="103" customFormat="false" ht="13.8" hidden="false" customHeight="false" outlineLevel="0" collapsed="false">
      <c r="I103" s="0" t="s">
        <v>515</v>
      </c>
      <c r="J103" s="4" t="n">
        <v>495.68625</v>
      </c>
      <c r="N103" s="0" t="s">
        <v>244</v>
      </c>
      <c r="R103" s="0" t="s">
        <v>350</v>
      </c>
    </row>
    <row r="104" customFormat="false" ht="13.8" hidden="false" customHeight="false" outlineLevel="0" collapsed="false">
      <c r="I104" s="0" t="s">
        <v>519</v>
      </c>
      <c r="J104" s="4" t="n">
        <v>473.945625</v>
      </c>
      <c r="N104" s="0" t="s">
        <v>244</v>
      </c>
      <c r="R104" s="0" t="s">
        <v>351</v>
      </c>
    </row>
    <row r="105" customFormat="false" ht="13.8" hidden="false" customHeight="false" outlineLevel="0" collapsed="false">
      <c r="I105" s="0" t="s">
        <v>520</v>
      </c>
      <c r="J105" s="4" t="n">
        <v>626.13</v>
      </c>
      <c r="N105" s="0" t="s">
        <v>244</v>
      </c>
      <c r="R105" s="0" t="s">
        <v>352</v>
      </c>
    </row>
    <row r="106" customFormat="false" ht="13.8" hidden="false" customHeight="false" outlineLevel="0" collapsed="false">
      <c r="I106" s="0" t="s">
        <v>522</v>
      </c>
      <c r="J106" s="4" t="n">
        <v>565.256249999998</v>
      </c>
      <c r="N106" s="0" t="s">
        <v>244</v>
      </c>
      <c r="R106" s="0" t="s">
        <v>353</v>
      </c>
    </row>
    <row r="107" customFormat="false" ht="13.8" hidden="false" customHeight="false" outlineLevel="0" collapsed="false">
      <c r="I107" s="0" t="s">
        <v>525</v>
      </c>
      <c r="J107" s="4" t="n">
        <v>482.641875</v>
      </c>
      <c r="N107" s="0" t="s">
        <v>244</v>
      </c>
      <c r="R107" s="0" t="s">
        <v>354</v>
      </c>
    </row>
    <row r="108" customFormat="false" ht="13.8" hidden="false" customHeight="false" outlineLevel="0" collapsed="false">
      <c r="I108" s="0" t="s">
        <v>526</v>
      </c>
      <c r="J108" s="4" t="n">
        <v>443.50875</v>
      </c>
      <c r="N108" s="0" t="s">
        <v>244</v>
      </c>
      <c r="R108" s="0" t="s">
        <v>355</v>
      </c>
    </row>
    <row r="109" customFormat="false" ht="13.8" hidden="false" customHeight="false" outlineLevel="0" collapsed="false">
      <c r="I109" s="0" t="s">
        <v>528</v>
      </c>
      <c r="J109" s="4" t="n">
        <v>473.945625</v>
      </c>
      <c r="N109" s="0" t="s">
        <v>244</v>
      </c>
      <c r="R109" s="0" t="s">
        <v>356</v>
      </c>
    </row>
    <row r="110" customFormat="false" ht="13.8" hidden="false" customHeight="false" outlineLevel="0" collapsed="false">
      <c r="I110" s="0" t="s">
        <v>529</v>
      </c>
      <c r="J110" s="4" t="n">
        <v>643.522499999998</v>
      </c>
      <c r="N110" s="0" t="s">
        <v>244</v>
      </c>
      <c r="R110" s="0" t="s">
        <v>357</v>
      </c>
    </row>
    <row r="111" customFormat="false" ht="13.8" hidden="false" customHeight="false" outlineLevel="0" collapsed="false">
      <c r="I111" s="0" t="s">
        <v>530</v>
      </c>
      <c r="J111" s="4" t="n">
        <v>556.560000000002</v>
      </c>
      <c r="N111" s="0" t="s">
        <v>244</v>
      </c>
      <c r="R111" s="0" t="s">
        <v>358</v>
      </c>
    </row>
    <row r="112" customFormat="false" ht="13.8" hidden="false" customHeight="false" outlineLevel="0" collapsed="false">
      <c r="I112" s="0" t="s">
        <v>532</v>
      </c>
      <c r="J112" s="4" t="n">
        <v>526.123124999998</v>
      </c>
      <c r="N112" s="0" t="s">
        <v>244</v>
      </c>
      <c r="R112" s="0" t="s">
        <v>359</v>
      </c>
    </row>
    <row r="113" customFormat="false" ht="13.8" hidden="false" customHeight="false" outlineLevel="0" collapsed="false">
      <c r="I113" s="0" t="s">
        <v>535</v>
      </c>
      <c r="J113" s="4" t="n">
        <v>639.174375</v>
      </c>
      <c r="N113" s="0" t="s">
        <v>244</v>
      </c>
      <c r="R113" s="0" t="s">
        <v>360</v>
      </c>
    </row>
    <row r="114" customFormat="false" ht="13.8" hidden="false" customHeight="false" outlineLevel="0" collapsed="false">
      <c r="I114" s="0" t="s">
        <v>536</v>
      </c>
      <c r="J114" s="4" t="n">
        <v>613.085625</v>
      </c>
      <c r="N114" s="0" t="s">
        <v>244</v>
      </c>
      <c r="R114" s="0" t="s">
        <v>361</v>
      </c>
    </row>
    <row r="115" customFormat="false" ht="13.8" hidden="false" customHeight="false" outlineLevel="0" collapsed="false">
      <c r="I115" s="0" t="s">
        <v>540</v>
      </c>
      <c r="J115" s="4" t="n">
        <v>556.560000000002</v>
      </c>
      <c r="N115" s="0" t="s">
        <v>244</v>
      </c>
      <c r="R115" s="0" t="s">
        <v>362</v>
      </c>
    </row>
    <row r="116" customFormat="false" ht="13.8" hidden="false" customHeight="false" outlineLevel="0" collapsed="false">
      <c r="I116" s="0" t="s">
        <v>543</v>
      </c>
      <c r="J116" s="4" t="n">
        <v>639.174375</v>
      </c>
      <c r="N116" s="0" t="s">
        <v>244</v>
      </c>
      <c r="R116" s="0" t="s">
        <v>363</v>
      </c>
    </row>
    <row r="117" customFormat="false" ht="13.8" hidden="false" customHeight="false" outlineLevel="0" collapsed="false">
      <c r="I117" s="0" t="s">
        <v>544</v>
      </c>
      <c r="J117" s="4" t="n">
        <v>456.553125</v>
      </c>
      <c r="N117" s="0" t="s">
        <v>244</v>
      </c>
      <c r="R117" s="0" t="s">
        <v>366</v>
      </c>
    </row>
    <row r="118" customFormat="false" ht="13.8" hidden="false" customHeight="false" outlineLevel="0" collapsed="false">
      <c r="I118" s="0" t="s">
        <v>546</v>
      </c>
      <c r="J118" s="4" t="n">
        <v>569.604375000002</v>
      </c>
      <c r="N118" s="0" t="s">
        <v>244</v>
      </c>
      <c r="R118" s="0" t="s">
        <v>367</v>
      </c>
    </row>
    <row r="119" customFormat="false" ht="13.8" hidden="false" customHeight="false" outlineLevel="0" collapsed="false">
      <c r="I119" s="0" t="s">
        <v>547</v>
      </c>
      <c r="J119" s="4" t="n">
        <v>665.263125</v>
      </c>
      <c r="N119" s="0" t="s">
        <v>244</v>
      </c>
      <c r="R119" s="0" t="s">
        <v>368</v>
      </c>
    </row>
    <row r="120" customFormat="false" ht="13.8" hidden="false" customHeight="false" outlineLevel="0" collapsed="false">
      <c r="I120" s="0" t="s">
        <v>551</v>
      </c>
      <c r="J120" s="4" t="n">
        <v>421.768125</v>
      </c>
      <c r="N120" s="0" t="s">
        <v>244</v>
      </c>
      <c r="R120" s="0" t="s">
        <v>369</v>
      </c>
    </row>
    <row r="121" customFormat="false" ht="13.8" hidden="false" customHeight="false" outlineLevel="0" collapsed="false">
      <c r="I121" s="0" t="s">
        <v>553</v>
      </c>
      <c r="J121" s="4" t="n">
        <v>669.611249999998</v>
      </c>
      <c r="N121" s="0" t="s">
        <v>244</v>
      </c>
      <c r="R121" s="0" t="s">
        <v>370</v>
      </c>
    </row>
    <row r="122" customFormat="false" ht="13.8" hidden="false" customHeight="false" outlineLevel="0" collapsed="false">
      <c r="I122" s="0" t="s">
        <v>557</v>
      </c>
      <c r="J122" s="4" t="n">
        <v>465.249375</v>
      </c>
      <c r="N122" s="0" t="s">
        <v>244</v>
      </c>
      <c r="R122" s="0" t="s">
        <v>371</v>
      </c>
    </row>
    <row r="123" customFormat="false" ht="13.8" hidden="false" customHeight="false" outlineLevel="0" collapsed="false">
      <c r="I123" s="0" t="s">
        <v>562</v>
      </c>
      <c r="J123" s="4" t="n">
        <v>556.560000000002</v>
      </c>
      <c r="N123" s="0" t="s">
        <v>244</v>
      </c>
      <c r="R123" s="0" t="s">
        <v>372</v>
      </c>
    </row>
    <row r="124" customFormat="false" ht="13.8" hidden="false" customHeight="false" outlineLevel="0" collapsed="false">
      <c r="I124" s="0" t="s">
        <v>563</v>
      </c>
      <c r="J124" s="4" t="n">
        <v>673.959375000002</v>
      </c>
      <c r="N124" s="0" t="s">
        <v>244</v>
      </c>
      <c r="R124" s="0" t="s">
        <v>373</v>
      </c>
    </row>
    <row r="125" customFormat="false" ht="13.8" hidden="false" customHeight="false" outlineLevel="0" collapsed="false">
      <c r="I125" s="0" t="s">
        <v>565</v>
      </c>
      <c r="J125" s="4" t="n">
        <v>613.085625</v>
      </c>
      <c r="N125" s="0" t="s">
        <v>244</v>
      </c>
      <c r="R125" s="0" t="s">
        <v>374</v>
      </c>
    </row>
    <row r="126" customFormat="false" ht="13.8" hidden="false" customHeight="false" outlineLevel="0" collapsed="false">
      <c r="I126" s="0" t="s">
        <v>568</v>
      </c>
      <c r="J126" s="4" t="n">
        <v>543.515625000002</v>
      </c>
      <c r="N126" s="0" t="s">
        <v>244</v>
      </c>
      <c r="R126" s="0" t="s">
        <v>375</v>
      </c>
    </row>
    <row r="127" customFormat="false" ht="13.8" hidden="false" customHeight="false" outlineLevel="0" collapsed="false">
      <c r="I127" s="0" t="s">
        <v>574</v>
      </c>
      <c r="J127" s="4" t="n">
        <v>500.034375</v>
      </c>
      <c r="N127" s="0" t="s">
        <v>244</v>
      </c>
      <c r="R127" s="0" t="s">
        <v>376</v>
      </c>
    </row>
    <row r="128" customFormat="false" ht="13.8" hidden="false" customHeight="false" outlineLevel="0" collapsed="false">
      <c r="I128" s="0" t="s">
        <v>575</v>
      </c>
      <c r="J128" s="4" t="n">
        <v>508.730625</v>
      </c>
      <c r="N128" s="0" t="s">
        <v>244</v>
      </c>
      <c r="R128" s="0" t="s">
        <v>377</v>
      </c>
    </row>
    <row r="129" customFormat="false" ht="13.8" hidden="false" customHeight="false" outlineLevel="0" collapsed="false">
      <c r="I129" s="0" t="s">
        <v>578</v>
      </c>
      <c r="J129" s="4" t="n">
        <v>513.07875</v>
      </c>
      <c r="N129" s="0" t="s">
        <v>244</v>
      </c>
      <c r="R129" s="0" t="s">
        <v>378</v>
      </c>
    </row>
    <row r="130" customFormat="false" ht="13.8" hidden="false" customHeight="false" outlineLevel="0" collapsed="false">
      <c r="I130" s="0" t="s">
        <v>582</v>
      </c>
      <c r="J130" s="4" t="n">
        <v>482.641875</v>
      </c>
      <c r="N130" s="0" t="s">
        <v>244</v>
      </c>
      <c r="R130" s="0" t="s">
        <v>379</v>
      </c>
    </row>
    <row r="131" customFormat="false" ht="13.8" hidden="false" customHeight="false" outlineLevel="0" collapsed="false">
      <c r="I131" s="0" t="s">
        <v>586</v>
      </c>
      <c r="J131" s="4" t="n">
        <v>617.433749999998</v>
      </c>
      <c r="N131" s="0" t="s">
        <v>244</v>
      </c>
      <c r="R131" s="0" t="s">
        <v>380</v>
      </c>
    </row>
    <row r="132" customFormat="false" ht="13.8" hidden="false" customHeight="false" outlineLevel="0" collapsed="false">
      <c r="I132" s="0" t="s">
        <v>587</v>
      </c>
      <c r="J132" s="4" t="n">
        <v>491.338125</v>
      </c>
      <c r="N132" s="0" t="s">
        <v>244</v>
      </c>
      <c r="R132" s="0" t="s">
        <v>381</v>
      </c>
    </row>
    <row r="133" customFormat="false" ht="13.8" hidden="false" customHeight="false" outlineLevel="0" collapsed="false">
      <c r="I133" s="0" t="s">
        <v>588</v>
      </c>
      <c r="J133" s="4" t="n">
        <v>647.870625000002</v>
      </c>
      <c r="N133" s="0" t="s">
        <v>244</v>
      </c>
      <c r="R133" s="0" t="s">
        <v>382</v>
      </c>
    </row>
    <row r="134" customFormat="false" ht="13.8" hidden="false" customHeight="false" outlineLevel="0" collapsed="false">
      <c r="I134" s="0" t="s">
        <v>589</v>
      </c>
      <c r="J134" s="4" t="n">
        <v>652.21875</v>
      </c>
      <c r="N134" s="0" t="s">
        <v>244</v>
      </c>
      <c r="R134" s="0" t="s">
        <v>383</v>
      </c>
    </row>
    <row r="135" customFormat="false" ht="13.8" hidden="false" customHeight="false" outlineLevel="0" collapsed="false">
      <c r="I135" s="0" t="s">
        <v>595</v>
      </c>
      <c r="J135" s="4" t="n">
        <v>569.604375000002</v>
      </c>
      <c r="N135" s="0" t="s">
        <v>244</v>
      </c>
      <c r="R135" s="0" t="s">
        <v>384</v>
      </c>
    </row>
    <row r="136" customFormat="false" ht="13.8" hidden="false" customHeight="false" outlineLevel="0" collapsed="false">
      <c r="I136" s="0" t="s">
        <v>602</v>
      </c>
      <c r="J136" s="4" t="n">
        <v>630.478124999998</v>
      </c>
      <c r="N136" s="0" t="s">
        <v>244</v>
      </c>
      <c r="R136" s="0" t="s">
        <v>385</v>
      </c>
    </row>
    <row r="137" customFormat="false" ht="13.8" hidden="false" customHeight="false" outlineLevel="0" collapsed="false">
      <c r="I137" s="0" t="s">
        <v>603</v>
      </c>
      <c r="J137" s="4" t="n">
        <v>613.085625</v>
      </c>
      <c r="N137" s="0" t="s">
        <v>244</v>
      </c>
      <c r="R137" s="0" t="s">
        <v>386</v>
      </c>
    </row>
    <row r="138" customFormat="false" ht="13.8" hidden="false" customHeight="false" outlineLevel="0" collapsed="false">
      <c r="I138" s="0" t="s">
        <v>612</v>
      </c>
      <c r="J138" s="4" t="n">
        <v>665.263125</v>
      </c>
      <c r="N138" s="0" t="s">
        <v>244</v>
      </c>
      <c r="R138" s="0" t="s">
        <v>387</v>
      </c>
    </row>
    <row r="139" customFormat="false" ht="13.8" hidden="false" customHeight="false" outlineLevel="0" collapsed="false">
      <c r="I139" s="0" t="s">
        <v>616</v>
      </c>
      <c r="J139" s="4" t="n">
        <v>634.826250000002</v>
      </c>
      <c r="N139" s="0" t="s">
        <v>244</v>
      </c>
      <c r="R139" s="0" t="s">
        <v>388</v>
      </c>
    </row>
    <row r="140" customFormat="false" ht="13.8" hidden="false" customHeight="false" outlineLevel="0" collapsed="false">
      <c r="I140" s="0" t="s">
        <v>619</v>
      </c>
      <c r="J140" s="4" t="n">
        <v>656.566874999998</v>
      </c>
      <c r="N140" s="0" t="s">
        <v>244</v>
      </c>
      <c r="R140" s="0" t="s">
        <v>389</v>
      </c>
    </row>
    <row r="141" customFormat="false" ht="13.8" hidden="false" customHeight="false" outlineLevel="0" collapsed="false">
      <c r="I141" s="0" t="s">
        <v>624</v>
      </c>
      <c r="J141" s="4" t="n">
        <v>552.211874999998</v>
      </c>
      <c r="N141" s="0" t="s">
        <v>244</v>
      </c>
      <c r="R141" s="0" t="s">
        <v>391</v>
      </c>
    </row>
    <row r="142" customFormat="false" ht="13.8" hidden="false" customHeight="false" outlineLevel="0" collapsed="false">
      <c r="I142" s="0" t="s">
        <v>627</v>
      </c>
      <c r="J142" s="4" t="n">
        <v>552.211874999998</v>
      </c>
      <c r="N142" s="0" t="s">
        <v>244</v>
      </c>
      <c r="R142" s="0" t="s">
        <v>392</v>
      </c>
    </row>
    <row r="143" customFormat="false" ht="13.8" hidden="false" customHeight="false" outlineLevel="0" collapsed="false">
      <c r="I143" s="0" t="s">
        <v>631</v>
      </c>
      <c r="J143" s="4" t="n">
        <v>543.515625000002</v>
      </c>
      <c r="N143" s="0" t="s">
        <v>244</v>
      </c>
      <c r="R143" s="0" t="s">
        <v>394</v>
      </c>
    </row>
    <row r="144" customFormat="false" ht="13.8" hidden="false" customHeight="false" outlineLevel="0" collapsed="false">
      <c r="I144" s="0" t="s">
        <v>640</v>
      </c>
      <c r="J144" s="4" t="n">
        <v>465.249375</v>
      </c>
      <c r="N144" s="0" t="s">
        <v>244</v>
      </c>
      <c r="R144" s="0" t="s">
        <v>395</v>
      </c>
    </row>
    <row r="145" customFormat="false" ht="13.8" hidden="false" customHeight="false" outlineLevel="0" collapsed="false">
      <c r="I145" s="0" t="s">
        <v>642</v>
      </c>
      <c r="J145" s="4" t="n">
        <v>508.730625</v>
      </c>
      <c r="N145" s="0" t="s">
        <v>244</v>
      </c>
      <c r="R145" s="0" t="s">
        <v>396</v>
      </c>
    </row>
    <row r="146" customFormat="false" ht="13.8" hidden="false" customHeight="false" outlineLevel="0" collapsed="false">
      <c r="I146" s="0" t="s">
        <v>649</v>
      </c>
      <c r="J146" s="4" t="n">
        <v>521.775</v>
      </c>
      <c r="N146" s="0" t="s">
        <v>244</v>
      </c>
      <c r="R146" s="0" t="s">
        <v>397</v>
      </c>
    </row>
    <row r="147" customFormat="false" ht="13.8" hidden="false" customHeight="false" outlineLevel="0" collapsed="false">
      <c r="I147" s="0" t="s">
        <v>653</v>
      </c>
      <c r="J147" s="4" t="n">
        <v>565.256249999998</v>
      </c>
      <c r="N147" s="0" t="s">
        <v>244</v>
      </c>
      <c r="R147" s="0" t="s">
        <v>398</v>
      </c>
    </row>
    <row r="148" customFormat="false" ht="13.8" hidden="false" customHeight="false" outlineLevel="0" collapsed="false">
      <c r="I148" s="0" t="s">
        <v>655</v>
      </c>
      <c r="J148" s="4" t="n">
        <v>560.908125</v>
      </c>
      <c r="N148" s="0" t="s">
        <v>244</v>
      </c>
      <c r="R148" s="0" t="s">
        <v>399</v>
      </c>
    </row>
    <row r="149" customFormat="false" ht="13.8" hidden="false" customHeight="false" outlineLevel="0" collapsed="false">
      <c r="I149" s="0" t="s">
        <v>657</v>
      </c>
      <c r="J149" s="4" t="n">
        <v>669.611249999998</v>
      </c>
      <c r="N149" s="0" t="s">
        <v>244</v>
      </c>
      <c r="R149" s="0" t="s">
        <v>400</v>
      </c>
    </row>
    <row r="150" customFormat="false" ht="13.8" hidden="false" customHeight="false" outlineLevel="0" collapsed="false">
      <c r="I150" s="0" t="s">
        <v>658</v>
      </c>
      <c r="J150" s="4" t="n">
        <v>447.856875</v>
      </c>
      <c r="N150" s="0" t="s">
        <v>244</v>
      </c>
      <c r="R150" s="0" t="s">
        <v>401</v>
      </c>
    </row>
    <row r="151" customFormat="false" ht="13.8" hidden="false" customHeight="false" outlineLevel="0" collapsed="false">
      <c r="I151" s="0" t="s">
        <v>660</v>
      </c>
      <c r="J151" s="4" t="n">
        <v>578.300624999998</v>
      </c>
      <c r="N151" s="0" t="s">
        <v>244</v>
      </c>
      <c r="R151" s="0" t="s">
        <v>402</v>
      </c>
    </row>
    <row r="152" customFormat="false" ht="13.8" hidden="false" customHeight="false" outlineLevel="0" collapsed="false">
      <c r="I152" s="0" t="s">
        <v>662</v>
      </c>
      <c r="J152" s="4" t="n">
        <v>421.768125</v>
      </c>
      <c r="N152" s="0" t="s">
        <v>244</v>
      </c>
      <c r="R152" s="0" t="s">
        <v>403</v>
      </c>
    </row>
    <row r="153" customFormat="false" ht="13.8" hidden="false" customHeight="false" outlineLevel="0" collapsed="false">
      <c r="I153" s="0" t="s">
        <v>665</v>
      </c>
      <c r="J153" s="4" t="n">
        <v>565.256249999998</v>
      </c>
      <c r="N153" s="0" t="s">
        <v>244</v>
      </c>
      <c r="R153" s="0" t="s">
        <v>404</v>
      </c>
    </row>
    <row r="154" customFormat="false" ht="13.8" hidden="false" customHeight="false" outlineLevel="0" collapsed="false">
      <c r="I154" s="0" t="s">
        <v>667</v>
      </c>
      <c r="J154" s="4" t="n">
        <v>591.344999999998</v>
      </c>
      <c r="N154" s="0" t="s">
        <v>244</v>
      </c>
      <c r="R154" s="0" t="s">
        <v>405</v>
      </c>
    </row>
    <row r="155" customFormat="false" ht="13.8" hidden="false" customHeight="false" outlineLevel="0" collapsed="false">
      <c r="I155" s="0" t="s">
        <v>672</v>
      </c>
      <c r="J155" s="4" t="n">
        <v>673.959375000002</v>
      </c>
      <c r="N155" s="0" t="s">
        <v>244</v>
      </c>
      <c r="R155" s="0" t="s">
        <v>406</v>
      </c>
    </row>
    <row r="156" customFormat="false" ht="13.8" hidden="false" customHeight="false" outlineLevel="0" collapsed="false">
      <c r="I156" s="0" t="s">
        <v>683</v>
      </c>
      <c r="J156" s="4" t="n">
        <v>513.07875</v>
      </c>
      <c r="N156" s="0" t="s">
        <v>244</v>
      </c>
      <c r="R156" s="0" t="s">
        <v>407</v>
      </c>
    </row>
    <row r="157" customFormat="false" ht="13.8" hidden="false" customHeight="false" outlineLevel="0" collapsed="false">
      <c r="I157" s="0" t="s">
        <v>689</v>
      </c>
      <c r="J157" s="4" t="n">
        <v>660.915000000002</v>
      </c>
      <c r="N157" s="0" t="s">
        <v>244</v>
      </c>
      <c r="R157" s="0" t="s">
        <v>408</v>
      </c>
    </row>
    <row r="158" customFormat="false" ht="13.8" hidden="false" customHeight="false" outlineLevel="0" collapsed="false">
      <c r="I158" s="0" t="s">
        <v>691</v>
      </c>
      <c r="J158" s="4" t="n">
        <v>656.566874999998</v>
      </c>
      <c r="N158" s="0" t="s">
        <v>244</v>
      </c>
      <c r="R158" s="0" t="s">
        <v>409</v>
      </c>
    </row>
    <row r="159" customFormat="false" ht="13.8" hidden="false" customHeight="false" outlineLevel="0" collapsed="false">
      <c r="I159" s="0" t="s">
        <v>692</v>
      </c>
      <c r="J159" s="4" t="n">
        <v>569.604375000002</v>
      </c>
      <c r="N159" s="0" t="s">
        <v>244</v>
      </c>
      <c r="R159" s="0" t="s">
        <v>410</v>
      </c>
    </row>
    <row r="160" customFormat="false" ht="13.8" hidden="false" customHeight="false" outlineLevel="0" collapsed="false">
      <c r="I160" s="0" t="s">
        <v>698</v>
      </c>
      <c r="J160" s="4" t="n">
        <v>465.249375</v>
      </c>
      <c r="N160" s="0" t="s">
        <v>244</v>
      </c>
      <c r="R160" s="0" t="s">
        <v>411</v>
      </c>
    </row>
    <row r="161" customFormat="false" ht="13.8" hidden="false" customHeight="false" outlineLevel="0" collapsed="false">
      <c r="I161" s="0" t="s">
        <v>703</v>
      </c>
      <c r="J161" s="4" t="n">
        <v>556.560000000002</v>
      </c>
      <c r="N161" s="0" t="s">
        <v>244</v>
      </c>
      <c r="R161" s="0" t="s">
        <v>412</v>
      </c>
    </row>
    <row r="162" customFormat="false" ht="13.8" hidden="false" customHeight="false" outlineLevel="0" collapsed="false">
      <c r="I162" s="0" t="s">
        <v>706</v>
      </c>
      <c r="J162" s="4" t="n">
        <v>569.604375000002</v>
      </c>
      <c r="N162" s="0" t="s">
        <v>244</v>
      </c>
      <c r="R162" s="0" t="s">
        <v>413</v>
      </c>
    </row>
    <row r="163" customFormat="false" ht="13.8" hidden="false" customHeight="false" outlineLevel="0" collapsed="false">
      <c r="I163" s="0" t="s">
        <v>707</v>
      </c>
      <c r="J163" s="4" t="n">
        <v>434.8125</v>
      </c>
      <c r="N163" s="0" t="s">
        <v>244</v>
      </c>
      <c r="R163" s="0" t="s">
        <v>414</v>
      </c>
    </row>
    <row r="164" customFormat="false" ht="13.8" hidden="false" customHeight="false" outlineLevel="0" collapsed="false">
      <c r="I164" s="0" t="s">
        <v>712</v>
      </c>
      <c r="J164" s="4" t="n">
        <v>473.945625</v>
      </c>
      <c r="N164" s="0" t="s">
        <v>244</v>
      </c>
      <c r="R164" s="0" t="s">
        <v>415</v>
      </c>
    </row>
    <row r="165" customFormat="false" ht="13.8" hidden="false" customHeight="false" outlineLevel="0" collapsed="false">
      <c r="I165" s="0" t="s">
        <v>714</v>
      </c>
      <c r="J165" s="4" t="n">
        <v>660.915000000002</v>
      </c>
      <c r="N165" s="0" t="s">
        <v>244</v>
      </c>
      <c r="R165" s="0" t="s">
        <v>416</v>
      </c>
    </row>
    <row r="166" customFormat="false" ht="13.8" hidden="false" customHeight="false" outlineLevel="0" collapsed="false">
      <c r="I166" s="0" t="s">
        <v>719</v>
      </c>
      <c r="J166" s="4" t="n">
        <v>643.522499999998</v>
      </c>
      <c r="N166" s="0" t="s">
        <v>244</v>
      </c>
      <c r="R166" s="0" t="s">
        <v>417</v>
      </c>
    </row>
    <row r="167" customFormat="false" ht="13.8" hidden="false" customHeight="false" outlineLevel="0" collapsed="false">
      <c r="I167" s="0" t="s">
        <v>721</v>
      </c>
      <c r="J167" s="4" t="n">
        <v>469.5975</v>
      </c>
      <c r="N167" s="0" t="s">
        <v>244</v>
      </c>
      <c r="R167" s="0" t="s">
        <v>418</v>
      </c>
    </row>
    <row r="168" customFormat="false" ht="13.8" hidden="false" customHeight="false" outlineLevel="0" collapsed="false">
      <c r="I168" s="0" t="s">
        <v>722</v>
      </c>
      <c r="J168" s="4" t="n">
        <v>434.8125</v>
      </c>
      <c r="N168" s="0" t="s">
        <v>244</v>
      </c>
      <c r="R168" s="0" t="s">
        <v>419</v>
      </c>
    </row>
    <row r="169" customFormat="false" ht="13.8" hidden="false" customHeight="false" outlineLevel="0" collapsed="false">
      <c r="I169" s="0" t="s">
        <v>724</v>
      </c>
      <c r="J169" s="4" t="n">
        <v>626.13</v>
      </c>
      <c r="N169" s="0" t="s">
        <v>244</v>
      </c>
      <c r="R169" s="0" t="s">
        <v>420</v>
      </c>
    </row>
    <row r="170" customFormat="false" ht="13.8" hidden="false" customHeight="false" outlineLevel="0" collapsed="false">
      <c r="I170" s="0" t="s">
        <v>725</v>
      </c>
      <c r="J170" s="4" t="n">
        <v>569.604375000002</v>
      </c>
      <c r="N170" s="0" t="s">
        <v>244</v>
      </c>
      <c r="R170" s="0" t="s">
        <v>421</v>
      </c>
    </row>
    <row r="171" customFormat="false" ht="13.8" hidden="false" customHeight="false" outlineLevel="0" collapsed="false">
      <c r="I171" s="0" t="s">
        <v>726</v>
      </c>
      <c r="J171" s="4" t="n">
        <v>526.123124999998</v>
      </c>
      <c r="N171" s="0" t="s">
        <v>244</v>
      </c>
      <c r="R171" s="0" t="s">
        <v>422</v>
      </c>
    </row>
    <row r="172" customFormat="false" ht="13.8" hidden="false" customHeight="false" outlineLevel="0" collapsed="false">
      <c r="I172" s="0" t="s">
        <v>731</v>
      </c>
      <c r="J172" s="4" t="n">
        <v>439.160625</v>
      </c>
      <c r="N172" s="0" t="s">
        <v>244</v>
      </c>
      <c r="R172" s="0" t="s">
        <v>423</v>
      </c>
    </row>
    <row r="173" customFormat="false" ht="13.8" hidden="false" customHeight="false" outlineLevel="0" collapsed="false">
      <c r="I173" s="0" t="s">
        <v>735</v>
      </c>
      <c r="J173" s="4" t="n">
        <v>500.034375</v>
      </c>
      <c r="N173" s="0" t="s">
        <v>244</v>
      </c>
      <c r="R173" s="0" t="s">
        <v>424</v>
      </c>
    </row>
    <row r="174" customFormat="false" ht="13.8" hidden="false" customHeight="false" outlineLevel="0" collapsed="false">
      <c r="I174" s="0" t="s">
        <v>736</v>
      </c>
      <c r="J174" s="4" t="n">
        <v>526.123124999998</v>
      </c>
      <c r="N174" s="0" t="s">
        <v>244</v>
      </c>
      <c r="R174" s="0" t="s">
        <v>425</v>
      </c>
    </row>
    <row r="175" customFormat="false" ht="13.8" hidden="false" customHeight="false" outlineLevel="0" collapsed="false">
      <c r="I175" s="0" t="s">
        <v>738</v>
      </c>
      <c r="J175" s="4" t="n">
        <v>526.123124999998</v>
      </c>
      <c r="N175" s="0" t="s">
        <v>244</v>
      </c>
      <c r="R175" s="0" t="s">
        <v>426</v>
      </c>
    </row>
    <row r="176" customFormat="false" ht="13.8" hidden="false" customHeight="false" outlineLevel="0" collapsed="false">
      <c r="I176" s="0" t="s">
        <v>739</v>
      </c>
      <c r="J176" s="4" t="n">
        <v>508.730625</v>
      </c>
      <c r="N176" s="0" t="s">
        <v>244</v>
      </c>
      <c r="R176" s="0" t="s">
        <v>427</v>
      </c>
    </row>
    <row r="177" customFormat="false" ht="13.8" hidden="false" customHeight="false" outlineLevel="0" collapsed="false">
      <c r="I177" s="0" t="s">
        <v>741</v>
      </c>
      <c r="J177" s="4" t="n">
        <v>486.99</v>
      </c>
      <c r="N177" s="0" t="s">
        <v>244</v>
      </c>
      <c r="R177" s="0" t="s">
        <v>428</v>
      </c>
    </row>
    <row r="178" customFormat="false" ht="13.8" hidden="false" customHeight="false" outlineLevel="0" collapsed="false">
      <c r="I178" s="0" t="s">
        <v>743</v>
      </c>
      <c r="J178" s="4" t="n">
        <v>608.737500000002</v>
      </c>
      <c r="N178" s="0" t="s">
        <v>244</v>
      </c>
      <c r="R178" s="0" t="s">
        <v>429</v>
      </c>
    </row>
    <row r="179" customFormat="false" ht="13.8" hidden="false" customHeight="false" outlineLevel="0" collapsed="false">
      <c r="I179" s="0" t="s">
        <v>745</v>
      </c>
      <c r="J179" s="4" t="n">
        <v>517.426875</v>
      </c>
      <c r="N179" s="0" t="s">
        <v>244</v>
      </c>
      <c r="R179" s="0" t="s">
        <v>430</v>
      </c>
    </row>
    <row r="180" customFormat="false" ht="13.8" hidden="false" customHeight="false" outlineLevel="0" collapsed="false">
      <c r="I180" s="0" t="s">
        <v>748</v>
      </c>
      <c r="J180" s="4" t="n">
        <v>639.174375</v>
      </c>
      <c r="N180" s="0" t="s">
        <v>244</v>
      </c>
      <c r="R180" s="0" t="s">
        <v>431</v>
      </c>
    </row>
    <row r="181" customFormat="false" ht="13.8" hidden="false" customHeight="false" outlineLevel="0" collapsed="false">
      <c r="I181" s="0" t="s">
        <v>749</v>
      </c>
      <c r="J181" s="4" t="n">
        <v>517.426875</v>
      </c>
      <c r="N181" s="0" t="s">
        <v>244</v>
      </c>
      <c r="R181" s="0" t="s">
        <v>432</v>
      </c>
    </row>
    <row r="182" customFormat="false" ht="13.8" hidden="false" customHeight="false" outlineLevel="0" collapsed="false">
      <c r="I182" s="0" t="s">
        <v>750</v>
      </c>
      <c r="J182" s="4" t="n">
        <v>473.945625</v>
      </c>
      <c r="N182" s="0" t="s">
        <v>244</v>
      </c>
      <c r="R182" s="0" t="s">
        <v>433</v>
      </c>
    </row>
    <row r="183" customFormat="false" ht="13.8" hidden="false" customHeight="false" outlineLevel="0" collapsed="false">
      <c r="I183" s="0" t="s">
        <v>754</v>
      </c>
      <c r="J183" s="4" t="n">
        <v>626.13</v>
      </c>
      <c r="N183" s="0" t="s">
        <v>244</v>
      </c>
      <c r="R183" s="0" t="s">
        <v>434</v>
      </c>
    </row>
    <row r="184" customFormat="false" ht="13.8" hidden="false" customHeight="false" outlineLevel="0" collapsed="false">
      <c r="I184" s="0" t="s">
        <v>755</v>
      </c>
      <c r="J184" s="4" t="n">
        <v>504.3825</v>
      </c>
      <c r="N184" s="0" t="s">
        <v>244</v>
      </c>
      <c r="R184" s="0" t="s">
        <v>435</v>
      </c>
    </row>
    <row r="185" customFormat="false" ht="13.8" hidden="false" customHeight="false" outlineLevel="0" collapsed="false">
      <c r="I185" s="0" t="s">
        <v>757</v>
      </c>
      <c r="J185" s="4" t="n">
        <v>491.338125</v>
      </c>
      <c r="N185" s="0" t="s">
        <v>244</v>
      </c>
      <c r="R185" s="0" t="s">
        <v>436</v>
      </c>
    </row>
    <row r="186" customFormat="false" ht="13.8" hidden="false" customHeight="false" outlineLevel="0" collapsed="false">
      <c r="I186" s="0" t="s">
        <v>759</v>
      </c>
      <c r="J186" s="4" t="n">
        <v>452.205</v>
      </c>
      <c r="N186" s="0" t="s">
        <v>244</v>
      </c>
      <c r="R186" s="0" t="s">
        <v>437</v>
      </c>
    </row>
    <row r="187" customFormat="false" ht="13.8" hidden="false" customHeight="false" outlineLevel="0" collapsed="false">
      <c r="I187" s="0" t="s">
        <v>761</v>
      </c>
      <c r="J187" s="4" t="n">
        <v>460.90125</v>
      </c>
      <c r="N187" s="0" t="s">
        <v>244</v>
      </c>
      <c r="R187" s="0" t="s">
        <v>438</v>
      </c>
    </row>
    <row r="188" customFormat="false" ht="13.8" hidden="false" customHeight="false" outlineLevel="0" collapsed="false">
      <c r="I188" s="0" t="s">
        <v>762</v>
      </c>
      <c r="J188" s="4" t="n">
        <v>600.04125</v>
      </c>
      <c r="N188" s="0" t="s">
        <v>244</v>
      </c>
      <c r="R188" s="0" t="s">
        <v>439</v>
      </c>
    </row>
    <row r="189" customFormat="false" ht="13.8" hidden="false" customHeight="false" outlineLevel="0" collapsed="false">
      <c r="I189" s="0" t="s">
        <v>770</v>
      </c>
      <c r="J189" s="4" t="n">
        <v>586.996875</v>
      </c>
      <c r="N189" s="0" t="s">
        <v>244</v>
      </c>
      <c r="R189" s="0" t="s">
        <v>440</v>
      </c>
    </row>
    <row r="190" customFormat="false" ht="13.8" hidden="false" customHeight="false" outlineLevel="0" collapsed="false">
      <c r="I190" s="0" t="s">
        <v>772</v>
      </c>
      <c r="J190" s="4" t="n">
        <v>443.50875</v>
      </c>
      <c r="N190" s="0" t="s">
        <v>244</v>
      </c>
      <c r="R190" s="0" t="s">
        <v>441</v>
      </c>
    </row>
    <row r="191" customFormat="false" ht="13.8" hidden="false" customHeight="false" outlineLevel="0" collapsed="false">
      <c r="I191" s="0" t="s">
        <v>773</v>
      </c>
      <c r="J191" s="4" t="n">
        <v>508.730625</v>
      </c>
      <c r="N191" s="0" t="s">
        <v>244</v>
      </c>
      <c r="R191" s="0" t="s">
        <v>442</v>
      </c>
    </row>
    <row r="192" customFormat="false" ht="13.8" hidden="false" customHeight="false" outlineLevel="0" collapsed="false">
      <c r="I192" s="0" t="s">
        <v>779</v>
      </c>
      <c r="J192" s="4" t="n">
        <v>521.775</v>
      </c>
      <c r="N192" s="0" t="s">
        <v>244</v>
      </c>
      <c r="R192" s="0" t="s">
        <v>443</v>
      </c>
    </row>
    <row r="193" customFormat="false" ht="13.8" hidden="false" customHeight="false" outlineLevel="0" collapsed="false">
      <c r="I193" s="0" t="s">
        <v>783</v>
      </c>
      <c r="J193" s="4" t="n">
        <v>665.263125</v>
      </c>
      <c r="N193" s="0" t="s">
        <v>244</v>
      </c>
      <c r="R193" s="0" t="s">
        <v>445</v>
      </c>
    </row>
    <row r="194" customFormat="false" ht="13.8" hidden="false" customHeight="false" outlineLevel="0" collapsed="false">
      <c r="I194" s="0" t="s">
        <v>789</v>
      </c>
      <c r="J194" s="4" t="n">
        <v>491.338125</v>
      </c>
      <c r="N194" s="0" t="s">
        <v>244</v>
      </c>
      <c r="R194" s="0" t="s">
        <v>446</v>
      </c>
    </row>
    <row r="195" customFormat="false" ht="13.8" hidden="false" customHeight="false" outlineLevel="0" collapsed="false">
      <c r="I195" s="0" t="s">
        <v>790</v>
      </c>
      <c r="J195" s="4" t="n">
        <v>556.560000000002</v>
      </c>
      <c r="N195" s="0" t="s">
        <v>244</v>
      </c>
      <c r="R195" s="0" t="s">
        <v>447</v>
      </c>
    </row>
    <row r="196" customFormat="false" ht="13.8" hidden="false" customHeight="false" outlineLevel="0" collapsed="false">
      <c r="I196" s="0" t="s">
        <v>797</v>
      </c>
      <c r="J196" s="4" t="n">
        <v>521.775</v>
      </c>
      <c r="N196" s="0" t="s">
        <v>244</v>
      </c>
      <c r="R196" s="0" t="s">
        <v>448</v>
      </c>
    </row>
    <row r="197" customFormat="false" ht="13.8" hidden="false" customHeight="false" outlineLevel="0" collapsed="false">
      <c r="I197" s="0" t="s">
        <v>798</v>
      </c>
      <c r="J197" s="4" t="n">
        <v>673.959375000002</v>
      </c>
      <c r="N197" s="0" t="s">
        <v>244</v>
      </c>
      <c r="R197" s="0" t="s">
        <v>449</v>
      </c>
    </row>
    <row r="198" customFormat="false" ht="13.8" hidden="false" customHeight="false" outlineLevel="0" collapsed="false">
      <c r="I198" s="0" t="s">
        <v>800</v>
      </c>
      <c r="J198" s="4" t="n">
        <v>634.826250000002</v>
      </c>
      <c r="N198" s="0" t="s">
        <v>244</v>
      </c>
      <c r="R198" s="0" t="s">
        <v>450</v>
      </c>
    </row>
    <row r="199" customFormat="false" ht="13.8" hidden="false" customHeight="false" outlineLevel="0" collapsed="false">
      <c r="I199" s="0" t="s">
        <v>801</v>
      </c>
      <c r="J199" s="4" t="n">
        <v>543.515625000002</v>
      </c>
      <c r="N199" s="0" t="s">
        <v>244</v>
      </c>
      <c r="R199" s="0" t="s">
        <v>452</v>
      </c>
    </row>
    <row r="200" customFormat="false" ht="13.8" hidden="false" customHeight="false" outlineLevel="0" collapsed="false">
      <c r="I200" s="0" t="s">
        <v>803</v>
      </c>
      <c r="J200" s="4" t="n">
        <v>552.211874999998</v>
      </c>
      <c r="N200" s="0" t="s">
        <v>244</v>
      </c>
      <c r="R200" s="0" t="s">
        <v>454</v>
      </c>
    </row>
    <row r="201" customFormat="false" ht="13.8" hidden="false" customHeight="false" outlineLevel="0" collapsed="false">
      <c r="I201" s="0" t="s">
        <v>804</v>
      </c>
      <c r="J201" s="4" t="n">
        <v>543.515625000002</v>
      </c>
      <c r="N201" s="0" t="s">
        <v>244</v>
      </c>
      <c r="R201" s="0" t="s">
        <v>455</v>
      </c>
    </row>
    <row r="202" customFormat="false" ht="13.8" hidden="false" customHeight="false" outlineLevel="0" collapsed="false">
      <c r="I202" s="0" t="s">
        <v>813</v>
      </c>
      <c r="J202" s="4" t="n">
        <v>478.29375</v>
      </c>
      <c r="N202" s="0" t="s">
        <v>244</v>
      </c>
      <c r="R202" s="0" t="s">
        <v>456</v>
      </c>
    </row>
    <row r="203" customFormat="false" ht="13.8" hidden="false" customHeight="false" outlineLevel="0" collapsed="false">
      <c r="I203" s="0" t="s">
        <v>814</v>
      </c>
      <c r="J203" s="4" t="n">
        <v>643.522499999998</v>
      </c>
      <c r="N203" s="0" t="s">
        <v>244</v>
      </c>
      <c r="R203" s="0" t="s">
        <v>457</v>
      </c>
    </row>
    <row r="204" customFormat="false" ht="13.8" hidden="false" customHeight="false" outlineLevel="0" collapsed="false">
      <c r="I204" s="0" t="s">
        <v>817</v>
      </c>
      <c r="J204" s="4" t="n">
        <v>491.338125</v>
      </c>
      <c r="N204" s="0" t="s">
        <v>244</v>
      </c>
      <c r="R204" s="0" t="s">
        <v>458</v>
      </c>
    </row>
    <row r="205" customFormat="false" ht="13.8" hidden="false" customHeight="false" outlineLevel="0" collapsed="false">
      <c r="I205" s="0" t="s">
        <v>820</v>
      </c>
      <c r="J205" s="4" t="n">
        <v>573.9525</v>
      </c>
      <c r="N205" s="0" t="s">
        <v>244</v>
      </c>
      <c r="R205" s="0" t="s">
        <v>459</v>
      </c>
    </row>
    <row r="206" customFormat="false" ht="13.8" hidden="false" customHeight="false" outlineLevel="0" collapsed="false">
      <c r="I206" s="0" t="s">
        <v>824</v>
      </c>
      <c r="J206" s="4" t="n">
        <v>630.478124999998</v>
      </c>
      <c r="N206" s="0" t="s">
        <v>244</v>
      </c>
      <c r="R206" s="0" t="s">
        <v>460</v>
      </c>
    </row>
    <row r="207" customFormat="false" ht="13.8" hidden="false" customHeight="false" outlineLevel="0" collapsed="false">
      <c r="I207" s="0" t="s">
        <v>826</v>
      </c>
      <c r="J207" s="4" t="n">
        <v>547.86375</v>
      </c>
      <c r="N207" s="0" t="s">
        <v>244</v>
      </c>
      <c r="R207" s="0" t="s">
        <v>461</v>
      </c>
    </row>
    <row r="208" customFormat="false" ht="13.8" hidden="false" customHeight="false" outlineLevel="0" collapsed="false">
      <c r="I208" s="0" t="s">
        <v>827</v>
      </c>
      <c r="J208" s="4" t="n">
        <v>621.781875000002</v>
      </c>
      <c r="N208" s="0" t="s">
        <v>244</v>
      </c>
      <c r="R208" s="0" t="s">
        <v>462</v>
      </c>
    </row>
    <row r="209" customFormat="false" ht="13.8" hidden="false" customHeight="false" outlineLevel="0" collapsed="false">
      <c r="I209" s="0" t="s">
        <v>834</v>
      </c>
      <c r="J209" s="4" t="n">
        <v>552.211874999998</v>
      </c>
      <c r="N209" s="0" t="s">
        <v>244</v>
      </c>
      <c r="R209" s="0" t="s">
        <v>463</v>
      </c>
    </row>
    <row r="210" customFormat="false" ht="13.8" hidden="false" customHeight="false" outlineLevel="0" collapsed="false">
      <c r="I210" s="0" t="s">
        <v>836</v>
      </c>
      <c r="J210" s="4" t="n">
        <v>517.426875</v>
      </c>
      <c r="N210" s="0" t="s">
        <v>244</v>
      </c>
      <c r="R210" s="0" t="s">
        <v>464</v>
      </c>
    </row>
    <row r="211" customFormat="false" ht="13.8" hidden="false" customHeight="false" outlineLevel="0" collapsed="false">
      <c r="I211" s="0" t="s">
        <v>838</v>
      </c>
      <c r="J211" s="4" t="n">
        <v>517.426875</v>
      </c>
      <c r="N211" s="0" t="s">
        <v>244</v>
      </c>
      <c r="R211" s="0" t="s">
        <v>465</v>
      </c>
    </row>
    <row r="212" customFormat="false" ht="13.8" hidden="false" customHeight="false" outlineLevel="0" collapsed="false">
      <c r="I212" s="0" t="s">
        <v>840</v>
      </c>
      <c r="J212" s="4" t="n">
        <v>421.768125</v>
      </c>
      <c r="N212" s="0" t="s">
        <v>244</v>
      </c>
      <c r="R212" s="0" t="s">
        <v>466</v>
      </c>
    </row>
    <row r="213" customFormat="false" ht="13.8" hidden="false" customHeight="false" outlineLevel="0" collapsed="false">
      <c r="I213" s="0" t="s">
        <v>843</v>
      </c>
      <c r="J213" s="4" t="n">
        <v>591.344999999998</v>
      </c>
      <c r="N213" s="0" t="s">
        <v>244</v>
      </c>
      <c r="R213" s="0" t="s">
        <v>468</v>
      </c>
    </row>
    <row r="214" customFormat="false" ht="13.8" hidden="false" customHeight="false" outlineLevel="0" collapsed="false">
      <c r="I214" s="0" t="s">
        <v>848</v>
      </c>
      <c r="J214" s="4" t="n">
        <v>513.07875</v>
      </c>
      <c r="N214" s="0" t="s">
        <v>244</v>
      </c>
      <c r="R214" s="0" t="s">
        <v>469</v>
      </c>
    </row>
    <row r="215" customFormat="false" ht="13.8" hidden="false" customHeight="false" outlineLevel="0" collapsed="false">
      <c r="I215" s="0" t="s">
        <v>852</v>
      </c>
      <c r="J215" s="4" t="n">
        <v>443.50875</v>
      </c>
      <c r="N215" s="0" t="s">
        <v>244</v>
      </c>
      <c r="R215" s="0" t="s">
        <v>470</v>
      </c>
    </row>
    <row r="216" customFormat="false" ht="13.8" hidden="false" customHeight="false" outlineLevel="0" collapsed="false">
      <c r="I216" s="0" t="s">
        <v>854</v>
      </c>
      <c r="J216" s="4" t="n">
        <v>460.90125</v>
      </c>
      <c r="N216" s="0" t="s">
        <v>244</v>
      </c>
      <c r="R216" s="0" t="s">
        <v>471</v>
      </c>
    </row>
    <row r="217" customFormat="false" ht="13.8" hidden="false" customHeight="false" outlineLevel="0" collapsed="false">
      <c r="I217" s="0" t="s">
        <v>858</v>
      </c>
      <c r="J217" s="4" t="n">
        <v>591.344999999998</v>
      </c>
      <c r="N217" s="0" t="s">
        <v>244</v>
      </c>
      <c r="R217" s="0" t="s">
        <v>472</v>
      </c>
    </row>
    <row r="218" customFormat="false" ht="13.8" hidden="false" customHeight="false" outlineLevel="0" collapsed="false">
      <c r="I218" s="0" t="s">
        <v>860</v>
      </c>
      <c r="J218" s="4" t="n">
        <v>626.13</v>
      </c>
      <c r="N218" s="0" t="s">
        <v>244</v>
      </c>
      <c r="R218" s="0" t="s">
        <v>473</v>
      </c>
    </row>
    <row r="219" customFormat="false" ht="13.8" hidden="false" customHeight="false" outlineLevel="0" collapsed="false">
      <c r="I219" s="0" t="s">
        <v>863</v>
      </c>
      <c r="J219" s="4" t="n">
        <v>591.344999999998</v>
      </c>
      <c r="N219" s="0" t="s">
        <v>244</v>
      </c>
      <c r="R219" s="0" t="s">
        <v>475</v>
      </c>
    </row>
    <row r="220" customFormat="false" ht="13.8" hidden="false" customHeight="false" outlineLevel="0" collapsed="false">
      <c r="I220" s="0" t="s">
        <v>864</v>
      </c>
      <c r="J220" s="4" t="n">
        <v>478.29375</v>
      </c>
      <c r="N220" s="0" t="s">
        <v>244</v>
      </c>
      <c r="R220" s="0" t="s">
        <v>476</v>
      </c>
    </row>
    <row r="221" customFormat="false" ht="13.8" hidden="false" customHeight="false" outlineLevel="0" collapsed="false">
      <c r="N221" s="0" t="s">
        <v>244</v>
      </c>
      <c r="R221" s="0" t="s">
        <v>477</v>
      </c>
    </row>
    <row r="222" customFormat="false" ht="13.8" hidden="false" customHeight="false" outlineLevel="0" collapsed="false">
      <c r="N222" s="0" t="s">
        <v>244</v>
      </c>
      <c r="R222" s="0" t="s">
        <v>478</v>
      </c>
    </row>
    <row r="223" customFormat="false" ht="13.8" hidden="false" customHeight="false" outlineLevel="0" collapsed="false">
      <c r="N223" s="0" t="s">
        <v>244</v>
      </c>
      <c r="R223" s="0" t="s">
        <v>479</v>
      </c>
    </row>
    <row r="224" customFormat="false" ht="13.8" hidden="false" customHeight="false" outlineLevel="0" collapsed="false">
      <c r="N224" s="0" t="s">
        <v>244</v>
      </c>
      <c r="R224" s="0" t="s">
        <v>480</v>
      </c>
    </row>
    <row r="225" customFormat="false" ht="13.8" hidden="false" customHeight="false" outlineLevel="0" collapsed="false">
      <c r="N225" s="0" t="s">
        <v>244</v>
      </c>
      <c r="R225" s="0" t="s">
        <v>481</v>
      </c>
    </row>
    <row r="226" customFormat="false" ht="13.8" hidden="false" customHeight="false" outlineLevel="0" collapsed="false">
      <c r="N226" s="0" t="s">
        <v>244</v>
      </c>
      <c r="R226" s="0" t="s">
        <v>482</v>
      </c>
    </row>
    <row r="227" customFormat="false" ht="13.8" hidden="false" customHeight="false" outlineLevel="0" collapsed="false">
      <c r="N227" s="0" t="s">
        <v>244</v>
      </c>
      <c r="R227" s="0" t="s">
        <v>483</v>
      </c>
    </row>
    <row r="228" customFormat="false" ht="13.8" hidden="false" customHeight="false" outlineLevel="0" collapsed="false">
      <c r="N228" s="0" t="s">
        <v>244</v>
      </c>
      <c r="R228" s="0" t="s">
        <v>484</v>
      </c>
    </row>
    <row r="229" customFormat="false" ht="13.8" hidden="false" customHeight="false" outlineLevel="0" collapsed="false">
      <c r="N229" s="0" t="s">
        <v>244</v>
      </c>
      <c r="R229" s="0" t="s">
        <v>485</v>
      </c>
    </row>
    <row r="230" customFormat="false" ht="13.8" hidden="false" customHeight="false" outlineLevel="0" collapsed="false">
      <c r="N230" s="0" t="s">
        <v>244</v>
      </c>
      <c r="R230" s="0" t="s">
        <v>486</v>
      </c>
    </row>
    <row r="231" customFormat="false" ht="13.8" hidden="false" customHeight="false" outlineLevel="0" collapsed="false">
      <c r="N231" s="0" t="s">
        <v>244</v>
      </c>
      <c r="R231" s="0" t="s">
        <v>487</v>
      </c>
    </row>
    <row r="232" customFormat="false" ht="13.8" hidden="false" customHeight="false" outlineLevel="0" collapsed="false">
      <c r="N232" s="0" t="s">
        <v>244</v>
      </c>
      <c r="R232" s="0" t="s">
        <v>488</v>
      </c>
    </row>
    <row r="233" customFormat="false" ht="13.8" hidden="false" customHeight="false" outlineLevel="0" collapsed="false">
      <c r="N233" s="0" t="s">
        <v>244</v>
      </c>
      <c r="R233" s="0" t="s">
        <v>489</v>
      </c>
    </row>
    <row r="234" customFormat="false" ht="13.8" hidden="false" customHeight="false" outlineLevel="0" collapsed="false">
      <c r="N234" s="0" t="s">
        <v>244</v>
      </c>
      <c r="R234" s="0" t="s">
        <v>490</v>
      </c>
    </row>
    <row r="235" customFormat="false" ht="13.8" hidden="false" customHeight="false" outlineLevel="0" collapsed="false">
      <c r="N235" s="0" t="s">
        <v>244</v>
      </c>
      <c r="R235" s="0" t="s">
        <v>491</v>
      </c>
    </row>
    <row r="236" customFormat="false" ht="13.8" hidden="false" customHeight="false" outlineLevel="0" collapsed="false">
      <c r="N236" s="0" t="s">
        <v>244</v>
      </c>
      <c r="R236" s="0" t="s">
        <v>492</v>
      </c>
    </row>
    <row r="237" customFormat="false" ht="13.8" hidden="false" customHeight="false" outlineLevel="0" collapsed="false">
      <c r="N237" s="0" t="s">
        <v>244</v>
      </c>
      <c r="R237" s="0" t="s">
        <v>493</v>
      </c>
    </row>
    <row r="238" customFormat="false" ht="13.8" hidden="false" customHeight="false" outlineLevel="0" collapsed="false">
      <c r="N238" s="0" t="s">
        <v>244</v>
      </c>
      <c r="R238" s="0" t="s">
        <v>494</v>
      </c>
    </row>
    <row r="239" customFormat="false" ht="13.8" hidden="false" customHeight="false" outlineLevel="0" collapsed="false">
      <c r="N239" s="0" t="s">
        <v>244</v>
      </c>
      <c r="R239" s="0" t="s">
        <v>495</v>
      </c>
    </row>
    <row r="240" customFormat="false" ht="13.8" hidden="false" customHeight="false" outlineLevel="0" collapsed="false">
      <c r="N240" s="0" t="s">
        <v>244</v>
      </c>
      <c r="R240" s="0" t="s">
        <v>496</v>
      </c>
    </row>
    <row r="241" customFormat="false" ht="13.8" hidden="false" customHeight="false" outlineLevel="0" collapsed="false">
      <c r="N241" s="0" t="s">
        <v>244</v>
      </c>
      <c r="R241" s="0" t="s">
        <v>497</v>
      </c>
    </row>
    <row r="242" customFormat="false" ht="13.8" hidden="false" customHeight="false" outlineLevel="0" collapsed="false">
      <c r="N242" s="0" t="s">
        <v>244</v>
      </c>
      <c r="R242" s="0" t="s">
        <v>498</v>
      </c>
    </row>
    <row r="243" customFormat="false" ht="13.8" hidden="false" customHeight="false" outlineLevel="0" collapsed="false">
      <c r="N243" s="0" t="s">
        <v>244</v>
      </c>
      <c r="R243" s="0" t="s">
        <v>499</v>
      </c>
    </row>
    <row r="244" customFormat="false" ht="13.8" hidden="false" customHeight="false" outlineLevel="0" collapsed="false">
      <c r="N244" s="0" t="s">
        <v>244</v>
      </c>
      <c r="R244" s="0" t="s">
        <v>500</v>
      </c>
    </row>
    <row r="245" customFormat="false" ht="13.8" hidden="false" customHeight="false" outlineLevel="0" collapsed="false">
      <c r="N245" s="0" t="s">
        <v>244</v>
      </c>
      <c r="R245" s="0" t="s">
        <v>501</v>
      </c>
    </row>
    <row r="246" customFormat="false" ht="13.8" hidden="false" customHeight="false" outlineLevel="0" collapsed="false">
      <c r="N246" s="0" t="s">
        <v>244</v>
      </c>
      <c r="R246" s="0" t="s">
        <v>502</v>
      </c>
    </row>
    <row r="247" customFormat="false" ht="13.8" hidden="false" customHeight="false" outlineLevel="0" collapsed="false">
      <c r="N247" s="0" t="s">
        <v>244</v>
      </c>
      <c r="R247" s="0" t="s">
        <v>503</v>
      </c>
    </row>
    <row r="248" customFormat="false" ht="13.8" hidden="false" customHeight="false" outlineLevel="0" collapsed="false">
      <c r="N248" s="0" t="s">
        <v>244</v>
      </c>
      <c r="R248" s="0" t="s">
        <v>504</v>
      </c>
    </row>
    <row r="249" customFormat="false" ht="13.8" hidden="false" customHeight="false" outlineLevel="0" collapsed="false">
      <c r="N249" s="0" t="s">
        <v>244</v>
      </c>
      <c r="R249" s="0" t="s">
        <v>505</v>
      </c>
    </row>
    <row r="250" customFormat="false" ht="13.8" hidden="false" customHeight="false" outlineLevel="0" collapsed="false">
      <c r="N250" s="0" t="s">
        <v>244</v>
      </c>
      <c r="R250" s="0" t="s">
        <v>506</v>
      </c>
    </row>
    <row r="251" customFormat="false" ht="13.8" hidden="false" customHeight="false" outlineLevel="0" collapsed="false">
      <c r="N251" s="0" t="s">
        <v>244</v>
      </c>
      <c r="R251" s="0" t="s">
        <v>507</v>
      </c>
    </row>
    <row r="252" customFormat="false" ht="13.8" hidden="false" customHeight="false" outlineLevel="0" collapsed="false">
      <c r="N252" s="0" t="s">
        <v>244</v>
      </c>
      <c r="R252" s="0" t="s">
        <v>508</v>
      </c>
    </row>
    <row r="253" customFormat="false" ht="13.8" hidden="false" customHeight="false" outlineLevel="0" collapsed="false">
      <c r="N253" s="0" t="s">
        <v>244</v>
      </c>
      <c r="R253" s="0" t="s">
        <v>509</v>
      </c>
    </row>
    <row r="254" customFormat="false" ht="13.8" hidden="false" customHeight="false" outlineLevel="0" collapsed="false">
      <c r="N254" s="0" t="s">
        <v>244</v>
      </c>
      <c r="R254" s="0" t="s">
        <v>510</v>
      </c>
    </row>
    <row r="255" customFormat="false" ht="13.8" hidden="false" customHeight="false" outlineLevel="0" collapsed="false">
      <c r="N255" s="0" t="s">
        <v>244</v>
      </c>
      <c r="R255" s="0" t="s">
        <v>511</v>
      </c>
    </row>
    <row r="256" customFormat="false" ht="13.8" hidden="false" customHeight="false" outlineLevel="0" collapsed="false">
      <c r="N256" s="0" t="s">
        <v>244</v>
      </c>
      <c r="R256" s="0" t="s">
        <v>512</v>
      </c>
    </row>
    <row r="257" customFormat="false" ht="13.8" hidden="false" customHeight="false" outlineLevel="0" collapsed="false">
      <c r="N257" s="0" t="s">
        <v>244</v>
      </c>
      <c r="R257" s="0" t="s">
        <v>513</v>
      </c>
    </row>
    <row r="258" customFormat="false" ht="13.8" hidden="false" customHeight="false" outlineLevel="0" collapsed="false">
      <c r="N258" s="0" t="s">
        <v>244</v>
      </c>
      <c r="R258" s="0" t="s">
        <v>514</v>
      </c>
    </row>
    <row r="259" customFormat="false" ht="13.8" hidden="false" customHeight="false" outlineLevel="0" collapsed="false">
      <c r="N259" s="0" t="s">
        <v>244</v>
      </c>
      <c r="R259" s="0" t="s">
        <v>515</v>
      </c>
    </row>
    <row r="260" customFormat="false" ht="13.8" hidden="false" customHeight="false" outlineLevel="0" collapsed="false">
      <c r="N260" s="0" t="s">
        <v>244</v>
      </c>
      <c r="R260" s="0" t="s">
        <v>516</v>
      </c>
    </row>
    <row r="261" customFormat="false" ht="13.8" hidden="false" customHeight="false" outlineLevel="0" collapsed="false">
      <c r="N261" s="0" t="s">
        <v>244</v>
      </c>
      <c r="R261" s="0" t="s">
        <v>517</v>
      </c>
    </row>
    <row r="262" customFormat="false" ht="13.8" hidden="false" customHeight="false" outlineLevel="0" collapsed="false">
      <c r="N262" s="0" t="s">
        <v>244</v>
      </c>
      <c r="R262" s="0" t="s">
        <v>518</v>
      </c>
    </row>
    <row r="263" customFormat="false" ht="13.8" hidden="false" customHeight="false" outlineLevel="0" collapsed="false">
      <c r="N263" s="0" t="s">
        <v>244</v>
      </c>
      <c r="R263" s="0" t="s">
        <v>519</v>
      </c>
    </row>
    <row r="264" customFormat="false" ht="13.8" hidden="false" customHeight="false" outlineLevel="0" collapsed="false">
      <c r="N264" s="0" t="s">
        <v>244</v>
      </c>
      <c r="R264" s="0" t="s">
        <v>520</v>
      </c>
    </row>
    <row r="265" customFormat="false" ht="13.8" hidden="false" customHeight="false" outlineLevel="0" collapsed="false">
      <c r="N265" s="0" t="s">
        <v>244</v>
      </c>
      <c r="R265" s="0" t="s">
        <v>521</v>
      </c>
    </row>
    <row r="266" customFormat="false" ht="13.8" hidden="false" customHeight="false" outlineLevel="0" collapsed="false">
      <c r="N266" s="0" t="s">
        <v>244</v>
      </c>
      <c r="R266" s="0" t="s">
        <v>522</v>
      </c>
    </row>
    <row r="267" customFormat="false" ht="13.8" hidden="false" customHeight="false" outlineLevel="0" collapsed="false">
      <c r="N267" s="0" t="s">
        <v>244</v>
      </c>
      <c r="R267" s="0" t="s">
        <v>523</v>
      </c>
    </row>
    <row r="268" customFormat="false" ht="13.8" hidden="false" customHeight="false" outlineLevel="0" collapsed="false">
      <c r="N268" s="0" t="s">
        <v>244</v>
      </c>
      <c r="R268" s="0" t="s">
        <v>524</v>
      </c>
    </row>
    <row r="269" customFormat="false" ht="13.8" hidden="false" customHeight="false" outlineLevel="0" collapsed="false">
      <c r="N269" s="0" t="s">
        <v>244</v>
      </c>
      <c r="R269" s="0" t="s">
        <v>525</v>
      </c>
    </row>
    <row r="270" customFormat="false" ht="13.8" hidden="false" customHeight="false" outlineLevel="0" collapsed="false">
      <c r="N270" s="0" t="s">
        <v>244</v>
      </c>
      <c r="R270" s="0" t="s">
        <v>526</v>
      </c>
    </row>
    <row r="271" customFormat="false" ht="13.8" hidden="false" customHeight="false" outlineLevel="0" collapsed="false">
      <c r="N271" s="0" t="s">
        <v>244</v>
      </c>
      <c r="R271" s="0" t="s">
        <v>527</v>
      </c>
    </row>
    <row r="272" customFormat="false" ht="13.8" hidden="false" customHeight="false" outlineLevel="0" collapsed="false">
      <c r="N272" s="0" t="s">
        <v>244</v>
      </c>
      <c r="R272" s="0" t="s">
        <v>529</v>
      </c>
    </row>
    <row r="273" customFormat="false" ht="13.8" hidden="false" customHeight="false" outlineLevel="0" collapsed="false">
      <c r="N273" s="0" t="s">
        <v>244</v>
      </c>
      <c r="R273" s="0" t="s">
        <v>530</v>
      </c>
    </row>
    <row r="274" customFormat="false" ht="13.8" hidden="false" customHeight="false" outlineLevel="0" collapsed="false">
      <c r="N274" s="0" t="s">
        <v>244</v>
      </c>
      <c r="R274" s="0" t="s">
        <v>531</v>
      </c>
    </row>
    <row r="275" customFormat="false" ht="13.8" hidden="false" customHeight="false" outlineLevel="0" collapsed="false">
      <c r="N275" s="0" t="s">
        <v>244</v>
      </c>
      <c r="R275" s="0" t="s">
        <v>532</v>
      </c>
    </row>
    <row r="276" customFormat="false" ht="13.8" hidden="false" customHeight="false" outlineLevel="0" collapsed="false">
      <c r="N276" s="0" t="s">
        <v>244</v>
      </c>
      <c r="R276" s="0" t="s">
        <v>533</v>
      </c>
    </row>
    <row r="277" customFormat="false" ht="13.8" hidden="false" customHeight="false" outlineLevel="0" collapsed="false">
      <c r="N277" s="0" t="s">
        <v>244</v>
      </c>
      <c r="R277" s="0" t="s">
        <v>534</v>
      </c>
    </row>
    <row r="278" customFormat="false" ht="13.8" hidden="false" customHeight="false" outlineLevel="0" collapsed="false">
      <c r="N278" s="0" t="s">
        <v>244</v>
      </c>
      <c r="R278" s="0" t="s">
        <v>535</v>
      </c>
    </row>
    <row r="279" customFormat="false" ht="13.8" hidden="false" customHeight="false" outlineLevel="0" collapsed="false">
      <c r="N279" s="0" t="s">
        <v>244</v>
      </c>
      <c r="R279" s="0" t="s">
        <v>536</v>
      </c>
    </row>
    <row r="280" customFormat="false" ht="13.8" hidden="false" customHeight="false" outlineLevel="0" collapsed="false">
      <c r="N280" s="0" t="s">
        <v>244</v>
      </c>
      <c r="R280" s="0" t="s">
        <v>537</v>
      </c>
    </row>
    <row r="281" customFormat="false" ht="13.8" hidden="false" customHeight="false" outlineLevel="0" collapsed="false">
      <c r="N281" s="0" t="s">
        <v>244</v>
      </c>
      <c r="R281" s="0" t="s">
        <v>538</v>
      </c>
    </row>
    <row r="282" customFormat="false" ht="13.8" hidden="false" customHeight="false" outlineLevel="0" collapsed="false">
      <c r="N282" s="0" t="s">
        <v>244</v>
      </c>
      <c r="R282" s="0" t="s">
        <v>539</v>
      </c>
    </row>
    <row r="283" customFormat="false" ht="13.8" hidden="false" customHeight="false" outlineLevel="0" collapsed="false">
      <c r="N283" s="0" t="s">
        <v>244</v>
      </c>
      <c r="R283" s="0" t="s">
        <v>540</v>
      </c>
    </row>
    <row r="284" customFormat="false" ht="13.8" hidden="false" customHeight="false" outlineLevel="0" collapsed="false">
      <c r="N284" s="0" t="s">
        <v>244</v>
      </c>
      <c r="R284" s="0" t="s">
        <v>541</v>
      </c>
    </row>
    <row r="285" customFormat="false" ht="13.8" hidden="false" customHeight="false" outlineLevel="0" collapsed="false">
      <c r="N285" s="0" t="s">
        <v>244</v>
      </c>
      <c r="R285" s="0" t="s">
        <v>542</v>
      </c>
    </row>
    <row r="286" customFormat="false" ht="13.8" hidden="false" customHeight="false" outlineLevel="0" collapsed="false">
      <c r="N286" s="0" t="s">
        <v>244</v>
      </c>
      <c r="R286" s="0" t="s">
        <v>543</v>
      </c>
    </row>
    <row r="287" customFormat="false" ht="13.8" hidden="false" customHeight="false" outlineLevel="0" collapsed="false">
      <c r="N287" s="0" t="s">
        <v>244</v>
      </c>
      <c r="R287" s="0" t="s">
        <v>545</v>
      </c>
    </row>
    <row r="288" customFormat="false" ht="13.8" hidden="false" customHeight="false" outlineLevel="0" collapsed="false">
      <c r="N288" s="0" t="s">
        <v>244</v>
      </c>
      <c r="R288" s="0" t="s">
        <v>546</v>
      </c>
    </row>
    <row r="289" customFormat="false" ht="13.8" hidden="false" customHeight="false" outlineLevel="0" collapsed="false">
      <c r="N289" s="0" t="s">
        <v>244</v>
      </c>
      <c r="R289" s="0" t="s">
        <v>547</v>
      </c>
    </row>
    <row r="290" customFormat="false" ht="13.8" hidden="false" customHeight="false" outlineLevel="0" collapsed="false">
      <c r="N290" s="0" t="s">
        <v>244</v>
      </c>
      <c r="R290" s="0" t="s">
        <v>548</v>
      </c>
    </row>
    <row r="291" customFormat="false" ht="13.8" hidden="false" customHeight="false" outlineLevel="0" collapsed="false">
      <c r="N291" s="0" t="s">
        <v>244</v>
      </c>
      <c r="R291" s="0" t="s">
        <v>549</v>
      </c>
    </row>
    <row r="292" customFormat="false" ht="13.8" hidden="false" customHeight="false" outlineLevel="0" collapsed="false">
      <c r="N292" s="0" t="s">
        <v>244</v>
      </c>
      <c r="R292" s="0" t="s">
        <v>550</v>
      </c>
    </row>
    <row r="293" customFormat="false" ht="13.8" hidden="false" customHeight="false" outlineLevel="0" collapsed="false">
      <c r="N293" s="0" t="s">
        <v>244</v>
      </c>
      <c r="R293" s="0" t="s">
        <v>551</v>
      </c>
    </row>
    <row r="294" customFormat="false" ht="13.8" hidden="false" customHeight="false" outlineLevel="0" collapsed="false">
      <c r="N294" s="0" t="s">
        <v>244</v>
      </c>
      <c r="R294" s="0" t="s">
        <v>552</v>
      </c>
    </row>
    <row r="295" customFormat="false" ht="13.8" hidden="false" customHeight="false" outlineLevel="0" collapsed="false">
      <c r="N295" s="0" t="s">
        <v>244</v>
      </c>
      <c r="R295" s="0" t="s">
        <v>553</v>
      </c>
    </row>
    <row r="296" customFormat="false" ht="13.8" hidden="false" customHeight="false" outlineLevel="0" collapsed="false">
      <c r="N296" s="0" t="s">
        <v>244</v>
      </c>
      <c r="R296" s="0" t="s">
        <v>554</v>
      </c>
    </row>
    <row r="297" customFormat="false" ht="13.8" hidden="false" customHeight="false" outlineLevel="0" collapsed="false">
      <c r="N297" s="0" t="s">
        <v>244</v>
      </c>
      <c r="R297" s="0" t="s">
        <v>555</v>
      </c>
    </row>
    <row r="298" customFormat="false" ht="13.8" hidden="false" customHeight="false" outlineLevel="0" collapsed="false">
      <c r="N298" s="0" t="s">
        <v>244</v>
      </c>
      <c r="R298" s="0" t="s">
        <v>556</v>
      </c>
    </row>
    <row r="299" customFormat="false" ht="13.8" hidden="false" customHeight="false" outlineLevel="0" collapsed="false">
      <c r="N299" s="0" t="s">
        <v>244</v>
      </c>
      <c r="R299" s="0" t="s">
        <v>558</v>
      </c>
    </row>
    <row r="300" customFormat="false" ht="13.8" hidden="false" customHeight="false" outlineLevel="0" collapsed="false">
      <c r="N300" s="0" t="s">
        <v>244</v>
      </c>
      <c r="R300" s="0" t="s">
        <v>559</v>
      </c>
    </row>
    <row r="301" customFormat="false" ht="13.8" hidden="false" customHeight="false" outlineLevel="0" collapsed="false">
      <c r="N301" s="0" t="s">
        <v>244</v>
      </c>
      <c r="R301" s="0" t="s">
        <v>560</v>
      </c>
    </row>
    <row r="302" customFormat="false" ht="13.8" hidden="false" customHeight="false" outlineLevel="0" collapsed="false">
      <c r="N302" s="0" t="s">
        <v>244</v>
      </c>
      <c r="R302" s="0" t="s">
        <v>561</v>
      </c>
    </row>
    <row r="303" customFormat="false" ht="13.8" hidden="false" customHeight="false" outlineLevel="0" collapsed="false">
      <c r="N303" s="0" t="s">
        <v>244</v>
      </c>
      <c r="R303" s="0" t="s">
        <v>562</v>
      </c>
    </row>
    <row r="304" customFormat="false" ht="13.8" hidden="false" customHeight="false" outlineLevel="0" collapsed="false">
      <c r="N304" s="0" t="s">
        <v>244</v>
      </c>
      <c r="R304" s="0" t="s">
        <v>563</v>
      </c>
    </row>
    <row r="305" customFormat="false" ht="13.8" hidden="false" customHeight="false" outlineLevel="0" collapsed="false">
      <c r="N305" s="0" t="s">
        <v>244</v>
      </c>
      <c r="R305" s="0" t="s">
        <v>564</v>
      </c>
    </row>
    <row r="306" customFormat="false" ht="13.8" hidden="false" customHeight="false" outlineLevel="0" collapsed="false">
      <c r="N306" s="0" t="s">
        <v>244</v>
      </c>
      <c r="R306" s="0" t="s">
        <v>565</v>
      </c>
    </row>
    <row r="307" customFormat="false" ht="13.8" hidden="false" customHeight="false" outlineLevel="0" collapsed="false">
      <c r="N307" s="0" t="s">
        <v>244</v>
      </c>
      <c r="R307" s="0" t="s">
        <v>566</v>
      </c>
    </row>
    <row r="308" customFormat="false" ht="13.8" hidden="false" customHeight="false" outlineLevel="0" collapsed="false">
      <c r="N308" s="0" t="s">
        <v>244</v>
      </c>
      <c r="R308" s="0" t="s">
        <v>567</v>
      </c>
    </row>
    <row r="309" customFormat="false" ht="13.8" hidden="false" customHeight="false" outlineLevel="0" collapsed="false">
      <c r="N309" s="0" t="s">
        <v>244</v>
      </c>
      <c r="R309" s="0" t="s">
        <v>568</v>
      </c>
    </row>
    <row r="310" customFormat="false" ht="13.8" hidden="false" customHeight="false" outlineLevel="0" collapsed="false">
      <c r="N310" s="0" t="s">
        <v>244</v>
      </c>
      <c r="R310" s="0" t="s">
        <v>569</v>
      </c>
    </row>
    <row r="311" customFormat="false" ht="13.8" hidden="false" customHeight="false" outlineLevel="0" collapsed="false">
      <c r="N311" s="0" t="s">
        <v>244</v>
      </c>
      <c r="R311" s="0" t="s">
        <v>570</v>
      </c>
    </row>
    <row r="312" customFormat="false" ht="13.8" hidden="false" customHeight="false" outlineLevel="0" collapsed="false">
      <c r="N312" s="0" t="s">
        <v>244</v>
      </c>
      <c r="R312" s="0" t="s">
        <v>571</v>
      </c>
    </row>
    <row r="313" customFormat="false" ht="13.8" hidden="false" customHeight="false" outlineLevel="0" collapsed="false">
      <c r="N313" s="0" t="s">
        <v>244</v>
      </c>
      <c r="R313" s="0" t="s">
        <v>572</v>
      </c>
    </row>
    <row r="314" customFormat="false" ht="13.8" hidden="false" customHeight="false" outlineLevel="0" collapsed="false">
      <c r="N314" s="0" t="s">
        <v>244</v>
      </c>
      <c r="R314" s="0" t="s">
        <v>573</v>
      </c>
    </row>
    <row r="315" customFormat="false" ht="13.8" hidden="false" customHeight="false" outlineLevel="0" collapsed="false">
      <c r="N315" s="0" t="s">
        <v>244</v>
      </c>
      <c r="R315" s="0" t="s">
        <v>574</v>
      </c>
    </row>
    <row r="316" customFormat="false" ht="13.8" hidden="false" customHeight="false" outlineLevel="0" collapsed="false">
      <c r="N316" s="0" t="s">
        <v>244</v>
      </c>
      <c r="R316" s="0" t="s">
        <v>575</v>
      </c>
    </row>
    <row r="317" customFormat="false" ht="13.8" hidden="false" customHeight="false" outlineLevel="0" collapsed="false">
      <c r="N317" s="0" t="s">
        <v>244</v>
      </c>
      <c r="R317" s="0" t="s">
        <v>576</v>
      </c>
    </row>
    <row r="318" customFormat="false" ht="13.8" hidden="false" customHeight="false" outlineLevel="0" collapsed="false">
      <c r="N318" s="0" t="s">
        <v>244</v>
      </c>
      <c r="R318" s="0" t="s">
        <v>577</v>
      </c>
    </row>
    <row r="319" customFormat="false" ht="13.8" hidden="false" customHeight="false" outlineLevel="0" collapsed="false">
      <c r="N319" s="0" t="s">
        <v>244</v>
      </c>
      <c r="R319" s="0" t="s">
        <v>578</v>
      </c>
    </row>
    <row r="320" customFormat="false" ht="13.8" hidden="false" customHeight="false" outlineLevel="0" collapsed="false">
      <c r="N320" s="0" t="s">
        <v>244</v>
      </c>
      <c r="R320" s="0" t="s">
        <v>579</v>
      </c>
    </row>
    <row r="321" customFormat="false" ht="13.8" hidden="false" customHeight="false" outlineLevel="0" collapsed="false">
      <c r="N321" s="0" t="s">
        <v>244</v>
      </c>
      <c r="R321" s="0" t="s">
        <v>580</v>
      </c>
    </row>
    <row r="322" customFormat="false" ht="13.8" hidden="false" customHeight="false" outlineLevel="0" collapsed="false">
      <c r="N322" s="0" t="s">
        <v>244</v>
      </c>
      <c r="R322" s="0" t="s">
        <v>581</v>
      </c>
    </row>
    <row r="323" customFormat="false" ht="13.8" hidden="false" customHeight="false" outlineLevel="0" collapsed="false">
      <c r="N323" s="0" t="s">
        <v>244</v>
      </c>
      <c r="R323" s="0" t="s">
        <v>582</v>
      </c>
    </row>
    <row r="324" customFormat="false" ht="13.8" hidden="false" customHeight="false" outlineLevel="0" collapsed="false">
      <c r="N324" s="0" t="s">
        <v>244</v>
      </c>
      <c r="R324" s="0" t="s">
        <v>584</v>
      </c>
    </row>
    <row r="325" customFormat="false" ht="13.8" hidden="false" customHeight="false" outlineLevel="0" collapsed="false">
      <c r="N325" s="0" t="s">
        <v>244</v>
      </c>
      <c r="R325" s="0" t="s">
        <v>585</v>
      </c>
    </row>
    <row r="326" customFormat="false" ht="13.8" hidden="false" customHeight="false" outlineLevel="0" collapsed="false">
      <c r="N326" s="0" t="s">
        <v>244</v>
      </c>
      <c r="R326" s="0" t="s">
        <v>586</v>
      </c>
    </row>
    <row r="327" customFormat="false" ht="13.8" hidden="false" customHeight="false" outlineLevel="0" collapsed="false">
      <c r="N327" s="0" t="s">
        <v>244</v>
      </c>
      <c r="R327" s="0" t="s">
        <v>587</v>
      </c>
    </row>
    <row r="328" customFormat="false" ht="13.8" hidden="false" customHeight="false" outlineLevel="0" collapsed="false">
      <c r="N328" s="0" t="s">
        <v>244</v>
      </c>
      <c r="R328" s="0" t="s">
        <v>588</v>
      </c>
    </row>
    <row r="329" customFormat="false" ht="13.8" hidden="false" customHeight="false" outlineLevel="0" collapsed="false">
      <c r="N329" s="0" t="s">
        <v>244</v>
      </c>
      <c r="R329" s="0" t="s">
        <v>589</v>
      </c>
    </row>
    <row r="330" customFormat="false" ht="13.8" hidden="false" customHeight="false" outlineLevel="0" collapsed="false">
      <c r="N330" s="0" t="s">
        <v>244</v>
      </c>
      <c r="R330" s="0" t="s">
        <v>590</v>
      </c>
    </row>
    <row r="331" customFormat="false" ht="13.8" hidden="false" customHeight="false" outlineLevel="0" collapsed="false">
      <c r="N331" s="0" t="s">
        <v>244</v>
      </c>
      <c r="R331" s="0" t="s">
        <v>591</v>
      </c>
    </row>
    <row r="332" customFormat="false" ht="13.8" hidden="false" customHeight="false" outlineLevel="0" collapsed="false">
      <c r="N332" s="0" t="s">
        <v>244</v>
      </c>
      <c r="R332" s="0" t="s">
        <v>592</v>
      </c>
    </row>
    <row r="333" customFormat="false" ht="13.8" hidden="false" customHeight="false" outlineLevel="0" collapsed="false">
      <c r="N333" s="0" t="s">
        <v>244</v>
      </c>
      <c r="R333" s="0" t="s">
        <v>593</v>
      </c>
    </row>
    <row r="334" customFormat="false" ht="13.8" hidden="false" customHeight="false" outlineLevel="0" collapsed="false">
      <c r="N334" s="0" t="s">
        <v>244</v>
      </c>
      <c r="R334" s="0" t="s">
        <v>594</v>
      </c>
    </row>
    <row r="335" customFormat="false" ht="13.8" hidden="false" customHeight="false" outlineLevel="0" collapsed="false">
      <c r="N335" s="0" t="s">
        <v>244</v>
      </c>
      <c r="R335" s="0" t="s">
        <v>595</v>
      </c>
    </row>
    <row r="336" customFormat="false" ht="13.8" hidden="false" customHeight="false" outlineLevel="0" collapsed="false">
      <c r="N336" s="0" t="s">
        <v>244</v>
      </c>
      <c r="R336" s="0" t="s">
        <v>596</v>
      </c>
    </row>
    <row r="337" customFormat="false" ht="13.8" hidden="false" customHeight="false" outlineLevel="0" collapsed="false">
      <c r="N337" s="0" t="s">
        <v>244</v>
      </c>
      <c r="R337" s="0" t="s">
        <v>597</v>
      </c>
    </row>
    <row r="338" customFormat="false" ht="13.8" hidden="false" customHeight="false" outlineLevel="0" collapsed="false">
      <c r="N338" s="0" t="s">
        <v>244</v>
      </c>
      <c r="R338" s="0" t="s">
        <v>598</v>
      </c>
    </row>
    <row r="339" customFormat="false" ht="13.8" hidden="false" customHeight="false" outlineLevel="0" collapsed="false">
      <c r="N339" s="0" t="s">
        <v>244</v>
      </c>
      <c r="R339" s="0" t="s">
        <v>599</v>
      </c>
    </row>
    <row r="340" customFormat="false" ht="13.8" hidden="false" customHeight="false" outlineLevel="0" collapsed="false">
      <c r="N340" s="0" t="s">
        <v>244</v>
      </c>
      <c r="R340" s="0" t="s">
        <v>600</v>
      </c>
    </row>
    <row r="341" customFormat="false" ht="13.8" hidden="false" customHeight="false" outlineLevel="0" collapsed="false">
      <c r="N341" s="0" t="s">
        <v>244</v>
      </c>
      <c r="R341" s="0" t="s">
        <v>601</v>
      </c>
    </row>
    <row r="342" customFormat="false" ht="13.8" hidden="false" customHeight="false" outlineLevel="0" collapsed="false">
      <c r="N342" s="0" t="s">
        <v>244</v>
      </c>
      <c r="R342" s="0" t="s">
        <v>602</v>
      </c>
    </row>
    <row r="343" customFormat="false" ht="13.8" hidden="false" customHeight="false" outlineLevel="0" collapsed="false">
      <c r="N343" s="0" t="s">
        <v>244</v>
      </c>
      <c r="R343" s="0" t="s">
        <v>603</v>
      </c>
    </row>
    <row r="344" customFormat="false" ht="13.8" hidden="false" customHeight="false" outlineLevel="0" collapsed="false">
      <c r="N344" s="0" t="s">
        <v>244</v>
      </c>
      <c r="R344" s="0" t="s">
        <v>604</v>
      </c>
    </row>
    <row r="345" customFormat="false" ht="13.8" hidden="false" customHeight="false" outlineLevel="0" collapsed="false">
      <c r="N345" s="0" t="s">
        <v>244</v>
      </c>
      <c r="R345" s="0" t="s">
        <v>605</v>
      </c>
    </row>
    <row r="346" customFormat="false" ht="13.8" hidden="false" customHeight="false" outlineLevel="0" collapsed="false">
      <c r="N346" s="0" t="s">
        <v>244</v>
      </c>
      <c r="R346" s="0" t="s">
        <v>606</v>
      </c>
    </row>
    <row r="347" customFormat="false" ht="13.8" hidden="false" customHeight="false" outlineLevel="0" collapsed="false">
      <c r="N347" s="0" t="s">
        <v>244</v>
      </c>
      <c r="R347" s="0" t="s">
        <v>607</v>
      </c>
    </row>
    <row r="348" customFormat="false" ht="13.8" hidden="false" customHeight="false" outlineLevel="0" collapsed="false">
      <c r="N348" s="0" t="s">
        <v>244</v>
      </c>
      <c r="R348" s="0" t="s">
        <v>608</v>
      </c>
    </row>
    <row r="349" customFormat="false" ht="13.8" hidden="false" customHeight="false" outlineLevel="0" collapsed="false">
      <c r="N349" s="0" t="s">
        <v>244</v>
      </c>
      <c r="R349" s="0" t="s">
        <v>609</v>
      </c>
    </row>
    <row r="350" customFormat="false" ht="13.8" hidden="false" customHeight="false" outlineLevel="0" collapsed="false">
      <c r="N350" s="0" t="s">
        <v>244</v>
      </c>
      <c r="R350" s="0" t="s">
        <v>610</v>
      </c>
    </row>
    <row r="351" customFormat="false" ht="13.8" hidden="false" customHeight="false" outlineLevel="0" collapsed="false">
      <c r="N351" s="0" t="s">
        <v>244</v>
      </c>
      <c r="R351" s="0" t="s">
        <v>611</v>
      </c>
    </row>
    <row r="352" customFormat="false" ht="13.8" hidden="false" customHeight="false" outlineLevel="0" collapsed="false">
      <c r="N352" s="0" t="s">
        <v>244</v>
      </c>
      <c r="R352" s="0" t="s">
        <v>612</v>
      </c>
    </row>
    <row r="353" customFormat="false" ht="13.8" hidden="false" customHeight="false" outlineLevel="0" collapsed="false">
      <c r="N353" s="0" t="s">
        <v>244</v>
      </c>
      <c r="R353" s="0" t="s">
        <v>613</v>
      </c>
    </row>
    <row r="354" customFormat="false" ht="13.8" hidden="false" customHeight="false" outlineLevel="0" collapsed="false">
      <c r="N354" s="0" t="s">
        <v>244</v>
      </c>
      <c r="R354" s="0" t="s">
        <v>614</v>
      </c>
    </row>
    <row r="355" customFormat="false" ht="13.8" hidden="false" customHeight="false" outlineLevel="0" collapsed="false">
      <c r="N355" s="0" t="s">
        <v>244</v>
      </c>
      <c r="R355" s="0" t="s">
        <v>615</v>
      </c>
    </row>
    <row r="356" customFormat="false" ht="13.8" hidden="false" customHeight="false" outlineLevel="0" collapsed="false">
      <c r="N356" s="0" t="s">
        <v>244</v>
      </c>
      <c r="R356" s="0" t="s">
        <v>616</v>
      </c>
    </row>
    <row r="357" customFormat="false" ht="13.8" hidden="false" customHeight="false" outlineLevel="0" collapsed="false">
      <c r="N357" s="0" t="s">
        <v>244</v>
      </c>
      <c r="R357" s="0" t="s">
        <v>617</v>
      </c>
    </row>
    <row r="358" customFormat="false" ht="13.8" hidden="false" customHeight="false" outlineLevel="0" collapsed="false">
      <c r="N358" s="0" t="s">
        <v>244</v>
      </c>
      <c r="R358" s="0" t="s">
        <v>618</v>
      </c>
    </row>
    <row r="359" customFormat="false" ht="13.8" hidden="false" customHeight="false" outlineLevel="0" collapsed="false">
      <c r="N359" s="0" t="s">
        <v>244</v>
      </c>
      <c r="R359" s="0" t="s">
        <v>619</v>
      </c>
    </row>
    <row r="360" customFormat="false" ht="13.8" hidden="false" customHeight="false" outlineLevel="0" collapsed="false">
      <c r="N360" s="0" t="s">
        <v>244</v>
      </c>
      <c r="R360" s="0" t="s">
        <v>620</v>
      </c>
    </row>
    <row r="361" customFormat="false" ht="13.8" hidden="false" customHeight="false" outlineLevel="0" collapsed="false">
      <c r="N361" s="0" t="s">
        <v>244</v>
      </c>
      <c r="R361" s="0" t="s">
        <v>621</v>
      </c>
    </row>
    <row r="362" customFormat="false" ht="13.8" hidden="false" customHeight="false" outlineLevel="0" collapsed="false">
      <c r="N362" s="0" t="s">
        <v>244</v>
      </c>
      <c r="R362" s="0" t="s">
        <v>622</v>
      </c>
    </row>
    <row r="363" customFormat="false" ht="13.8" hidden="false" customHeight="false" outlineLevel="0" collapsed="false">
      <c r="N363" s="0" t="s">
        <v>244</v>
      </c>
      <c r="R363" s="0" t="s">
        <v>623</v>
      </c>
    </row>
    <row r="364" customFormat="false" ht="13.8" hidden="false" customHeight="false" outlineLevel="0" collapsed="false">
      <c r="N364" s="0" t="s">
        <v>244</v>
      </c>
      <c r="R364" s="0" t="s">
        <v>624</v>
      </c>
    </row>
    <row r="365" customFormat="false" ht="13.8" hidden="false" customHeight="false" outlineLevel="0" collapsed="false">
      <c r="N365" s="0" t="s">
        <v>244</v>
      </c>
      <c r="R365" s="0" t="s">
        <v>625</v>
      </c>
    </row>
    <row r="366" customFormat="false" ht="13.8" hidden="false" customHeight="false" outlineLevel="0" collapsed="false">
      <c r="N366" s="0" t="s">
        <v>244</v>
      </c>
      <c r="R366" s="0" t="s">
        <v>626</v>
      </c>
    </row>
    <row r="367" customFormat="false" ht="13.8" hidden="false" customHeight="false" outlineLevel="0" collapsed="false">
      <c r="N367" s="0" t="s">
        <v>244</v>
      </c>
      <c r="R367" s="0" t="s">
        <v>627</v>
      </c>
    </row>
    <row r="368" customFormat="false" ht="13.8" hidden="false" customHeight="false" outlineLevel="0" collapsed="false">
      <c r="N368" s="0" t="s">
        <v>244</v>
      </c>
      <c r="R368" s="0" t="s">
        <v>628</v>
      </c>
    </row>
    <row r="369" customFormat="false" ht="13.8" hidden="false" customHeight="false" outlineLevel="0" collapsed="false">
      <c r="N369" s="0" t="s">
        <v>244</v>
      </c>
      <c r="R369" s="0" t="s">
        <v>629</v>
      </c>
    </row>
    <row r="370" customFormat="false" ht="13.8" hidden="false" customHeight="false" outlineLevel="0" collapsed="false">
      <c r="N370" s="0" t="s">
        <v>244</v>
      </c>
      <c r="R370" s="0" t="s">
        <v>630</v>
      </c>
    </row>
    <row r="371" customFormat="false" ht="13.8" hidden="false" customHeight="false" outlineLevel="0" collapsed="false">
      <c r="N371" s="0" t="s">
        <v>244</v>
      </c>
      <c r="R371" s="0" t="s">
        <v>631</v>
      </c>
    </row>
    <row r="372" customFormat="false" ht="13.8" hidden="false" customHeight="false" outlineLevel="0" collapsed="false">
      <c r="N372" s="0" t="s">
        <v>244</v>
      </c>
      <c r="R372" s="0" t="s">
        <v>632</v>
      </c>
    </row>
    <row r="373" customFormat="false" ht="13.8" hidden="false" customHeight="false" outlineLevel="0" collapsed="false">
      <c r="N373" s="0" t="s">
        <v>244</v>
      </c>
      <c r="R373" s="0" t="s">
        <v>633</v>
      </c>
    </row>
    <row r="374" customFormat="false" ht="13.8" hidden="false" customHeight="false" outlineLevel="0" collapsed="false">
      <c r="N374" s="0" t="s">
        <v>244</v>
      </c>
      <c r="R374" s="0" t="s">
        <v>634</v>
      </c>
    </row>
    <row r="375" customFormat="false" ht="13.8" hidden="false" customHeight="false" outlineLevel="0" collapsed="false">
      <c r="N375" s="0" t="s">
        <v>244</v>
      </c>
      <c r="R375" s="0" t="s">
        <v>635</v>
      </c>
    </row>
    <row r="376" customFormat="false" ht="13.8" hidden="false" customHeight="false" outlineLevel="0" collapsed="false">
      <c r="N376" s="0" t="s">
        <v>244</v>
      </c>
      <c r="R376" s="0" t="s">
        <v>636</v>
      </c>
    </row>
    <row r="377" customFormat="false" ht="13.8" hidden="false" customHeight="false" outlineLevel="0" collapsed="false">
      <c r="N377" s="0" t="s">
        <v>244</v>
      </c>
      <c r="R377" s="0" t="s">
        <v>638</v>
      </c>
    </row>
    <row r="378" customFormat="false" ht="13.8" hidden="false" customHeight="false" outlineLevel="0" collapsed="false">
      <c r="N378" s="0" t="s">
        <v>244</v>
      </c>
      <c r="R378" s="0" t="s">
        <v>639</v>
      </c>
    </row>
    <row r="379" customFormat="false" ht="13.8" hidden="false" customHeight="false" outlineLevel="0" collapsed="false">
      <c r="N379" s="0" t="s">
        <v>244</v>
      </c>
      <c r="R379" s="0" t="s">
        <v>640</v>
      </c>
    </row>
    <row r="380" customFormat="false" ht="13.8" hidden="false" customHeight="false" outlineLevel="0" collapsed="false">
      <c r="N380" s="0" t="s">
        <v>244</v>
      </c>
      <c r="R380" s="0" t="s">
        <v>641</v>
      </c>
    </row>
    <row r="381" customFormat="false" ht="13.8" hidden="false" customHeight="false" outlineLevel="0" collapsed="false">
      <c r="N381" s="0" t="s">
        <v>244</v>
      </c>
      <c r="R381" s="0" t="s">
        <v>642</v>
      </c>
    </row>
    <row r="382" customFormat="false" ht="13.8" hidden="false" customHeight="false" outlineLevel="0" collapsed="false">
      <c r="N382" s="0" t="s">
        <v>244</v>
      </c>
      <c r="R382" s="0" t="s">
        <v>643</v>
      </c>
    </row>
    <row r="383" customFormat="false" ht="13.8" hidden="false" customHeight="false" outlineLevel="0" collapsed="false">
      <c r="N383" s="0" t="s">
        <v>244</v>
      </c>
      <c r="R383" s="0" t="s">
        <v>644</v>
      </c>
    </row>
    <row r="384" customFormat="false" ht="13.8" hidden="false" customHeight="false" outlineLevel="0" collapsed="false">
      <c r="N384" s="0" t="s">
        <v>244</v>
      </c>
      <c r="R384" s="0" t="s">
        <v>645</v>
      </c>
    </row>
    <row r="385" customFormat="false" ht="13.8" hidden="false" customHeight="false" outlineLevel="0" collapsed="false">
      <c r="N385" s="0" t="s">
        <v>244</v>
      </c>
      <c r="R385" s="0" t="s">
        <v>646</v>
      </c>
    </row>
    <row r="386" customFormat="false" ht="13.8" hidden="false" customHeight="false" outlineLevel="0" collapsed="false">
      <c r="N386" s="0" t="s">
        <v>244</v>
      </c>
      <c r="R386" s="0" t="s">
        <v>647</v>
      </c>
    </row>
    <row r="387" customFormat="false" ht="13.8" hidden="false" customHeight="false" outlineLevel="0" collapsed="false">
      <c r="N387" s="0" t="s">
        <v>244</v>
      </c>
      <c r="R387" s="0" t="s">
        <v>648</v>
      </c>
    </row>
    <row r="388" customFormat="false" ht="13.8" hidden="false" customHeight="false" outlineLevel="0" collapsed="false">
      <c r="N388" s="0" t="s">
        <v>244</v>
      </c>
      <c r="R388" s="0" t="s">
        <v>649</v>
      </c>
    </row>
    <row r="389" customFormat="false" ht="13.8" hidden="false" customHeight="false" outlineLevel="0" collapsed="false">
      <c r="N389" s="0" t="s">
        <v>244</v>
      </c>
      <c r="R389" s="0" t="s">
        <v>650</v>
      </c>
    </row>
    <row r="390" customFormat="false" ht="13.8" hidden="false" customHeight="false" outlineLevel="0" collapsed="false">
      <c r="N390" s="0" t="s">
        <v>244</v>
      </c>
      <c r="R390" s="0" t="s">
        <v>651</v>
      </c>
    </row>
    <row r="391" customFormat="false" ht="13.8" hidden="false" customHeight="false" outlineLevel="0" collapsed="false">
      <c r="N391" s="0" t="s">
        <v>244</v>
      </c>
      <c r="R391" s="0" t="s">
        <v>652</v>
      </c>
    </row>
    <row r="392" customFormat="false" ht="13.8" hidden="false" customHeight="false" outlineLevel="0" collapsed="false">
      <c r="N392" s="0" t="s">
        <v>244</v>
      </c>
      <c r="R392" s="0" t="s">
        <v>653</v>
      </c>
    </row>
    <row r="393" customFormat="false" ht="13.8" hidden="false" customHeight="false" outlineLevel="0" collapsed="false">
      <c r="N393" s="0" t="s">
        <v>244</v>
      </c>
      <c r="R393" s="0" t="s">
        <v>654</v>
      </c>
    </row>
    <row r="394" customFormat="false" ht="13.8" hidden="false" customHeight="false" outlineLevel="0" collapsed="false">
      <c r="N394" s="0" t="s">
        <v>244</v>
      </c>
      <c r="R394" s="0" t="s">
        <v>655</v>
      </c>
    </row>
    <row r="395" customFormat="false" ht="13.8" hidden="false" customHeight="false" outlineLevel="0" collapsed="false">
      <c r="N395" s="0" t="s">
        <v>244</v>
      </c>
      <c r="R395" s="0" t="s">
        <v>656</v>
      </c>
    </row>
    <row r="396" customFormat="false" ht="13.8" hidden="false" customHeight="false" outlineLevel="0" collapsed="false">
      <c r="N396" s="0" t="s">
        <v>244</v>
      </c>
      <c r="R396" s="0" t="s">
        <v>657</v>
      </c>
    </row>
    <row r="397" customFormat="false" ht="13.8" hidden="false" customHeight="false" outlineLevel="0" collapsed="false">
      <c r="N397" s="0" t="s">
        <v>244</v>
      </c>
      <c r="R397" s="0" t="s">
        <v>658</v>
      </c>
    </row>
    <row r="398" customFormat="false" ht="13.8" hidden="false" customHeight="false" outlineLevel="0" collapsed="false">
      <c r="N398" s="0" t="s">
        <v>244</v>
      </c>
      <c r="R398" s="0" t="s">
        <v>659</v>
      </c>
    </row>
    <row r="399" customFormat="false" ht="13.8" hidden="false" customHeight="false" outlineLevel="0" collapsed="false">
      <c r="N399" s="0" t="s">
        <v>244</v>
      </c>
      <c r="R399" s="0" t="s">
        <v>660</v>
      </c>
    </row>
    <row r="400" customFormat="false" ht="13.8" hidden="false" customHeight="false" outlineLevel="0" collapsed="false">
      <c r="N400" s="0" t="s">
        <v>244</v>
      </c>
      <c r="R400" s="0" t="s">
        <v>661</v>
      </c>
    </row>
    <row r="401" customFormat="false" ht="13.8" hidden="false" customHeight="false" outlineLevel="0" collapsed="false">
      <c r="N401" s="0" t="s">
        <v>244</v>
      </c>
      <c r="R401" s="0" t="s">
        <v>662</v>
      </c>
    </row>
    <row r="402" customFormat="false" ht="13.8" hidden="false" customHeight="false" outlineLevel="0" collapsed="false">
      <c r="N402" s="0" t="s">
        <v>244</v>
      </c>
      <c r="R402" s="0" t="s">
        <v>663</v>
      </c>
    </row>
    <row r="403" customFormat="false" ht="13.8" hidden="false" customHeight="false" outlineLevel="0" collapsed="false">
      <c r="N403" s="0" t="s">
        <v>244</v>
      </c>
      <c r="R403" s="0" t="s">
        <v>664</v>
      </c>
    </row>
    <row r="404" customFormat="false" ht="13.8" hidden="false" customHeight="false" outlineLevel="0" collapsed="false">
      <c r="N404" s="0" t="s">
        <v>244</v>
      </c>
      <c r="R404" s="0" t="s">
        <v>665</v>
      </c>
    </row>
    <row r="405" customFormat="false" ht="13.8" hidden="false" customHeight="false" outlineLevel="0" collapsed="false">
      <c r="N405" s="0" t="s">
        <v>244</v>
      </c>
      <c r="R405" s="0" t="s">
        <v>666</v>
      </c>
    </row>
    <row r="406" customFormat="false" ht="13.8" hidden="false" customHeight="false" outlineLevel="0" collapsed="false">
      <c r="N406" s="0" t="s">
        <v>244</v>
      </c>
      <c r="R406" s="0" t="s">
        <v>667</v>
      </c>
    </row>
    <row r="407" customFormat="false" ht="13.8" hidden="false" customHeight="false" outlineLevel="0" collapsed="false">
      <c r="N407" s="0" t="s">
        <v>244</v>
      </c>
      <c r="R407" s="0" t="s">
        <v>668</v>
      </c>
    </row>
    <row r="408" customFormat="false" ht="13.8" hidden="false" customHeight="false" outlineLevel="0" collapsed="false">
      <c r="N408" s="0" t="s">
        <v>244</v>
      </c>
      <c r="R408" s="0" t="s">
        <v>669</v>
      </c>
    </row>
    <row r="409" customFormat="false" ht="13.8" hidden="false" customHeight="false" outlineLevel="0" collapsed="false">
      <c r="N409" s="0" t="s">
        <v>244</v>
      </c>
      <c r="R409" s="0" t="s">
        <v>670</v>
      </c>
    </row>
    <row r="410" customFormat="false" ht="13.8" hidden="false" customHeight="false" outlineLevel="0" collapsed="false">
      <c r="N410" s="0" t="s">
        <v>244</v>
      </c>
      <c r="R410" s="0" t="s">
        <v>671</v>
      </c>
    </row>
    <row r="411" customFormat="false" ht="13.8" hidden="false" customHeight="false" outlineLevel="0" collapsed="false">
      <c r="N411" s="0" t="s">
        <v>244</v>
      </c>
      <c r="R411" s="0" t="s">
        <v>672</v>
      </c>
    </row>
    <row r="412" customFormat="false" ht="13.8" hidden="false" customHeight="false" outlineLevel="0" collapsed="false">
      <c r="N412" s="0" t="s">
        <v>244</v>
      </c>
      <c r="R412" s="0" t="s">
        <v>673</v>
      </c>
    </row>
    <row r="413" customFormat="false" ht="13.8" hidden="false" customHeight="false" outlineLevel="0" collapsed="false">
      <c r="N413" s="0" t="s">
        <v>244</v>
      </c>
      <c r="R413" s="0" t="s">
        <v>674</v>
      </c>
    </row>
    <row r="414" customFormat="false" ht="13.8" hidden="false" customHeight="false" outlineLevel="0" collapsed="false">
      <c r="N414" s="0" t="s">
        <v>244</v>
      </c>
      <c r="R414" s="0" t="s">
        <v>675</v>
      </c>
    </row>
    <row r="415" customFormat="false" ht="13.8" hidden="false" customHeight="false" outlineLevel="0" collapsed="false">
      <c r="N415" s="0" t="s">
        <v>244</v>
      </c>
      <c r="R415" s="0" t="s">
        <v>676</v>
      </c>
    </row>
    <row r="416" customFormat="false" ht="13.8" hidden="false" customHeight="false" outlineLevel="0" collapsed="false">
      <c r="N416" s="0" t="s">
        <v>244</v>
      </c>
      <c r="R416" s="0" t="s">
        <v>677</v>
      </c>
    </row>
    <row r="417" customFormat="false" ht="13.8" hidden="false" customHeight="false" outlineLevel="0" collapsed="false">
      <c r="N417" s="0" t="s">
        <v>244</v>
      </c>
      <c r="R417" s="0" t="s">
        <v>678</v>
      </c>
    </row>
    <row r="418" customFormat="false" ht="13.8" hidden="false" customHeight="false" outlineLevel="0" collapsed="false">
      <c r="N418" s="0" t="s">
        <v>244</v>
      </c>
      <c r="R418" s="0" t="s">
        <v>679</v>
      </c>
    </row>
    <row r="419" customFormat="false" ht="13.8" hidden="false" customHeight="false" outlineLevel="0" collapsed="false">
      <c r="N419" s="0" t="s">
        <v>244</v>
      </c>
      <c r="R419" s="0" t="s">
        <v>680</v>
      </c>
    </row>
    <row r="420" customFormat="false" ht="13.8" hidden="false" customHeight="false" outlineLevel="0" collapsed="false">
      <c r="N420" s="0" t="s">
        <v>244</v>
      </c>
      <c r="R420" s="0" t="s">
        <v>681</v>
      </c>
    </row>
    <row r="421" customFormat="false" ht="13.8" hidden="false" customHeight="false" outlineLevel="0" collapsed="false">
      <c r="N421" s="0" t="s">
        <v>244</v>
      </c>
      <c r="R421" s="0" t="s">
        <v>682</v>
      </c>
    </row>
    <row r="422" customFormat="false" ht="13.8" hidden="false" customHeight="false" outlineLevel="0" collapsed="false">
      <c r="N422" s="0" t="s">
        <v>244</v>
      </c>
      <c r="R422" s="0" t="s">
        <v>683</v>
      </c>
    </row>
    <row r="423" customFormat="false" ht="13.8" hidden="false" customHeight="false" outlineLevel="0" collapsed="false">
      <c r="N423" s="0" t="s">
        <v>244</v>
      </c>
      <c r="R423" s="0" t="s">
        <v>684</v>
      </c>
    </row>
    <row r="424" customFormat="false" ht="13.8" hidden="false" customHeight="false" outlineLevel="0" collapsed="false">
      <c r="N424" s="0" t="s">
        <v>244</v>
      </c>
      <c r="R424" s="0" t="s">
        <v>685</v>
      </c>
    </row>
    <row r="425" customFormat="false" ht="13.8" hidden="false" customHeight="false" outlineLevel="0" collapsed="false">
      <c r="N425" s="0" t="s">
        <v>244</v>
      </c>
      <c r="R425" s="0" t="s">
        <v>686</v>
      </c>
    </row>
    <row r="426" customFormat="false" ht="13.8" hidden="false" customHeight="false" outlineLevel="0" collapsed="false">
      <c r="N426" s="0" t="s">
        <v>244</v>
      </c>
      <c r="R426" s="0" t="s">
        <v>687</v>
      </c>
    </row>
    <row r="427" customFormat="false" ht="13.8" hidden="false" customHeight="false" outlineLevel="0" collapsed="false">
      <c r="N427" s="0" t="s">
        <v>244</v>
      </c>
      <c r="R427" s="0" t="s">
        <v>688</v>
      </c>
    </row>
    <row r="428" customFormat="false" ht="13.8" hidden="false" customHeight="false" outlineLevel="0" collapsed="false">
      <c r="N428" s="0" t="s">
        <v>244</v>
      </c>
      <c r="R428" s="0" t="s">
        <v>689</v>
      </c>
    </row>
    <row r="429" customFormat="false" ht="13.8" hidden="false" customHeight="false" outlineLevel="0" collapsed="false">
      <c r="N429" s="0" t="s">
        <v>244</v>
      </c>
      <c r="R429" s="0" t="s">
        <v>690</v>
      </c>
    </row>
    <row r="430" customFormat="false" ht="13.8" hidden="false" customHeight="false" outlineLevel="0" collapsed="false">
      <c r="N430" s="0" t="s">
        <v>244</v>
      </c>
      <c r="R430" s="0" t="s">
        <v>691</v>
      </c>
    </row>
    <row r="431" customFormat="false" ht="13.8" hidden="false" customHeight="false" outlineLevel="0" collapsed="false">
      <c r="N431" s="0" t="s">
        <v>244</v>
      </c>
      <c r="R431" s="0" t="s">
        <v>692</v>
      </c>
    </row>
    <row r="432" customFormat="false" ht="13.8" hidden="false" customHeight="false" outlineLevel="0" collapsed="false">
      <c r="N432" s="0" t="s">
        <v>244</v>
      </c>
      <c r="R432" s="0" t="s">
        <v>693</v>
      </c>
    </row>
    <row r="433" customFormat="false" ht="13.8" hidden="false" customHeight="false" outlineLevel="0" collapsed="false">
      <c r="N433" s="0" t="s">
        <v>244</v>
      </c>
      <c r="R433" s="0" t="s">
        <v>694</v>
      </c>
    </row>
    <row r="434" customFormat="false" ht="13.8" hidden="false" customHeight="false" outlineLevel="0" collapsed="false">
      <c r="N434" s="0" t="s">
        <v>244</v>
      </c>
      <c r="R434" s="0" t="s">
        <v>695</v>
      </c>
    </row>
    <row r="435" customFormat="false" ht="13.8" hidden="false" customHeight="false" outlineLevel="0" collapsed="false">
      <c r="N435" s="0" t="s">
        <v>244</v>
      </c>
      <c r="R435" s="0" t="s">
        <v>696</v>
      </c>
    </row>
    <row r="436" customFormat="false" ht="13.8" hidden="false" customHeight="false" outlineLevel="0" collapsed="false">
      <c r="N436" s="0" t="s">
        <v>244</v>
      </c>
      <c r="R436" s="0" t="s">
        <v>697</v>
      </c>
    </row>
    <row r="437" customFormat="false" ht="13.8" hidden="false" customHeight="false" outlineLevel="0" collapsed="false">
      <c r="N437" s="0" t="s">
        <v>244</v>
      </c>
      <c r="R437" s="0" t="s">
        <v>698</v>
      </c>
    </row>
    <row r="438" customFormat="false" ht="13.8" hidden="false" customHeight="false" outlineLevel="0" collapsed="false">
      <c r="N438" s="0" t="s">
        <v>244</v>
      </c>
      <c r="R438" s="0" t="s">
        <v>699</v>
      </c>
    </row>
    <row r="439" customFormat="false" ht="13.8" hidden="false" customHeight="false" outlineLevel="0" collapsed="false">
      <c r="N439" s="0" t="s">
        <v>244</v>
      </c>
      <c r="R439" s="0" t="s">
        <v>700</v>
      </c>
    </row>
    <row r="440" customFormat="false" ht="13.8" hidden="false" customHeight="false" outlineLevel="0" collapsed="false">
      <c r="N440" s="0" t="s">
        <v>244</v>
      </c>
      <c r="R440" s="0" t="s">
        <v>701</v>
      </c>
    </row>
    <row r="441" customFormat="false" ht="13.8" hidden="false" customHeight="false" outlineLevel="0" collapsed="false">
      <c r="N441" s="0" t="s">
        <v>244</v>
      </c>
      <c r="R441" s="0" t="s">
        <v>702</v>
      </c>
    </row>
    <row r="442" customFormat="false" ht="13.8" hidden="false" customHeight="false" outlineLevel="0" collapsed="false">
      <c r="N442" s="0" t="s">
        <v>244</v>
      </c>
      <c r="R442" s="0" t="s">
        <v>703</v>
      </c>
    </row>
    <row r="443" customFormat="false" ht="13.8" hidden="false" customHeight="false" outlineLevel="0" collapsed="false">
      <c r="N443" s="0" t="s">
        <v>244</v>
      </c>
      <c r="R443" s="0" t="s">
        <v>704</v>
      </c>
    </row>
    <row r="444" customFormat="false" ht="13.8" hidden="false" customHeight="false" outlineLevel="0" collapsed="false">
      <c r="N444" s="0" t="s">
        <v>244</v>
      </c>
      <c r="R444" s="0" t="s">
        <v>705</v>
      </c>
    </row>
    <row r="445" customFormat="false" ht="13.8" hidden="false" customHeight="false" outlineLevel="0" collapsed="false">
      <c r="N445" s="0" t="s">
        <v>244</v>
      </c>
      <c r="R445" s="0" t="s">
        <v>706</v>
      </c>
    </row>
    <row r="446" customFormat="false" ht="13.8" hidden="false" customHeight="false" outlineLevel="0" collapsed="false">
      <c r="N446" s="0" t="s">
        <v>244</v>
      </c>
      <c r="R446" s="0" t="s">
        <v>707</v>
      </c>
    </row>
    <row r="447" customFormat="false" ht="13.8" hidden="false" customHeight="false" outlineLevel="0" collapsed="false">
      <c r="N447" s="0" t="s">
        <v>244</v>
      </c>
      <c r="R447" s="0" t="s">
        <v>708</v>
      </c>
    </row>
    <row r="448" customFormat="false" ht="13.8" hidden="false" customHeight="false" outlineLevel="0" collapsed="false">
      <c r="N448" s="0" t="s">
        <v>244</v>
      </c>
      <c r="R448" s="0" t="s">
        <v>709</v>
      </c>
    </row>
    <row r="449" customFormat="false" ht="13.8" hidden="false" customHeight="false" outlineLevel="0" collapsed="false">
      <c r="N449" s="0" t="s">
        <v>244</v>
      </c>
      <c r="R449" s="0" t="s">
        <v>710</v>
      </c>
    </row>
    <row r="450" customFormat="false" ht="13.8" hidden="false" customHeight="false" outlineLevel="0" collapsed="false">
      <c r="N450" s="0" t="s">
        <v>244</v>
      </c>
      <c r="R450" s="0" t="s">
        <v>711</v>
      </c>
    </row>
    <row r="451" customFormat="false" ht="13.8" hidden="false" customHeight="false" outlineLevel="0" collapsed="false">
      <c r="N451" s="0" t="s">
        <v>244</v>
      </c>
      <c r="R451" s="0" t="s">
        <v>713</v>
      </c>
    </row>
    <row r="452" customFormat="false" ht="13.8" hidden="false" customHeight="false" outlineLevel="0" collapsed="false">
      <c r="N452" s="0" t="s">
        <v>244</v>
      </c>
      <c r="R452" s="0" t="s">
        <v>714</v>
      </c>
    </row>
    <row r="453" customFormat="false" ht="13.8" hidden="false" customHeight="false" outlineLevel="0" collapsed="false">
      <c r="N453" s="0" t="s">
        <v>244</v>
      </c>
      <c r="R453" s="0" t="s">
        <v>715</v>
      </c>
    </row>
    <row r="454" customFormat="false" ht="13.8" hidden="false" customHeight="false" outlineLevel="0" collapsed="false">
      <c r="N454" s="0" t="s">
        <v>244</v>
      </c>
      <c r="R454" s="0" t="s">
        <v>716</v>
      </c>
    </row>
    <row r="455" customFormat="false" ht="13.8" hidden="false" customHeight="false" outlineLevel="0" collapsed="false">
      <c r="N455" s="0" t="s">
        <v>244</v>
      </c>
      <c r="R455" s="0" t="s">
        <v>717</v>
      </c>
    </row>
    <row r="456" customFormat="false" ht="13.8" hidden="false" customHeight="false" outlineLevel="0" collapsed="false">
      <c r="N456" s="0" t="s">
        <v>244</v>
      </c>
      <c r="R456" s="0" t="s">
        <v>718</v>
      </c>
    </row>
    <row r="457" customFormat="false" ht="13.8" hidden="false" customHeight="false" outlineLevel="0" collapsed="false">
      <c r="N457" s="0" t="s">
        <v>244</v>
      </c>
      <c r="R457" s="0" t="s">
        <v>719</v>
      </c>
    </row>
    <row r="458" customFormat="false" ht="13.8" hidden="false" customHeight="false" outlineLevel="0" collapsed="false">
      <c r="N458" s="0" t="s">
        <v>244</v>
      </c>
      <c r="R458" s="0" t="s">
        <v>720</v>
      </c>
    </row>
    <row r="459" customFormat="false" ht="13.8" hidden="false" customHeight="false" outlineLevel="0" collapsed="false">
      <c r="N459" s="0" t="s">
        <v>244</v>
      </c>
      <c r="R459" s="0" t="s">
        <v>721</v>
      </c>
    </row>
    <row r="460" customFormat="false" ht="13.8" hidden="false" customHeight="false" outlineLevel="0" collapsed="false">
      <c r="N460" s="0" t="s">
        <v>244</v>
      </c>
      <c r="R460" s="0" t="s">
        <v>722</v>
      </c>
    </row>
    <row r="461" customFormat="false" ht="13.8" hidden="false" customHeight="false" outlineLevel="0" collapsed="false">
      <c r="N461" s="0" t="s">
        <v>244</v>
      </c>
      <c r="R461" s="0" t="s">
        <v>723</v>
      </c>
    </row>
    <row r="462" customFormat="false" ht="13.8" hidden="false" customHeight="false" outlineLevel="0" collapsed="false">
      <c r="N462" s="0" t="s">
        <v>244</v>
      </c>
      <c r="R462" s="0" t="s">
        <v>724</v>
      </c>
    </row>
    <row r="463" customFormat="false" ht="13.8" hidden="false" customHeight="false" outlineLevel="0" collapsed="false">
      <c r="N463" s="0" t="s">
        <v>244</v>
      </c>
      <c r="R463" s="0" t="s">
        <v>725</v>
      </c>
    </row>
    <row r="464" customFormat="false" ht="13.8" hidden="false" customHeight="false" outlineLevel="0" collapsed="false">
      <c r="N464" s="0" t="s">
        <v>244</v>
      </c>
      <c r="R464" s="0" t="s">
        <v>726</v>
      </c>
    </row>
    <row r="465" customFormat="false" ht="13.8" hidden="false" customHeight="false" outlineLevel="0" collapsed="false">
      <c r="N465" s="0" t="s">
        <v>244</v>
      </c>
      <c r="R465" s="0" t="s">
        <v>727</v>
      </c>
    </row>
    <row r="466" customFormat="false" ht="13.8" hidden="false" customHeight="false" outlineLevel="0" collapsed="false">
      <c r="N466" s="0" t="s">
        <v>244</v>
      </c>
      <c r="R466" s="0" t="s">
        <v>728</v>
      </c>
    </row>
    <row r="467" customFormat="false" ht="13.8" hidden="false" customHeight="false" outlineLevel="0" collapsed="false">
      <c r="N467" s="0" t="s">
        <v>244</v>
      </c>
      <c r="R467" s="0" t="s">
        <v>729</v>
      </c>
    </row>
    <row r="468" customFormat="false" ht="13.8" hidden="false" customHeight="false" outlineLevel="0" collapsed="false">
      <c r="N468" s="0" t="s">
        <v>244</v>
      </c>
      <c r="R468" s="0" t="s">
        <v>730</v>
      </c>
    </row>
    <row r="469" customFormat="false" ht="13.8" hidden="false" customHeight="false" outlineLevel="0" collapsed="false">
      <c r="N469" s="0" t="s">
        <v>244</v>
      </c>
      <c r="R469" s="0" t="s">
        <v>732</v>
      </c>
    </row>
    <row r="470" customFormat="false" ht="13.8" hidden="false" customHeight="false" outlineLevel="0" collapsed="false">
      <c r="N470" s="0" t="s">
        <v>244</v>
      </c>
      <c r="R470" s="0" t="s">
        <v>733</v>
      </c>
    </row>
    <row r="471" customFormat="false" ht="13.8" hidden="false" customHeight="false" outlineLevel="0" collapsed="false">
      <c r="N471" s="0" t="s">
        <v>244</v>
      </c>
      <c r="R471" s="0" t="s">
        <v>734</v>
      </c>
    </row>
    <row r="472" customFormat="false" ht="13.8" hidden="false" customHeight="false" outlineLevel="0" collapsed="false">
      <c r="N472" s="0" t="s">
        <v>244</v>
      </c>
      <c r="R472" s="0" t="s">
        <v>735</v>
      </c>
    </row>
    <row r="473" customFormat="false" ht="13.8" hidden="false" customHeight="false" outlineLevel="0" collapsed="false">
      <c r="N473" s="0" t="s">
        <v>244</v>
      </c>
      <c r="R473" s="0" t="s">
        <v>736</v>
      </c>
    </row>
    <row r="474" customFormat="false" ht="13.8" hidden="false" customHeight="false" outlineLevel="0" collapsed="false">
      <c r="N474" s="0" t="s">
        <v>244</v>
      </c>
      <c r="R474" s="0" t="s">
        <v>737</v>
      </c>
    </row>
    <row r="475" customFormat="false" ht="13.8" hidden="false" customHeight="false" outlineLevel="0" collapsed="false">
      <c r="N475" s="0" t="s">
        <v>244</v>
      </c>
      <c r="R475" s="0" t="s">
        <v>738</v>
      </c>
    </row>
    <row r="476" customFormat="false" ht="13.8" hidden="false" customHeight="false" outlineLevel="0" collapsed="false">
      <c r="N476" s="0" t="s">
        <v>244</v>
      </c>
      <c r="R476" s="0" t="s">
        <v>739</v>
      </c>
    </row>
    <row r="477" customFormat="false" ht="13.8" hidden="false" customHeight="false" outlineLevel="0" collapsed="false">
      <c r="N477" s="0" t="s">
        <v>244</v>
      </c>
      <c r="R477" s="0" t="s">
        <v>740</v>
      </c>
    </row>
    <row r="478" customFormat="false" ht="13.8" hidden="false" customHeight="false" outlineLevel="0" collapsed="false">
      <c r="N478" s="0" t="s">
        <v>244</v>
      </c>
      <c r="R478" s="0" t="s">
        <v>741</v>
      </c>
    </row>
    <row r="479" customFormat="false" ht="13.8" hidden="false" customHeight="false" outlineLevel="0" collapsed="false">
      <c r="N479" s="0" t="s">
        <v>244</v>
      </c>
      <c r="R479" s="0" t="s">
        <v>742</v>
      </c>
    </row>
    <row r="480" customFormat="false" ht="13.8" hidden="false" customHeight="false" outlineLevel="0" collapsed="false">
      <c r="N480" s="0" t="s">
        <v>244</v>
      </c>
      <c r="R480" s="0" t="s">
        <v>743</v>
      </c>
    </row>
    <row r="481" customFormat="false" ht="13.8" hidden="false" customHeight="false" outlineLevel="0" collapsed="false">
      <c r="N481" s="0" t="s">
        <v>244</v>
      </c>
      <c r="R481" s="0" t="s">
        <v>744</v>
      </c>
    </row>
    <row r="482" customFormat="false" ht="13.8" hidden="false" customHeight="false" outlineLevel="0" collapsed="false">
      <c r="N482" s="0" t="s">
        <v>244</v>
      </c>
      <c r="R482" s="0" t="s">
        <v>745</v>
      </c>
    </row>
    <row r="483" customFormat="false" ht="13.8" hidden="false" customHeight="false" outlineLevel="0" collapsed="false">
      <c r="N483" s="0" t="s">
        <v>244</v>
      </c>
      <c r="R483" s="0" t="s">
        <v>746</v>
      </c>
    </row>
    <row r="484" customFormat="false" ht="13.8" hidden="false" customHeight="false" outlineLevel="0" collapsed="false">
      <c r="N484" s="0" t="s">
        <v>244</v>
      </c>
      <c r="R484" s="0" t="s">
        <v>747</v>
      </c>
    </row>
    <row r="485" customFormat="false" ht="13.8" hidden="false" customHeight="false" outlineLevel="0" collapsed="false">
      <c r="N485" s="0" t="s">
        <v>244</v>
      </c>
      <c r="R485" s="0" t="s">
        <v>748</v>
      </c>
    </row>
    <row r="486" customFormat="false" ht="13.8" hidden="false" customHeight="false" outlineLevel="0" collapsed="false">
      <c r="N486" s="0" t="s">
        <v>244</v>
      </c>
      <c r="R486" s="0" t="s">
        <v>749</v>
      </c>
    </row>
    <row r="487" customFormat="false" ht="13.8" hidden="false" customHeight="false" outlineLevel="0" collapsed="false">
      <c r="N487" s="0" t="s">
        <v>244</v>
      </c>
      <c r="R487" s="0" t="s">
        <v>750</v>
      </c>
    </row>
    <row r="488" customFormat="false" ht="13.8" hidden="false" customHeight="false" outlineLevel="0" collapsed="false">
      <c r="N488" s="0" t="s">
        <v>244</v>
      </c>
      <c r="R488" s="0" t="s">
        <v>751</v>
      </c>
    </row>
    <row r="489" customFormat="false" ht="13.8" hidden="false" customHeight="false" outlineLevel="0" collapsed="false">
      <c r="N489" s="0" t="s">
        <v>244</v>
      </c>
      <c r="R489" s="0" t="s">
        <v>752</v>
      </c>
    </row>
    <row r="490" customFormat="false" ht="13.8" hidden="false" customHeight="false" outlineLevel="0" collapsed="false">
      <c r="N490" s="0" t="s">
        <v>244</v>
      </c>
      <c r="R490" s="0" t="s">
        <v>753</v>
      </c>
    </row>
    <row r="491" customFormat="false" ht="13.8" hidden="false" customHeight="false" outlineLevel="0" collapsed="false">
      <c r="N491" s="0" t="s">
        <v>244</v>
      </c>
      <c r="R491" s="0" t="s">
        <v>754</v>
      </c>
    </row>
    <row r="492" customFormat="false" ht="13.8" hidden="false" customHeight="false" outlineLevel="0" collapsed="false">
      <c r="N492" s="0" t="s">
        <v>244</v>
      </c>
      <c r="R492" s="0" t="s">
        <v>755</v>
      </c>
    </row>
    <row r="493" customFormat="false" ht="13.8" hidden="false" customHeight="false" outlineLevel="0" collapsed="false">
      <c r="N493" s="0" t="s">
        <v>244</v>
      </c>
      <c r="R493" s="0" t="s">
        <v>756</v>
      </c>
    </row>
    <row r="494" customFormat="false" ht="13.8" hidden="false" customHeight="false" outlineLevel="0" collapsed="false">
      <c r="N494" s="0" t="s">
        <v>244</v>
      </c>
      <c r="R494" s="0" t="s">
        <v>757</v>
      </c>
    </row>
    <row r="495" customFormat="false" ht="13.8" hidden="false" customHeight="false" outlineLevel="0" collapsed="false">
      <c r="N495" s="0" t="s">
        <v>244</v>
      </c>
      <c r="R495" s="0" t="s">
        <v>758</v>
      </c>
    </row>
    <row r="496" customFormat="false" ht="13.8" hidden="false" customHeight="false" outlineLevel="0" collapsed="false">
      <c r="N496" s="0" t="s">
        <v>244</v>
      </c>
      <c r="R496" s="0" t="s">
        <v>759</v>
      </c>
    </row>
    <row r="497" customFormat="false" ht="13.8" hidden="false" customHeight="false" outlineLevel="0" collapsed="false">
      <c r="N497" s="0" t="s">
        <v>244</v>
      </c>
      <c r="R497" s="0" t="s">
        <v>760</v>
      </c>
    </row>
    <row r="498" customFormat="false" ht="13.8" hidden="false" customHeight="false" outlineLevel="0" collapsed="false">
      <c r="N498" s="0" t="s">
        <v>244</v>
      </c>
      <c r="R498" s="0" t="s">
        <v>761</v>
      </c>
    </row>
    <row r="499" customFormat="false" ht="13.8" hidden="false" customHeight="false" outlineLevel="0" collapsed="false">
      <c r="N499" s="0" t="s">
        <v>244</v>
      </c>
      <c r="R499" s="0" t="s">
        <v>762</v>
      </c>
    </row>
    <row r="500" customFormat="false" ht="13.8" hidden="false" customHeight="false" outlineLevel="0" collapsed="false">
      <c r="N500" s="0" t="s">
        <v>244</v>
      </c>
      <c r="R500" s="0" t="s">
        <v>763</v>
      </c>
    </row>
    <row r="501" customFormat="false" ht="13.8" hidden="false" customHeight="false" outlineLevel="0" collapsed="false">
      <c r="N501" s="0" t="s">
        <v>244</v>
      </c>
      <c r="R501" s="0" t="s">
        <v>764</v>
      </c>
    </row>
    <row r="502" customFormat="false" ht="13.8" hidden="false" customHeight="false" outlineLevel="0" collapsed="false">
      <c r="N502" s="0" t="s">
        <v>244</v>
      </c>
      <c r="R502" s="0" t="s">
        <v>765</v>
      </c>
    </row>
    <row r="503" customFormat="false" ht="13.8" hidden="false" customHeight="false" outlineLevel="0" collapsed="false">
      <c r="N503" s="0" t="s">
        <v>244</v>
      </c>
      <c r="R503" s="0" t="s">
        <v>766</v>
      </c>
    </row>
    <row r="504" customFormat="false" ht="13.8" hidden="false" customHeight="false" outlineLevel="0" collapsed="false">
      <c r="N504" s="0" t="s">
        <v>244</v>
      </c>
      <c r="R504" s="0" t="s">
        <v>767</v>
      </c>
    </row>
    <row r="505" customFormat="false" ht="13.8" hidden="false" customHeight="false" outlineLevel="0" collapsed="false">
      <c r="N505" s="0" t="s">
        <v>244</v>
      </c>
      <c r="R505" s="0" t="s">
        <v>768</v>
      </c>
    </row>
    <row r="506" customFormat="false" ht="13.8" hidden="false" customHeight="false" outlineLevel="0" collapsed="false">
      <c r="N506" s="0" t="s">
        <v>244</v>
      </c>
      <c r="R506" s="0" t="s">
        <v>769</v>
      </c>
    </row>
    <row r="507" customFormat="false" ht="13.8" hidden="false" customHeight="false" outlineLevel="0" collapsed="false">
      <c r="N507" s="0" t="s">
        <v>244</v>
      </c>
      <c r="R507" s="0" t="s">
        <v>770</v>
      </c>
    </row>
    <row r="508" customFormat="false" ht="13.8" hidden="false" customHeight="false" outlineLevel="0" collapsed="false">
      <c r="N508" s="0" t="s">
        <v>244</v>
      </c>
      <c r="R508" s="0" t="s">
        <v>771</v>
      </c>
    </row>
    <row r="509" customFormat="false" ht="13.8" hidden="false" customHeight="false" outlineLevel="0" collapsed="false">
      <c r="N509" s="0" t="s">
        <v>244</v>
      </c>
      <c r="R509" s="0" t="s">
        <v>772</v>
      </c>
    </row>
    <row r="510" customFormat="false" ht="13.8" hidden="false" customHeight="false" outlineLevel="0" collapsed="false">
      <c r="N510" s="0" t="s">
        <v>244</v>
      </c>
      <c r="R510" s="0" t="s">
        <v>773</v>
      </c>
    </row>
    <row r="511" customFormat="false" ht="13.8" hidden="false" customHeight="false" outlineLevel="0" collapsed="false">
      <c r="N511" s="0" t="s">
        <v>244</v>
      </c>
      <c r="R511" s="0" t="s">
        <v>774</v>
      </c>
    </row>
    <row r="512" customFormat="false" ht="13.8" hidden="false" customHeight="false" outlineLevel="0" collapsed="false">
      <c r="N512" s="0" t="s">
        <v>244</v>
      </c>
      <c r="R512" s="0" t="s">
        <v>775</v>
      </c>
    </row>
    <row r="513" customFormat="false" ht="13.8" hidden="false" customHeight="false" outlineLevel="0" collapsed="false">
      <c r="N513" s="0" t="s">
        <v>244</v>
      </c>
      <c r="R513" s="0" t="s">
        <v>776</v>
      </c>
    </row>
    <row r="514" customFormat="false" ht="13.8" hidden="false" customHeight="false" outlineLevel="0" collapsed="false">
      <c r="N514" s="0" t="s">
        <v>244</v>
      </c>
      <c r="R514" s="0" t="s">
        <v>777</v>
      </c>
    </row>
    <row r="515" customFormat="false" ht="13.8" hidden="false" customHeight="false" outlineLevel="0" collapsed="false">
      <c r="N515" s="0" t="s">
        <v>244</v>
      </c>
      <c r="R515" s="0" t="s">
        <v>778</v>
      </c>
    </row>
    <row r="516" customFormat="false" ht="13.8" hidden="false" customHeight="false" outlineLevel="0" collapsed="false">
      <c r="N516" s="0" t="s">
        <v>244</v>
      </c>
      <c r="R516" s="0" t="s">
        <v>779</v>
      </c>
    </row>
    <row r="517" customFormat="false" ht="13.8" hidden="false" customHeight="false" outlineLevel="0" collapsed="false">
      <c r="N517" s="0" t="s">
        <v>244</v>
      </c>
      <c r="R517" s="0" t="s">
        <v>780</v>
      </c>
    </row>
    <row r="518" customFormat="false" ht="13.8" hidden="false" customHeight="false" outlineLevel="0" collapsed="false">
      <c r="N518" s="0" t="s">
        <v>244</v>
      </c>
      <c r="R518" s="0" t="s">
        <v>781</v>
      </c>
    </row>
    <row r="519" customFormat="false" ht="13.8" hidden="false" customHeight="false" outlineLevel="0" collapsed="false">
      <c r="N519" s="0" t="s">
        <v>244</v>
      </c>
      <c r="R519" s="0" t="s">
        <v>782</v>
      </c>
    </row>
    <row r="520" customFormat="false" ht="13.8" hidden="false" customHeight="false" outlineLevel="0" collapsed="false">
      <c r="N520" s="0" t="s">
        <v>244</v>
      </c>
      <c r="R520" s="0" t="s">
        <v>783</v>
      </c>
    </row>
    <row r="521" customFormat="false" ht="13.8" hidden="false" customHeight="false" outlineLevel="0" collapsed="false">
      <c r="N521" s="0" t="s">
        <v>244</v>
      </c>
      <c r="R521" s="0" t="s">
        <v>784</v>
      </c>
    </row>
    <row r="522" customFormat="false" ht="13.8" hidden="false" customHeight="false" outlineLevel="0" collapsed="false">
      <c r="N522" s="0" t="s">
        <v>244</v>
      </c>
      <c r="R522" s="0" t="s">
        <v>785</v>
      </c>
    </row>
    <row r="523" customFormat="false" ht="13.8" hidden="false" customHeight="false" outlineLevel="0" collapsed="false">
      <c r="N523" s="0" t="s">
        <v>244</v>
      </c>
      <c r="R523" s="0" t="s">
        <v>786</v>
      </c>
    </row>
    <row r="524" customFormat="false" ht="13.8" hidden="false" customHeight="false" outlineLevel="0" collapsed="false">
      <c r="N524" s="0" t="s">
        <v>244</v>
      </c>
      <c r="R524" s="0" t="s">
        <v>787</v>
      </c>
    </row>
    <row r="525" customFormat="false" ht="13.8" hidden="false" customHeight="false" outlineLevel="0" collapsed="false">
      <c r="N525" s="0" t="s">
        <v>244</v>
      </c>
      <c r="R525" s="0" t="s">
        <v>789</v>
      </c>
    </row>
    <row r="526" customFormat="false" ht="13.8" hidden="false" customHeight="false" outlineLevel="0" collapsed="false">
      <c r="N526" s="0" t="s">
        <v>244</v>
      </c>
      <c r="R526" s="0" t="s">
        <v>790</v>
      </c>
    </row>
    <row r="527" customFormat="false" ht="13.8" hidden="false" customHeight="false" outlineLevel="0" collapsed="false">
      <c r="N527" s="0" t="s">
        <v>244</v>
      </c>
      <c r="R527" s="0" t="s">
        <v>791</v>
      </c>
    </row>
    <row r="528" customFormat="false" ht="13.8" hidden="false" customHeight="false" outlineLevel="0" collapsed="false">
      <c r="N528" s="0" t="s">
        <v>244</v>
      </c>
      <c r="R528" s="0" t="s">
        <v>792</v>
      </c>
    </row>
    <row r="529" customFormat="false" ht="13.8" hidden="false" customHeight="false" outlineLevel="0" collapsed="false">
      <c r="N529" s="0" t="s">
        <v>244</v>
      </c>
      <c r="R529" s="0" t="s">
        <v>793</v>
      </c>
    </row>
    <row r="530" customFormat="false" ht="13.8" hidden="false" customHeight="false" outlineLevel="0" collapsed="false">
      <c r="N530" s="0" t="s">
        <v>244</v>
      </c>
      <c r="R530" s="0" t="s">
        <v>794</v>
      </c>
    </row>
    <row r="531" customFormat="false" ht="13.8" hidden="false" customHeight="false" outlineLevel="0" collapsed="false">
      <c r="N531" s="0" t="s">
        <v>244</v>
      </c>
      <c r="R531" s="0" t="s">
        <v>795</v>
      </c>
    </row>
    <row r="532" customFormat="false" ht="13.8" hidden="false" customHeight="false" outlineLevel="0" collapsed="false">
      <c r="N532" s="0" t="s">
        <v>244</v>
      </c>
      <c r="R532" s="0" t="s">
        <v>796</v>
      </c>
    </row>
    <row r="533" customFormat="false" ht="13.8" hidden="false" customHeight="false" outlineLevel="0" collapsed="false">
      <c r="N533" s="0" t="s">
        <v>244</v>
      </c>
      <c r="R533" s="0" t="s">
        <v>797</v>
      </c>
    </row>
    <row r="534" customFormat="false" ht="13.8" hidden="false" customHeight="false" outlineLevel="0" collapsed="false">
      <c r="N534" s="0" t="s">
        <v>244</v>
      </c>
      <c r="R534" s="0" t="s">
        <v>798</v>
      </c>
    </row>
    <row r="535" customFormat="false" ht="13.8" hidden="false" customHeight="false" outlineLevel="0" collapsed="false">
      <c r="N535" s="0" t="s">
        <v>244</v>
      </c>
      <c r="R535" s="0" t="s">
        <v>799</v>
      </c>
    </row>
    <row r="536" customFormat="false" ht="13.8" hidden="false" customHeight="false" outlineLevel="0" collapsed="false">
      <c r="N536" s="0" t="s">
        <v>244</v>
      </c>
      <c r="R536" s="0" t="s">
        <v>800</v>
      </c>
    </row>
    <row r="537" customFormat="false" ht="13.8" hidden="false" customHeight="false" outlineLevel="0" collapsed="false">
      <c r="N537" s="0" t="s">
        <v>244</v>
      </c>
      <c r="R537" s="0" t="s">
        <v>801</v>
      </c>
    </row>
    <row r="538" customFormat="false" ht="13.8" hidden="false" customHeight="false" outlineLevel="0" collapsed="false">
      <c r="N538" s="0" t="s">
        <v>244</v>
      </c>
      <c r="R538" s="0" t="s">
        <v>802</v>
      </c>
    </row>
    <row r="539" customFormat="false" ht="13.8" hidden="false" customHeight="false" outlineLevel="0" collapsed="false">
      <c r="N539" s="0" t="s">
        <v>244</v>
      </c>
      <c r="R539" s="0" t="s">
        <v>803</v>
      </c>
    </row>
    <row r="540" customFormat="false" ht="13.8" hidden="false" customHeight="false" outlineLevel="0" collapsed="false">
      <c r="N540" s="0" t="s">
        <v>244</v>
      </c>
      <c r="R540" s="0" t="s">
        <v>804</v>
      </c>
    </row>
    <row r="541" customFormat="false" ht="13.8" hidden="false" customHeight="false" outlineLevel="0" collapsed="false">
      <c r="N541" s="0" t="s">
        <v>244</v>
      </c>
      <c r="R541" s="0" t="s">
        <v>805</v>
      </c>
    </row>
    <row r="542" customFormat="false" ht="13.8" hidden="false" customHeight="false" outlineLevel="0" collapsed="false">
      <c r="N542" s="0" t="s">
        <v>244</v>
      </c>
      <c r="R542" s="0" t="s">
        <v>806</v>
      </c>
    </row>
    <row r="543" customFormat="false" ht="13.8" hidden="false" customHeight="false" outlineLevel="0" collapsed="false">
      <c r="N543" s="0" t="s">
        <v>244</v>
      </c>
      <c r="R543" s="0" t="s">
        <v>807</v>
      </c>
    </row>
    <row r="544" customFormat="false" ht="13.8" hidden="false" customHeight="false" outlineLevel="0" collapsed="false">
      <c r="N544" s="0" t="s">
        <v>244</v>
      </c>
      <c r="R544" s="0" t="s">
        <v>808</v>
      </c>
    </row>
    <row r="545" customFormat="false" ht="13.8" hidden="false" customHeight="false" outlineLevel="0" collapsed="false">
      <c r="N545" s="0" t="s">
        <v>244</v>
      </c>
      <c r="R545" s="0" t="s">
        <v>809</v>
      </c>
    </row>
    <row r="546" customFormat="false" ht="13.8" hidden="false" customHeight="false" outlineLevel="0" collapsed="false">
      <c r="N546" s="0" t="s">
        <v>244</v>
      </c>
      <c r="R546" s="0" t="s">
        <v>810</v>
      </c>
    </row>
    <row r="547" customFormat="false" ht="13.8" hidden="false" customHeight="false" outlineLevel="0" collapsed="false">
      <c r="N547" s="0" t="s">
        <v>244</v>
      </c>
      <c r="R547" s="0" t="s">
        <v>811</v>
      </c>
    </row>
    <row r="548" customFormat="false" ht="13.8" hidden="false" customHeight="false" outlineLevel="0" collapsed="false">
      <c r="N548" s="0" t="s">
        <v>244</v>
      </c>
      <c r="R548" s="0" t="s">
        <v>812</v>
      </c>
    </row>
    <row r="549" customFormat="false" ht="13.8" hidden="false" customHeight="false" outlineLevel="0" collapsed="false">
      <c r="N549" s="0" t="s">
        <v>244</v>
      </c>
      <c r="R549" s="0" t="s">
        <v>813</v>
      </c>
    </row>
    <row r="550" customFormat="false" ht="13.8" hidden="false" customHeight="false" outlineLevel="0" collapsed="false">
      <c r="N550" s="0" t="s">
        <v>244</v>
      </c>
      <c r="R550" s="0" t="s">
        <v>814</v>
      </c>
    </row>
    <row r="551" customFormat="false" ht="13.8" hidden="false" customHeight="false" outlineLevel="0" collapsed="false">
      <c r="N551" s="0" t="s">
        <v>244</v>
      </c>
      <c r="R551" s="0" t="s">
        <v>815</v>
      </c>
    </row>
    <row r="552" customFormat="false" ht="13.8" hidden="false" customHeight="false" outlineLevel="0" collapsed="false">
      <c r="N552" s="0" t="s">
        <v>244</v>
      </c>
      <c r="R552" s="0" t="s">
        <v>816</v>
      </c>
    </row>
    <row r="553" customFormat="false" ht="13.8" hidden="false" customHeight="false" outlineLevel="0" collapsed="false">
      <c r="N553" s="0" t="s">
        <v>244</v>
      </c>
      <c r="R553" s="0" t="s">
        <v>817</v>
      </c>
    </row>
    <row r="554" customFormat="false" ht="13.8" hidden="false" customHeight="false" outlineLevel="0" collapsed="false">
      <c r="N554" s="0" t="s">
        <v>244</v>
      </c>
      <c r="R554" s="0" t="s">
        <v>818</v>
      </c>
    </row>
    <row r="555" customFormat="false" ht="13.8" hidden="false" customHeight="false" outlineLevel="0" collapsed="false">
      <c r="N555" s="0" t="s">
        <v>244</v>
      </c>
      <c r="R555" s="0" t="s">
        <v>819</v>
      </c>
    </row>
    <row r="556" customFormat="false" ht="13.8" hidden="false" customHeight="false" outlineLevel="0" collapsed="false">
      <c r="N556" s="0" t="s">
        <v>244</v>
      </c>
      <c r="R556" s="0" t="s">
        <v>820</v>
      </c>
    </row>
    <row r="557" customFormat="false" ht="13.8" hidden="false" customHeight="false" outlineLevel="0" collapsed="false">
      <c r="N557" s="0" t="s">
        <v>244</v>
      </c>
      <c r="R557" s="0" t="s">
        <v>821</v>
      </c>
    </row>
    <row r="558" customFormat="false" ht="13.8" hidden="false" customHeight="false" outlineLevel="0" collapsed="false">
      <c r="N558" s="0" t="s">
        <v>244</v>
      </c>
      <c r="R558" s="0" t="s">
        <v>822</v>
      </c>
    </row>
    <row r="559" customFormat="false" ht="13.8" hidden="false" customHeight="false" outlineLevel="0" collapsed="false">
      <c r="N559" s="0" t="s">
        <v>244</v>
      </c>
      <c r="R559" s="0" t="s">
        <v>823</v>
      </c>
    </row>
    <row r="560" customFormat="false" ht="13.8" hidden="false" customHeight="false" outlineLevel="0" collapsed="false">
      <c r="N560" s="0" t="s">
        <v>244</v>
      </c>
      <c r="R560" s="0" t="s">
        <v>824</v>
      </c>
    </row>
    <row r="561" customFormat="false" ht="13.8" hidden="false" customHeight="false" outlineLevel="0" collapsed="false">
      <c r="N561" s="0" t="s">
        <v>244</v>
      </c>
      <c r="R561" s="0" t="s">
        <v>825</v>
      </c>
    </row>
    <row r="562" customFormat="false" ht="13.8" hidden="false" customHeight="false" outlineLevel="0" collapsed="false">
      <c r="N562" s="0" t="s">
        <v>244</v>
      </c>
      <c r="R562" s="0" t="s">
        <v>826</v>
      </c>
    </row>
    <row r="563" customFormat="false" ht="13.8" hidden="false" customHeight="false" outlineLevel="0" collapsed="false">
      <c r="N563" s="0" t="s">
        <v>244</v>
      </c>
      <c r="R563" s="0" t="s">
        <v>827</v>
      </c>
    </row>
    <row r="564" customFormat="false" ht="13.8" hidden="false" customHeight="false" outlineLevel="0" collapsed="false">
      <c r="N564" s="0" t="s">
        <v>244</v>
      </c>
      <c r="R564" s="0" t="s">
        <v>828</v>
      </c>
    </row>
    <row r="565" customFormat="false" ht="13.8" hidden="false" customHeight="false" outlineLevel="0" collapsed="false">
      <c r="N565" s="0" t="s">
        <v>244</v>
      </c>
      <c r="R565" s="0" t="s">
        <v>829</v>
      </c>
    </row>
    <row r="566" customFormat="false" ht="13.8" hidden="false" customHeight="false" outlineLevel="0" collapsed="false">
      <c r="N566" s="0" t="s">
        <v>244</v>
      </c>
      <c r="R566" s="0" t="s">
        <v>830</v>
      </c>
    </row>
    <row r="567" customFormat="false" ht="13.8" hidden="false" customHeight="false" outlineLevel="0" collapsed="false">
      <c r="N567" s="0" t="s">
        <v>244</v>
      </c>
      <c r="R567" s="0" t="s">
        <v>831</v>
      </c>
    </row>
    <row r="568" customFormat="false" ht="13.8" hidden="false" customHeight="false" outlineLevel="0" collapsed="false">
      <c r="N568" s="0" t="s">
        <v>244</v>
      </c>
      <c r="R568" s="0" t="s">
        <v>832</v>
      </c>
    </row>
    <row r="569" customFormat="false" ht="13.8" hidden="false" customHeight="false" outlineLevel="0" collapsed="false">
      <c r="N569" s="0" t="s">
        <v>244</v>
      </c>
      <c r="R569" s="0" t="s">
        <v>833</v>
      </c>
    </row>
    <row r="570" customFormat="false" ht="13.8" hidden="false" customHeight="false" outlineLevel="0" collapsed="false">
      <c r="N570" s="0" t="s">
        <v>244</v>
      </c>
      <c r="R570" s="0" t="s">
        <v>834</v>
      </c>
    </row>
    <row r="571" customFormat="false" ht="13.8" hidden="false" customHeight="false" outlineLevel="0" collapsed="false">
      <c r="N571" s="0" t="s">
        <v>244</v>
      </c>
      <c r="R571" s="0" t="s">
        <v>835</v>
      </c>
    </row>
    <row r="572" customFormat="false" ht="13.8" hidden="false" customHeight="false" outlineLevel="0" collapsed="false">
      <c r="N572" s="0" t="s">
        <v>244</v>
      </c>
      <c r="R572" s="0" t="s">
        <v>836</v>
      </c>
    </row>
    <row r="573" customFormat="false" ht="13.8" hidden="false" customHeight="false" outlineLevel="0" collapsed="false">
      <c r="N573" s="0" t="s">
        <v>244</v>
      </c>
      <c r="R573" s="0" t="s">
        <v>837</v>
      </c>
    </row>
    <row r="574" customFormat="false" ht="13.8" hidden="false" customHeight="false" outlineLevel="0" collapsed="false">
      <c r="N574" s="0" t="s">
        <v>244</v>
      </c>
      <c r="R574" s="0" t="s">
        <v>838</v>
      </c>
    </row>
    <row r="575" customFormat="false" ht="13.8" hidden="false" customHeight="false" outlineLevel="0" collapsed="false">
      <c r="N575" s="0" t="s">
        <v>244</v>
      </c>
      <c r="R575" s="0" t="s">
        <v>839</v>
      </c>
    </row>
    <row r="576" customFormat="false" ht="13.8" hidden="false" customHeight="false" outlineLevel="0" collapsed="false">
      <c r="N576" s="0" t="s">
        <v>244</v>
      </c>
      <c r="R576" s="0" t="s">
        <v>840</v>
      </c>
    </row>
    <row r="577" customFormat="false" ht="13.8" hidden="false" customHeight="false" outlineLevel="0" collapsed="false">
      <c r="N577" s="0" t="s">
        <v>244</v>
      </c>
      <c r="R577" s="0" t="s">
        <v>841</v>
      </c>
    </row>
    <row r="578" customFormat="false" ht="13.8" hidden="false" customHeight="false" outlineLevel="0" collapsed="false">
      <c r="N578" s="0" t="s">
        <v>244</v>
      </c>
      <c r="R578" s="0" t="s">
        <v>842</v>
      </c>
    </row>
    <row r="579" customFormat="false" ht="13.8" hidden="false" customHeight="false" outlineLevel="0" collapsed="false">
      <c r="N579" s="0" t="s">
        <v>244</v>
      </c>
      <c r="R579" s="0" t="s">
        <v>843</v>
      </c>
    </row>
    <row r="580" customFormat="false" ht="13.8" hidden="false" customHeight="false" outlineLevel="0" collapsed="false">
      <c r="N580" s="0" t="s">
        <v>244</v>
      </c>
      <c r="R580" s="0" t="s">
        <v>844</v>
      </c>
    </row>
    <row r="581" customFormat="false" ht="13.8" hidden="false" customHeight="false" outlineLevel="0" collapsed="false">
      <c r="N581" s="0" t="s">
        <v>244</v>
      </c>
      <c r="R581" s="0" t="s">
        <v>845</v>
      </c>
    </row>
    <row r="582" customFormat="false" ht="13.8" hidden="false" customHeight="false" outlineLevel="0" collapsed="false">
      <c r="N582" s="0" t="s">
        <v>244</v>
      </c>
      <c r="R582" s="0" t="s">
        <v>846</v>
      </c>
    </row>
    <row r="583" customFormat="false" ht="13.8" hidden="false" customHeight="false" outlineLevel="0" collapsed="false">
      <c r="N583" s="0" t="s">
        <v>244</v>
      </c>
      <c r="R583" s="0" t="s">
        <v>847</v>
      </c>
    </row>
    <row r="584" customFormat="false" ht="13.8" hidden="false" customHeight="false" outlineLevel="0" collapsed="false">
      <c r="N584" s="0" t="s">
        <v>244</v>
      </c>
      <c r="R584" s="0" t="s">
        <v>848</v>
      </c>
    </row>
    <row r="585" customFormat="false" ht="13.8" hidden="false" customHeight="false" outlineLevel="0" collapsed="false">
      <c r="N585" s="0" t="s">
        <v>244</v>
      </c>
      <c r="R585" s="0" t="s">
        <v>849</v>
      </c>
    </row>
    <row r="586" customFormat="false" ht="13.8" hidden="false" customHeight="false" outlineLevel="0" collapsed="false">
      <c r="N586" s="0" t="s">
        <v>244</v>
      </c>
      <c r="R586" s="0" t="s">
        <v>850</v>
      </c>
    </row>
    <row r="587" customFormat="false" ht="13.8" hidden="false" customHeight="false" outlineLevel="0" collapsed="false">
      <c r="N587" s="0" t="s">
        <v>244</v>
      </c>
      <c r="R587" s="0" t="s">
        <v>851</v>
      </c>
    </row>
    <row r="588" customFormat="false" ht="13.8" hidden="false" customHeight="false" outlineLevel="0" collapsed="false">
      <c r="N588" s="0" t="s">
        <v>244</v>
      </c>
      <c r="R588" s="0" t="s">
        <v>853</v>
      </c>
    </row>
    <row r="589" customFormat="false" ht="13.8" hidden="false" customHeight="false" outlineLevel="0" collapsed="false">
      <c r="N589" s="0" t="s">
        <v>244</v>
      </c>
      <c r="R589" s="0" t="s">
        <v>854</v>
      </c>
    </row>
    <row r="590" customFormat="false" ht="13.8" hidden="false" customHeight="false" outlineLevel="0" collapsed="false">
      <c r="N590" s="0" t="s">
        <v>244</v>
      </c>
      <c r="R590" s="0" t="s">
        <v>855</v>
      </c>
    </row>
    <row r="591" customFormat="false" ht="13.8" hidden="false" customHeight="false" outlineLevel="0" collapsed="false">
      <c r="N591" s="0" t="s">
        <v>244</v>
      </c>
      <c r="R591" s="0" t="s">
        <v>856</v>
      </c>
    </row>
    <row r="592" customFormat="false" ht="13.8" hidden="false" customHeight="false" outlineLevel="0" collapsed="false">
      <c r="N592" s="0" t="s">
        <v>244</v>
      </c>
      <c r="R592" s="0" t="s">
        <v>857</v>
      </c>
    </row>
    <row r="593" customFormat="false" ht="13.8" hidden="false" customHeight="false" outlineLevel="0" collapsed="false">
      <c r="N593" s="0" t="s">
        <v>244</v>
      </c>
      <c r="R593" s="0" t="s">
        <v>858</v>
      </c>
    </row>
    <row r="594" customFormat="false" ht="13.8" hidden="false" customHeight="false" outlineLevel="0" collapsed="false">
      <c r="N594" s="0" t="s">
        <v>244</v>
      </c>
      <c r="R594" s="0" t="s">
        <v>859</v>
      </c>
    </row>
    <row r="595" customFormat="false" ht="13.8" hidden="false" customHeight="false" outlineLevel="0" collapsed="false">
      <c r="N595" s="0" t="s">
        <v>244</v>
      </c>
      <c r="R595" s="0" t="s">
        <v>861</v>
      </c>
    </row>
    <row r="596" customFormat="false" ht="13.8" hidden="false" customHeight="false" outlineLevel="0" collapsed="false">
      <c r="N596" s="0" t="s">
        <v>244</v>
      </c>
      <c r="R596" s="0" t="s">
        <v>862</v>
      </c>
    </row>
    <row r="597" customFormat="false" ht="13.8" hidden="false" customHeight="false" outlineLevel="0" collapsed="false">
      <c r="N597" s="0" t="s">
        <v>244</v>
      </c>
      <c r="R597" s="0" t="s">
        <v>863</v>
      </c>
    </row>
    <row r="598" customFormat="false" ht="13.8" hidden="false" customHeight="false" outlineLevel="0" collapsed="false">
      <c r="N598" s="0" t="s">
        <v>244</v>
      </c>
      <c r="R598" s="0" t="s">
        <v>864</v>
      </c>
    </row>
    <row r="599" customFormat="false" ht="13.8" hidden="false" customHeight="false" outlineLevel="0" collapsed="false">
      <c r="N599" s="0" t="s">
        <v>244</v>
      </c>
      <c r="R599" s="0" t="s">
        <v>865</v>
      </c>
    </row>
    <row r="600" customFormat="false" ht="13.8" hidden="false" customHeight="false" outlineLevel="0" collapsed="false">
      <c r="N600" s="0" t="s">
        <v>244</v>
      </c>
      <c r="R600" s="0" t="s">
        <v>866</v>
      </c>
    </row>
    <row r="601" customFormat="false" ht="13.8" hidden="false" customHeight="false" outlineLevel="0" collapsed="false">
      <c r="N601" s="0" t="s">
        <v>244</v>
      </c>
      <c r="R601" s="0" t="s">
        <v>867</v>
      </c>
    </row>
    <row r="602" customFormat="false" ht="13.8" hidden="false" customHeight="false" outlineLevel="0" collapsed="false">
      <c r="N602" s="0" t="s">
        <v>244</v>
      </c>
      <c r="R602" s="0" t="s">
        <v>868</v>
      </c>
    </row>
    <row r="603" customFormat="false" ht="13.8" hidden="false" customHeight="false" outlineLevel="0" collapsed="false">
      <c r="N603" s="0" t="s">
        <v>244</v>
      </c>
      <c r="R603" s="0" t="s">
        <v>869</v>
      </c>
    </row>
    <row r="604" customFormat="false" ht="13.8" hidden="false" customHeight="false" outlineLevel="0" collapsed="false">
      <c r="N604" s="0" t="s">
        <v>244</v>
      </c>
    </row>
    <row r="605" customFormat="false" ht="13.8" hidden="false" customHeight="false" outlineLevel="0" collapsed="false">
      <c r="N605" s="0" t="s">
        <v>244</v>
      </c>
    </row>
    <row r="606" customFormat="false" ht="13.8" hidden="false" customHeight="false" outlineLevel="0" collapsed="false">
      <c r="N606" s="0" t="s">
        <v>244</v>
      </c>
    </row>
    <row r="607" customFormat="false" ht="13.8" hidden="false" customHeight="false" outlineLevel="0" collapsed="false">
      <c r="N607" s="0" t="s">
        <v>244</v>
      </c>
    </row>
    <row r="608" customFormat="false" ht="13.8" hidden="false" customHeight="false" outlineLevel="0" collapsed="false">
      <c r="N608" s="0" t="s">
        <v>244</v>
      </c>
    </row>
    <row r="609" customFormat="false" ht="13.8" hidden="false" customHeight="false" outlineLevel="0" collapsed="false">
      <c r="N609" s="0" t="s">
        <v>244</v>
      </c>
    </row>
    <row r="610" customFormat="false" ht="13.8" hidden="false" customHeight="false" outlineLevel="0" collapsed="false">
      <c r="N610" s="0" t="s">
        <v>244</v>
      </c>
    </row>
    <row r="611" customFormat="false" ht="13.8" hidden="false" customHeight="false" outlineLevel="0" collapsed="false">
      <c r="N611" s="0" t="s">
        <v>244</v>
      </c>
    </row>
    <row r="612" customFormat="false" ht="13.8" hidden="false" customHeight="false" outlineLevel="0" collapsed="false">
      <c r="N612" s="0" t="s">
        <v>244</v>
      </c>
    </row>
    <row r="613" customFormat="false" ht="13.8" hidden="false" customHeight="false" outlineLevel="0" collapsed="false">
      <c r="N613" s="0" t="s">
        <v>244</v>
      </c>
    </row>
    <row r="614" customFormat="false" ht="13.8" hidden="false" customHeight="false" outlineLevel="0" collapsed="false">
      <c r="N614" s="0" t="s">
        <v>244</v>
      </c>
    </row>
    <row r="615" customFormat="false" ht="13.8" hidden="false" customHeight="false" outlineLevel="0" collapsed="false">
      <c r="N615" s="0" t="s">
        <v>244</v>
      </c>
    </row>
    <row r="616" customFormat="false" ht="13.8" hidden="false" customHeight="false" outlineLevel="0" collapsed="false">
      <c r="N616" s="0" t="s">
        <v>244</v>
      </c>
    </row>
    <row r="617" customFormat="false" ht="13.8" hidden="false" customHeight="false" outlineLevel="0" collapsed="false">
      <c r="N617" s="0" t="s">
        <v>244</v>
      </c>
    </row>
    <row r="618" customFormat="false" ht="13.8" hidden="false" customHeight="false" outlineLevel="0" collapsed="false">
      <c r="N618" s="0" t="s">
        <v>244</v>
      </c>
    </row>
    <row r="619" customFormat="false" ht="13.8" hidden="false" customHeight="false" outlineLevel="0" collapsed="false">
      <c r="N619" s="0" t="s">
        <v>244</v>
      </c>
    </row>
    <row r="620" customFormat="false" ht="13.8" hidden="false" customHeight="false" outlineLevel="0" collapsed="false">
      <c r="N620" s="0" t="s">
        <v>244</v>
      </c>
    </row>
    <row r="621" customFormat="false" ht="13.8" hidden="false" customHeight="false" outlineLevel="0" collapsed="false">
      <c r="N621" s="0" t="s">
        <v>244</v>
      </c>
    </row>
    <row r="622" customFormat="false" ht="13.8" hidden="false" customHeight="false" outlineLevel="0" collapsed="false">
      <c r="N622" s="0" t="s">
        <v>244</v>
      </c>
    </row>
    <row r="623" customFormat="false" ht="13.8" hidden="false" customHeight="false" outlineLevel="0" collapsed="false">
      <c r="N623" s="0" t="s">
        <v>244</v>
      </c>
    </row>
    <row r="624" customFormat="false" ht="13.8" hidden="false" customHeight="false" outlineLevel="0" collapsed="false">
      <c r="N624" s="0" t="s">
        <v>244</v>
      </c>
    </row>
    <row r="625" customFormat="false" ht="13.8" hidden="false" customHeight="false" outlineLevel="0" collapsed="false">
      <c r="N625" s="0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2021-09-30T06:25:05Z</dcterms:created>
  <dc:creator>user03</dc:creator>
  <dc:description/>
  <dc:language>en-US</dc:language>
  <cp:lastModifiedBy/>
  <dcterms:modified xsi:type="dcterms:W3CDTF">2024-04-16T00:22:51Z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