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<sst xmlns="http://schemas.openxmlformats.org/spreadsheetml/2006/main" count="293" uniqueCount="9">
  <si>
    <t>Domain start</t>
  </si>
  <si>
    <t>Domain end</t>
  </si>
  <si>
    <t>Likelihoods (inc)</t>
  </si>
  <si>
    <t>Likelihoods (change)</t>
  </si>
  <si>
    <t>Domain size</t>
  </si>
  <si>
    <t>Delta</t>
  </si>
  <si>
    <t>Exterior</t>
  </si>
  <si>
    <t>DE ratio</t>
  </si>
  <si>
    <t>chr10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</si>
</sst>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8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2.8"/>
  <cols>
    <col collapsed="false" hidden="false" max="3" min="1" style="0" width="11.5204081632653"/>
    <col collapsed="false" hidden="false" max="4" min="4" style="0" width="28.8979591836735"/>
    <col collapsed="false" hidden="false" max="5" min="5" style="0" width="20.2857142857143"/>
    <col collapsed="false" hidden="false" max="8" min="6" style="0" width="11.5204081632653"/>
    <col collapsed="false" hidden="false" max="9" min="9" style="0" width="18.4744897959184"/>
    <col collapsed="false" hidden="false" max="1025" min="10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2.8" hidden="false" customHeight="false" outlineLevel="0" collapsed="false">
      <c r="A2" s="2" t="s">
        <v>8</v>
      </c>
      <c r="B2" s="2" t="n">
        <v>40000</v>
      </c>
      <c r="C2" s="2" t="n">
        <v>120000</v>
      </c>
      <c r="D2" s="2" t="n">
        <v>-2505.739044</v>
      </c>
      <c r="E2" s="2" t="n">
        <v>-2505.756188</v>
      </c>
      <c r="F2" s="2" t="n">
        <v>80000</v>
      </c>
      <c r="G2" s="0" t="n">
        <v>0</v>
      </c>
      <c r="H2" s="0" t="n">
        <v>-1E+100</v>
      </c>
      <c r="I2" s="1" t="n">
        <f aca="false">G2/H2</f>
        <v>-0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2.8" hidden="false" customHeight="false" outlineLevel="0" collapsed="false">
      <c r="A3" s="2" t="s">
        <v>8</v>
      </c>
      <c r="B3" s="2" t="n">
        <v>120000</v>
      </c>
      <c r="C3" s="2" t="n">
        <v>240000</v>
      </c>
      <c r="D3" s="2" t="n">
        <v>-403069.1655</v>
      </c>
      <c r="E3" s="2" t="n">
        <v>-400563.4265</v>
      </c>
      <c r="F3" s="2" t="n">
        <v>120000</v>
      </c>
      <c r="G3" s="0" t="n">
        <v>-3836.4</v>
      </c>
      <c r="H3" s="0" t="n">
        <v>0.068574</v>
      </c>
      <c r="I3" s="1" t="n">
        <f aca="false">G3/H3</f>
        <v>-55945.4020474232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2.8" hidden="false" customHeight="false" outlineLevel="0" collapsed="false">
      <c r="A4" s="2" t="s">
        <v>8</v>
      </c>
      <c r="B4" s="2" t="n">
        <v>240000</v>
      </c>
      <c r="C4" s="2" t="n">
        <v>1080000</v>
      </c>
      <c r="D4" s="2" t="n">
        <v>-422713.3693</v>
      </c>
      <c r="E4" s="2" t="n">
        <v>-19644.20379</v>
      </c>
      <c r="F4" s="2" t="n">
        <v>840000</v>
      </c>
      <c r="G4" s="0" t="n">
        <v>-378365.075099</v>
      </c>
      <c r="H4" s="0" t="n">
        <v>-26316.057107</v>
      </c>
      <c r="I4" s="1" t="n">
        <f aca="false">G4/H4</f>
        <v>14.3777266313332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2.8" hidden="false" customHeight="false" outlineLevel="0" collapsed="false">
      <c r="A5" s="2" t="s">
        <v>8</v>
      </c>
      <c r="B5" s="2" t="n">
        <v>1080000</v>
      </c>
      <c r="C5" s="2" t="n">
        <v>1160000</v>
      </c>
      <c r="D5" s="2" t="n">
        <v>-654221.7223</v>
      </c>
      <c r="E5" s="2" t="n">
        <v>-231508.353</v>
      </c>
      <c r="F5" s="2" t="n">
        <v>80000</v>
      </c>
      <c r="G5" s="0" t="n">
        <v>-2952.833333</v>
      </c>
      <c r="H5" s="0" t="n">
        <v>-42800.331403</v>
      </c>
      <c r="I5" s="1" t="n">
        <f aca="false">G5/H5</f>
        <v>0.0689908988132981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2.8" hidden="false" customHeight="false" outlineLevel="0" collapsed="false">
      <c r="A6" s="2" t="s">
        <v>8</v>
      </c>
      <c r="B6" s="2" t="n">
        <v>1160000</v>
      </c>
      <c r="C6" s="2" t="n">
        <v>3080000</v>
      </c>
      <c r="D6" s="2" t="n">
        <v>-697753.4822</v>
      </c>
      <c r="E6" s="2" t="n">
        <v>-43531.7599</v>
      </c>
      <c r="F6" s="2" t="n">
        <v>1920000</v>
      </c>
      <c r="G6" s="0" t="n">
        <v>-219278.884898</v>
      </c>
      <c r="H6" s="0" t="n">
        <v>-16818.239557</v>
      </c>
      <c r="I6" s="1" t="n">
        <f aca="false">G6/H6</f>
        <v>13.0381592053571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.8" hidden="false" customHeight="false" outlineLevel="0" collapsed="false">
      <c r="A7" s="2" t="s">
        <v>8</v>
      </c>
      <c r="B7" s="2" t="n">
        <v>3080000</v>
      </c>
      <c r="C7" s="2" t="n">
        <v>3240000</v>
      </c>
      <c r="D7" s="2" t="n">
        <v>-1473713.271</v>
      </c>
      <c r="E7" s="2" t="n">
        <v>-775959.7885</v>
      </c>
      <c r="F7" s="2" t="n">
        <v>160000</v>
      </c>
      <c r="G7" s="0" t="n">
        <v>-15617.6</v>
      </c>
      <c r="H7" s="0" t="n">
        <v>-78223.742734</v>
      </c>
      <c r="I7" s="1" t="n">
        <f aca="false">G7/H7</f>
        <v>0.19965293725599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2.8" hidden="false" customHeight="false" outlineLevel="0" collapsed="false">
      <c r="A8" s="2" t="s">
        <v>8</v>
      </c>
      <c r="B8" s="2" t="n">
        <v>3240000</v>
      </c>
      <c r="C8" s="2" t="n">
        <v>4840000</v>
      </c>
      <c r="D8" s="2" t="n">
        <v>-1602578.68</v>
      </c>
      <c r="E8" s="2" t="n">
        <v>-128865.4089</v>
      </c>
      <c r="F8" s="2" t="n">
        <v>1600000</v>
      </c>
      <c r="G8" s="0" t="n">
        <v>-741630.859466</v>
      </c>
      <c r="H8" s="0" t="n">
        <v>-54601.884655</v>
      </c>
      <c r="I8" s="1" t="n">
        <f aca="false">G8/H8</f>
        <v>13.582513939802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2.8" hidden="false" customHeight="false" outlineLevel="0" collapsed="false">
      <c r="A9" s="2" t="s">
        <v>8</v>
      </c>
      <c r="B9" s="2" t="n">
        <v>4840000</v>
      </c>
      <c r="C9" s="2" t="n">
        <v>5440000</v>
      </c>
      <c r="D9" s="2" t="n">
        <v>-1866948.159</v>
      </c>
      <c r="E9" s="2" t="n">
        <v>-264369.4794</v>
      </c>
      <c r="F9" s="2" t="n">
        <v>600000</v>
      </c>
      <c r="G9" s="0" t="n">
        <v>-72458.558824</v>
      </c>
      <c r="H9" s="0" t="n">
        <v>-146033.542237</v>
      </c>
      <c r="I9" s="1" t="n">
        <f aca="false">G9/H9</f>
        <v>0.496177506304722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2.8" hidden="false" customHeight="false" outlineLevel="0" collapsed="false">
      <c r="A10" s="2" t="s">
        <v>8</v>
      </c>
      <c r="B10" s="2" t="n">
        <v>5440000</v>
      </c>
      <c r="C10" s="2" t="n">
        <v>6000000</v>
      </c>
      <c r="D10" s="2" t="n">
        <v>-1959181.268</v>
      </c>
      <c r="E10" s="2" t="n">
        <v>-92233.10926</v>
      </c>
      <c r="F10" s="2" t="n">
        <v>560000</v>
      </c>
      <c r="G10" s="0" t="n">
        <v>-166436.666667</v>
      </c>
      <c r="H10" s="0" t="n">
        <v>-126145.642203</v>
      </c>
      <c r="I10" s="1" t="n">
        <f aca="false">G10/H10</f>
        <v>1.31940084302842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2.8" hidden="false" customHeight="false" outlineLevel="0" collapsed="false">
      <c r="A11" s="2" t="s">
        <v>8</v>
      </c>
      <c r="B11" s="2" t="n">
        <v>6000000</v>
      </c>
      <c r="C11" s="2" t="n">
        <v>6520000</v>
      </c>
      <c r="D11" s="2" t="n">
        <v>-2199179.249</v>
      </c>
      <c r="E11" s="2" t="n">
        <v>-239997.9806</v>
      </c>
      <c r="F11" s="2" t="n">
        <v>520000</v>
      </c>
      <c r="G11" s="0" t="n">
        <v>-45542.247619</v>
      </c>
      <c r="H11" s="0" t="n">
        <v>-66880.119326</v>
      </c>
      <c r="I11" s="1" t="n">
        <f aca="false">G11/H11</f>
        <v>0.68095344443106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2.8" hidden="false" customHeight="false" outlineLevel="0" collapsed="false">
      <c r="A12" s="2" t="s">
        <v>8</v>
      </c>
      <c r="B12" s="2" t="n">
        <v>6520000</v>
      </c>
      <c r="C12" s="2" t="n">
        <v>7560000</v>
      </c>
      <c r="D12" s="2" t="n">
        <v>-2238642.481</v>
      </c>
      <c r="E12" s="2" t="n">
        <v>-39463.23201</v>
      </c>
      <c r="F12" s="2" t="n">
        <v>1040000</v>
      </c>
      <c r="G12" s="0" t="n">
        <v>-173809.544974</v>
      </c>
      <c r="H12" s="0" t="n">
        <v>-75266.507159</v>
      </c>
      <c r="I12" s="1" t="n">
        <f aca="false">G12/H12</f>
        <v>2.30925482707506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.8" hidden="false" customHeight="false" outlineLevel="0" collapsed="false">
      <c r="A13" s="2" t="s">
        <v>8</v>
      </c>
      <c r="B13" s="2" t="n">
        <v>7560000</v>
      </c>
      <c r="C13" s="2" t="n">
        <v>7800000</v>
      </c>
      <c r="D13" s="2" t="n">
        <v>-2524066.016</v>
      </c>
      <c r="E13" s="2" t="n">
        <v>-285423.5355</v>
      </c>
      <c r="F13" s="2" t="n">
        <v>240000</v>
      </c>
      <c r="G13" s="0" t="n">
        <v>-5673.428571</v>
      </c>
      <c r="H13" s="0" t="n">
        <v>-53232.719575</v>
      </c>
      <c r="I13" s="1" t="n">
        <f aca="false">G13/H13</f>
        <v>0.106577845661382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2.8" hidden="false" customHeight="false" outlineLevel="0" collapsed="false">
      <c r="A14" s="2" t="s">
        <v>8</v>
      </c>
      <c r="B14" s="2" t="n">
        <v>7800000</v>
      </c>
      <c r="C14" s="2" t="n">
        <v>9400000</v>
      </c>
      <c r="D14" s="2" t="n">
        <v>-2982886.546</v>
      </c>
      <c r="E14" s="2" t="n">
        <v>-458820.5297</v>
      </c>
      <c r="F14" s="2" t="n">
        <v>1600000</v>
      </c>
      <c r="G14" s="0" t="n">
        <v>-164230.989547</v>
      </c>
      <c r="H14" s="0" t="n">
        <v>-130493.820288</v>
      </c>
      <c r="I14" s="1" t="n">
        <f aca="false">G14/H14</f>
        <v>1.25853461247852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2.8" hidden="false" customHeight="false" outlineLevel="0" collapsed="false">
      <c r="A15" s="2" t="s">
        <v>8</v>
      </c>
      <c r="B15" s="2" t="n">
        <v>9400000</v>
      </c>
      <c r="C15" s="2" t="n">
        <v>11480000</v>
      </c>
      <c r="D15" s="2" t="n">
        <v>-3003421.293</v>
      </c>
      <c r="E15" s="2" t="n">
        <v>-20534.74648</v>
      </c>
      <c r="F15" s="2" t="n">
        <v>2080000</v>
      </c>
      <c r="G15" s="0" t="n">
        <v>-288567.456324</v>
      </c>
      <c r="H15" s="0" t="n">
        <v>-203208.693138</v>
      </c>
      <c r="I15" s="1" t="n">
        <f aca="false">G15/H15</f>
        <v>1.42005468303481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2.8" hidden="false" customHeight="false" outlineLevel="0" collapsed="false">
      <c r="A16" s="2" t="s">
        <v>8</v>
      </c>
      <c r="B16" s="2" t="n">
        <v>11480000</v>
      </c>
      <c r="C16" s="2" t="n">
        <v>11560000</v>
      </c>
      <c r="D16" s="2" t="n">
        <v>-3109792.916</v>
      </c>
      <c r="E16" s="2" t="n">
        <v>-106371.6236</v>
      </c>
      <c r="F16" s="2" t="n">
        <v>80000</v>
      </c>
      <c r="G16" s="0" t="n">
        <v>-866.833333</v>
      </c>
      <c r="H16" s="0" t="n">
        <v>-36774.645437</v>
      </c>
      <c r="I16" s="1" t="n">
        <f aca="false">G16/H16</f>
        <v>0.0235714939654552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2.8" hidden="false" customHeight="false" outlineLevel="0" collapsed="false">
      <c r="A17" s="2" t="s">
        <v>8</v>
      </c>
      <c r="B17" s="2" t="n">
        <v>11560000</v>
      </c>
      <c r="C17" s="2" t="n">
        <v>11840000</v>
      </c>
      <c r="D17" s="2" t="n">
        <v>-3179725.289</v>
      </c>
      <c r="E17" s="2" t="n">
        <v>-69932.37307</v>
      </c>
      <c r="F17" s="2" t="n">
        <v>280000</v>
      </c>
      <c r="G17" s="0" t="n">
        <v>-41991</v>
      </c>
      <c r="H17" s="0" t="n">
        <v>-77037.250684</v>
      </c>
      <c r="I17" s="1" t="n">
        <f aca="false">G17/H17</f>
        <v>0.545073969114544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2.8" hidden="false" customHeight="false" outlineLevel="0" collapsed="false">
      <c r="A18" s="2" t="s">
        <v>8</v>
      </c>
      <c r="B18" s="2" t="n">
        <v>11840000</v>
      </c>
      <c r="C18" s="2" t="n">
        <v>12240000</v>
      </c>
      <c r="D18" s="2" t="n">
        <v>-3384504.328</v>
      </c>
      <c r="E18" s="2" t="n">
        <v>-204779.0384</v>
      </c>
      <c r="F18" s="2" t="n">
        <v>400000</v>
      </c>
      <c r="G18" s="0" t="n">
        <v>-24734.484848</v>
      </c>
      <c r="H18" s="0" t="n">
        <v>-80787.184666</v>
      </c>
      <c r="I18" s="1" t="n">
        <f aca="false">G18/H18</f>
        <v>0.306168422012232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2.8" hidden="false" customHeight="false" outlineLevel="0" collapsed="false">
      <c r="A19" s="2" t="s">
        <v>8</v>
      </c>
      <c r="B19" s="2" t="n">
        <v>12240000</v>
      </c>
      <c r="C19" s="2" t="n">
        <v>13240000</v>
      </c>
      <c r="D19" s="2" t="n">
        <v>-3418271.875</v>
      </c>
      <c r="E19" s="2" t="n">
        <v>-33767.54708</v>
      </c>
      <c r="F19" s="2" t="n">
        <v>1000000</v>
      </c>
      <c r="G19" s="0" t="n">
        <v>-157334.843305</v>
      </c>
      <c r="H19" s="0" t="n">
        <v>-62123.02601</v>
      </c>
      <c r="I19" s="1" t="n">
        <f aca="false">G19/H19</f>
        <v>2.53263328286155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2.8" hidden="false" customHeight="false" outlineLevel="0" collapsed="false">
      <c r="A20" s="2" t="s">
        <v>8</v>
      </c>
      <c r="B20" s="2" t="n">
        <v>13240000</v>
      </c>
      <c r="C20" s="2" t="n">
        <v>13440000</v>
      </c>
      <c r="D20" s="2" t="n">
        <v>-3462355.832</v>
      </c>
      <c r="E20" s="2" t="n">
        <v>-44083.95744</v>
      </c>
      <c r="F20" s="2" t="n">
        <v>200000</v>
      </c>
      <c r="G20" s="0" t="n">
        <v>-10310.571429</v>
      </c>
      <c r="H20" s="0" t="n">
        <v>-50239.027932</v>
      </c>
      <c r="I20" s="1" t="n">
        <f aca="false">G20/H20</f>
        <v>0.205230313033836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2.8" hidden="false" customHeight="false" outlineLevel="0" collapsed="false">
      <c r="A21" s="2" t="s">
        <v>8</v>
      </c>
      <c r="B21" s="2" t="n">
        <v>13440000</v>
      </c>
      <c r="C21" s="2" t="n">
        <v>13680000</v>
      </c>
      <c r="D21" s="2" t="n">
        <v>-4309627.674</v>
      </c>
      <c r="E21" s="2" t="n">
        <v>-847271.8421</v>
      </c>
      <c r="F21" s="2" t="n">
        <v>240000</v>
      </c>
      <c r="G21" s="0" t="n">
        <v>-27844.107143</v>
      </c>
      <c r="H21" s="0" t="n">
        <v>-23495.899243</v>
      </c>
      <c r="I21" s="1" t="n">
        <f aca="false">G21/H21</f>
        <v>1.18506241685112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2.8" hidden="false" customHeight="false" outlineLevel="0" collapsed="false">
      <c r="A22" s="2" t="s">
        <v>8</v>
      </c>
      <c r="B22" s="2" t="n">
        <v>13680000</v>
      </c>
      <c r="C22" s="2" t="n">
        <v>15000000</v>
      </c>
      <c r="D22" s="2" t="n">
        <v>-4313932.531</v>
      </c>
      <c r="E22" s="2" t="n">
        <v>-4304.85678</v>
      </c>
      <c r="F22" s="2" t="n">
        <v>1320000</v>
      </c>
      <c r="G22" s="0" t="n">
        <v>-780130.984874</v>
      </c>
      <c r="H22" s="0" t="n">
        <v>-84318.619113</v>
      </c>
      <c r="I22" s="1" t="n">
        <f aca="false">G22/H22</f>
        <v>9.25217932979315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2.8" hidden="false" customHeight="false" outlineLevel="0" collapsed="false">
      <c r="A23" s="2" t="s">
        <v>8</v>
      </c>
      <c r="B23" s="2" t="n">
        <v>15000000</v>
      </c>
      <c r="C23" s="2" t="n">
        <v>15120000</v>
      </c>
      <c r="D23" s="2" t="n">
        <v>-4391022.014</v>
      </c>
      <c r="E23" s="2" t="n">
        <v>-77089.48335</v>
      </c>
      <c r="F23" s="2" t="n">
        <v>120000</v>
      </c>
      <c r="G23" s="0" t="n">
        <v>-1220.1</v>
      </c>
      <c r="H23" s="0" t="n">
        <v>-38698.17666</v>
      </c>
      <c r="I23" s="1" t="n">
        <f aca="false">G23/H23</f>
        <v>0.031528617245193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2.8" hidden="false" customHeight="false" outlineLevel="0" collapsed="false">
      <c r="A24" s="2" t="s">
        <v>8</v>
      </c>
      <c r="B24" s="2" t="n">
        <v>15120000</v>
      </c>
      <c r="C24" s="2" t="n">
        <v>15480000</v>
      </c>
      <c r="D24" s="2" t="n">
        <v>-4471732.861</v>
      </c>
      <c r="E24" s="2" t="n">
        <v>-80710.84663</v>
      </c>
      <c r="F24" s="2" t="n">
        <v>360000</v>
      </c>
      <c r="G24" s="0" t="n">
        <v>-32774.109091</v>
      </c>
      <c r="H24" s="0" t="n">
        <v>-50410.684497</v>
      </c>
      <c r="I24" s="1" t="n">
        <f aca="false">G24/H24</f>
        <v>0.650142116061733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2.8" hidden="false" customHeight="false" outlineLevel="0" collapsed="false">
      <c r="A25" s="2" t="s">
        <v>8</v>
      </c>
      <c r="B25" s="2" t="n">
        <v>15480000</v>
      </c>
      <c r="C25" s="2" t="n">
        <v>15960000</v>
      </c>
      <c r="D25" s="2" t="n">
        <v>-4618768.165</v>
      </c>
      <c r="E25" s="2" t="n">
        <v>-147035.3044</v>
      </c>
      <c r="F25" s="2" t="n">
        <v>480000</v>
      </c>
      <c r="G25" s="0" t="n">
        <v>-39143.956044</v>
      </c>
      <c r="H25" s="0" t="n">
        <v>-59688.986951</v>
      </c>
      <c r="I25" s="1" t="n">
        <f aca="false">G25/H25</f>
        <v>0.655798632939342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2.8" hidden="false" customHeight="false" outlineLevel="0" collapsed="false">
      <c r="A26" s="2" t="s">
        <v>8</v>
      </c>
      <c r="B26" s="2" t="n">
        <v>15960000</v>
      </c>
      <c r="C26" s="2" t="n">
        <v>16880000</v>
      </c>
      <c r="D26" s="2" t="n">
        <v>-5080712.258</v>
      </c>
      <c r="E26" s="2" t="n">
        <v>-461944.0924</v>
      </c>
      <c r="F26" s="2" t="n">
        <v>920000</v>
      </c>
      <c r="G26" s="0" t="n">
        <v>-81938.196667</v>
      </c>
      <c r="H26" s="0" t="n">
        <v>-73806.122629</v>
      </c>
      <c r="I26" s="1" t="n">
        <f aca="false">G26/H26</f>
        <v>1.11018156418916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2.8" hidden="false" customHeight="false" outlineLevel="0" collapsed="false">
      <c r="A27" s="2" t="s">
        <v>8</v>
      </c>
      <c r="B27" s="2" t="n">
        <v>16880000</v>
      </c>
      <c r="C27" s="2" t="n">
        <v>17800000</v>
      </c>
      <c r="D27" s="2" t="n">
        <v>-5081578.629</v>
      </c>
      <c r="E27" s="2" t="n">
        <v>-866.371141</v>
      </c>
      <c r="F27" s="2" t="n">
        <v>920000</v>
      </c>
      <c r="G27" s="0" t="n">
        <v>-398194.97</v>
      </c>
      <c r="H27" s="0" t="n">
        <v>-96378.391023</v>
      </c>
      <c r="I27" s="1" t="n">
        <f aca="false">G27/H27</f>
        <v>4.13157934858005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2.8" hidden="false" customHeight="false" outlineLevel="0" collapsed="false">
      <c r="A28" s="2" t="s">
        <v>8</v>
      </c>
      <c r="B28" s="2" t="n">
        <v>17800000</v>
      </c>
      <c r="C28" s="2" t="n">
        <v>17880000</v>
      </c>
      <c r="D28" s="2" t="n">
        <v>-5081570.966</v>
      </c>
      <c r="E28" s="2" t="n">
        <v>7.663146</v>
      </c>
      <c r="F28" s="2" t="n">
        <v>80000</v>
      </c>
      <c r="G28" s="0" t="n">
        <v>-261.333333</v>
      </c>
      <c r="H28" s="0" t="n">
        <v>-37809.582427</v>
      </c>
      <c r="I28" s="1" t="n">
        <f aca="false">G28/H28</f>
        <v>0.00691182806645811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2.8" hidden="false" customHeight="false" outlineLevel="0" collapsed="false">
      <c r="A29" s="2" t="s">
        <v>8</v>
      </c>
      <c r="B29" s="2" t="n">
        <v>17880000</v>
      </c>
      <c r="C29" s="2" t="n">
        <v>17960000</v>
      </c>
      <c r="D29" s="2" t="n">
        <v>-5081563.268</v>
      </c>
      <c r="E29" s="2" t="n">
        <v>7.697431999</v>
      </c>
      <c r="F29" s="2" t="n">
        <v>80000</v>
      </c>
      <c r="G29" s="0" t="n">
        <v>0</v>
      </c>
      <c r="H29" s="0" t="n">
        <v>11.469004</v>
      </c>
      <c r="I29" s="1" t="n">
        <f aca="false">G29/H29</f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2.8" hidden="false" customHeight="false" outlineLevel="0" collapsed="false">
      <c r="A30" s="2" t="s">
        <v>8</v>
      </c>
      <c r="B30" s="2" t="n">
        <v>17960000</v>
      </c>
      <c r="C30" s="2" t="n">
        <v>18040000</v>
      </c>
      <c r="D30" s="2" t="n">
        <v>-5081555.537</v>
      </c>
      <c r="E30" s="2" t="n">
        <v>7.731720001</v>
      </c>
      <c r="F30" s="2" t="n">
        <v>80000</v>
      </c>
      <c r="G30" s="0" t="n">
        <v>0</v>
      </c>
      <c r="H30" s="0" t="n">
        <v>11.520434</v>
      </c>
      <c r="I30" s="1" t="n">
        <f aca="false">G30/H30</f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2.8" hidden="false" customHeight="false" outlineLevel="0" collapsed="false">
      <c r="A31" s="2" t="s">
        <v>8</v>
      </c>
      <c r="B31" s="2" t="n">
        <v>18040000</v>
      </c>
      <c r="C31" s="2" t="n">
        <v>18120000</v>
      </c>
      <c r="D31" s="2" t="n">
        <v>-5081547.771</v>
      </c>
      <c r="E31" s="2" t="n">
        <v>7.766007</v>
      </c>
      <c r="F31" s="2" t="n">
        <v>80000</v>
      </c>
      <c r="G31" s="0" t="n">
        <v>0</v>
      </c>
      <c r="H31" s="0" t="n">
        <v>11.571865</v>
      </c>
      <c r="I31" s="1" t="n">
        <f aca="false">G31/H31</f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2.8" hidden="false" customHeight="false" outlineLevel="0" collapsed="false">
      <c r="A32" s="2" t="s">
        <v>8</v>
      </c>
      <c r="B32" s="2" t="n">
        <v>18120000</v>
      </c>
      <c r="C32" s="2" t="n">
        <v>18200000</v>
      </c>
      <c r="D32" s="2" t="n">
        <v>-5082227.97</v>
      </c>
      <c r="E32" s="2" t="n">
        <v>-680.199706</v>
      </c>
      <c r="F32" s="2" t="n">
        <v>80000</v>
      </c>
      <c r="G32" s="0" t="n">
        <v>0</v>
      </c>
      <c r="H32" s="0" t="n">
        <v>11.623295</v>
      </c>
      <c r="I32" s="1" t="n">
        <f aca="false">G32/H32</f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2.8" hidden="false" customHeight="false" outlineLevel="0" collapsed="false">
      <c r="A33" s="2" t="s">
        <v>8</v>
      </c>
      <c r="B33" s="2" t="n">
        <v>18200000</v>
      </c>
      <c r="C33" s="2" t="n">
        <v>18280000</v>
      </c>
      <c r="D33" s="2" t="n">
        <v>-5404655.366</v>
      </c>
      <c r="E33" s="2" t="n">
        <v>-322427.3952</v>
      </c>
      <c r="F33" s="2" t="n">
        <v>80000</v>
      </c>
      <c r="G33" s="0" t="n">
        <v>0</v>
      </c>
      <c r="H33" s="0" t="n">
        <v>-676.325274</v>
      </c>
      <c r="I33" s="1" t="n">
        <f aca="false">G33/H33</f>
        <v>-0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2.8" hidden="false" customHeight="false" outlineLevel="0" collapsed="false">
      <c r="A34" s="2" t="s">
        <v>8</v>
      </c>
      <c r="B34" s="2" t="n">
        <v>18280000</v>
      </c>
      <c r="C34" s="2" t="n">
        <v>19000000</v>
      </c>
      <c r="D34" s="2" t="n">
        <v>-5994431.922</v>
      </c>
      <c r="E34" s="2" t="n">
        <v>-589776.5563</v>
      </c>
      <c r="F34" s="2" t="n">
        <v>720000</v>
      </c>
      <c r="G34" s="0" t="n">
        <v>-205655.810526</v>
      </c>
      <c r="H34" s="0" t="n">
        <v>-131979.734345</v>
      </c>
      <c r="I34" s="1" t="n">
        <f aca="false">G34/H34</f>
        <v>1.55823779723945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2.8" hidden="false" customHeight="false" outlineLevel="0" collapsed="false">
      <c r="A35" s="2" t="s">
        <v>8</v>
      </c>
      <c r="B35" s="2" t="n">
        <v>19000000</v>
      </c>
      <c r="C35" s="2" t="n">
        <v>21360000</v>
      </c>
      <c r="D35" s="2" t="n">
        <v>-6185617.934</v>
      </c>
      <c r="E35" s="2" t="n">
        <v>-191186.0116</v>
      </c>
      <c r="F35" s="2" t="n">
        <v>2360000</v>
      </c>
      <c r="G35" s="0" t="n">
        <v>-358781.210929</v>
      </c>
      <c r="H35" s="0" t="n">
        <v>-272148.219387</v>
      </c>
      <c r="I35" s="1" t="n">
        <f aca="false">G35/H35</f>
        <v>1.31833017955119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2.8" hidden="false" customHeight="false" outlineLevel="0" collapsed="false">
      <c r="A36" s="2" t="s">
        <v>8</v>
      </c>
      <c r="B36" s="2" t="n">
        <v>21360000</v>
      </c>
      <c r="C36" s="2" t="n">
        <v>22280000</v>
      </c>
      <c r="D36" s="2" t="n">
        <v>-6597847.817</v>
      </c>
      <c r="E36" s="2" t="n">
        <v>-412229.883</v>
      </c>
      <c r="F36" s="2" t="n">
        <v>920000</v>
      </c>
      <c r="G36" s="0" t="n">
        <v>-98477.636667</v>
      </c>
      <c r="H36" s="0" t="n">
        <v>-106065.350155</v>
      </c>
      <c r="I36" s="1" t="n">
        <f aca="false">G36/H36</f>
        <v>0.928461901300362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2.8" hidden="false" customHeight="false" outlineLevel="0" collapsed="false">
      <c r="A37" s="2" t="s">
        <v>8</v>
      </c>
      <c r="B37" s="2" t="n">
        <v>22280000</v>
      </c>
      <c r="C37" s="2" t="n">
        <v>23440000</v>
      </c>
      <c r="D37" s="2" t="n">
        <v>-6955646.211</v>
      </c>
      <c r="E37" s="2" t="n">
        <v>-357798.3948</v>
      </c>
      <c r="F37" s="2" t="n">
        <v>1160000</v>
      </c>
      <c r="G37" s="0" t="n">
        <v>-210499.965591</v>
      </c>
      <c r="H37" s="0" t="n">
        <v>-241744.023185</v>
      </c>
      <c r="I37" s="1" t="n">
        <f aca="false">G37/H37</f>
        <v>0.870755615041246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2.8" hidden="false" customHeight="false" outlineLevel="0" collapsed="false">
      <c r="A38" s="2" t="s">
        <v>8</v>
      </c>
      <c r="B38" s="2" t="n">
        <v>23440000</v>
      </c>
      <c r="C38" s="2" t="n">
        <v>24920000</v>
      </c>
      <c r="D38" s="2" t="n">
        <v>-7064262.899</v>
      </c>
      <c r="E38" s="2" t="n">
        <v>-108616.6873</v>
      </c>
      <c r="F38" s="2" t="n">
        <v>1480000</v>
      </c>
      <c r="G38" s="0" t="n">
        <v>-222387.994602</v>
      </c>
      <c r="H38" s="0" t="n">
        <v>-159438.449964</v>
      </c>
      <c r="I38" s="1" t="n">
        <f aca="false">G38/H38</f>
        <v>1.39482035012391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2.8" hidden="false" customHeight="false" outlineLevel="0" collapsed="false">
      <c r="A39" s="2" t="s">
        <v>8</v>
      </c>
      <c r="B39" s="2" t="n">
        <v>24920000</v>
      </c>
      <c r="C39" s="2" t="n">
        <v>25440000</v>
      </c>
      <c r="D39" s="2" t="n">
        <v>-7338693.882</v>
      </c>
      <c r="E39" s="2" t="n">
        <v>-274430.9837</v>
      </c>
      <c r="F39" s="2" t="n">
        <v>520000</v>
      </c>
      <c r="G39" s="0" t="n">
        <v>-45383.561905</v>
      </c>
      <c r="H39" s="0" t="n">
        <v>-74474.357188</v>
      </c>
      <c r="I39" s="1" t="n">
        <f aca="false">G39/H39</f>
        <v>0.609385077207657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2.8" hidden="false" customHeight="false" outlineLevel="0" collapsed="false">
      <c r="A40" s="2" t="s">
        <v>8</v>
      </c>
      <c r="B40" s="2" t="n">
        <v>25440000</v>
      </c>
      <c r="C40" s="2" t="n">
        <v>26920000</v>
      </c>
      <c r="D40" s="2" t="n">
        <v>-7350001.576</v>
      </c>
      <c r="E40" s="2" t="n">
        <v>-11307.69363</v>
      </c>
      <c r="F40" s="2" t="n">
        <v>1480000</v>
      </c>
      <c r="G40" s="0" t="n">
        <v>-96589.071525</v>
      </c>
      <c r="H40" s="0" t="n">
        <v>-195424.163636</v>
      </c>
      <c r="I40" s="1" t="n">
        <f aca="false">G40/H40</f>
        <v>0.494253472691884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2.8" hidden="false" customHeight="false" outlineLevel="0" collapsed="false">
      <c r="A41" s="2" t="s">
        <v>8</v>
      </c>
      <c r="B41" s="2" t="n">
        <v>26920000</v>
      </c>
      <c r="C41" s="2" t="n">
        <v>27040000</v>
      </c>
      <c r="D41" s="2" t="n">
        <v>-7450500.367</v>
      </c>
      <c r="E41" s="2" t="n">
        <v>-100498.7912</v>
      </c>
      <c r="F41" s="2" t="n">
        <v>120000</v>
      </c>
      <c r="G41" s="0" t="n">
        <v>-899.6</v>
      </c>
      <c r="H41" s="0" t="n">
        <v>-24248.959132</v>
      </c>
      <c r="I41" s="1" t="n">
        <f aca="false">G41/H41</f>
        <v>0.0370984995728269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2.8" hidden="false" customHeight="false" outlineLevel="0" collapsed="false">
      <c r="A42" s="2" t="s">
        <v>8</v>
      </c>
      <c r="B42" s="2" t="n">
        <v>27040000</v>
      </c>
      <c r="C42" s="2" t="n">
        <v>27600000</v>
      </c>
      <c r="D42" s="2" t="n">
        <v>-7471173.309</v>
      </c>
      <c r="E42" s="2" t="n">
        <v>-20672.94197</v>
      </c>
      <c r="F42" s="2" t="n">
        <v>560000</v>
      </c>
      <c r="G42" s="0" t="n">
        <v>-53556.791667</v>
      </c>
      <c r="H42" s="0" t="n">
        <v>-49683.211016</v>
      </c>
      <c r="I42" s="1" t="n">
        <f aca="false">G42/H42</f>
        <v>1.07796558579421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2.8" hidden="false" customHeight="false" outlineLevel="0" collapsed="false">
      <c r="A43" s="2" t="s">
        <v>8</v>
      </c>
      <c r="B43" s="2" t="n">
        <v>27600000</v>
      </c>
      <c r="C43" s="2" t="n">
        <v>27760000</v>
      </c>
      <c r="D43" s="2" t="n">
        <v>-7760650.562</v>
      </c>
      <c r="E43" s="2" t="n">
        <v>-289477.2524</v>
      </c>
      <c r="F43" s="2" t="n">
        <v>160000</v>
      </c>
      <c r="G43" s="0" t="n">
        <v>-3691.6</v>
      </c>
      <c r="H43" s="0" t="n">
        <v>-25364.470316</v>
      </c>
      <c r="I43" s="1" t="n">
        <f aca="false">G43/H43</f>
        <v>0.145542168001487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2.8" hidden="false" customHeight="false" outlineLevel="0" collapsed="false">
      <c r="A44" s="2" t="s">
        <v>8</v>
      </c>
      <c r="B44" s="2" t="n">
        <v>27760000</v>
      </c>
      <c r="C44" s="2" t="n">
        <v>28760000</v>
      </c>
      <c r="D44" s="2" t="n">
        <v>-7809983.821</v>
      </c>
      <c r="E44" s="2" t="n">
        <v>-49333.25956</v>
      </c>
      <c r="F44" s="2" t="n">
        <v>1000000</v>
      </c>
      <c r="G44" s="0" t="n">
        <v>-228705.589744</v>
      </c>
      <c r="H44" s="0" t="n">
        <v>-83998.554181</v>
      </c>
      <c r="I44" s="1" t="n">
        <f aca="false">G44/H44</f>
        <v>2.72273245621806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2.8" hidden="false" customHeight="false" outlineLevel="0" collapsed="false">
      <c r="A45" s="2" t="s">
        <v>8</v>
      </c>
      <c r="B45" s="2" t="n">
        <v>28760000</v>
      </c>
      <c r="C45" s="2" t="n">
        <v>29000000</v>
      </c>
      <c r="D45" s="2" t="n">
        <v>-7982949.815</v>
      </c>
      <c r="E45" s="2" t="n">
        <v>-172965.9937</v>
      </c>
      <c r="F45" s="2" t="n">
        <v>240000</v>
      </c>
      <c r="G45" s="0" t="n">
        <v>-16145.714286</v>
      </c>
      <c r="H45" s="0" t="n">
        <v>-47700.918377</v>
      </c>
      <c r="I45" s="1" t="n">
        <f aca="false">G45/H45</f>
        <v>0.338478059445182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2.8" hidden="false" customHeight="false" outlineLevel="0" collapsed="false">
      <c r="A46" s="2" t="s">
        <v>8</v>
      </c>
      <c r="B46" s="2" t="n">
        <v>29000000</v>
      </c>
      <c r="C46" s="2" t="n">
        <v>29680000</v>
      </c>
      <c r="D46" s="2" t="n">
        <v>-8033826.474</v>
      </c>
      <c r="E46" s="2" t="n">
        <v>-50876.65904</v>
      </c>
      <c r="F46" s="2" t="n">
        <v>680000</v>
      </c>
      <c r="G46" s="0" t="n">
        <v>-126281.415205</v>
      </c>
      <c r="H46" s="0" t="n">
        <v>-54882.292934</v>
      </c>
      <c r="I46" s="1" t="n">
        <f aca="false">G46/H46</f>
        <v>2.30095005973717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2.8" hidden="false" customHeight="false" outlineLevel="0" collapsed="false">
      <c r="A47" s="2" t="s">
        <v>8</v>
      </c>
      <c r="B47" s="2" t="n">
        <v>29680000</v>
      </c>
      <c r="C47" s="2" t="n">
        <v>29840000</v>
      </c>
      <c r="D47" s="2" t="n">
        <v>-8444057.12</v>
      </c>
      <c r="E47" s="2" t="n">
        <v>-410230.6457</v>
      </c>
      <c r="F47" s="2" t="n">
        <v>160000</v>
      </c>
      <c r="G47" s="0" t="n">
        <v>-7682.933333</v>
      </c>
      <c r="H47" s="0" t="n">
        <v>-116819.241661</v>
      </c>
      <c r="I47" s="1" t="n">
        <f aca="false">G47/H47</f>
        <v>0.0657677042220087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2.8" hidden="false" customHeight="false" outlineLevel="0" collapsed="false">
      <c r="A48" s="2" t="s">
        <v>8</v>
      </c>
      <c r="B48" s="2" t="n">
        <v>29840000</v>
      </c>
      <c r="C48" s="2" t="n">
        <v>30680000</v>
      </c>
      <c r="D48" s="2" t="n">
        <v>-8577878.193</v>
      </c>
      <c r="E48" s="2" t="n">
        <v>-133821.0736</v>
      </c>
      <c r="F48" s="2" t="n">
        <v>840000</v>
      </c>
      <c r="G48" s="0" t="n">
        <v>-354893.72332</v>
      </c>
      <c r="H48" s="0" t="n">
        <v>-73569.508993</v>
      </c>
      <c r="I48" s="1" t="n">
        <f aca="false">G48/H48</f>
        <v>4.82392404377427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2.8" hidden="false" customHeight="false" outlineLevel="0" collapsed="false">
      <c r="A49" s="2" t="s">
        <v>8</v>
      </c>
      <c r="B49" s="2" t="n">
        <v>30680000</v>
      </c>
      <c r="C49" s="2" t="n">
        <v>31040000</v>
      </c>
      <c r="D49" s="2" t="n">
        <v>-9004977.478</v>
      </c>
      <c r="E49" s="2" t="n">
        <v>-427099.285</v>
      </c>
      <c r="F49" s="2" t="n">
        <v>360000</v>
      </c>
      <c r="G49" s="0" t="n">
        <v>-37180.545455</v>
      </c>
      <c r="H49" s="0" t="n">
        <v>-143575.340383</v>
      </c>
      <c r="I49" s="1" t="n">
        <f aca="false">G49/H49</f>
        <v>0.258961917525792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2.8" hidden="false" customHeight="false" outlineLevel="0" collapsed="false">
      <c r="A50" s="2" t="s">
        <v>8</v>
      </c>
      <c r="B50" s="2" t="n">
        <v>31040000</v>
      </c>
      <c r="C50" s="2" t="n">
        <v>32160000</v>
      </c>
      <c r="D50" s="2" t="n">
        <v>-9239305.042</v>
      </c>
      <c r="E50" s="2" t="n">
        <v>-234327.564</v>
      </c>
      <c r="F50" s="2" t="n">
        <v>1120000</v>
      </c>
      <c r="G50" s="0" t="n">
        <v>-367113.668966</v>
      </c>
      <c r="H50" s="0" t="n">
        <v>-73792.349885</v>
      </c>
      <c r="I50" s="1" t="n">
        <f aca="false">G50/H50</f>
        <v>4.97495566326482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2.8" hidden="false" customHeight="false" outlineLevel="0" collapsed="false">
      <c r="A51" s="2" t="s">
        <v>8</v>
      </c>
      <c r="B51" s="2" t="n">
        <v>32160000</v>
      </c>
      <c r="C51" s="2" t="n">
        <v>32720000</v>
      </c>
      <c r="D51" s="2" t="n">
        <v>-9495376.565</v>
      </c>
      <c r="E51" s="2" t="n">
        <v>-256071.5233</v>
      </c>
      <c r="F51" s="2" t="n">
        <v>560000</v>
      </c>
      <c r="G51" s="0" t="n">
        <v>-92750.366667</v>
      </c>
      <c r="H51" s="0" t="n">
        <v>-187543.753253</v>
      </c>
      <c r="I51" s="1" t="n">
        <f aca="false">G51/H51</f>
        <v>0.49455321789299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2.8" hidden="false" customHeight="false" outlineLevel="0" collapsed="false">
      <c r="A52" s="2" t="s">
        <v>8</v>
      </c>
      <c r="B52" s="2" t="n">
        <v>32720000</v>
      </c>
      <c r="C52" s="2" t="n">
        <v>33520000</v>
      </c>
      <c r="D52" s="2" t="n">
        <v>-10128716.23</v>
      </c>
      <c r="E52" s="2" t="n">
        <v>-633339.661</v>
      </c>
      <c r="F52" s="2" t="n">
        <v>800000</v>
      </c>
      <c r="G52" s="0" t="n">
        <v>-166624.995671</v>
      </c>
      <c r="H52" s="0" t="n">
        <v>-111136.934459</v>
      </c>
      <c r="I52" s="1" t="n">
        <f aca="false">G52/H52</f>
        <v>1.49927651398798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2.8" hidden="false" customHeight="false" outlineLevel="0" collapsed="false">
      <c r="A53" s="2" t="s">
        <v>8</v>
      </c>
      <c r="B53" s="2" t="n">
        <v>33520000</v>
      </c>
      <c r="C53" s="2" t="n">
        <v>35000000</v>
      </c>
      <c r="D53" s="2" t="n">
        <v>-10282400.42</v>
      </c>
      <c r="E53" s="2" t="n">
        <v>-153684.1972</v>
      </c>
      <c r="F53" s="2" t="n">
        <v>1480000</v>
      </c>
      <c r="G53" s="0" t="n">
        <v>-451497.144399</v>
      </c>
      <c r="H53" s="0" t="n">
        <v>-202761.366871</v>
      </c>
      <c r="I53" s="1" t="n">
        <f aca="false">G53/H53</f>
        <v>2.22674147134868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2.8" hidden="false" customHeight="false" outlineLevel="0" collapsed="false">
      <c r="A54" s="2" t="s">
        <v>8</v>
      </c>
      <c r="B54" s="2" t="n">
        <v>35000000</v>
      </c>
      <c r="C54" s="2" t="n">
        <v>35400000</v>
      </c>
      <c r="D54" s="2" t="n">
        <v>-10403196.53</v>
      </c>
      <c r="E54" s="2" t="n">
        <v>-120796.1073</v>
      </c>
      <c r="F54" s="2" t="n">
        <v>400000</v>
      </c>
      <c r="G54" s="0" t="n">
        <v>-44528.621212</v>
      </c>
      <c r="H54" s="0" t="n">
        <v>-161211.591181</v>
      </c>
      <c r="I54" s="1" t="n">
        <f aca="false">G54/H54</f>
        <v>0.276212280306852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2.8" hidden="false" customHeight="false" outlineLevel="0" collapsed="false">
      <c r="A55" s="2" t="s">
        <v>8</v>
      </c>
      <c r="B55" s="2" t="n">
        <v>35400000</v>
      </c>
      <c r="C55" s="2" t="n">
        <v>35920000</v>
      </c>
      <c r="D55" s="2" t="n">
        <v>-10660315.39</v>
      </c>
      <c r="E55" s="2" t="n">
        <v>-257118.8614</v>
      </c>
      <c r="F55" s="2" t="n">
        <v>520000</v>
      </c>
      <c r="G55" s="0" t="n">
        <v>-63413.847619</v>
      </c>
      <c r="H55" s="0" t="n">
        <v>-75704.916003</v>
      </c>
      <c r="I55" s="1" t="n">
        <f aca="false">G55/H55</f>
        <v>0.83764504297828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2.8" hidden="false" customHeight="false" outlineLevel="0" collapsed="false">
      <c r="A56" s="2" t="s">
        <v>8</v>
      </c>
      <c r="B56" s="2" t="n">
        <v>35920000</v>
      </c>
      <c r="C56" s="2" t="n">
        <v>37160000</v>
      </c>
      <c r="D56" s="2" t="n">
        <v>-10861985.4</v>
      </c>
      <c r="E56" s="2" t="n">
        <v>-201670.0104</v>
      </c>
      <c r="F56" s="2" t="n">
        <v>1240000</v>
      </c>
      <c r="G56" s="0" t="n">
        <v>-158344.346591</v>
      </c>
      <c r="H56" s="0" t="n">
        <v>-114495.956444</v>
      </c>
      <c r="I56" s="1" t="n">
        <f aca="false">G56/H56</f>
        <v>1.38296889697101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2.8" hidden="false" customHeight="false" outlineLevel="0" collapsed="false">
      <c r="A57" s="2" t="s">
        <v>8</v>
      </c>
      <c r="B57" s="2" t="n">
        <v>37160000</v>
      </c>
      <c r="C57" s="2" t="n">
        <v>38640000</v>
      </c>
      <c r="D57" s="2" t="n">
        <v>-10863099.84</v>
      </c>
      <c r="E57" s="2" t="n">
        <v>-1114.439376</v>
      </c>
      <c r="F57" s="2" t="n">
        <v>1480000</v>
      </c>
      <c r="G57" s="0" t="n">
        <v>-83026.947368</v>
      </c>
      <c r="H57" s="0" t="n">
        <v>-139772.725754</v>
      </c>
      <c r="I57" s="1" t="n">
        <f aca="false">G57/H57</f>
        <v>0.594013938843315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2.8" hidden="false" customHeight="false" outlineLevel="0" collapsed="false">
      <c r="A58" s="2" t="s">
        <v>8</v>
      </c>
      <c r="B58" s="2" t="n">
        <v>38640000</v>
      </c>
      <c r="C58" s="2" t="n">
        <v>38720000</v>
      </c>
      <c r="D58" s="2" t="n">
        <v>-10863203.25</v>
      </c>
      <c r="E58" s="2" t="n">
        <v>-103.405089</v>
      </c>
      <c r="F58" s="2" t="n">
        <v>80000</v>
      </c>
      <c r="G58" s="0" t="n">
        <v>-116.833333</v>
      </c>
      <c r="H58" s="0" t="n">
        <v>-4864.184779</v>
      </c>
      <c r="I58" s="1" t="n">
        <f aca="false">G58/H58</f>
        <v>0.0240190984323624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2.8" hidden="false" customHeight="false" outlineLevel="0" collapsed="false">
      <c r="A59" s="2" t="s">
        <v>8</v>
      </c>
      <c r="B59" s="2" t="n">
        <v>38720000</v>
      </c>
      <c r="C59" s="2" t="n">
        <v>38800000</v>
      </c>
      <c r="D59" s="2" t="n">
        <v>-10863186.62</v>
      </c>
      <c r="E59" s="2" t="n">
        <v>16.629198</v>
      </c>
      <c r="F59" s="2" t="n">
        <v>80000</v>
      </c>
      <c r="G59" s="0" t="n">
        <v>0</v>
      </c>
      <c r="H59" s="0" t="n">
        <v>-95.133349</v>
      </c>
      <c r="I59" s="1" t="n">
        <f aca="false">G59/H59</f>
        <v>-0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2.8" hidden="false" customHeight="false" outlineLevel="0" collapsed="false">
      <c r="A60" s="2" t="s">
        <v>8</v>
      </c>
      <c r="B60" s="2" t="n">
        <v>38800000</v>
      </c>
      <c r="C60" s="2" t="n">
        <v>38880000</v>
      </c>
      <c r="D60" s="2" t="n">
        <v>-10863225.95</v>
      </c>
      <c r="E60" s="2" t="n">
        <v>-39.336515</v>
      </c>
      <c r="F60" s="2" t="n">
        <v>80000</v>
      </c>
      <c r="G60" s="0" t="n">
        <v>0</v>
      </c>
      <c r="H60" s="0" t="n">
        <v>-63.081918</v>
      </c>
      <c r="I60" s="1" t="n">
        <f aca="false">G60/H60</f>
        <v>-0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2.8" hidden="false" customHeight="false" outlineLevel="0" collapsed="false">
      <c r="A61" s="2" t="s">
        <v>8</v>
      </c>
      <c r="B61" s="2" t="n">
        <v>38880000</v>
      </c>
      <c r="C61" s="2" t="n">
        <v>38960000</v>
      </c>
      <c r="D61" s="2" t="n">
        <v>-10863784.66</v>
      </c>
      <c r="E61" s="2" t="n">
        <v>-558.704456</v>
      </c>
      <c r="F61" s="2" t="n">
        <v>80000</v>
      </c>
      <c r="G61" s="0" t="n">
        <v>0</v>
      </c>
      <c r="H61" s="0" t="n">
        <v>-31.030488</v>
      </c>
      <c r="I61" s="1" t="n">
        <f aca="false">G61/H61</f>
        <v>-0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2.8" hidden="false" customHeight="false" outlineLevel="0" collapsed="false">
      <c r="A62" s="2" t="s">
        <v>8</v>
      </c>
      <c r="B62" s="2" t="n">
        <v>38960000</v>
      </c>
      <c r="C62" s="2" t="n">
        <v>39120000</v>
      </c>
      <c r="D62" s="2" t="n">
        <v>-10863767.89</v>
      </c>
      <c r="E62" s="2" t="n">
        <v>16.766346</v>
      </c>
      <c r="F62" s="2" t="n">
        <v>160000</v>
      </c>
      <c r="G62" s="0" t="n">
        <v>-2.4</v>
      </c>
      <c r="H62" s="0" t="n">
        <v>-604.298429</v>
      </c>
      <c r="I62" s="1" t="n">
        <f aca="false">G62/H62</f>
        <v>0.00397154764074358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2.8" hidden="false" customHeight="false" outlineLevel="0" collapsed="false">
      <c r="A63" s="2" t="s">
        <v>8</v>
      </c>
      <c r="B63" s="2" t="n">
        <v>39120000</v>
      </c>
      <c r="C63" s="2" t="n">
        <v>39200000</v>
      </c>
      <c r="D63" s="2" t="n">
        <v>-10863751.09</v>
      </c>
      <c r="E63" s="2" t="n">
        <v>16.800633</v>
      </c>
      <c r="F63" s="2" t="n">
        <v>80000</v>
      </c>
      <c r="G63" s="0" t="n">
        <v>-0.833333</v>
      </c>
      <c r="H63" s="0" t="n">
        <v>-158.876196</v>
      </c>
      <c r="I63" s="1" t="n">
        <f aca="false">G63/H63</f>
        <v>0.00524517215908165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2.8" hidden="false" customHeight="false" outlineLevel="0" collapsed="false">
      <c r="A64" s="2" t="s">
        <v>8</v>
      </c>
      <c r="B64" s="2" t="n">
        <v>39200000</v>
      </c>
      <c r="C64" s="2" t="n">
        <v>39280000</v>
      </c>
      <c r="D64" s="2" t="n">
        <v>-10863734.26</v>
      </c>
      <c r="E64" s="2" t="n">
        <v>16.83492</v>
      </c>
      <c r="F64" s="2" t="n">
        <v>80000</v>
      </c>
      <c r="G64" s="0" t="n">
        <v>0</v>
      </c>
      <c r="H64" s="0" t="n">
        <v>25.175234</v>
      </c>
      <c r="I64" s="1" t="n">
        <f aca="false">G64/H64</f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2.8" hidden="false" customHeight="false" outlineLevel="0" collapsed="false">
      <c r="A65" s="2" t="s">
        <v>8</v>
      </c>
      <c r="B65" s="2" t="n">
        <v>39280000</v>
      </c>
      <c r="C65" s="2" t="n">
        <v>39360000</v>
      </c>
      <c r="D65" s="2" t="n">
        <v>-10863717.39</v>
      </c>
      <c r="E65" s="2" t="n">
        <v>16.869207</v>
      </c>
      <c r="F65" s="2" t="n">
        <v>80000</v>
      </c>
      <c r="G65" s="0" t="n">
        <v>0</v>
      </c>
      <c r="H65" s="0" t="n">
        <v>25.226665</v>
      </c>
      <c r="I65" s="1" t="n">
        <f aca="false">G65/H65</f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2.8" hidden="false" customHeight="false" outlineLevel="0" collapsed="false">
      <c r="A66" s="2" t="s">
        <v>8</v>
      </c>
      <c r="B66" s="2" t="n">
        <v>39360000</v>
      </c>
      <c r="C66" s="2" t="n">
        <v>39440000</v>
      </c>
      <c r="D66" s="2" t="n">
        <v>-10863700.48</v>
      </c>
      <c r="E66" s="2" t="n">
        <v>16.903494</v>
      </c>
      <c r="F66" s="2" t="n">
        <v>80000</v>
      </c>
      <c r="G66" s="0" t="n">
        <v>0</v>
      </c>
      <c r="H66" s="0" t="n">
        <v>25.278095</v>
      </c>
      <c r="I66" s="1" t="n">
        <f aca="false">G66/H66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2.8" hidden="false" customHeight="false" outlineLevel="0" collapsed="false">
      <c r="A67" s="2" t="s">
        <v>8</v>
      </c>
      <c r="B67" s="2" t="n">
        <v>39440000</v>
      </c>
      <c r="C67" s="2" t="n">
        <v>39520000</v>
      </c>
      <c r="D67" s="2" t="n">
        <v>-10863683.55</v>
      </c>
      <c r="E67" s="2" t="n">
        <v>16.937781</v>
      </c>
      <c r="F67" s="2" t="n">
        <v>80000</v>
      </c>
      <c r="G67" s="0" t="n">
        <v>0</v>
      </c>
      <c r="H67" s="0" t="n">
        <v>25.329526</v>
      </c>
      <c r="I67" s="1" t="n">
        <f aca="false">G67/H67</f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2.8" hidden="false" customHeight="false" outlineLevel="0" collapsed="false">
      <c r="A68" s="2" t="s">
        <v>8</v>
      </c>
      <c r="B68" s="2" t="n">
        <v>39520000</v>
      </c>
      <c r="C68" s="2" t="n">
        <v>39600000</v>
      </c>
      <c r="D68" s="2" t="n">
        <v>-10863666.57</v>
      </c>
      <c r="E68" s="2" t="n">
        <v>16.972068</v>
      </c>
      <c r="F68" s="2" t="n">
        <v>80000</v>
      </c>
      <c r="G68" s="0" t="n">
        <v>0</v>
      </c>
      <c r="H68" s="0" t="n">
        <v>25.380956</v>
      </c>
      <c r="I68" s="1" t="n">
        <f aca="false">G68/H68</f>
        <v>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2.8" hidden="false" customHeight="false" outlineLevel="0" collapsed="false">
      <c r="A69" s="2" t="s">
        <v>8</v>
      </c>
      <c r="B69" s="2" t="n">
        <v>39600000</v>
      </c>
      <c r="C69" s="2" t="n">
        <v>39680000</v>
      </c>
      <c r="D69" s="2" t="n">
        <v>-10863649.57</v>
      </c>
      <c r="E69" s="2" t="n">
        <v>17.006355</v>
      </c>
      <c r="F69" s="2" t="n">
        <v>80000</v>
      </c>
      <c r="G69" s="0" t="n">
        <v>0</v>
      </c>
      <c r="H69" s="0" t="n">
        <v>25.432387</v>
      </c>
      <c r="I69" s="1" t="n">
        <f aca="false">G69/H69</f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2.8" hidden="false" customHeight="false" outlineLevel="0" collapsed="false">
      <c r="A70" s="2" t="s">
        <v>8</v>
      </c>
      <c r="B70" s="2" t="n">
        <v>39680000</v>
      </c>
      <c r="C70" s="2" t="n">
        <v>39760000</v>
      </c>
      <c r="D70" s="2" t="n">
        <v>-10863624.01</v>
      </c>
      <c r="E70" s="2" t="n">
        <v>25.560963</v>
      </c>
      <c r="F70" s="2" t="n">
        <v>80000</v>
      </c>
      <c r="G70" s="0" t="n">
        <v>0</v>
      </c>
      <c r="H70" s="0" t="n">
        <v>25.483817</v>
      </c>
      <c r="I70" s="1" t="n">
        <f aca="false">G70/H70</f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2.8" hidden="false" customHeight="false" outlineLevel="0" collapsed="false">
      <c r="A71" s="2" t="s">
        <v>8</v>
      </c>
      <c r="B71" s="2" t="n">
        <v>39760000</v>
      </c>
      <c r="C71" s="2" t="n">
        <v>39880000</v>
      </c>
      <c r="D71" s="2" t="n">
        <v>-10863606.92</v>
      </c>
      <c r="E71" s="2" t="n">
        <v>17.092073</v>
      </c>
      <c r="F71" s="2" t="n">
        <v>120000</v>
      </c>
      <c r="G71" s="0" t="n">
        <v>0</v>
      </c>
      <c r="H71" s="0" t="n">
        <v>34.046997</v>
      </c>
      <c r="I71" s="1" t="n">
        <f aca="false">G71/H71</f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2.8" hidden="false" customHeight="false" outlineLevel="0" collapsed="false">
      <c r="A72" s="2" t="s">
        <v>8</v>
      </c>
      <c r="B72" s="2" t="n">
        <v>39880000</v>
      </c>
      <c r="C72" s="2" t="n">
        <v>39960000</v>
      </c>
      <c r="D72" s="2" t="n">
        <v>-10863589.79</v>
      </c>
      <c r="E72" s="2" t="n">
        <v>17.126359</v>
      </c>
      <c r="F72" s="2" t="n">
        <v>80000</v>
      </c>
      <c r="G72" s="0" t="n">
        <v>0</v>
      </c>
      <c r="H72" s="0" t="n">
        <v>25.612394</v>
      </c>
      <c r="I72" s="1" t="n">
        <f aca="false">G72/H72</f>
        <v>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2.8" hidden="false" customHeight="false" outlineLevel="0" collapsed="false">
      <c r="A73" s="2" t="s">
        <v>8</v>
      </c>
      <c r="B73" s="2" t="n">
        <v>39960000</v>
      </c>
      <c r="C73" s="2" t="n">
        <v>40040000</v>
      </c>
      <c r="D73" s="2" t="n">
        <v>-10863572.63</v>
      </c>
      <c r="E73" s="2" t="n">
        <v>17.160647</v>
      </c>
      <c r="F73" s="2" t="n">
        <v>80000</v>
      </c>
      <c r="G73" s="0" t="n">
        <v>0</v>
      </c>
      <c r="H73" s="0" t="n">
        <v>25.663824</v>
      </c>
      <c r="I73" s="1" t="n">
        <f aca="false">G73/H73</f>
        <v>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2.8" hidden="false" customHeight="false" outlineLevel="0" collapsed="false">
      <c r="A74" s="2" t="s">
        <v>8</v>
      </c>
      <c r="B74" s="2" t="n">
        <v>40040000</v>
      </c>
      <c r="C74" s="2" t="n">
        <v>40120000</v>
      </c>
      <c r="D74" s="2" t="n">
        <v>-10863555.43</v>
      </c>
      <c r="E74" s="2" t="n">
        <v>17.194933</v>
      </c>
      <c r="F74" s="2" t="n">
        <v>80000</v>
      </c>
      <c r="G74" s="0" t="n">
        <v>0</v>
      </c>
      <c r="H74" s="0" t="n">
        <v>25.715255</v>
      </c>
      <c r="I74" s="1" t="n">
        <f aca="false">G74/H74</f>
        <v>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2.8" hidden="false" customHeight="false" outlineLevel="0" collapsed="false">
      <c r="A75" s="2" t="s">
        <v>8</v>
      </c>
      <c r="B75" s="2" t="n">
        <v>40120000</v>
      </c>
      <c r="C75" s="2" t="n">
        <v>40200000</v>
      </c>
      <c r="D75" s="2" t="n">
        <v>-10863538.2</v>
      </c>
      <c r="E75" s="2" t="n">
        <v>17.229221</v>
      </c>
      <c r="F75" s="2" t="n">
        <v>80000</v>
      </c>
      <c r="G75" s="0" t="n">
        <v>0</v>
      </c>
      <c r="H75" s="0" t="n">
        <v>25.766685</v>
      </c>
      <c r="I75" s="1" t="n">
        <f aca="false">G75/H75</f>
        <v>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2.8" hidden="false" customHeight="false" outlineLevel="0" collapsed="false">
      <c r="A76" s="2" t="s">
        <v>8</v>
      </c>
      <c r="B76" s="2" t="n">
        <v>40200000</v>
      </c>
      <c r="C76" s="2" t="n">
        <v>40280000</v>
      </c>
      <c r="D76" s="2" t="n">
        <v>-10863520.94</v>
      </c>
      <c r="E76" s="2" t="n">
        <v>17.263507</v>
      </c>
      <c r="F76" s="2" t="n">
        <v>80000</v>
      </c>
      <c r="G76" s="0" t="n">
        <v>0</v>
      </c>
      <c r="H76" s="0" t="n">
        <v>25.818116</v>
      </c>
      <c r="I76" s="1" t="n">
        <f aca="false">G76/H76</f>
        <v>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2.8" hidden="false" customHeight="false" outlineLevel="0" collapsed="false">
      <c r="A77" s="2" t="s">
        <v>8</v>
      </c>
      <c r="B77" s="2" t="n">
        <v>40280000</v>
      </c>
      <c r="C77" s="2" t="n">
        <v>40360000</v>
      </c>
      <c r="D77" s="2" t="n">
        <v>-10863503.64</v>
      </c>
      <c r="E77" s="2" t="n">
        <v>17.297795</v>
      </c>
      <c r="F77" s="2" t="n">
        <v>80000</v>
      </c>
      <c r="G77" s="0" t="n">
        <v>0</v>
      </c>
      <c r="H77" s="0" t="n">
        <v>25.869546</v>
      </c>
      <c r="I77" s="1" t="n">
        <f aca="false">G77/H77</f>
        <v>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2.8" hidden="false" customHeight="false" outlineLevel="0" collapsed="false">
      <c r="A78" s="2" t="s">
        <v>8</v>
      </c>
      <c r="B78" s="2" t="n">
        <v>40360000</v>
      </c>
      <c r="C78" s="2" t="n">
        <v>40440000</v>
      </c>
      <c r="D78" s="2" t="n">
        <v>-10863486.31</v>
      </c>
      <c r="E78" s="2" t="n">
        <v>17.332082</v>
      </c>
      <c r="F78" s="2" t="n">
        <v>80000</v>
      </c>
      <c r="G78" s="0" t="n">
        <v>0</v>
      </c>
      <c r="H78" s="0" t="n">
        <v>25.920977</v>
      </c>
      <c r="I78" s="1" t="n">
        <f aca="false">G78/H78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2.8" hidden="false" customHeight="false" outlineLevel="0" collapsed="false">
      <c r="A79" s="2" t="s">
        <v>8</v>
      </c>
      <c r="B79" s="2" t="n">
        <v>40440000</v>
      </c>
      <c r="C79" s="2" t="n">
        <v>40520000</v>
      </c>
      <c r="D79" s="2" t="n">
        <v>-10863468.94</v>
      </c>
      <c r="E79" s="2" t="n">
        <v>17.366368</v>
      </c>
      <c r="F79" s="2" t="n">
        <v>80000</v>
      </c>
      <c r="G79" s="0" t="n">
        <v>0</v>
      </c>
      <c r="H79" s="0" t="n">
        <v>25.972407</v>
      </c>
      <c r="I79" s="1" t="n">
        <f aca="false">G79/H79</f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2.8" hidden="false" customHeight="false" outlineLevel="0" collapsed="false">
      <c r="A80" s="2" t="s">
        <v>8</v>
      </c>
      <c r="B80" s="2" t="n">
        <v>40520000</v>
      </c>
      <c r="C80" s="2" t="n">
        <v>40600000</v>
      </c>
      <c r="D80" s="2" t="n">
        <v>-10863451.54</v>
      </c>
      <c r="E80" s="2" t="n">
        <v>17.400656</v>
      </c>
      <c r="F80" s="2" t="n">
        <v>80000</v>
      </c>
      <c r="G80" s="0" t="n">
        <v>0</v>
      </c>
      <c r="H80" s="0" t="n">
        <v>26.023838</v>
      </c>
      <c r="I80" s="1" t="n">
        <f aca="false">G80/H80</f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2.8" hidden="false" customHeight="false" outlineLevel="0" collapsed="false">
      <c r="A81" s="2" t="s">
        <v>8</v>
      </c>
      <c r="B81" s="2" t="n">
        <v>40600000</v>
      </c>
      <c r="C81" s="2" t="n">
        <v>40680000</v>
      </c>
      <c r="D81" s="2" t="n">
        <v>-10863434.11</v>
      </c>
      <c r="E81" s="2" t="n">
        <v>17.434942</v>
      </c>
      <c r="F81" s="2" t="n">
        <v>80000</v>
      </c>
      <c r="G81" s="0" t="n">
        <v>0</v>
      </c>
      <c r="H81" s="0" t="n">
        <v>26.075268</v>
      </c>
      <c r="I81" s="1" t="n">
        <f aca="false">G81/H81</f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2.8" hidden="false" customHeight="false" outlineLevel="0" collapsed="false">
      <c r="A82" s="2" t="s">
        <v>8</v>
      </c>
      <c r="B82" s="2" t="n">
        <v>40680000</v>
      </c>
      <c r="C82" s="2" t="n">
        <v>40760000</v>
      </c>
      <c r="D82" s="2" t="n">
        <v>-10863416.64</v>
      </c>
      <c r="E82" s="2" t="n">
        <v>17.46923</v>
      </c>
      <c r="F82" s="2" t="n">
        <v>80000</v>
      </c>
      <c r="G82" s="0" t="n">
        <v>0</v>
      </c>
      <c r="H82" s="0" t="n">
        <v>26.126699</v>
      </c>
      <c r="I82" s="1" t="n">
        <f aca="false">G82/H82</f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2.8" hidden="false" customHeight="false" outlineLevel="0" collapsed="false">
      <c r="A83" s="2" t="s">
        <v>8</v>
      </c>
      <c r="B83" s="2" t="n">
        <v>40760000</v>
      </c>
      <c r="C83" s="2" t="n">
        <v>40840000</v>
      </c>
      <c r="D83" s="2" t="n">
        <v>-10863399.14</v>
      </c>
      <c r="E83" s="2" t="n">
        <v>17.503517</v>
      </c>
      <c r="F83" s="2" t="n">
        <v>80000</v>
      </c>
      <c r="G83" s="0" t="n">
        <v>0</v>
      </c>
      <c r="H83" s="0" t="n">
        <v>26.178129</v>
      </c>
      <c r="I83" s="1" t="n">
        <f aca="false">G83/H83</f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2.8" hidden="false" customHeight="false" outlineLevel="0" collapsed="false">
      <c r="A84" s="2" t="s">
        <v>8</v>
      </c>
      <c r="B84" s="2" t="n">
        <v>40840000</v>
      </c>
      <c r="C84" s="2" t="n">
        <v>40920000</v>
      </c>
      <c r="D84" s="2" t="n">
        <v>-10863381.6</v>
      </c>
      <c r="E84" s="2" t="n">
        <v>17.537803</v>
      </c>
      <c r="F84" s="2" t="n">
        <v>80000</v>
      </c>
      <c r="G84" s="0" t="n">
        <v>0</v>
      </c>
      <c r="H84" s="0" t="n">
        <v>26.22956</v>
      </c>
      <c r="I84" s="1" t="n">
        <f aca="false">G84/H84</f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2.8" hidden="false" customHeight="false" outlineLevel="0" collapsed="false">
      <c r="A85" s="2" t="s">
        <v>8</v>
      </c>
      <c r="B85" s="2" t="n">
        <v>40920000</v>
      </c>
      <c r="C85" s="2" t="n">
        <v>41000000</v>
      </c>
      <c r="D85" s="2" t="n">
        <v>-10863364.03</v>
      </c>
      <c r="E85" s="2" t="n">
        <v>17.572091</v>
      </c>
      <c r="F85" s="2" t="n">
        <v>80000</v>
      </c>
      <c r="G85" s="0" t="n">
        <v>0</v>
      </c>
      <c r="H85" s="0" t="n">
        <v>26.28099</v>
      </c>
      <c r="I85" s="1" t="n">
        <f aca="false">G85/H85</f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2.8" hidden="false" customHeight="false" outlineLevel="0" collapsed="false">
      <c r="A86" s="2" t="s">
        <v>8</v>
      </c>
      <c r="B86" s="2" t="n">
        <v>41000000</v>
      </c>
      <c r="C86" s="2" t="n">
        <v>41080000</v>
      </c>
      <c r="D86" s="2" t="n">
        <v>-10863346.42</v>
      </c>
      <c r="E86" s="2" t="n">
        <v>17.606377</v>
      </c>
      <c r="F86" s="2" t="n">
        <v>80000</v>
      </c>
      <c r="G86" s="0" t="n">
        <v>0</v>
      </c>
      <c r="H86" s="0" t="n">
        <v>26.332421</v>
      </c>
      <c r="I86" s="1" t="n">
        <f aca="false">G86/H86</f>
        <v>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2.8" hidden="false" customHeight="false" outlineLevel="0" collapsed="false">
      <c r="A87" s="2" t="s">
        <v>8</v>
      </c>
      <c r="B87" s="2" t="n">
        <v>41080000</v>
      </c>
      <c r="C87" s="2" t="n">
        <v>41160000</v>
      </c>
      <c r="D87" s="2" t="n">
        <v>-10863328.78</v>
      </c>
      <c r="E87" s="2" t="n">
        <v>17.640665</v>
      </c>
      <c r="F87" s="2" t="n">
        <v>80000</v>
      </c>
      <c r="G87" s="0" t="n">
        <v>0</v>
      </c>
      <c r="H87" s="0" t="n">
        <v>26.383851</v>
      </c>
      <c r="I87" s="1" t="n">
        <f aca="false">G87/H87</f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2.8" hidden="false" customHeight="false" outlineLevel="0" collapsed="false">
      <c r="A88" s="2" t="s">
        <v>8</v>
      </c>
      <c r="B88" s="2" t="n">
        <v>41160000</v>
      </c>
      <c r="C88" s="2" t="n">
        <v>41240000</v>
      </c>
      <c r="D88" s="2" t="n">
        <v>-10863311.1</v>
      </c>
      <c r="E88" s="2" t="n">
        <v>17.674952</v>
      </c>
      <c r="F88" s="2" t="n">
        <v>80000</v>
      </c>
      <c r="G88" s="0" t="n">
        <v>0</v>
      </c>
      <c r="H88" s="0" t="n">
        <v>26.435282</v>
      </c>
      <c r="I88" s="1" t="n">
        <f aca="false">G88/H88</f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2.8" hidden="false" customHeight="false" outlineLevel="0" collapsed="false">
      <c r="A89" s="2" t="s">
        <v>8</v>
      </c>
      <c r="B89" s="2" t="n">
        <v>41240000</v>
      </c>
      <c r="C89" s="2" t="n">
        <v>41320000</v>
      </c>
      <c r="D89" s="2" t="n">
        <v>-10863293.39</v>
      </c>
      <c r="E89" s="2" t="n">
        <v>17.709238</v>
      </c>
      <c r="F89" s="2" t="n">
        <v>80000</v>
      </c>
      <c r="G89" s="0" t="n">
        <v>0</v>
      </c>
      <c r="H89" s="0" t="n">
        <v>26.486712</v>
      </c>
      <c r="I89" s="1" t="n">
        <f aca="false">G89/H89</f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2.8" hidden="false" customHeight="false" outlineLevel="0" collapsed="false">
      <c r="A90" s="2" t="s">
        <v>8</v>
      </c>
      <c r="B90" s="2" t="n">
        <v>41320000</v>
      </c>
      <c r="C90" s="2" t="n">
        <v>41400000</v>
      </c>
      <c r="D90" s="2" t="n">
        <v>-10863275.65</v>
      </c>
      <c r="E90" s="2" t="n">
        <v>17.743526</v>
      </c>
      <c r="F90" s="2" t="n">
        <v>80000</v>
      </c>
      <c r="G90" s="0" t="n">
        <v>0</v>
      </c>
      <c r="H90" s="0" t="n">
        <v>26.538143</v>
      </c>
      <c r="I90" s="1" t="n">
        <f aca="false">G90/H90</f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2.8" hidden="false" customHeight="false" outlineLevel="0" collapsed="false">
      <c r="A91" s="2" t="s">
        <v>8</v>
      </c>
      <c r="B91" s="2" t="n">
        <v>41400000</v>
      </c>
      <c r="C91" s="2" t="n">
        <v>41480000</v>
      </c>
      <c r="D91" s="2" t="n">
        <v>-10863257.87</v>
      </c>
      <c r="E91" s="2" t="n">
        <v>17.777813</v>
      </c>
      <c r="F91" s="2" t="n">
        <v>80000</v>
      </c>
      <c r="G91" s="0" t="n">
        <v>0</v>
      </c>
      <c r="H91" s="0" t="n">
        <v>26.589573</v>
      </c>
      <c r="I91" s="1" t="n">
        <f aca="false">G91/H91</f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2.8" hidden="false" customHeight="false" outlineLevel="0" collapsed="false">
      <c r="A92" s="2" t="s">
        <v>8</v>
      </c>
      <c r="B92" s="2" t="n">
        <v>41480000</v>
      </c>
      <c r="C92" s="2" t="n">
        <v>41560000</v>
      </c>
      <c r="D92" s="2" t="n">
        <v>-10863240.06</v>
      </c>
      <c r="E92" s="2" t="n">
        <v>17.812099</v>
      </c>
      <c r="F92" s="2" t="n">
        <v>80000</v>
      </c>
      <c r="G92" s="0" t="n">
        <v>0</v>
      </c>
      <c r="H92" s="0" t="n">
        <v>26.641004</v>
      </c>
      <c r="I92" s="1" t="n">
        <f aca="false">G92/H92</f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2.8" hidden="false" customHeight="false" outlineLevel="0" collapsed="false">
      <c r="A93" s="2" t="s">
        <v>8</v>
      </c>
      <c r="B93" s="2" t="n">
        <v>41560000</v>
      </c>
      <c r="C93" s="2" t="n">
        <v>41640000</v>
      </c>
      <c r="D93" s="2" t="n">
        <v>-10863222.21</v>
      </c>
      <c r="E93" s="2" t="n">
        <v>17.846387</v>
      </c>
      <c r="F93" s="2" t="n">
        <v>80000</v>
      </c>
      <c r="G93" s="0" t="n">
        <v>0</v>
      </c>
      <c r="H93" s="0" t="n">
        <v>26.692434</v>
      </c>
      <c r="I93" s="1" t="n">
        <f aca="false">G93/H93</f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2.8" hidden="false" customHeight="false" outlineLevel="0" collapsed="false">
      <c r="A94" s="2" t="s">
        <v>8</v>
      </c>
      <c r="B94" s="2" t="n">
        <v>41640000</v>
      </c>
      <c r="C94" s="2" t="n">
        <v>41720000</v>
      </c>
      <c r="D94" s="2" t="n">
        <v>-10910500.73</v>
      </c>
      <c r="E94" s="2" t="n">
        <v>-47278.51232</v>
      </c>
      <c r="F94" s="2" t="n">
        <v>80000</v>
      </c>
      <c r="G94" s="0" t="n">
        <v>0</v>
      </c>
      <c r="H94" s="0" t="n">
        <v>26.743865</v>
      </c>
      <c r="I94" s="1" t="n">
        <f aca="false">G94/H94</f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2.8" hidden="false" customHeight="false" outlineLevel="0" collapsed="false">
      <c r="A95" s="2" t="s">
        <v>8</v>
      </c>
      <c r="B95" s="2" t="n">
        <v>41720000</v>
      </c>
      <c r="C95" s="2" t="n">
        <v>41840000</v>
      </c>
      <c r="D95" s="2" t="n">
        <v>-10911349.8</v>
      </c>
      <c r="E95" s="2" t="n">
        <v>-849.067896</v>
      </c>
      <c r="F95" s="2" t="n">
        <v>120000</v>
      </c>
      <c r="G95" s="0" t="n">
        <v>-61995.6</v>
      </c>
      <c r="H95" s="0" t="n">
        <v>-9114.27294</v>
      </c>
      <c r="I95" s="1" t="n">
        <f aca="false">G95/H95</f>
        <v>6.80203461187986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2.8" hidden="false" customHeight="false" outlineLevel="0" collapsed="false">
      <c r="A96" s="2" t="s">
        <v>8</v>
      </c>
      <c r="B96" s="2" t="n">
        <v>41840000</v>
      </c>
      <c r="C96" s="2" t="n">
        <v>41920000</v>
      </c>
      <c r="D96" s="2" t="n">
        <v>-10911776.13</v>
      </c>
      <c r="E96" s="2" t="n">
        <v>-426.338921</v>
      </c>
      <c r="F96" s="2" t="n">
        <v>80000</v>
      </c>
      <c r="G96" s="0" t="n">
        <v>-324.833333</v>
      </c>
      <c r="H96" s="0" t="n">
        <v>-47513.127559</v>
      </c>
      <c r="I96" s="1" t="n">
        <f aca="false">G96/H96</f>
        <v>0.0068367070257927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2.8" hidden="false" customHeight="false" outlineLevel="0" collapsed="false">
      <c r="A97" s="2" t="s">
        <v>8</v>
      </c>
      <c r="B97" s="2" t="n">
        <v>41920000</v>
      </c>
      <c r="C97" s="2" t="n">
        <v>42160000</v>
      </c>
      <c r="D97" s="2" t="n">
        <v>-10997107.3</v>
      </c>
      <c r="E97" s="2" t="n">
        <v>-85331.16897</v>
      </c>
      <c r="F97" s="2" t="n">
        <v>240000</v>
      </c>
      <c r="G97" s="0" t="n">
        <v>-0.833333</v>
      </c>
      <c r="H97" s="0" t="n">
        <v>-412.177633</v>
      </c>
      <c r="I97" s="1" t="n">
        <f aca="false">G97/H97</f>
        <v>0.00202178122557174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2.8" hidden="false" customHeight="false" outlineLevel="0" collapsed="false">
      <c r="A98" s="2" t="s">
        <v>8</v>
      </c>
      <c r="B98" s="2" t="n">
        <v>42160000</v>
      </c>
      <c r="C98" s="2" t="n">
        <v>43120000</v>
      </c>
      <c r="D98" s="2" t="n">
        <v>-11005451.94</v>
      </c>
      <c r="E98" s="2" t="n">
        <v>-8344.638607</v>
      </c>
      <c r="F98" s="2" t="n">
        <v>960000</v>
      </c>
      <c r="G98" s="0" t="n">
        <v>-4.4</v>
      </c>
      <c r="H98" s="0" t="n">
        <v>-16421.348641</v>
      </c>
      <c r="I98" s="1" t="n">
        <f aca="false">G98/H98</f>
        <v>0.000267943887934655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2.8" hidden="false" customHeight="false" outlineLevel="0" collapsed="false">
      <c r="A99" s="2" t="s">
        <v>8</v>
      </c>
      <c r="B99" s="2" t="n">
        <v>43120000</v>
      </c>
      <c r="C99" s="2" t="n">
        <v>43280000</v>
      </c>
      <c r="D99" s="2" t="n">
        <v>-11020096.12</v>
      </c>
      <c r="E99" s="2" t="n">
        <v>-14644.17609</v>
      </c>
      <c r="F99" s="2" t="n">
        <v>160000</v>
      </c>
      <c r="G99" s="0" t="n">
        <v>-70089.956923</v>
      </c>
      <c r="H99" s="0" t="n">
        <v>-10727.841118</v>
      </c>
      <c r="I99" s="1" t="n">
        <f aca="false">G99/H99</f>
        <v>6.53346336434809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2.8" hidden="false" customHeight="false" outlineLevel="0" collapsed="false">
      <c r="A100" s="2" t="s">
        <v>8</v>
      </c>
      <c r="B100" s="2" t="n">
        <v>43280000</v>
      </c>
      <c r="C100" s="2" t="n">
        <v>43400000</v>
      </c>
      <c r="D100" s="2" t="n">
        <v>-11430614.29</v>
      </c>
      <c r="E100" s="2" t="n">
        <v>-410518.1739</v>
      </c>
      <c r="F100" s="2" t="n">
        <v>120000</v>
      </c>
      <c r="G100" s="0" t="n">
        <v>-1139.733333</v>
      </c>
      <c r="H100" s="0" t="n">
        <v>-11467.935746</v>
      </c>
      <c r="I100" s="1" t="n">
        <f aca="false">G100/H100</f>
        <v>0.099384349393267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2.8" hidden="false" customHeight="false" outlineLevel="0" collapsed="false">
      <c r="A101" s="2" t="s">
        <v>8</v>
      </c>
      <c r="B101" s="2" t="n">
        <v>43400000</v>
      </c>
      <c r="C101" s="2" t="n">
        <v>44840000</v>
      </c>
      <c r="D101" s="2" t="n">
        <v>-11537780.93</v>
      </c>
      <c r="E101" s="2" t="n">
        <v>-107166.6394</v>
      </c>
      <c r="F101" s="2" t="n">
        <v>1440000</v>
      </c>
      <c r="G101" s="0" t="n">
        <v>-5199.6</v>
      </c>
      <c r="H101" s="0" t="n">
        <v>-54424.20419</v>
      </c>
      <c r="I101" s="1" t="n">
        <f aca="false">G101/H101</f>
        <v>0.0955383744675018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2.8" hidden="false" customHeight="false" outlineLevel="0" collapsed="false">
      <c r="A102" s="2" t="s">
        <v>8</v>
      </c>
      <c r="B102" s="2" t="n">
        <v>44840000</v>
      </c>
      <c r="C102" s="2" t="n">
        <v>45480000</v>
      </c>
      <c r="D102" s="2" t="n">
        <v>-11540958.11</v>
      </c>
      <c r="E102" s="2" t="n">
        <v>-3177.174503</v>
      </c>
      <c r="F102" s="2" t="n">
        <v>640000</v>
      </c>
      <c r="G102" s="0" t="n">
        <v>-365370.26458</v>
      </c>
      <c r="H102" s="0" t="n">
        <v>-76527.793851</v>
      </c>
      <c r="I102" s="1" t="n">
        <f aca="false">G102/H102</f>
        <v>4.77434728213096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2.8" hidden="false" customHeight="false" outlineLevel="0" collapsed="false">
      <c r="A103" s="2" t="s">
        <v>8</v>
      </c>
      <c r="B103" s="2" t="n">
        <v>45480000</v>
      </c>
      <c r="C103" s="2" t="n">
        <v>45560000</v>
      </c>
      <c r="D103" s="2" t="n">
        <v>-11540938.58</v>
      </c>
      <c r="E103" s="2" t="n">
        <v>19.52645</v>
      </c>
      <c r="F103" s="2" t="n">
        <v>80000</v>
      </c>
      <c r="G103" s="0" t="n">
        <v>-52564.941176</v>
      </c>
      <c r="H103" s="0" t="n">
        <v>-10227.787471</v>
      </c>
      <c r="I103" s="1" t="n">
        <f aca="false">G103/H103</f>
        <v>5.13942446741715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2.8" hidden="false" customHeight="false" outlineLevel="0" collapsed="false">
      <c r="A104" s="2" t="s">
        <v>8</v>
      </c>
      <c r="B104" s="2" t="n">
        <v>45560000</v>
      </c>
      <c r="C104" s="2" t="n">
        <v>45640000</v>
      </c>
      <c r="D104" s="2" t="n">
        <v>-11540919.02</v>
      </c>
      <c r="E104" s="2" t="n">
        <v>19.560737</v>
      </c>
      <c r="F104" s="2" t="n">
        <v>80000</v>
      </c>
      <c r="G104" s="0" t="n">
        <v>-219.333333</v>
      </c>
      <c r="H104" s="0" t="n">
        <v>-92.73604</v>
      </c>
      <c r="I104" s="1" t="n">
        <f aca="false">G104/H104</f>
        <v>2.36513585225334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2.8" hidden="false" customHeight="false" outlineLevel="0" collapsed="false">
      <c r="A105" s="2" t="s">
        <v>8</v>
      </c>
      <c r="B105" s="2" t="n">
        <v>45640000</v>
      </c>
      <c r="C105" s="2" t="n">
        <v>45720000</v>
      </c>
      <c r="D105" s="2" t="n">
        <v>-11540899.42</v>
      </c>
      <c r="E105" s="2" t="n">
        <v>19.595024</v>
      </c>
      <c r="F105" s="2" t="n">
        <v>80000</v>
      </c>
      <c r="G105" s="0" t="n">
        <v>0</v>
      </c>
      <c r="H105" s="0" t="n">
        <v>29.31539</v>
      </c>
      <c r="I105" s="1" t="n">
        <f aca="false">G105/H105</f>
        <v>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2.8" hidden="false" customHeight="false" outlineLevel="0" collapsed="false">
      <c r="A106" s="2" t="s">
        <v>8</v>
      </c>
      <c r="B106" s="2" t="n">
        <v>45720000</v>
      </c>
      <c r="C106" s="2" t="n">
        <v>45800000</v>
      </c>
      <c r="D106" s="2" t="n">
        <v>-11540879.79</v>
      </c>
      <c r="E106" s="2" t="n">
        <v>19.629311</v>
      </c>
      <c r="F106" s="2" t="n">
        <v>80000</v>
      </c>
      <c r="G106" s="0" t="n">
        <v>0</v>
      </c>
      <c r="H106" s="0" t="n">
        <v>29.366821</v>
      </c>
      <c r="I106" s="1" t="n">
        <f aca="false">G106/H106</f>
        <v>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2.8" hidden="false" customHeight="false" outlineLevel="0" collapsed="false">
      <c r="A107" s="2" t="s">
        <v>8</v>
      </c>
      <c r="B107" s="2" t="n">
        <v>45800000</v>
      </c>
      <c r="C107" s="2" t="n">
        <v>45880000</v>
      </c>
      <c r="D107" s="2" t="n">
        <v>-11540860.13</v>
      </c>
      <c r="E107" s="2" t="n">
        <v>19.663598</v>
      </c>
      <c r="F107" s="2" t="n">
        <v>80000</v>
      </c>
      <c r="G107" s="0" t="n">
        <v>0</v>
      </c>
      <c r="H107" s="0" t="n">
        <v>29.418251</v>
      </c>
      <c r="I107" s="1" t="n">
        <f aca="false">G107/H107</f>
        <v>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2.8" hidden="false" customHeight="false" outlineLevel="0" collapsed="false">
      <c r="A108" s="2" t="s">
        <v>8</v>
      </c>
      <c r="B108" s="2" t="n">
        <v>45880000</v>
      </c>
      <c r="C108" s="2" t="n">
        <v>45960000</v>
      </c>
      <c r="D108" s="2" t="n">
        <v>-11540840.43</v>
      </c>
      <c r="E108" s="2" t="n">
        <v>19.697885</v>
      </c>
      <c r="F108" s="2" t="n">
        <v>80000</v>
      </c>
      <c r="G108" s="0" t="n">
        <v>0</v>
      </c>
      <c r="H108" s="0" t="n">
        <v>29.469682</v>
      </c>
      <c r="I108" s="1" t="n">
        <f aca="false">G108/H108</f>
        <v>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2.8" hidden="false" customHeight="false" outlineLevel="0" collapsed="false">
      <c r="A109" s="2" t="s">
        <v>8</v>
      </c>
      <c r="B109" s="2" t="n">
        <v>45960000</v>
      </c>
      <c r="C109" s="2" t="n">
        <v>46040000</v>
      </c>
      <c r="D109" s="2" t="n">
        <v>-11540851.7</v>
      </c>
      <c r="E109" s="2" t="n">
        <v>-11.267828</v>
      </c>
      <c r="F109" s="2" t="n">
        <v>80000</v>
      </c>
      <c r="G109" s="0" t="n">
        <v>0</v>
      </c>
      <c r="H109" s="0" t="n">
        <v>29.521112</v>
      </c>
      <c r="I109" s="1" t="n">
        <f aca="false">G109/H109</f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2.8" hidden="false" customHeight="false" outlineLevel="0" collapsed="false">
      <c r="A110" s="2" t="s">
        <v>8</v>
      </c>
      <c r="B110" s="2" t="n">
        <v>46040000</v>
      </c>
      <c r="C110" s="2" t="n">
        <v>46120000</v>
      </c>
      <c r="D110" s="2" t="n">
        <v>-11540831.93</v>
      </c>
      <c r="E110" s="2" t="n">
        <v>19.766459</v>
      </c>
      <c r="F110" s="2" t="n">
        <v>80000</v>
      </c>
      <c r="G110" s="0" t="n">
        <v>0</v>
      </c>
      <c r="H110" s="0" t="n">
        <v>-1.427457</v>
      </c>
      <c r="I110" s="1" t="n">
        <f aca="false">G110/H110</f>
        <v>-0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2.8" hidden="false" customHeight="false" outlineLevel="0" collapsed="false">
      <c r="A111" s="2" t="s">
        <v>8</v>
      </c>
      <c r="B111" s="2" t="n">
        <v>46120000</v>
      </c>
      <c r="C111" s="2" t="n">
        <v>46200000</v>
      </c>
      <c r="D111" s="2" t="n">
        <v>-11540812.13</v>
      </c>
      <c r="E111" s="2" t="n">
        <v>19.800746</v>
      </c>
      <c r="F111" s="2" t="n">
        <v>80000</v>
      </c>
      <c r="G111" s="0" t="n">
        <v>0</v>
      </c>
      <c r="H111" s="0" t="n">
        <v>-1.376027</v>
      </c>
      <c r="I111" s="1" t="n">
        <f aca="false">G111/H111</f>
        <v>-0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2.8" hidden="false" customHeight="false" outlineLevel="0" collapsed="false">
      <c r="A112" s="2" t="s">
        <v>8</v>
      </c>
      <c r="B112" s="2" t="n">
        <v>46200000</v>
      </c>
      <c r="C112" s="2" t="n">
        <v>46280000</v>
      </c>
      <c r="D112" s="2" t="n">
        <v>-11541170.38</v>
      </c>
      <c r="E112" s="2" t="n">
        <v>-358.247451</v>
      </c>
      <c r="F112" s="2" t="n">
        <v>80000</v>
      </c>
      <c r="G112" s="0" t="n">
        <v>0</v>
      </c>
      <c r="H112" s="0" t="n">
        <v>29.675404</v>
      </c>
      <c r="I112" s="1" t="n">
        <f aca="false">G112/H112</f>
        <v>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2.8" hidden="false" customHeight="false" outlineLevel="0" collapsed="false">
      <c r="A113" s="2" t="s">
        <v>8</v>
      </c>
      <c r="B113" s="2" t="n">
        <v>46280000</v>
      </c>
      <c r="C113" s="2" t="n">
        <v>46400000</v>
      </c>
      <c r="D113" s="2" t="n">
        <v>-11668237.51</v>
      </c>
      <c r="E113" s="2" t="n">
        <v>-127067.1271</v>
      </c>
      <c r="F113" s="2" t="n">
        <v>120000</v>
      </c>
      <c r="G113" s="0" t="n">
        <v>0</v>
      </c>
      <c r="H113" s="0" t="n">
        <v>-348.364221</v>
      </c>
      <c r="I113" s="1" t="n">
        <f aca="false">G113/H113</f>
        <v>-0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2.8" hidden="false" customHeight="false" outlineLevel="0" collapsed="false">
      <c r="A114" s="2" t="s">
        <v>8</v>
      </c>
      <c r="B114" s="2" t="n">
        <v>46400000</v>
      </c>
      <c r="C114" s="2" t="n">
        <v>46560000</v>
      </c>
      <c r="D114" s="2" t="n">
        <v>-11682118.55</v>
      </c>
      <c r="E114" s="2" t="n">
        <v>-13881.04496</v>
      </c>
      <c r="F114" s="2" t="n">
        <v>160000</v>
      </c>
      <c r="G114" s="0" t="n">
        <v>0</v>
      </c>
      <c r="H114" s="0" t="n">
        <v>-20411.3267</v>
      </c>
      <c r="I114" s="1" t="n">
        <f aca="false">G114/H114</f>
        <v>-0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2.8" hidden="false" customHeight="false" outlineLevel="0" collapsed="false">
      <c r="A115" s="2" t="s">
        <v>8</v>
      </c>
      <c r="B115" s="2" t="n">
        <v>46560000</v>
      </c>
      <c r="C115" s="2" t="n">
        <v>46640000</v>
      </c>
      <c r="D115" s="2" t="n">
        <v>-11682098.56</v>
      </c>
      <c r="E115" s="2" t="n">
        <v>19.989324</v>
      </c>
      <c r="F115" s="2" t="n">
        <v>80000</v>
      </c>
      <c r="G115" s="0" t="n">
        <v>-127652.933333</v>
      </c>
      <c r="H115" s="0" t="n">
        <v>-197200.093159</v>
      </c>
      <c r="I115" s="1" t="n">
        <f aca="false">G115/H115</f>
        <v>0.647326942336052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2.8" hidden="false" customHeight="false" outlineLevel="0" collapsed="false">
      <c r="A116" s="2" t="s">
        <v>8</v>
      </c>
      <c r="B116" s="2" t="n">
        <v>46640000</v>
      </c>
      <c r="C116" s="2" t="n">
        <v>46720000</v>
      </c>
      <c r="D116" s="2" t="n">
        <v>-11682078.54</v>
      </c>
      <c r="E116" s="2" t="n">
        <v>20.023612</v>
      </c>
      <c r="F116" s="2" t="n">
        <v>80000</v>
      </c>
      <c r="G116" s="0" t="n">
        <v>-5795.333333</v>
      </c>
      <c r="H116" s="0" t="n">
        <v>29.958272</v>
      </c>
      <c r="I116" s="1" t="n">
        <f aca="false">G116/H116</f>
        <v>-193.446849437778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2.8" hidden="false" customHeight="false" outlineLevel="0" collapsed="false">
      <c r="A117" s="2" t="s">
        <v>8</v>
      </c>
      <c r="B117" s="2" t="n">
        <v>46720000</v>
      </c>
      <c r="C117" s="2" t="n">
        <v>46800000</v>
      </c>
      <c r="D117" s="2" t="n">
        <v>-11682048.45</v>
      </c>
      <c r="E117" s="2" t="n">
        <v>30.086848</v>
      </c>
      <c r="F117" s="2" t="n">
        <v>80000</v>
      </c>
      <c r="G117" s="0" t="n">
        <v>0</v>
      </c>
      <c r="H117" s="0" t="n">
        <v>30.009702</v>
      </c>
      <c r="I117" s="1" t="n">
        <f aca="false">G117/H117</f>
        <v>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2.8" hidden="false" customHeight="false" outlineLevel="0" collapsed="false">
      <c r="A118" s="2" t="s">
        <v>8</v>
      </c>
      <c r="B118" s="2" t="n">
        <v>46800000</v>
      </c>
      <c r="C118" s="2" t="n">
        <v>46920000</v>
      </c>
      <c r="D118" s="2" t="n">
        <v>-11682028.34</v>
      </c>
      <c r="E118" s="2" t="n">
        <v>20.109329</v>
      </c>
      <c r="F118" s="2" t="n">
        <v>120000</v>
      </c>
      <c r="G118" s="0" t="n">
        <v>0</v>
      </c>
      <c r="H118" s="0" t="n">
        <v>40.08151</v>
      </c>
      <c r="I118" s="1" t="n">
        <f aca="false">G118/H118</f>
        <v>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2.8" hidden="false" customHeight="false" outlineLevel="0" collapsed="false">
      <c r="A119" s="2" t="s">
        <v>8</v>
      </c>
      <c r="B119" s="2" t="n">
        <v>46920000</v>
      </c>
      <c r="C119" s="2" t="n">
        <v>47000000</v>
      </c>
      <c r="D119" s="2" t="n">
        <v>-11718708.72</v>
      </c>
      <c r="E119" s="2" t="n">
        <v>-36680.37429</v>
      </c>
      <c r="F119" s="2" t="n">
        <v>80000</v>
      </c>
      <c r="G119" s="0" t="n">
        <v>0</v>
      </c>
      <c r="H119" s="0" t="n">
        <v>30.138278</v>
      </c>
      <c r="I119" s="1" t="n">
        <f aca="false">G119/H119</f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2.8" hidden="false" customHeight="false" outlineLevel="0" collapsed="false">
      <c r="A120" s="2" t="s">
        <v>8</v>
      </c>
      <c r="B120" s="2" t="n">
        <v>47000000</v>
      </c>
      <c r="C120" s="2" t="n">
        <v>47200000</v>
      </c>
      <c r="D120" s="2" t="n">
        <v>-11718688.49</v>
      </c>
      <c r="E120" s="2" t="n">
        <v>20.229333</v>
      </c>
      <c r="F120" s="2" t="n">
        <v>200000</v>
      </c>
      <c r="G120" s="0" t="n">
        <v>0</v>
      </c>
      <c r="H120" s="0" t="n">
        <v>-35620.620582</v>
      </c>
      <c r="I120" s="1" t="n">
        <f aca="false">G120/H120</f>
        <v>-0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2.8" hidden="false" customHeight="false" outlineLevel="0" collapsed="false">
      <c r="A121" s="2" t="s">
        <v>8</v>
      </c>
      <c r="B121" s="2" t="n">
        <v>47200000</v>
      </c>
      <c r="C121" s="2" t="n">
        <v>47280000</v>
      </c>
      <c r="D121" s="2" t="n">
        <v>-11718668.22</v>
      </c>
      <c r="E121" s="2" t="n">
        <v>20.263621</v>
      </c>
      <c r="F121" s="2" t="n">
        <v>80000</v>
      </c>
      <c r="G121" s="0" t="n">
        <v>-1613.238095</v>
      </c>
      <c r="H121" s="0" t="n">
        <v>-5646.681715</v>
      </c>
      <c r="I121" s="1" t="n">
        <f aca="false">G121/H121</f>
        <v>0.28569665804158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2.8" hidden="false" customHeight="false" outlineLevel="0" collapsed="false">
      <c r="A122" s="2" t="s">
        <v>8</v>
      </c>
      <c r="B122" s="2" t="n">
        <v>47280000</v>
      </c>
      <c r="C122" s="2" t="n">
        <v>47360000</v>
      </c>
      <c r="D122" s="2" t="n">
        <v>-11718647.93</v>
      </c>
      <c r="E122" s="2" t="n">
        <v>20.297907</v>
      </c>
      <c r="F122" s="2" t="n">
        <v>80000</v>
      </c>
      <c r="G122" s="0" t="n">
        <v>0</v>
      </c>
      <c r="H122" s="0" t="n">
        <v>30.369716</v>
      </c>
      <c r="I122" s="1" t="n">
        <f aca="false">G122/H122</f>
        <v>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2.8" hidden="false" customHeight="false" outlineLevel="0" collapsed="false">
      <c r="A123" s="2" t="s">
        <v>8</v>
      </c>
      <c r="B123" s="2" t="n">
        <v>47360000</v>
      </c>
      <c r="C123" s="2" t="n">
        <v>47440000</v>
      </c>
      <c r="D123" s="2" t="n">
        <v>-11718627.59</v>
      </c>
      <c r="E123" s="2" t="n">
        <v>20.332195</v>
      </c>
      <c r="F123" s="2" t="n">
        <v>80000</v>
      </c>
      <c r="G123" s="0" t="n">
        <v>0</v>
      </c>
      <c r="H123" s="0" t="n">
        <v>30.421146</v>
      </c>
      <c r="I123" s="1" t="n">
        <f aca="false">G123/H123</f>
        <v>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2.8" hidden="false" customHeight="false" outlineLevel="0" collapsed="false">
      <c r="A124" s="2" t="s">
        <v>8</v>
      </c>
      <c r="B124" s="2" t="n">
        <v>47440000</v>
      </c>
      <c r="C124" s="2" t="n">
        <v>47520000</v>
      </c>
      <c r="D124" s="2" t="n">
        <v>-11718607.23</v>
      </c>
      <c r="E124" s="2" t="n">
        <v>20.366482</v>
      </c>
      <c r="F124" s="2" t="n">
        <v>80000</v>
      </c>
      <c r="G124" s="0" t="n">
        <v>0</v>
      </c>
      <c r="H124" s="0" t="n">
        <v>30.472577</v>
      </c>
      <c r="I124" s="1" t="n">
        <f aca="false">G124/H124</f>
        <v>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2.8" hidden="false" customHeight="false" outlineLevel="0" collapsed="false">
      <c r="A125" s="2" t="s">
        <v>8</v>
      </c>
      <c r="B125" s="2" t="n">
        <v>47520000</v>
      </c>
      <c r="C125" s="2" t="n">
        <v>47600000</v>
      </c>
      <c r="D125" s="2" t="n">
        <v>-11718586.83</v>
      </c>
      <c r="E125" s="2" t="n">
        <v>20.400768</v>
      </c>
      <c r="F125" s="2" t="n">
        <v>80000</v>
      </c>
      <c r="G125" s="0" t="n">
        <v>0</v>
      </c>
      <c r="H125" s="0" t="n">
        <v>30.524007</v>
      </c>
      <c r="I125" s="1" t="n">
        <f aca="false">G125/H125</f>
        <v>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2.8" hidden="false" customHeight="false" outlineLevel="0" collapsed="false">
      <c r="A126" s="2" t="s">
        <v>8</v>
      </c>
      <c r="B126" s="2" t="n">
        <v>47600000</v>
      </c>
      <c r="C126" s="2" t="n">
        <v>47680000</v>
      </c>
      <c r="D126" s="2" t="n">
        <v>-11718566.39</v>
      </c>
      <c r="E126" s="2" t="n">
        <v>20.435056</v>
      </c>
      <c r="F126" s="2" t="n">
        <v>80000</v>
      </c>
      <c r="G126" s="0" t="n">
        <v>0</v>
      </c>
      <c r="H126" s="0" t="n">
        <v>30.575438</v>
      </c>
      <c r="I126" s="1" t="n">
        <f aca="false">G126/H126</f>
        <v>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2.8" hidden="false" customHeight="false" outlineLevel="0" collapsed="false">
      <c r="A127" s="2" t="s">
        <v>8</v>
      </c>
      <c r="B127" s="2" t="n">
        <v>47680000</v>
      </c>
      <c r="C127" s="2" t="n">
        <v>47760000</v>
      </c>
      <c r="D127" s="2" t="n">
        <v>-11718545.92</v>
      </c>
      <c r="E127" s="2" t="n">
        <v>20.469343</v>
      </c>
      <c r="F127" s="2" t="n">
        <v>80000</v>
      </c>
      <c r="G127" s="0" t="n">
        <v>0</v>
      </c>
      <c r="H127" s="0" t="n">
        <v>30.626868</v>
      </c>
      <c r="I127" s="1" t="n">
        <f aca="false">G127/H127</f>
        <v>0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2.8" hidden="false" customHeight="false" outlineLevel="0" collapsed="false">
      <c r="A128" s="2" t="s">
        <v>8</v>
      </c>
      <c r="B128" s="2" t="n">
        <v>47760000</v>
      </c>
      <c r="C128" s="2" t="n">
        <v>47840000</v>
      </c>
      <c r="D128" s="2" t="n">
        <v>-11718525.42</v>
      </c>
      <c r="E128" s="2" t="n">
        <v>20.503629</v>
      </c>
      <c r="F128" s="2" t="n">
        <v>80000</v>
      </c>
      <c r="G128" s="0" t="n">
        <v>0</v>
      </c>
      <c r="H128" s="0" t="n">
        <v>30.678299</v>
      </c>
      <c r="I128" s="1" t="n">
        <f aca="false">G128/H128</f>
        <v>0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2.8" hidden="false" customHeight="false" outlineLevel="0" collapsed="false">
      <c r="A129" s="2" t="s">
        <v>8</v>
      </c>
      <c r="B129" s="2" t="n">
        <v>47840000</v>
      </c>
      <c r="C129" s="2" t="n">
        <v>47920000</v>
      </c>
      <c r="D129" s="2" t="n">
        <v>-11788916</v>
      </c>
      <c r="E129" s="2" t="n">
        <v>-70390.57938</v>
      </c>
      <c r="F129" s="2" t="n">
        <v>80000</v>
      </c>
      <c r="G129" s="0" t="n">
        <v>0</v>
      </c>
      <c r="H129" s="0" t="n">
        <v>30.729729</v>
      </c>
      <c r="I129" s="1" t="n">
        <f aca="false">G129/H129</f>
        <v>0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2.8" hidden="false" customHeight="false" outlineLevel="0" collapsed="false">
      <c r="A130" s="2" t="s">
        <v>8</v>
      </c>
      <c r="B130" s="2" t="n">
        <v>47920000</v>
      </c>
      <c r="C130" s="2" t="n">
        <v>48280000</v>
      </c>
      <c r="D130" s="2" t="n">
        <v>-11791723.31</v>
      </c>
      <c r="E130" s="2" t="n">
        <v>-2807.307792</v>
      </c>
      <c r="F130" s="2" t="n">
        <v>360000</v>
      </c>
      <c r="G130" s="0" t="n">
        <v>0</v>
      </c>
      <c r="H130" s="0" t="n">
        <v>-25380.396134</v>
      </c>
      <c r="I130" s="1" t="n">
        <f aca="false">G130/H130</f>
        <v>-0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2.8" hidden="false" customHeight="false" outlineLevel="0" collapsed="false">
      <c r="A131" s="2" t="s">
        <v>8</v>
      </c>
      <c r="B131" s="2" t="n">
        <v>48280000</v>
      </c>
      <c r="C131" s="2" t="n">
        <v>48360000</v>
      </c>
      <c r="D131" s="2" t="n">
        <v>-11791702.58</v>
      </c>
      <c r="E131" s="2" t="n">
        <v>20.726496</v>
      </c>
      <c r="F131" s="2" t="n">
        <v>80000</v>
      </c>
      <c r="G131" s="0" t="n">
        <v>-61080.909091</v>
      </c>
      <c r="H131" s="0" t="n">
        <v>-34819.987403</v>
      </c>
      <c r="I131" s="1" t="n">
        <f aca="false">G131/H131</f>
        <v>1.75419101632809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2.8" hidden="false" customHeight="false" outlineLevel="0" collapsed="false">
      <c r="A132" s="2" t="s">
        <v>8</v>
      </c>
      <c r="B132" s="2" t="n">
        <v>48360000</v>
      </c>
      <c r="C132" s="2" t="n">
        <v>48440000</v>
      </c>
      <c r="D132" s="2" t="n">
        <v>-11791681.82</v>
      </c>
      <c r="E132" s="2" t="n">
        <v>20.760782</v>
      </c>
      <c r="F132" s="2" t="n">
        <v>80000</v>
      </c>
      <c r="G132" s="0" t="n">
        <v>-207.5</v>
      </c>
      <c r="H132" s="0" t="n">
        <v>31.064028</v>
      </c>
      <c r="I132" s="1" t="n">
        <f aca="false">G132/H132</f>
        <v>-6.67975189824063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2.8" hidden="false" customHeight="false" outlineLevel="0" collapsed="false">
      <c r="A133" s="2" t="s">
        <v>8</v>
      </c>
      <c r="B133" s="2" t="n">
        <v>48440000</v>
      </c>
      <c r="C133" s="2" t="n">
        <v>48520000</v>
      </c>
      <c r="D133" s="2" t="n">
        <v>-11791661.02</v>
      </c>
      <c r="E133" s="2" t="n">
        <v>20.795069</v>
      </c>
      <c r="F133" s="2" t="n">
        <v>80000</v>
      </c>
      <c r="G133" s="0" t="n">
        <v>0</v>
      </c>
      <c r="H133" s="0" t="n">
        <v>31.115458</v>
      </c>
      <c r="I133" s="1" t="n">
        <f aca="false">G133/H133</f>
        <v>0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2.8" hidden="false" customHeight="false" outlineLevel="0" collapsed="false">
      <c r="A134" s="2" t="s">
        <v>8</v>
      </c>
      <c r="B134" s="2" t="n">
        <v>48520000</v>
      </c>
      <c r="C134" s="2" t="n">
        <v>48600000</v>
      </c>
      <c r="D134" s="2" t="n">
        <v>-11791640.19</v>
      </c>
      <c r="E134" s="2" t="n">
        <v>20.829356</v>
      </c>
      <c r="F134" s="2" t="n">
        <v>80000</v>
      </c>
      <c r="G134" s="0" t="n">
        <v>0</v>
      </c>
      <c r="H134" s="0" t="n">
        <v>31.166889</v>
      </c>
      <c r="I134" s="1" t="n">
        <f aca="false">G134/H134</f>
        <v>0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2.8" hidden="false" customHeight="false" outlineLevel="0" collapsed="false">
      <c r="A135" s="2" t="s">
        <v>8</v>
      </c>
      <c r="B135" s="2" t="n">
        <v>48600000</v>
      </c>
      <c r="C135" s="2" t="n">
        <v>48680000</v>
      </c>
      <c r="D135" s="2" t="n">
        <v>-11791619.33</v>
      </c>
      <c r="E135" s="2" t="n">
        <v>20.863643</v>
      </c>
      <c r="F135" s="2" t="n">
        <v>80000</v>
      </c>
      <c r="G135" s="0" t="n">
        <v>0</v>
      </c>
      <c r="H135" s="0" t="n">
        <v>31.218319</v>
      </c>
      <c r="I135" s="1" t="n">
        <f aca="false">G135/H135</f>
        <v>0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2.8" hidden="false" customHeight="false" outlineLevel="0" collapsed="false">
      <c r="A136" s="2" t="s">
        <v>8</v>
      </c>
      <c r="B136" s="2" t="n">
        <v>48680000</v>
      </c>
      <c r="C136" s="2" t="n">
        <v>48760000</v>
      </c>
      <c r="D136" s="2" t="n">
        <v>-11791598.43</v>
      </c>
      <c r="E136" s="2" t="n">
        <v>20.89793</v>
      </c>
      <c r="F136" s="2" t="n">
        <v>80000</v>
      </c>
      <c r="G136" s="0" t="n">
        <v>0</v>
      </c>
      <c r="H136" s="0" t="n">
        <v>31.26975</v>
      </c>
      <c r="I136" s="1" t="n">
        <f aca="false">G136/H136</f>
        <v>0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2.8" hidden="false" customHeight="false" outlineLevel="0" collapsed="false">
      <c r="A137" s="2" t="s">
        <v>8</v>
      </c>
      <c r="B137" s="2" t="n">
        <v>48760000</v>
      </c>
      <c r="C137" s="2" t="n">
        <v>48840000</v>
      </c>
      <c r="D137" s="2" t="n">
        <v>-11791577.5</v>
      </c>
      <c r="E137" s="2" t="n">
        <v>20.932218</v>
      </c>
      <c r="F137" s="2" t="n">
        <v>80000</v>
      </c>
      <c r="G137" s="0" t="n">
        <v>0</v>
      </c>
      <c r="H137" s="0" t="n">
        <v>31.32118</v>
      </c>
      <c r="I137" s="1" t="n">
        <f aca="false">G137/H137</f>
        <v>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2.8" hidden="false" customHeight="false" outlineLevel="0" collapsed="false">
      <c r="A138" s="2" t="s">
        <v>8</v>
      </c>
      <c r="B138" s="2" t="n">
        <v>48840000</v>
      </c>
      <c r="C138" s="2" t="n">
        <v>48920000</v>
      </c>
      <c r="D138" s="2" t="n">
        <v>-11791556.53</v>
      </c>
      <c r="E138" s="2" t="n">
        <v>20.966504</v>
      </c>
      <c r="F138" s="2" t="n">
        <v>80000</v>
      </c>
      <c r="G138" s="0" t="n">
        <v>0</v>
      </c>
      <c r="H138" s="0" t="n">
        <v>31.372611</v>
      </c>
      <c r="I138" s="1" t="n">
        <f aca="false">G138/H138</f>
        <v>0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2.8" hidden="false" customHeight="false" outlineLevel="0" collapsed="false">
      <c r="A139" s="2" t="s">
        <v>8</v>
      </c>
      <c r="B139" s="2" t="n">
        <v>48920000</v>
      </c>
      <c r="C139" s="2" t="n">
        <v>49000000</v>
      </c>
      <c r="D139" s="2" t="n">
        <v>-11794355.53</v>
      </c>
      <c r="E139" s="2" t="n">
        <v>-2798.999209</v>
      </c>
      <c r="F139" s="2" t="n">
        <v>80000</v>
      </c>
      <c r="G139" s="0" t="n">
        <v>0</v>
      </c>
      <c r="H139" s="0" t="n">
        <v>31.424041</v>
      </c>
      <c r="I139" s="1" t="n">
        <f aca="false">G139/H139</f>
        <v>0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2.8" hidden="false" customHeight="false" outlineLevel="0" collapsed="false">
      <c r="A140" s="2" t="s">
        <v>8</v>
      </c>
      <c r="B140" s="2" t="n">
        <v>49000000</v>
      </c>
      <c r="C140" s="2" t="n">
        <v>49080000</v>
      </c>
      <c r="D140" s="2" t="n">
        <v>-11894427.1</v>
      </c>
      <c r="E140" s="2" t="n">
        <v>-100071.5646</v>
      </c>
      <c r="F140" s="2" t="n">
        <v>80000</v>
      </c>
      <c r="G140" s="0" t="n">
        <v>0</v>
      </c>
      <c r="H140" s="0" t="n">
        <v>-2788.524528</v>
      </c>
      <c r="I140" s="1" t="n">
        <f aca="false">G140/H140</f>
        <v>-0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2.8" hidden="false" customHeight="false" outlineLevel="0" collapsed="false">
      <c r="A141" s="2" t="s">
        <v>8</v>
      </c>
      <c r="B141" s="2" t="n">
        <v>49080000</v>
      </c>
      <c r="C141" s="2" t="n">
        <v>49520000</v>
      </c>
      <c r="D141" s="2" t="n">
        <v>-12089944.1</v>
      </c>
      <c r="E141" s="2" t="n">
        <v>-195517.0004</v>
      </c>
      <c r="F141" s="2" t="n">
        <v>440000</v>
      </c>
      <c r="G141" s="0" t="n">
        <v>0</v>
      </c>
      <c r="H141" s="0" t="n">
        <v>-42505.892392</v>
      </c>
      <c r="I141" s="1" t="n">
        <f aca="false">G141/H141</f>
        <v>-0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2.8" hidden="false" customHeight="false" outlineLevel="0" collapsed="false">
      <c r="A142" s="2" t="s">
        <v>8</v>
      </c>
      <c r="B142" s="2" t="n">
        <v>49520000</v>
      </c>
      <c r="C142" s="2" t="n">
        <v>50440000</v>
      </c>
      <c r="D142" s="2" t="n">
        <v>-12139761.44</v>
      </c>
      <c r="E142" s="2" t="n">
        <v>-49817.33715</v>
      </c>
      <c r="F142" s="2" t="n">
        <v>920000</v>
      </c>
      <c r="G142" s="0" t="n">
        <v>-61556.871795</v>
      </c>
      <c r="H142" s="0" t="n">
        <v>-97400.521841</v>
      </c>
      <c r="I142" s="1" t="n">
        <f aca="false">G142/H142</f>
        <v>0.631997351056164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2.8" hidden="false" customHeight="false" outlineLevel="0" collapsed="false">
      <c r="A143" s="2" t="s">
        <v>8</v>
      </c>
      <c r="B143" s="2" t="n">
        <v>50440000</v>
      </c>
      <c r="C143" s="2" t="n">
        <v>50720000</v>
      </c>
      <c r="D143" s="2" t="n">
        <v>-12140080.7</v>
      </c>
      <c r="E143" s="2" t="n">
        <v>-319.262038</v>
      </c>
      <c r="F143" s="2" t="n">
        <v>280000</v>
      </c>
      <c r="G143" s="0" t="n">
        <v>-117498.916667</v>
      </c>
      <c r="H143" s="0" t="n">
        <v>-49636.596745</v>
      </c>
      <c r="I143" s="1" t="n">
        <f aca="false">G143/H143</f>
        <v>2.36718317475776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2.8" hidden="false" customHeight="false" outlineLevel="0" collapsed="false">
      <c r="A144" s="2" t="s">
        <v>8</v>
      </c>
      <c r="B144" s="2" t="n">
        <v>50720000</v>
      </c>
      <c r="C144" s="2" t="n">
        <v>50800000</v>
      </c>
      <c r="D144" s="2" t="n">
        <v>-12140181.93</v>
      </c>
      <c r="E144" s="2" t="n">
        <v>-101.227751</v>
      </c>
      <c r="F144" s="2" t="n">
        <v>80000</v>
      </c>
      <c r="G144" s="0" t="n">
        <v>-12052.888889</v>
      </c>
      <c r="H144" s="0" t="n">
        <v>-13001.418772</v>
      </c>
      <c r="I144" s="1" t="n">
        <f aca="false">G144/H144</f>
        <v>0.927044124980978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2.8" hidden="false" customHeight="false" outlineLevel="0" collapsed="false">
      <c r="A145" s="2" t="s">
        <v>8</v>
      </c>
      <c r="B145" s="2" t="n">
        <v>50800000</v>
      </c>
      <c r="C145" s="2" t="n">
        <v>50880000</v>
      </c>
      <c r="D145" s="2" t="n">
        <v>-12140160.12</v>
      </c>
      <c r="E145" s="2" t="n">
        <v>21.806536</v>
      </c>
      <c r="F145" s="2" t="n">
        <v>80000</v>
      </c>
      <c r="G145" s="0" t="n">
        <v>-85.333333</v>
      </c>
      <c r="H145" s="0" t="n">
        <v>-206.367342</v>
      </c>
      <c r="I145" s="1" t="n">
        <f aca="false">G145/H145</f>
        <v>0.413502117985316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2.8" hidden="false" customHeight="false" outlineLevel="0" collapsed="false">
      <c r="A146" s="2" t="s">
        <v>8</v>
      </c>
      <c r="B146" s="2" t="n">
        <v>50880000</v>
      </c>
      <c r="C146" s="2" t="n">
        <v>50960000</v>
      </c>
      <c r="D146" s="2" t="n">
        <v>-12140127.36</v>
      </c>
      <c r="E146" s="2" t="n">
        <v>32.761234</v>
      </c>
      <c r="F146" s="2" t="n">
        <v>80000</v>
      </c>
      <c r="G146" s="0" t="n">
        <v>0</v>
      </c>
      <c r="H146" s="0" t="n">
        <v>32.684089</v>
      </c>
      <c r="I146" s="1" t="n">
        <f aca="false">G146/H146</f>
        <v>0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2.8" hidden="false" customHeight="false" outlineLevel="0" collapsed="false">
      <c r="A147" s="2" t="s">
        <v>8</v>
      </c>
      <c r="B147" s="2" t="n">
        <v>50960000</v>
      </c>
      <c r="C147" s="2" t="n">
        <v>51080000</v>
      </c>
      <c r="D147" s="2" t="n">
        <v>-12140105.47</v>
      </c>
      <c r="E147" s="2" t="n">
        <v>21.892254</v>
      </c>
      <c r="F147" s="2" t="n">
        <v>120000</v>
      </c>
      <c r="G147" s="0" t="n">
        <v>0</v>
      </c>
      <c r="H147" s="0" t="n">
        <v>43.647359</v>
      </c>
      <c r="I147" s="1" t="n">
        <f aca="false">G147/H147</f>
        <v>0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2.8" hidden="false" customHeight="false" outlineLevel="0" collapsed="false">
      <c r="A148" s="2" t="s">
        <v>8</v>
      </c>
      <c r="B148" s="2" t="n">
        <v>51080000</v>
      </c>
      <c r="C148" s="2" t="n">
        <v>51160000</v>
      </c>
      <c r="D148" s="2" t="n">
        <v>-12156012.91</v>
      </c>
      <c r="E148" s="2" t="n">
        <v>-15907.44352</v>
      </c>
      <c r="F148" s="2" t="n">
        <v>80000</v>
      </c>
      <c r="G148" s="0" t="n">
        <v>0</v>
      </c>
      <c r="H148" s="0" t="n">
        <v>32.812665</v>
      </c>
      <c r="I148" s="1" t="n">
        <f aca="false">G148/H148</f>
        <v>0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2.8" hidden="false" customHeight="false" outlineLevel="0" collapsed="false">
      <c r="A149" s="2" t="s">
        <v>8</v>
      </c>
      <c r="B149" s="2" t="n">
        <v>51160000</v>
      </c>
      <c r="C149" s="2" t="n">
        <v>51280000</v>
      </c>
      <c r="D149" s="2" t="n">
        <v>-12155990.93</v>
      </c>
      <c r="E149" s="2" t="n">
        <v>21.977971</v>
      </c>
      <c r="F149" s="2" t="n">
        <v>120000</v>
      </c>
      <c r="G149" s="0" t="n">
        <v>0</v>
      </c>
      <c r="H149" s="0" t="n">
        <v>-14757.181206</v>
      </c>
      <c r="I149" s="1" t="n">
        <f aca="false">G149/H149</f>
        <v>-0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2.8" hidden="false" customHeight="false" outlineLevel="0" collapsed="false">
      <c r="A150" s="2" t="s">
        <v>8</v>
      </c>
      <c r="B150" s="2" t="n">
        <v>51280000</v>
      </c>
      <c r="C150" s="2" t="n">
        <v>51360000</v>
      </c>
      <c r="D150" s="2" t="n">
        <v>-12155968.92</v>
      </c>
      <c r="E150" s="2" t="n">
        <v>22.012258</v>
      </c>
      <c r="F150" s="2" t="n">
        <v>80000</v>
      </c>
      <c r="G150" s="0" t="n">
        <v>-1587.6</v>
      </c>
      <c r="H150" s="0" t="n">
        <v>-5574.058759</v>
      </c>
      <c r="I150" s="1" t="n">
        <f aca="false">G150/H150</f>
        <v>0.284819387208042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2.8" hidden="false" customHeight="false" outlineLevel="0" collapsed="false">
      <c r="A151" s="2" t="s">
        <v>8</v>
      </c>
      <c r="B151" s="2" t="n">
        <v>51360000</v>
      </c>
      <c r="C151" s="2" t="n">
        <v>51440000</v>
      </c>
      <c r="D151" s="2" t="n">
        <v>-12157519.54</v>
      </c>
      <c r="E151" s="2" t="n">
        <v>-1550.620122</v>
      </c>
      <c r="F151" s="2" t="n">
        <v>80000</v>
      </c>
      <c r="G151" s="0" t="n">
        <v>-0.833333</v>
      </c>
      <c r="H151" s="0" t="n">
        <v>32.992672</v>
      </c>
      <c r="I151" s="1" t="n">
        <f aca="false">G151/H151</f>
        <v>-0.0252581239858354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2.8" hidden="false" customHeight="false" outlineLevel="0" collapsed="false">
      <c r="A152" s="2" t="s">
        <v>8</v>
      </c>
      <c r="B152" s="2" t="n">
        <v>51440000</v>
      </c>
      <c r="C152" s="2" t="n">
        <v>51520000</v>
      </c>
      <c r="D152" s="2" t="n">
        <v>-12157501.46</v>
      </c>
      <c r="E152" s="2" t="n">
        <v>18.080832</v>
      </c>
      <c r="F152" s="2" t="n">
        <v>80000</v>
      </c>
      <c r="G152" s="0" t="n">
        <v>0</v>
      </c>
      <c r="H152" s="0" t="n">
        <v>-1528.955898</v>
      </c>
      <c r="I152" s="1" t="n">
        <f aca="false">G152/H152</f>
        <v>-0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2.8" hidden="false" customHeight="false" outlineLevel="0" collapsed="false">
      <c r="A153" s="2" t="s">
        <v>8</v>
      </c>
      <c r="B153" s="2" t="n">
        <v>51520000</v>
      </c>
      <c r="C153" s="2" t="n">
        <v>51600000</v>
      </c>
      <c r="D153" s="2" t="n">
        <v>-12157633.34</v>
      </c>
      <c r="E153" s="2" t="n">
        <v>-131.884881</v>
      </c>
      <c r="F153" s="2" t="n">
        <v>80000</v>
      </c>
      <c r="G153" s="0" t="n">
        <v>-13.333333</v>
      </c>
      <c r="H153" s="0" t="n">
        <v>-59.904467</v>
      </c>
      <c r="I153" s="1" t="n">
        <f aca="false">G153/H153</f>
        <v>0.222576606849703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2.8" hidden="false" customHeight="false" outlineLevel="0" collapsed="false">
      <c r="A154" s="2" t="s">
        <v>8</v>
      </c>
      <c r="B154" s="2" t="n">
        <v>51600000</v>
      </c>
      <c r="C154" s="2" t="n">
        <v>51680000</v>
      </c>
      <c r="D154" s="2" t="n">
        <v>-12255077.34</v>
      </c>
      <c r="E154" s="2" t="n">
        <v>-97443.99842</v>
      </c>
      <c r="F154" s="2" t="n">
        <v>80000</v>
      </c>
      <c r="G154" s="0" t="n">
        <v>0</v>
      </c>
      <c r="H154" s="0" t="n">
        <v>-124.853037</v>
      </c>
      <c r="I154" s="1" t="n">
        <f aca="false">G154/H154</f>
        <v>-0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2.8" hidden="false" customHeight="false" outlineLevel="0" collapsed="false">
      <c r="A155" s="2" t="s">
        <v>8</v>
      </c>
      <c r="B155" s="2" t="n">
        <v>51680000</v>
      </c>
      <c r="C155" s="2" t="n">
        <v>52080000</v>
      </c>
      <c r="D155" s="2" t="n">
        <v>-12265755.6</v>
      </c>
      <c r="E155" s="2" t="n">
        <v>-10678.25832</v>
      </c>
      <c r="F155" s="2" t="n">
        <v>400000</v>
      </c>
      <c r="G155" s="0" t="n">
        <v>0</v>
      </c>
      <c r="H155" s="0" t="n">
        <v>-24087.272557</v>
      </c>
      <c r="I155" s="1" t="n">
        <f aca="false">G155/H155</f>
        <v>-0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2.8" hidden="false" customHeight="false" outlineLevel="0" collapsed="false">
      <c r="A156" s="2" t="s">
        <v>8</v>
      </c>
      <c r="B156" s="2" t="n">
        <v>52080000</v>
      </c>
      <c r="C156" s="2" t="n">
        <v>52240000</v>
      </c>
      <c r="D156" s="2" t="n">
        <v>-12714608.53</v>
      </c>
      <c r="E156" s="2" t="n">
        <v>-448852.931</v>
      </c>
      <c r="F156" s="2" t="n">
        <v>160000</v>
      </c>
      <c r="G156" s="0" t="n">
        <v>-107993.030303</v>
      </c>
      <c r="H156" s="0" t="n">
        <v>-52125.240756</v>
      </c>
      <c r="I156" s="1" t="n">
        <f aca="false">G156/H156</f>
        <v>2.07179916556202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2.8" hidden="false" customHeight="false" outlineLevel="0" collapsed="false">
      <c r="A157" s="2" t="s">
        <v>8</v>
      </c>
      <c r="B157" s="2" t="n">
        <v>52240000</v>
      </c>
      <c r="C157" s="2" t="n">
        <v>53720000</v>
      </c>
      <c r="D157" s="2" t="n">
        <v>-12878640.12</v>
      </c>
      <c r="E157" s="2" t="n">
        <v>-164031.5932</v>
      </c>
      <c r="F157" s="2" t="n">
        <v>1480000</v>
      </c>
      <c r="G157" s="0" t="n">
        <v>-541.6</v>
      </c>
      <c r="H157" s="0" t="n">
        <v>-81094.926842</v>
      </c>
      <c r="I157" s="1" t="n">
        <f aca="false">G157/H157</f>
        <v>0.00667859286753187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2.8" hidden="false" customHeight="false" outlineLevel="0" collapsed="false">
      <c r="A158" s="2" t="s">
        <v>8</v>
      </c>
      <c r="B158" s="2" t="n">
        <v>53720000</v>
      </c>
      <c r="C158" s="2" t="n">
        <v>54080000</v>
      </c>
      <c r="D158" s="2" t="n">
        <v>-12914935.18</v>
      </c>
      <c r="E158" s="2" t="n">
        <v>-36295.05496</v>
      </c>
      <c r="F158" s="2" t="n">
        <v>360000</v>
      </c>
      <c r="G158" s="0" t="n">
        <v>-387956.626181</v>
      </c>
      <c r="H158" s="0" t="n">
        <v>-115663.967095</v>
      </c>
      <c r="I158" s="1" t="n">
        <f aca="false">G158/H158</f>
        <v>3.35417015276982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2.8" hidden="false" customHeight="false" outlineLevel="0" collapsed="false">
      <c r="A159" s="2" t="s">
        <v>8</v>
      </c>
      <c r="B159" s="2" t="n">
        <v>54080000</v>
      </c>
      <c r="C159" s="2" t="n">
        <v>54280000</v>
      </c>
      <c r="D159" s="2" t="n">
        <v>-13603420.98</v>
      </c>
      <c r="E159" s="2" t="n">
        <v>-688485.801</v>
      </c>
      <c r="F159" s="2" t="n">
        <v>200000</v>
      </c>
      <c r="G159" s="0" t="n">
        <v>-62237.927273</v>
      </c>
      <c r="H159" s="0" t="n">
        <v>-55859.517382</v>
      </c>
      <c r="I159" s="1" t="n">
        <f aca="false">G159/H159</f>
        <v>1.11418662727393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2.8" hidden="false" customHeight="false" outlineLevel="0" collapsed="false">
      <c r="A160" s="2" t="s">
        <v>8</v>
      </c>
      <c r="B160" s="2" t="n">
        <v>54280000</v>
      </c>
      <c r="C160" s="2" t="n">
        <v>59600000</v>
      </c>
      <c r="D160" s="2" t="n">
        <v>-14028086.34</v>
      </c>
      <c r="E160" s="2" t="n">
        <v>-424665.3629</v>
      </c>
      <c r="F160" s="2" t="n">
        <v>5320000</v>
      </c>
      <c r="G160" s="0" t="n">
        <v>-5058.952381</v>
      </c>
      <c r="H160" s="0" t="n">
        <v>-162439.478461</v>
      </c>
      <c r="I160" s="1" t="n">
        <f aca="false">G160/H160</f>
        <v>0.0311436137873011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2.8" hidden="false" customHeight="false" outlineLevel="0" collapsed="false">
      <c r="A161" s="2" t="s">
        <v>8</v>
      </c>
      <c r="B161" s="2" t="n">
        <v>59600000</v>
      </c>
      <c r="C161" s="2" t="n">
        <v>61040000</v>
      </c>
      <c r="D161" s="2" t="n">
        <v>-14453994.9</v>
      </c>
      <c r="E161" s="2" t="n">
        <v>-425908.5531</v>
      </c>
      <c r="F161" s="2" t="n">
        <v>1440000</v>
      </c>
      <c r="G161" s="0" t="n">
        <v>-528922.185075</v>
      </c>
      <c r="H161" s="0" t="n">
        <v>-123352.756493</v>
      </c>
      <c r="I161" s="1" t="n">
        <f aca="false">G161/H161</f>
        <v>4.28788297977772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2.8" hidden="false" customHeight="false" outlineLevel="0" collapsed="false">
      <c r="A162" s="2" t="s">
        <v>8</v>
      </c>
      <c r="B162" s="2" t="n">
        <v>61040000</v>
      </c>
      <c r="C162" s="2" t="n">
        <v>62200000</v>
      </c>
      <c r="D162" s="2" t="n">
        <v>-15188439.09</v>
      </c>
      <c r="E162" s="2" t="n">
        <v>-734444.1964</v>
      </c>
      <c r="F162" s="2" t="n">
        <v>1160000</v>
      </c>
      <c r="G162" s="0" t="n">
        <v>-313617.732575</v>
      </c>
      <c r="H162" s="0" t="n">
        <v>-203200.842368</v>
      </c>
      <c r="I162" s="1" t="n">
        <f aca="false">G162/H162</f>
        <v>1.54338795509043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2.8" hidden="false" customHeight="false" outlineLevel="0" collapsed="false">
      <c r="A163" s="2" t="s">
        <v>8</v>
      </c>
      <c r="B163" s="2" t="n">
        <v>62200000</v>
      </c>
      <c r="C163" s="2" t="n">
        <v>63560000</v>
      </c>
      <c r="D163" s="2" t="n">
        <v>-15267778.06</v>
      </c>
      <c r="E163" s="2" t="n">
        <v>-79338.97179</v>
      </c>
      <c r="F163" s="2" t="n">
        <v>1360000</v>
      </c>
      <c r="G163" s="0" t="n">
        <v>-252650.206452</v>
      </c>
      <c r="H163" s="0" t="n">
        <v>-157210.782435</v>
      </c>
      <c r="I163" s="1" t="n">
        <f aca="false">G163/H163</f>
        <v>1.60707937800933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2.8" hidden="false" customHeight="false" outlineLevel="0" collapsed="false">
      <c r="A164" s="2" t="s">
        <v>8</v>
      </c>
      <c r="B164" s="2" t="n">
        <v>63560000</v>
      </c>
      <c r="C164" s="2" t="n">
        <v>63680000</v>
      </c>
      <c r="D164" s="2" t="n">
        <v>-15579256.81</v>
      </c>
      <c r="E164" s="2" t="n">
        <v>-311478.7474</v>
      </c>
      <c r="F164" s="2" t="n">
        <v>120000</v>
      </c>
      <c r="G164" s="0" t="n">
        <v>-608688.8</v>
      </c>
      <c r="H164" s="0" t="n">
        <v>-102554.552234</v>
      </c>
      <c r="I164" s="1" t="n">
        <f aca="false">G164/H164</f>
        <v>5.93526846678778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2.8" hidden="false" customHeight="false" outlineLevel="0" collapsed="false">
      <c r="A165" s="2" t="s">
        <v>8</v>
      </c>
      <c r="B165" s="2" t="n">
        <v>63680000</v>
      </c>
      <c r="C165" s="2" t="n">
        <v>64560000</v>
      </c>
      <c r="D165" s="2" t="n">
        <v>-15859176.57</v>
      </c>
      <c r="E165" s="2" t="n">
        <v>-279919.7607</v>
      </c>
      <c r="F165" s="2" t="n">
        <v>880000</v>
      </c>
      <c r="G165" s="0" t="n">
        <v>-6460.1</v>
      </c>
      <c r="H165" s="0" t="n">
        <v>-214829.333897</v>
      </c>
      <c r="I165" s="1" t="n">
        <f aca="false">G165/H165</f>
        <v>0.0300708468569627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2.8" hidden="false" customHeight="false" outlineLevel="0" collapsed="false">
      <c r="A166" s="2" t="s">
        <v>8</v>
      </c>
      <c r="B166" s="2" t="n">
        <v>64560000</v>
      </c>
      <c r="C166" s="2" t="n">
        <v>65200000</v>
      </c>
      <c r="D166" s="2" t="n">
        <v>-15882539.99</v>
      </c>
      <c r="E166" s="2" t="n">
        <v>-23363.41747</v>
      </c>
      <c r="F166" s="2" t="n">
        <v>640000</v>
      </c>
      <c r="G166" s="0" t="n">
        <v>-133414.822464</v>
      </c>
      <c r="H166" s="0" t="n">
        <v>-127415.954002</v>
      </c>
      <c r="I166" s="1" t="n">
        <f aca="false">G166/H166</f>
        <v>1.0470809837668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2.8" hidden="false" customHeight="false" outlineLevel="0" collapsed="false">
      <c r="A167" s="2" t="s">
        <v>8</v>
      </c>
      <c r="B167" s="2" t="n">
        <v>65200000</v>
      </c>
      <c r="C167" s="2" t="n">
        <v>65320000</v>
      </c>
      <c r="D167" s="2" t="n">
        <v>-16534864.05</v>
      </c>
      <c r="E167" s="2" t="n">
        <v>-652324.0577</v>
      </c>
      <c r="F167" s="2" t="n">
        <v>120000</v>
      </c>
      <c r="G167" s="0" t="n">
        <v>-181304.718954</v>
      </c>
      <c r="H167" s="0" t="n">
        <v>-65464.146467</v>
      </c>
      <c r="I167" s="1" t="n">
        <f aca="false">G167/H167</f>
        <v>2.76952696611411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2.8" hidden="false" customHeight="false" outlineLevel="0" collapsed="false">
      <c r="A168" s="2" t="s">
        <v>8</v>
      </c>
      <c r="B168" s="2" t="n">
        <v>65320000</v>
      </c>
      <c r="C168" s="2" t="n">
        <v>69280000</v>
      </c>
      <c r="D168" s="2" t="n">
        <v>-16757268.16</v>
      </c>
      <c r="E168" s="2" t="n">
        <v>-222404.1083</v>
      </c>
      <c r="F168" s="2" t="n">
        <v>3960000</v>
      </c>
      <c r="G168" s="0" t="n">
        <v>-2330.4</v>
      </c>
      <c r="H168" s="0" t="n">
        <v>-249740.090152</v>
      </c>
      <c r="I168" s="1" t="n">
        <f aca="false">G168/H168</f>
        <v>0.00933130118829397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2.8" hidden="false" customHeight="false" outlineLevel="0" collapsed="false">
      <c r="A169" s="2" t="s">
        <v>8</v>
      </c>
      <c r="B169" s="2" t="n">
        <v>69280000</v>
      </c>
      <c r="C169" s="2" t="n">
        <v>69800000</v>
      </c>
      <c r="D169" s="2" t="n">
        <v>-16907549.49</v>
      </c>
      <c r="E169" s="2" t="n">
        <v>-150281.3344</v>
      </c>
      <c r="F169" s="2" t="n">
        <v>520000</v>
      </c>
      <c r="G169" s="0" t="n">
        <v>-410991.529703</v>
      </c>
      <c r="H169" s="0" t="n">
        <v>-30573.272174</v>
      </c>
      <c r="I169" s="1" t="n">
        <f aca="false">G169/H169</f>
        <v>13.4428375008061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2.8" hidden="false" customHeight="false" outlineLevel="0" collapsed="false">
      <c r="A170" s="2" t="s">
        <v>8</v>
      </c>
      <c r="B170" s="2" t="n">
        <v>69800000</v>
      </c>
      <c r="C170" s="2" t="n">
        <v>70400000</v>
      </c>
      <c r="D170" s="2" t="n">
        <v>-17074740.07</v>
      </c>
      <c r="E170" s="2" t="n">
        <v>-167190.5812</v>
      </c>
      <c r="F170" s="2" t="n">
        <v>600000</v>
      </c>
      <c r="G170" s="0" t="n">
        <v>-217758.247619</v>
      </c>
      <c r="H170" s="0" t="n">
        <v>-72316.813846</v>
      </c>
      <c r="I170" s="1" t="n">
        <f aca="false">G170/H170</f>
        <v>3.01117037709543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2.8" hidden="false" customHeight="false" outlineLevel="0" collapsed="false">
      <c r="A171" s="2" t="s">
        <v>8</v>
      </c>
      <c r="B171" s="2" t="n">
        <v>70400000</v>
      </c>
      <c r="C171" s="2" t="n">
        <v>70840000</v>
      </c>
      <c r="D171" s="2" t="n">
        <v>-17311632.06</v>
      </c>
      <c r="E171" s="2" t="n">
        <v>-236891.9895</v>
      </c>
      <c r="F171" s="2" t="n">
        <v>440000</v>
      </c>
      <c r="G171" s="0" t="n">
        <v>-99892.345588</v>
      </c>
      <c r="H171" s="0" t="n">
        <v>-122619.067469</v>
      </c>
      <c r="I171" s="1" t="n">
        <f aca="false">G171/H171</f>
        <v>0.814655890392042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2.8" hidden="false" customHeight="false" outlineLevel="0" collapsed="false">
      <c r="A172" s="2" t="s">
        <v>8</v>
      </c>
      <c r="B172" s="2" t="n">
        <v>70840000</v>
      </c>
      <c r="C172" s="2" t="n">
        <v>71560000</v>
      </c>
      <c r="D172" s="2" t="n">
        <v>-17401819.38</v>
      </c>
      <c r="E172" s="2" t="n">
        <v>-90187.32109</v>
      </c>
      <c r="F172" s="2" t="n">
        <v>720000</v>
      </c>
      <c r="G172" s="0" t="n">
        <v>-83027.961538</v>
      </c>
      <c r="H172" s="0" t="n">
        <v>-87126.731996</v>
      </c>
      <c r="I172" s="1" t="n">
        <f aca="false">G172/H172</f>
        <v>0.95295622406464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2.8" hidden="false" customHeight="false" outlineLevel="0" collapsed="false">
      <c r="A173" s="2" t="s">
        <v>8</v>
      </c>
      <c r="B173" s="2" t="n">
        <v>71560000</v>
      </c>
      <c r="C173" s="2" t="n">
        <v>71880000</v>
      </c>
      <c r="D173" s="2" t="n">
        <v>-17490421.93</v>
      </c>
      <c r="E173" s="2" t="n">
        <v>-88602.54704</v>
      </c>
      <c r="F173" s="2" t="n">
        <v>320000</v>
      </c>
      <c r="G173" s="0" t="n">
        <v>-176808.110526</v>
      </c>
      <c r="H173" s="0" t="n">
        <v>-65940.063375</v>
      </c>
      <c r="I173" s="1" t="n">
        <f aca="false">G173/H173</f>
        <v>2.68134577791494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2.8" hidden="false" customHeight="false" outlineLevel="0" collapsed="false">
      <c r="A174" s="2" t="s">
        <v>8</v>
      </c>
      <c r="B174" s="2" t="n">
        <v>71880000</v>
      </c>
      <c r="C174" s="2" t="n">
        <v>72320000</v>
      </c>
      <c r="D174" s="2" t="n">
        <v>-17803303</v>
      </c>
      <c r="E174" s="2" t="n">
        <v>-312881.0704</v>
      </c>
      <c r="F174" s="2" t="n">
        <v>440000</v>
      </c>
      <c r="G174" s="0" t="n">
        <v>-44323.777778</v>
      </c>
      <c r="H174" s="0" t="n">
        <v>-67353.261611</v>
      </c>
      <c r="I174" s="1" t="n">
        <f aca="false">G174/H174</f>
        <v>0.658079159313662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2.8" hidden="false" customHeight="false" outlineLevel="0" collapsed="false">
      <c r="A175" s="2" t="s">
        <v>8</v>
      </c>
      <c r="B175" s="2" t="n">
        <v>72320000</v>
      </c>
      <c r="C175" s="2" t="n">
        <v>73240000</v>
      </c>
      <c r="D175" s="2" t="n">
        <v>-18009380.23</v>
      </c>
      <c r="E175" s="2" t="n">
        <v>-206077.2336</v>
      </c>
      <c r="F175" s="2" t="n">
        <v>920000</v>
      </c>
      <c r="G175" s="0" t="n">
        <v>-32931.448718</v>
      </c>
      <c r="H175" s="0" t="n">
        <v>-113874.26028</v>
      </c>
      <c r="I175" s="1" t="n">
        <f aca="false">G175/H175</f>
        <v>0.289191329427971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2.8" hidden="false" customHeight="false" outlineLevel="0" collapsed="false">
      <c r="A176" s="2" t="s">
        <v>8</v>
      </c>
      <c r="B176" s="2" t="n">
        <v>73240000</v>
      </c>
      <c r="C176" s="2" t="n">
        <v>73800000</v>
      </c>
      <c r="D176" s="2" t="n">
        <v>-18283943.86</v>
      </c>
      <c r="E176" s="2" t="n">
        <v>-274563.6262</v>
      </c>
      <c r="F176" s="2" t="n">
        <v>560000</v>
      </c>
      <c r="G176" s="0" t="n">
        <v>-225159.986667</v>
      </c>
      <c r="H176" s="0" t="n">
        <v>-80739.705421</v>
      </c>
      <c r="I176" s="1" t="n">
        <f aca="false">G176/H176</f>
        <v>2.78871449298646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2.8" hidden="false" customHeight="false" outlineLevel="0" collapsed="false">
      <c r="A177" s="2" t="s">
        <v>8</v>
      </c>
      <c r="B177" s="2" t="n">
        <v>73800000</v>
      </c>
      <c r="C177" s="2" t="n">
        <v>74600000</v>
      </c>
      <c r="D177" s="2" t="n">
        <v>-18474249.47</v>
      </c>
      <c r="E177" s="2" t="n">
        <v>-190305.6129</v>
      </c>
      <c r="F177" s="2" t="n">
        <v>800000</v>
      </c>
      <c r="G177" s="0" t="n">
        <v>-144962.791667</v>
      </c>
      <c r="H177" s="0" t="n">
        <v>-66396.067494</v>
      </c>
      <c r="I177" s="1" t="n">
        <f aca="false">G177/H177</f>
        <v>2.18330387835243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2.8" hidden="false" customHeight="false" outlineLevel="0" collapsed="false">
      <c r="A178" s="2" t="s">
        <v>8</v>
      </c>
      <c r="B178" s="2" t="n">
        <v>74600000</v>
      </c>
      <c r="C178" s="2" t="n">
        <v>75080000</v>
      </c>
      <c r="D178" s="2" t="n">
        <v>-18476023.96</v>
      </c>
      <c r="E178" s="2" t="n">
        <v>-1774.488311</v>
      </c>
      <c r="F178" s="2" t="n">
        <v>480000</v>
      </c>
      <c r="G178" s="0" t="n">
        <v>-237656</v>
      </c>
      <c r="H178" s="0" t="n">
        <v>-102559.289317</v>
      </c>
      <c r="I178" s="1" t="n">
        <f aca="false">G178/H178</f>
        <v>2.31725474681704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2.8" hidden="false" customHeight="false" outlineLevel="0" collapsed="false">
      <c r="A179" s="2" t="s">
        <v>8</v>
      </c>
      <c r="B179" s="2" t="n">
        <v>75080000</v>
      </c>
      <c r="C179" s="2" t="n">
        <v>75160000</v>
      </c>
      <c r="D179" s="2" t="n">
        <v>-18503398.75</v>
      </c>
      <c r="E179" s="2" t="n">
        <v>-27374.78736</v>
      </c>
      <c r="F179" s="2" t="n">
        <v>80000</v>
      </c>
      <c r="G179" s="0" t="n">
        <v>-114118.747253</v>
      </c>
      <c r="H179" s="0" t="n">
        <v>-53060.758182</v>
      </c>
      <c r="I179" s="1" t="n">
        <f aca="false">G179/H179</f>
        <v>2.15071836820667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2.8" hidden="false" customHeight="false" outlineLevel="0" collapsed="false">
      <c r="A180" s="2" t="s">
        <v>8</v>
      </c>
      <c r="B180" s="2" t="n">
        <v>75160000</v>
      </c>
      <c r="C180" s="2" t="n">
        <v>75240000</v>
      </c>
      <c r="D180" s="2" t="n">
        <v>-18590351.76</v>
      </c>
      <c r="E180" s="2" t="n">
        <v>-86953.01228</v>
      </c>
      <c r="F180" s="2" t="n">
        <v>80000</v>
      </c>
      <c r="G180" s="0" t="n">
        <v>-336.833333</v>
      </c>
      <c r="H180" s="0" t="n">
        <v>-26176.706752</v>
      </c>
      <c r="I180" s="1" t="n">
        <f aca="false">G180/H180</f>
        <v>0.0128676741574555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2.8" hidden="false" customHeight="false" outlineLevel="0" collapsed="false">
      <c r="A181" s="2" t="s">
        <v>8</v>
      </c>
      <c r="B181" s="2" t="n">
        <v>75240000</v>
      </c>
      <c r="C181" s="2" t="n">
        <v>75560000</v>
      </c>
      <c r="D181" s="2" t="n">
        <v>-18998930.19</v>
      </c>
      <c r="E181" s="2" t="n">
        <v>-408578.434</v>
      </c>
      <c r="F181" s="2" t="n">
        <v>320000</v>
      </c>
      <c r="G181" s="0" t="n">
        <v>-2451.333333</v>
      </c>
      <c r="H181" s="0" t="n">
        <v>-29974.965964</v>
      </c>
      <c r="I181" s="1" t="n">
        <f aca="false">G181/H181</f>
        <v>0.0817793533425211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2.8" hidden="false" customHeight="false" outlineLevel="0" collapsed="false">
      <c r="A182" s="2" t="s">
        <v>8</v>
      </c>
      <c r="B182" s="2" t="n">
        <v>75560000</v>
      </c>
      <c r="C182" s="2" t="n">
        <v>76640000</v>
      </c>
      <c r="D182" s="2" t="n">
        <v>-19017518.01</v>
      </c>
      <c r="E182" s="2" t="n">
        <v>-18587.81595</v>
      </c>
      <c r="F182" s="2" t="n">
        <v>1080000</v>
      </c>
      <c r="G182" s="0" t="n">
        <v>-65814.577778</v>
      </c>
      <c r="H182" s="0" t="n">
        <v>-126927.862928</v>
      </c>
      <c r="I182" s="1" t="n">
        <f aca="false">G182/H182</f>
        <v>0.518519545352571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2.8" hidden="false" customHeight="false" outlineLevel="0" collapsed="false">
      <c r="A183" s="2" t="s">
        <v>8</v>
      </c>
      <c r="B183" s="2" t="n">
        <v>76640000</v>
      </c>
      <c r="C183" s="2" t="n">
        <v>76840000</v>
      </c>
      <c r="D183" s="2" t="n">
        <v>-19403586.8</v>
      </c>
      <c r="E183" s="2" t="n">
        <v>-386068.7869</v>
      </c>
      <c r="F183" s="2" t="n">
        <v>200000</v>
      </c>
      <c r="G183" s="0" t="n">
        <v>-330907.083744</v>
      </c>
      <c r="H183" s="0" t="n">
        <v>-40107.510575</v>
      </c>
      <c r="I183" s="1" t="n">
        <f aca="false">G183/H183</f>
        <v>8.2505016890842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2.8" hidden="false" customHeight="false" outlineLevel="0" collapsed="false">
      <c r="A184" s="2" t="s">
        <v>8</v>
      </c>
      <c r="B184" s="2" t="n">
        <v>76840000</v>
      </c>
      <c r="C184" s="2" t="n">
        <v>78560000</v>
      </c>
      <c r="D184" s="2" t="n">
        <v>-19776264.88</v>
      </c>
      <c r="E184" s="2" t="n">
        <v>-372678.0825</v>
      </c>
      <c r="F184" s="2" t="n">
        <v>1720000</v>
      </c>
      <c r="G184" s="0" t="n">
        <v>-3188.952381</v>
      </c>
      <c r="H184" s="0" t="n">
        <v>-67940.858431</v>
      </c>
      <c r="I184" s="1" t="n">
        <f aca="false">G184/H184</f>
        <v>0.0469371811696884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2.8" hidden="false" customHeight="false" outlineLevel="0" collapsed="false">
      <c r="A185" s="2" t="s">
        <v>8</v>
      </c>
      <c r="B185" s="2" t="n">
        <v>78560000</v>
      </c>
      <c r="C185" s="2" t="n">
        <v>79200000</v>
      </c>
      <c r="D185" s="2" t="n">
        <v>-19882695.29</v>
      </c>
      <c r="E185" s="2" t="n">
        <v>-106430.4057</v>
      </c>
      <c r="F185" s="2" t="n">
        <v>640000</v>
      </c>
      <c r="G185" s="0" t="n">
        <v>-334998.408081</v>
      </c>
      <c r="H185" s="0" t="n">
        <v>-105180.95208</v>
      </c>
      <c r="I185" s="1" t="n">
        <f aca="false">G185/H185</f>
        <v>3.18497219749639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2.8" hidden="false" customHeight="false" outlineLevel="0" collapsed="false">
      <c r="A186" s="2" t="s">
        <v>8</v>
      </c>
      <c r="B186" s="2" t="n">
        <v>79200000</v>
      </c>
      <c r="C186" s="2" t="n">
        <v>79440000</v>
      </c>
      <c r="D186" s="2" t="n">
        <v>-20425943.91</v>
      </c>
      <c r="E186" s="2" t="n">
        <v>-543248.6264</v>
      </c>
      <c r="F186" s="2" t="n">
        <v>240000</v>
      </c>
      <c r="G186" s="0" t="n">
        <v>-328343.346405</v>
      </c>
      <c r="H186" s="0" t="n">
        <v>-128408.255526</v>
      </c>
      <c r="I186" s="1" t="n">
        <f aca="false">G186/H186</f>
        <v>2.55702676638666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2.8" hidden="false" customHeight="false" outlineLevel="0" collapsed="false">
      <c r="A187" s="2" t="s">
        <v>8</v>
      </c>
      <c r="B187" s="2" t="n">
        <v>79440000</v>
      </c>
      <c r="C187" s="2" t="n">
        <v>80680000</v>
      </c>
      <c r="D187" s="2" t="n">
        <v>-20502853.84</v>
      </c>
      <c r="E187" s="2" t="n">
        <v>-76909.93133</v>
      </c>
      <c r="F187" s="2" t="n">
        <v>1240000</v>
      </c>
      <c r="G187" s="0" t="n">
        <v>-33410.678571</v>
      </c>
      <c r="H187" s="0" t="n">
        <v>-100684.522343</v>
      </c>
      <c r="I187" s="1" t="n">
        <f aca="false">G187/H187</f>
        <v>0.331835298946749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2.8" hidden="false" customHeight="false" outlineLevel="0" collapsed="false">
      <c r="A188" s="2" t="s">
        <v>8</v>
      </c>
      <c r="B188" s="2" t="n">
        <v>80680000</v>
      </c>
      <c r="C188" s="2" t="n">
        <v>80920000</v>
      </c>
      <c r="D188" s="2" t="n">
        <v>-20503645.16</v>
      </c>
      <c r="E188" s="2" t="n">
        <v>-791.318694</v>
      </c>
      <c r="F188" s="2" t="n">
        <v>240000</v>
      </c>
      <c r="G188" s="0" t="n">
        <v>-500523.386364</v>
      </c>
      <c r="H188" s="0" t="n">
        <v>-70978.035443</v>
      </c>
      <c r="I188" s="1" t="n">
        <f aca="false">G188/H188</f>
        <v>7.05180670668115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2.8" hidden="false" customHeight="false" outlineLevel="0" collapsed="false">
      <c r="A189" s="2" t="s">
        <v>8</v>
      </c>
      <c r="B189" s="2" t="n">
        <v>80920000</v>
      </c>
      <c r="C189" s="2" t="n">
        <v>81000000</v>
      </c>
      <c r="D189" s="2" t="n">
        <v>-20503610.45</v>
      </c>
      <c r="E189" s="2" t="n">
        <v>34.715594</v>
      </c>
      <c r="F189" s="2" t="n">
        <v>80000</v>
      </c>
      <c r="G189" s="0" t="n">
        <v>-34645.25</v>
      </c>
      <c r="H189" s="0" t="n">
        <v>-44358.003755</v>
      </c>
      <c r="I189" s="1" t="n">
        <f aca="false">G189/H189</f>
        <v>0.781037176320064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2.8" hidden="false" customHeight="false" outlineLevel="0" collapsed="false">
      <c r="A190" s="2" t="s">
        <v>8</v>
      </c>
      <c r="B190" s="2" t="n">
        <v>81000000</v>
      </c>
      <c r="C190" s="2" t="n">
        <v>81080000</v>
      </c>
      <c r="D190" s="2" t="n">
        <v>-20503575.7</v>
      </c>
      <c r="E190" s="2" t="n">
        <v>34.749881</v>
      </c>
      <c r="F190" s="2" t="n">
        <v>80000</v>
      </c>
      <c r="G190" s="0" t="n">
        <v>-820.833333</v>
      </c>
      <c r="H190" s="0" t="n">
        <v>52.047675</v>
      </c>
      <c r="I190" s="1" t="n">
        <f aca="false">G190/H190</f>
        <v>-15.7707973122719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2.8" hidden="false" customHeight="false" outlineLevel="0" collapsed="false">
      <c r="A191" s="2" t="s">
        <v>8</v>
      </c>
      <c r="B191" s="2" t="n">
        <v>81080000</v>
      </c>
      <c r="C191" s="2" t="n">
        <v>81160000</v>
      </c>
      <c r="D191" s="2" t="n">
        <v>-20503540.91</v>
      </c>
      <c r="E191" s="2" t="n">
        <v>34.784167</v>
      </c>
      <c r="F191" s="2" t="n">
        <v>80000</v>
      </c>
      <c r="G191" s="0" t="n">
        <v>0</v>
      </c>
      <c r="H191" s="0" t="n">
        <v>52.099106</v>
      </c>
      <c r="I191" s="1" t="n">
        <f aca="false">G191/H191</f>
        <v>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2.8" hidden="false" customHeight="false" outlineLevel="0" collapsed="false">
      <c r="A192" s="2" t="s">
        <v>8</v>
      </c>
      <c r="B192" s="2" t="n">
        <v>81160000</v>
      </c>
      <c r="C192" s="2" t="n">
        <v>81240000</v>
      </c>
      <c r="D192" s="2" t="n">
        <v>-20503506.09</v>
      </c>
      <c r="E192" s="2" t="n">
        <v>34.818455</v>
      </c>
      <c r="F192" s="2" t="n">
        <v>80000</v>
      </c>
      <c r="G192" s="0" t="n">
        <v>0</v>
      </c>
      <c r="H192" s="0" t="n">
        <v>52.150536</v>
      </c>
      <c r="I192" s="1" t="n">
        <f aca="false">G192/H192</f>
        <v>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2.8" hidden="false" customHeight="false" outlineLevel="0" collapsed="false">
      <c r="A193" s="2" t="s">
        <v>8</v>
      </c>
      <c r="B193" s="2" t="n">
        <v>81240000</v>
      </c>
      <c r="C193" s="2" t="n">
        <v>81320000</v>
      </c>
      <c r="D193" s="2" t="n">
        <v>-20503471.24</v>
      </c>
      <c r="E193" s="2" t="n">
        <v>34.852742</v>
      </c>
      <c r="F193" s="2" t="n">
        <v>80000</v>
      </c>
      <c r="G193" s="0" t="n">
        <v>0</v>
      </c>
      <c r="H193" s="0" t="n">
        <v>52.201967</v>
      </c>
      <c r="I193" s="1" t="n">
        <f aca="false">G193/H193</f>
        <v>0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2.8" hidden="false" customHeight="false" outlineLevel="0" collapsed="false">
      <c r="A194" s="2" t="s">
        <v>8</v>
      </c>
      <c r="B194" s="2" t="n">
        <v>81320000</v>
      </c>
      <c r="C194" s="2" t="n">
        <v>81400000</v>
      </c>
      <c r="D194" s="2" t="n">
        <v>-20503436.35</v>
      </c>
      <c r="E194" s="2" t="n">
        <v>34.887028</v>
      </c>
      <c r="F194" s="2" t="n">
        <v>80000</v>
      </c>
      <c r="G194" s="0" t="n">
        <v>0</v>
      </c>
      <c r="H194" s="0" t="n">
        <v>52.253397</v>
      </c>
      <c r="I194" s="1" t="n">
        <f aca="false">G194/H194</f>
        <v>0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2.8" hidden="false" customHeight="false" outlineLevel="0" collapsed="false">
      <c r="A195" s="2" t="s">
        <v>8</v>
      </c>
      <c r="B195" s="2" t="n">
        <v>81400000</v>
      </c>
      <c r="C195" s="2" t="n">
        <v>81480000</v>
      </c>
      <c r="D195" s="2" t="n">
        <v>-20503401.43</v>
      </c>
      <c r="E195" s="2" t="n">
        <v>34.921316</v>
      </c>
      <c r="F195" s="2" t="n">
        <v>80000</v>
      </c>
      <c r="G195" s="0" t="n">
        <v>0</v>
      </c>
      <c r="H195" s="0" t="n">
        <v>52.304828</v>
      </c>
      <c r="I195" s="1" t="n">
        <f aca="false">G195/H195</f>
        <v>0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2.8" hidden="false" customHeight="false" outlineLevel="0" collapsed="false">
      <c r="A196" s="2" t="s">
        <v>8</v>
      </c>
      <c r="B196" s="2" t="n">
        <v>81480000</v>
      </c>
      <c r="C196" s="2" t="n">
        <v>81560000</v>
      </c>
      <c r="D196" s="2" t="n">
        <v>-20503853.14</v>
      </c>
      <c r="E196" s="2" t="n">
        <v>-451.711064</v>
      </c>
      <c r="F196" s="2" t="n">
        <v>80000</v>
      </c>
      <c r="G196" s="0" t="n">
        <v>0</v>
      </c>
      <c r="H196" s="0" t="n">
        <v>52.356258</v>
      </c>
      <c r="I196" s="1" t="n">
        <f aca="false">G196/H196</f>
        <v>0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2.8" hidden="false" customHeight="false" outlineLevel="0" collapsed="false">
      <c r="A197" s="2" t="s">
        <v>8</v>
      </c>
      <c r="B197" s="2" t="n">
        <v>81560000</v>
      </c>
      <c r="C197" s="2" t="n">
        <v>81640000</v>
      </c>
      <c r="D197" s="2" t="n">
        <v>-20532399.49</v>
      </c>
      <c r="E197" s="2" t="n">
        <v>-28546.3455</v>
      </c>
      <c r="F197" s="2" t="n">
        <v>80000</v>
      </c>
      <c r="G197" s="0" t="n">
        <v>0</v>
      </c>
      <c r="H197" s="0" t="n">
        <v>-433.592311</v>
      </c>
      <c r="I197" s="1" t="n">
        <f aca="false">G197/H197</f>
        <v>-0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2.8" hidden="false" customHeight="false" outlineLevel="0" collapsed="false">
      <c r="A198" s="2" t="s">
        <v>8</v>
      </c>
      <c r="B198" s="2" t="n">
        <v>81640000</v>
      </c>
      <c r="C198" s="2" t="n">
        <v>82000000</v>
      </c>
      <c r="D198" s="2" t="n">
        <v>-20589496.58</v>
      </c>
      <c r="E198" s="2" t="n">
        <v>-57097.09563</v>
      </c>
      <c r="F198" s="2" t="n">
        <v>360000</v>
      </c>
      <c r="G198" s="0" t="n">
        <v>-0.833333</v>
      </c>
      <c r="H198" s="0" t="n">
        <v>-15367.136269</v>
      </c>
      <c r="I198" s="1" t="n">
        <f aca="false">G198/H198</f>
        <v>5.42282560271868E-005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2.8" hidden="false" customHeight="false" outlineLevel="0" collapsed="false">
      <c r="A199" s="2" t="s">
        <v>8</v>
      </c>
      <c r="B199" s="2" t="n">
        <v>82000000</v>
      </c>
      <c r="C199" s="2" t="n">
        <v>82360000</v>
      </c>
      <c r="D199" s="2" t="n">
        <v>-21087954.14</v>
      </c>
      <c r="E199" s="2" t="n">
        <v>-498457.5597</v>
      </c>
      <c r="F199" s="2" t="n">
        <v>360000</v>
      </c>
      <c r="G199" s="0" t="n">
        <v>-14475.636364</v>
      </c>
      <c r="H199" s="0" t="n">
        <v>-37328.364811</v>
      </c>
      <c r="I199" s="1" t="n">
        <f aca="false">G199/H199</f>
        <v>0.387791869193646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2.8" hidden="false" customHeight="false" outlineLevel="0" collapsed="false">
      <c r="A200" s="2" t="s">
        <v>8</v>
      </c>
      <c r="B200" s="2" t="n">
        <v>82360000</v>
      </c>
      <c r="C200" s="2" t="n">
        <v>85880000</v>
      </c>
      <c r="D200" s="2" t="n">
        <v>-21112057.27</v>
      </c>
      <c r="E200" s="2" t="n">
        <v>-24103.12268</v>
      </c>
      <c r="F200" s="2" t="n">
        <v>3520000</v>
      </c>
      <c r="G200" s="0" t="n">
        <v>-26353.527273</v>
      </c>
      <c r="H200" s="0" t="n">
        <v>-208772.980848</v>
      </c>
      <c r="I200" s="1" t="n">
        <f aca="false">G200/H200</f>
        <v>0.12623054557135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2.8" hidden="false" customHeight="false" outlineLevel="0" collapsed="false">
      <c r="A201" s="2" t="s">
        <v>8</v>
      </c>
      <c r="B201" s="2" t="n">
        <v>85880000</v>
      </c>
      <c r="C201" s="2" t="n">
        <v>86000000</v>
      </c>
      <c r="D201" s="2" t="n">
        <v>-21174267.51</v>
      </c>
      <c r="E201" s="2" t="n">
        <v>-62210.24514</v>
      </c>
      <c r="F201" s="2" t="n">
        <v>120000</v>
      </c>
      <c r="G201" s="0" t="n">
        <v>-299672.746567</v>
      </c>
      <c r="H201" s="0" t="n">
        <v>-33506.420085</v>
      </c>
      <c r="I201" s="1" t="n">
        <f aca="false">G201/H201</f>
        <v>8.94374110414607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2.8" hidden="false" customHeight="false" outlineLevel="0" collapsed="false">
      <c r="A202" s="2" t="s">
        <v>8</v>
      </c>
      <c r="B202" s="2" t="n">
        <v>86000000</v>
      </c>
      <c r="C202" s="2" t="n">
        <v>86280000</v>
      </c>
      <c r="D202" s="2" t="n">
        <v>-21505472.7</v>
      </c>
      <c r="E202" s="2" t="n">
        <v>-331205.1909</v>
      </c>
      <c r="F202" s="2" t="n">
        <v>280000</v>
      </c>
      <c r="G202" s="0" t="n">
        <v>-4103.6</v>
      </c>
      <c r="H202" s="0" t="n">
        <v>-32675.634448</v>
      </c>
      <c r="I202" s="1" t="n">
        <f aca="false">G202/H202</f>
        <v>0.12558593182117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2.8" hidden="false" customHeight="false" outlineLevel="0" collapsed="false">
      <c r="A203" s="2" t="s">
        <v>8</v>
      </c>
      <c r="B203" s="2" t="n">
        <v>86280000</v>
      </c>
      <c r="C203" s="2" t="n">
        <v>88000000</v>
      </c>
      <c r="D203" s="2" t="n">
        <v>-21524747.96</v>
      </c>
      <c r="E203" s="2" t="n">
        <v>-19275.25977</v>
      </c>
      <c r="F203" s="2" t="n">
        <v>1720000</v>
      </c>
      <c r="G203" s="0" t="n">
        <v>-40794.75</v>
      </c>
      <c r="H203" s="0" t="n">
        <v>-247784.849364</v>
      </c>
      <c r="I203" s="1" t="n">
        <f aca="false">G203/H203</f>
        <v>0.164637790021099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2.8" hidden="false" customHeight="false" outlineLevel="0" collapsed="false">
      <c r="A204" s="2" t="s">
        <v>8</v>
      </c>
      <c r="B204" s="2" t="n">
        <v>88000000</v>
      </c>
      <c r="C204" s="2" t="n">
        <v>88120000</v>
      </c>
      <c r="D204" s="2" t="n">
        <v>-21566960.64</v>
      </c>
      <c r="E204" s="2" t="n">
        <v>-42212.68145</v>
      </c>
      <c r="F204" s="2" t="n">
        <v>120000</v>
      </c>
      <c r="G204" s="0" t="n">
        <v>-138020.263636</v>
      </c>
      <c r="H204" s="0" t="n">
        <v>-25783.602874</v>
      </c>
      <c r="I204" s="1" t="n">
        <f aca="false">G204/H204</f>
        <v>5.35302472313435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2.8" hidden="false" customHeight="false" outlineLevel="0" collapsed="false">
      <c r="A205" s="2" t="s">
        <v>8</v>
      </c>
      <c r="B205" s="2" t="n">
        <v>88120000</v>
      </c>
      <c r="C205" s="2" t="n">
        <v>88440000</v>
      </c>
      <c r="D205" s="2" t="n">
        <v>-21627960.07</v>
      </c>
      <c r="E205" s="2" t="n">
        <v>-60999.43</v>
      </c>
      <c r="F205" s="2" t="n">
        <v>320000</v>
      </c>
      <c r="G205" s="0" t="n">
        <v>-1356.4</v>
      </c>
      <c r="H205" s="0" t="n">
        <v>-32910.125028</v>
      </c>
      <c r="I205" s="1" t="n">
        <f aca="false">G205/H205</f>
        <v>0.0412152794571875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2.8" hidden="false" customHeight="false" outlineLevel="0" collapsed="false">
      <c r="A206" s="2" t="s">
        <v>8</v>
      </c>
      <c r="B206" s="2" t="n">
        <v>88440000</v>
      </c>
      <c r="C206" s="2" t="n">
        <v>88680000</v>
      </c>
      <c r="D206" s="2" t="n">
        <v>-21648184.39</v>
      </c>
      <c r="E206" s="2" t="n">
        <v>-20224.31547</v>
      </c>
      <c r="F206" s="2" t="n">
        <v>240000</v>
      </c>
      <c r="G206" s="0" t="n">
        <v>-16281.911111</v>
      </c>
      <c r="H206" s="0" t="n">
        <v>-23742.395004</v>
      </c>
      <c r="I206" s="1" t="n">
        <f aca="false">G206/H206</f>
        <v>0.685773743898074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2.8" hidden="false" customHeight="false" outlineLevel="0" collapsed="false">
      <c r="A207" s="2" t="s">
        <v>8</v>
      </c>
      <c r="B207" s="2" t="n">
        <v>88680000</v>
      </c>
      <c r="C207" s="2" t="n">
        <v>88880000</v>
      </c>
      <c r="D207" s="2" t="n">
        <v>-21648610.96</v>
      </c>
      <c r="E207" s="2" t="n">
        <v>-426.573803</v>
      </c>
      <c r="F207" s="2" t="n">
        <v>200000</v>
      </c>
      <c r="G207" s="0" t="n">
        <v>-46009.25</v>
      </c>
      <c r="H207" s="0" t="n">
        <v>-54020.029992</v>
      </c>
      <c r="I207" s="1" t="n">
        <f aca="false">G207/H207</f>
        <v>0.85170722798217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2.8" hidden="false" customHeight="false" outlineLevel="0" collapsed="false">
      <c r="A208" s="2" t="s">
        <v>8</v>
      </c>
      <c r="B208" s="2" t="n">
        <v>88880000</v>
      </c>
      <c r="C208" s="2" t="n">
        <v>88960000</v>
      </c>
      <c r="D208" s="2" t="n">
        <v>-21648572.84</v>
      </c>
      <c r="E208" s="2" t="n">
        <v>38.127151</v>
      </c>
      <c r="F208" s="2" t="n">
        <v>80000</v>
      </c>
      <c r="G208" s="0" t="n">
        <v>-2901.238095</v>
      </c>
      <c r="H208" s="0" t="n">
        <v>-3973.88642</v>
      </c>
      <c r="I208" s="1" t="n">
        <f aca="false">G208/H208</f>
        <v>0.730075746603749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2.8" hidden="false" customHeight="false" outlineLevel="0" collapsed="false">
      <c r="A209" s="2" t="s">
        <v>8</v>
      </c>
      <c r="B209" s="2" t="n">
        <v>88960000</v>
      </c>
      <c r="C209" s="2" t="n">
        <v>89040000</v>
      </c>
      <c r="D209" s="2" t="n">
        <v>-21648534.68</v>
      </c>
      <c r="E209" s="2" t="n">
        <v>38.161437</v>
      </c>
      <c r="F209" s="2" t="n">
        <v>80000</v>
      </c>
      <c r="G209" s="0" t="n">
        <v>-5.333333</v>
      </c>
      <c r="H209" s="0" t="n">
        <v>-94.834989</v>
      </c>
      <c r="I209" s="1" t="n">
        <f aca="false">G209/H209</f>
        <v>0.056238030459412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2.8" hidden="false" customHeight="false" outlineLevel="0" collapsed="false">
      <c r="A210" s="2" t="s">
        <v>8</v>
      </c>
      <c r="B210" s="2" t="n">
        <v>89040000</v>
      </c>
      <c r="C210" s="2" t="n">
        <v>89120000</v>
      </c>
      <c r="D210" s="2" t="n">
        <v>-21649475.68</v>
      </c>
      <c r="E210" s="2" t="n">
        <v>-941.00855</v>
      </c>
      <c r="F210" s="2" t="n">
        <v>80000</v>
      </c>
      <c r="G210" s="0" t="n">
        <v>0</v>
      </c>
      <c r="H210" s="0" t="n">
        <v>57.216441</v>
      </c>
      <c r="I210" s="1" t="n">
        <f aca="false">G210/H210</f>
        <v>0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2.8" hidden="false" customHeight="false" outlineLevel="0" collapsed="false">
      <c r="A211" s="2" t="s">
        <v>8</v>
      </c>
      <c r="B211" s="2" t="n">
        <v>89120000</v>
      </c>
      <c r="C211" s="2" t="n">
        <v>89280000</v>
      </c>
      <c r="D211" s="2" t="n">
        <v>-21718822.03</v>
      </c>
      <c r="E211" s="2" t="n">
        <v>-69346.34996</v>
      </c>
      <c r="F211" s="2" t="n">
        <v>160000</v>
      </c>
      <c r="G211" s="0" t="n">
        <v>0</v>
      </c>
      <c r="H211" s="0" t="n">
        <v>-911.553547</v>
      </c>
      <c r="I211" s="1" t="n">
        <f aca="false">G211/H211</f>
        <v>-0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2.8" hidden="false" customHeight="false" outlineLevel="0" collapsed="false">
      <c r="A212" s="2" t="s">
        <v>8</v>
      </c>
      <c r="B212" s="2" t="n">
        <v>89280000</v>
      </c>
      <c r="C212" s="2" t="n">
        <v>89520000</v>
      </c>
      <c r="D212" s="2" t="n">
        <v>-22341346.18</v>
      </c>
      <c r="E212" s="2" t="n">
        <v>-622524.15</v>
      </c>
      <c r="F212" s="2" t="n">
        <v>240000</v>
      </c>
      <c r="G212" s="0" t="n">
        <v>-11.6</v>
      </c>
      <c r="H212" s="0" t="n">
        <v>-9929.134956</v>
      </c>
      <c r="I212" s="1" t="n">
        <f aca="false">G212/H212</f>
        <v>0.0011682790143758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2.8" hidden="false" customHeight="false" outlineLevel="0" collapsed="false">
      <c r="A213" s="2" t="s">
        <v>8</v>
      </c>
      <c r="B213" s="2" t="n">
        <v>89520000</v>
      </c>
      <c r="C213" s="2" t="n">
        <v>90560000</v>
      </c>
      <c r="D213" s="2" t="n">
        <v>-22727354.8</v>
      </c>
      <c r="E213" s="2" t="n">
        <v>-386008.62</v>
      </c>
      <c r="F213" s="2" t="n">
        <v>1040000</v>
      </c>
      <c r="G213" s="0" t="n">
        <v>-60554.107143</v>
      </c>
      <c r="H213" s="0" t="n">
        <v>-176981.27478</v>
      </c>
      <c r="I213" s="1" t="n">
        <f aca="false">G213/H213</f>
        <v>0.342149796458823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2.8" hidden="false" customHeight="false" outlineLevel="0" collapsed="false">
      <c r="A214" s="2" t="s">
        <v>8</v>
      </c>
      <c r="B214" s="2" t="n">
        <v>90560000</v>
      </c>
      <c r="C214" s="2" t="n">
        <v>91000000</v>
      </c>
      <c r="D214" s="2" t="n">
        <v>-22961906.48</v>
      </c>
      <c r="E214" s="2" t="n">
        <v>-234551.6773</v>
      </c>
      <c r="F214" s="2" t="n">
        <v>440000</v>
      </c>
      <c r="G214" s="0" t="n">
        <v>-495849.664021</v>
      </c>
      <c r="H214" s="0" t="n">
        <v>-322261.225516</v>
      </c>
      <c r="I214" s="1" t="n">
        <f aca="false">G214/H214</f>
        <v>1.53865753854517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2.8" hidden="false" customHeight="false" outlineLevel="0" collapsed="false">
      <c r="A215" s="2" t="s">
        <v>8</v>
      </c>
      <c r="B215" s="2" t="n">
        <v>91000000</v>
      </c>
      <c r="C215" s="2" t="n">
        <v>91520000</v>
      </c>
      <c r="D215" s="2" t="n">
        <v>-23228024.73</v>
      </c>
      <c r="E215" s="2" t="n">
        <v>-266118.2466</v>
      </c>
      <c r="F215" s="2" t="n">
        <v>520000</v>
      </c>
      <c r="G215" s="0" t="n">
        <v>-167376.679487</v>
      </c>
      <c r="H215" s="0" t="n">
        <v>-157026.109719</v>
      </c>
      <c r="I215" s="1" t="n">
        <f aca="false">G215/H215</f>
        <v>1.06591623384495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2.8" hidden="false" customHeight="false" outlineLevel="0" collapsed="false">
      <c r="A216" s="2" t="s">
        <v>8</v>
      </c>
      <c r="B216" s="2" t="n">
        <v>91520000</v>
      </c>
      <c r="C216" s="2" t="n">
        <v>92600000</v>
      </c>
      <c r="D216" s="2" t="n">
        <v>-23431950.89</v>
      </c>
      <c r="E216" s="2" t="n">
        <v>-203926.1597</v>
      </c>
      <c r="F216" s="2" t="n">
        <v>1080000</v>
      </c>
      <c r="G216" s="0" t="n">
        <v>-133255.561905</v>
      </c>
      <c r="H216" s="0" t="n">
        <v>-137836.09932</v>
      </c>
      <c r="I216" s="1" t="n">
        <f aca="false">G216/H216</f>
        <v>0.966768230981596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2.8" hidden="false" customHeight="false" outlineLevel="0" collapsed="false">
      <c r="A217" s="2" t="s">
        <v>8</v>
      </c>
      <c r="B217" s="2" t="n">
        <v>92600000</v>
      </c>
      <c r="C217" s="2" t="n">
        <v>93040000</v>
      </c>
      <c r="D217" s="2" t="n">
        <v>-23844701.91</v>
      </c>
      <c r="E217" s="2" t="n">
        <v>-412751.0231</v>
      </c>
      <c r="F217" s="2" t="n">
        <v>440000</v>
      </c>
      <c r="G217" s="0" t="n">
        <v>-163472.357143</v>
      </c>
      <c r="H217" s="0" t="n">
        <v>-135723.979604</v>
      </c>
      <c r="I217" s="1" t="n">
        <f aca="false">G217/H217</f>
        <v>1.20444712585028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2.8" hidden="false" customHeight="false" outlineLevel="0" collapsed="false">
      <c r="A218" s="2" t="s">
        <v>8</v>
      </c>
      <c r="B218" s="2" t="n">
        <v>93040000</v>
      </c>
      <c r="C218" s="2" t="n">
        <v>93680000</v>
      </c>
      <c r="D218" s="2" t="n">
        <v>-24032677.37</v>
      </c>
      <c r="E218" s="2" t="n">
        <v>-187975.4637</v>
      </c>
      <c r="F218" s="2" t="n">
        <v>640000</v>
      </c>
      <c r="G218" s="0" t="n">
        <v>-107747.448718</v>
      </c>
      <c r="H218" s="0" t="n">
        <v>-268727.201521</v>
      </c>
      <c r="I218" s="1" t="n">
        <f aca="false">G218/H218</f>
        <v>0.4009547530289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2.8" hidden="false" customHeight="false" outlineLevel="0" collapsed="false">
      <c r="A219" s="2" t="s">
        <v>8</v>
      </c>
      <c r="B219" s="2" t="n">
        <v>93680000</v>
      </c>
      <c r="C219" s="2" t="n">
        <v>94240000</v>
      </c>
      <c r="D219" s="2" t="n">
        <v>-24044602.98</v>
      </c>
      <c r="E219" s="2" t="n">
        <v>-11925.60991</v>
      </c>
      <c r="F219" s="2" t="n">
        <v>560000</v>
      </c>
      <c r="G219" s="0" t="n">
        <v>-224642.052288</v>
      </c>
      <c r="H219" s="0" t="n">
        <v>-172470.002945</v>
      </c>
      <c r="I219" s="1" t="n">
        <f aca="false">G219/H219</f>
        <v>1.30249926626161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2.8" hidden="false" customHeight="false" outlineLevel="0" collapsed="false">
      <c r="A220" s="2" t="s">
        <v>8</v>
      </c>
      <c r="B220" s="2" t="n">
        <v>94240000</v>
      </c>
      <c r="C220" s="2" t="n">
        <v>94320000</v>
      </c>
      <c r="D220" s="2" t="n">
        <v>-24442196.04</v>
      </c>
      <c r="E220" s="2" t="n">
        <v>-397593.0541</v>
      </c>
      <c r="F220" s="2" t="n">
        <v>80000</v>
      </c>
      <c r="G220" s="0" t="n">
        <v>-86528.666667</v>
      </c>
      <c r="H220" s="0" t="n">
        <v>-33123.440575</v>
      </c>
      <c r="I220" s="1" t="n">
        <f aca="false">G220/H220</f>
        <v>2.61230914316032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2.8" hidden="false" customHeight="false" outlineLevel="0" collapsed="false">
      <c r="A221" s="2" t="s">
        <v>8</v>
      </c>
      <c r="B221" s="2" t="n">
        <v>94320000</v>
      </c>
      <c r="C221" s="2" t="n">
        <v>95280000</v>
      </c>
      <c r="D221" s="2" t="n">
        <v>-24497662.28</v>
      </c>
      <c r="E221" s="2" t="n">
        <v>-55466.24377</v>
      </c>
      <c r="F221" s="2" t="n">
        <v>960000</v>
      </c>
      <c r="G221" s="0" t="n">
        <v>-1530.833333</v>
      </c>
      <c r="H221" s="0" t="n">
        <v>-76390.909542</v>
      </c>
      <c r="I221" s="1" t="n">
        <f aca="false">G221/H221</f>
        <v>0.0200394699078474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2.8" hidden="false" customHeight="false" outlineLevel="0" collapsed="false">
      <c r="A222" s="2" t="s">
        <v>8</v>
      </c>
      <c r="B222" s="2" t="n">
        <v>95280000</v>
      </c>
      <c r="C222" s="2" t="n">
        <v>95480000</v>
      </c>
      <c r="D222" s="2" t="n">
        <v>-24773372.11</v>
      </c>
      <c r="E222" s="2" t="n">
        <v>-275709.8243</v>
      </c>
      <c r="F222" s="2" t="n">
        <v>200000</v>
      </c>
      <c r="G222" s="0" t="n">
        <v>-336216.627692</v>
      </c>
      <c r="H222" s="0" t="n">
        <v>-84484.543958</v>
      </c>
      <c r="I222" s="1" t="n">
        <f aca="false">G222/H222</f>
        <v>3.97962292202399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2.8" hidden="false" customHeight="false" outlineLevel="0" collapsed="false">
      <c r="A223" s="2" t="s">
        <v>8</v>
      </c>
      <c r="B223" s="2" t="n">
        <v>95480000</v>
      </c>
      <c r="C223" s="2" t="n">
        <v>96240000</v>
      </c>
      <c r="D223" s="2" t="n">
        <v>-24821921.07</v>
      </c>
      <c r="E223" s="2" t="n">
        <v>-48548.96243</v>
      </c>
      <c r="F223" s="2" t="n">
        <v>760000</v>
      </c>
      <c r="G223" s="0" t="n">
        <v>-18728.571429</v>
      </c>
      <c r="H223" s="0" t="n">
        <v>-111135.956017</v>
      </c>
      <c r="I223" s="1" t="n">
        <f aca="false">G223/H223</f>
        <v>0.168519461209612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2.8" hidden="false" customHeight="false" outlineLevel="0" collapsed="false">
      <c r="A224" s="2" t="s">
        <v>8</v>
      </c>
      <c r="B224" s="2" t="n">
        <v>96240000</v>
      </c>
      <c r="C224" s="2" t="n">
        <v>96360000</v>
      </c>
      <c r="D224" s="2" t="n">
        <v>-24857606.15</v>
      </c>
      <c r="E224" s="2" t="n">
        <v>-35685.08593</v>
      </c>
      <c r="F224" s="2" t="n">
        <v>120000</v>
      </c>
      <c r="G224" s="0" t="n">
        <v>-193624.595238</v>
      </c>
      <c r="H224" s="0" t="n">
        <v>-83837.53975</v>
      </c>
      <c r="I224" s="1" t="n">
        <f aca="false">G224/H224</f>
        <v>2.30952143652331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2.8" hidden="false" customHeight="false" outlineLevel="0" collapsed="false">
      <c r="A225" s="2" t="s">
        <v>8</v>
      </c>
      <c r="B225" s="2" t="n">
        <v>96360000</v>
      </c>
      <c r="C225" s="2" t="n">
        <v>96880000</v>
      </c>
      <c r="D225" s="2" t="n">
        <v>-25010151.25</v>
      </c>
      <c r="E225" s="2" t="n">
        <v>-152545.0988</v>
      </c>
      <c r="F225" s="2" t="n">
        <v>520000</v>
      </c>
      <c r="G225" s="0" t="n">
        <v>-7828.4</v>
      </c>
      <c r="H225" s="0" t="n">
        <v>-39029.029113</v>
      </c>
      <c r="I225" s="1" t="n">
        <f aca="false">G225/H225</f>
        <v>0.200578906980611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2.8" hidden="false" customHeight="false" outlineLevel="0" collapsed="false">
      <c r="A226" s="2" t="s">
        <v>8</v>
      </c>
      <c r="B226" s="2" t="n">
        <v>96880000</v>
      </c>
      <c r="C226" s="2" t="n">
        <v>97400000</v>
      </c>
      <c r="D226" s="2" t="n">
        <v>-25247426.97</v>
      </c>
      <c r="E226" s="2" t="n">
        <v>-237275.7153</v>
      </c>
      <c r="F226" s="2" t="n">
        <v>520000</v>
      </c>
      <c r="G226" s="0" t="n">
        <v>-9134.514286</v>
      </c>
      <c r="H226" s="0" t="n">
        <v>-56897.469054</v>
      </c>
      <c r="I226" s="1" t="n">
        <f aca="false">G226/H226</f>
        <v>0.160543420258828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2.8" hidden="false" customHeight="false" outlineLevel="0" collapsed="false">
      <c r="A227" s="2" t="s">
        <v>8</v>
      </c>
      <c r="B227" s="2" t="n">
        <v>97400000</v>
      </c>
      <c r="C227" s="2" t="n">
        <v>98120000</v>
      </c>
      <c r="D227" s="2" t="n">
        <v>-25627397.27</v>
      </c>
      <c r="E227" s="2" t="n">
        <v>-379970.2998</v>
      </c>
      <c r="F227" s="2" t="n">
        <v>720000</v>
      </c>
      <c r="G227" s="0" t="n">
        <v>-99736.190476</v>
      </c>
      <c r="H227" s="0" t="n">
        <v>-121751.590779</v>
      </c>
      <c r="I227" s="1" t="n">
        <f aca="false">G227/H227</f>
        <v>0.819177719468473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2.8" hidden="false" customHeight="false" outlineLevel="0" collapsed="false">
      <c r="A228" s="2" t="s">
        <v>8</v>
      </c>
      <c r="B228" s="2" t="n">
        <v>98120000</v>
      </c>
      <c r="C228" s="2" t="n">
        <v>99040000</v>
      </c>
      <c r="D228" s="2" t="n">
        <v>-25646444.93</v>
      </c>
      <c r="E228" s="2" t="n">
        <v>-19047.66236</v>
      </c>
      <c r="F228" s="2" t="n">
        <v>920000</v>
      </c>
      <c r="G228" s="0" t="n">
        <v>-126377.815789</v>
      </c>
      <c r="H228" s="0" t="n">
        <v>-118458.569566</v>
      </c>
      <c r="I228" s="1" t="n">
        <f aca="false">G228/H228</f>
        <v>1.06685245526781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2.8" hidden="false" customHeight="false" outlineLevel="0" collapsed="false">
      <c r="A229" s="2" t="s">
        <v>8</v>
      </c>
      <c r="B229" s="2" t="n">
        <v>99040000</v>
      </c>
      <c r="C229" s="2" t="n">
        <v>99160000</v>
      </c>
      <c r="D229" s="2" t="n">
        <v>-25687646.24</v>
      </c>
      <c r="E229" s="2" t="n">
        <v>-41201.31058</v>
      </c>
      <c r="F229" s="2" t="n">
        <v>120000</v>
      </c>
      <c r="G229" s="0" t="n">
        <v>-278428.836667</v>
      </c>
      <c r="H229" s="0" t="n">
        <v>-34226.13966</v>
      </c>
      <c r="I229" s="1" t="n">
        <f aca="false">G229/H229</f>
        <v>8.13497634944788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2.8" hidden="false" customHeight="false" outlineLevel="0" collapsed="false">
      <c r="A230" s="2" t="s">
        <v>8</v>
      </c>
      <c r="B230" s="2" t="n">
        <v>99160000</v>
      </c>
      <c r="C230" s="2" t="n">
        <v>99480000</v>
      </c>
      <c r="D230" s="2" t="n">
        <v>-25750220.41</v>
      </c>
      <c r="E230" s="2" t="n">
        <v>-62574.16599</v>
      </c>
      <c r="F230" s="2" t="n">
        <v>320000</v>
      </c>
      <c r="G230" s="0" t="n">
        <v>-2502.1</v>
      </c>
      <c r="H230" s="0" t="n">
        <v>-22216.832798</v>
      </c>
      <c r="I230" s="1" t="n">
        <f aca="false">G230/H230</f>
        <v>0.112621813502834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2.8" hidden="false" customHeight="false" outlineLevel="0" collapsed="false">
      <c r="A231" s="2" t="s">
        <v>8</v>
      </c>
      <c r="B231" s="2" t="n">
        <v>99480000</v>
      </c>
      <c r="C231" s="2" t="n">
        <v>99880000</v>
      </c>
      <c r="D231" s="2" t="n">
        <v>-25850452.93</v>
      </c>
      <c r="E231" s="2" t="n">
        <v>-100232.5207</v>
      </c>
      <c r="F231" s="2" t="n">
        <v>400000</v>
      </c>
      <c r="G231" s="0" t="n">
        <v>-24523.777778</v>
      </c>
      <c r="H231" s="0" t="n">
        <v>-48190.596883</v>
      </c>
      <c r="I231" s="1" t="n">
        <f aca="false">G231/H231</f>
        <v>0.508891347362646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2.8" hidden="false" customHeight="false" outlineLevel="0" collapsed="false">
      <c r="A232" s="2" t="s">
        <v>8</v>
      </c>
      <c r="B232" s="2" t="n">
        <v>99880000</v>
      </c>
      <c r="C232" s="2" t="n">
        <v>100200000</v>
      </c>
      <c r="D232" s="2" t="n">
        <v>-26069982.5</v>
      </c>
      <c r="E232" s="2" t="n">
        <v>-219529.5733</v>
      </c>
      <c r="F232" s="2" t="n">
        <v>320000</v>
      </c>
      <c r="G232" s="0" t="n">
        <v>-37896.666667</v>
      </c>
      <c r="H232" s="0" t="n">
        <v>-67033.444174</v>
      </c>
      <c r="I232" s="1" t="n">
        <f aca="false">G232/H232</f>
        <v>0.56533969176089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2.8" hidden="false" customHeight="false" outlineLevel="0" collapsed="false">
      <c r="A233" s="2" t="s">
        <v>8</v>
      </c>
      <c r="B233" s="2" t="n">
        <v>100200000</v>
      </c>
      <c r="C233" s="2" t="n">
        <v>101120000</v>
      </c>
      <c r="D233" s="2" t="n">
        <v>-26188547.12</v>
      </c>
      <c r="E233" s="2" t="n">
        <v>-118564.62</v>
      </c>
      <c r="F233" s="2" t="n">
        <v>920000</v>
      </c>
      <c r="G233" s="0" t="n">
        <v>-60412.444444</v>
      </c>
      <c r="H233" s="0" t="n">
        <v>-164960.872021</v>
      </c>
      <c r="I233" s="1" t="n">
        <f aca="false">G233/H233</f>
        <v>0.366222872756815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2.8" hidden="false" customHeight="false" outlineLevel="0" collapsed="false">
      <c r="A234" s="2" t="s">
        <v>8</v>
      </c>
      <c r="B234" s="2" t="n">
        <v>101120000</v>
      </c>
      <c r="C234" s="2" t="n">
        <v>101480000</v>
      </c>
      <c r="D234" s="2" t="n">
        <v>-26322971.14</v>
      </c>
      <c r="E234" s="2" t="n">
        <v>-134424.0203</v>
      </c>
      <c r="F234" s="2" t="n">
        <v>360000</v>
      </c>
      <c r="G234" s="0" t="n">
        <v>-96178.036667</v>
      </c>
      <c r="H234" s="0" t="n">
        <v>-85360.391839</v>
      </c>
      <c r="I234" s="1" t="n">
        <f aca="false">G234/H234</f>
        <v>1.12672909056467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2.8" hidden="false" customHeight="false" outlineLevel="0" collapsed="false">
      <c r="A235" s="2" t="s">
        <v>8</v>
      </c>
      <c r="B235" s="2" t="n">
        <v>101480000</v>
      </c>
      <c r="C235" s="2" t="n">
        <v>102000000</v>
      </c>
      <c r="D235" s="2" t="n">
        <v>-26520640.08</v>
      </c>
      <c r="E235" s="2" t="n">
        <v>-197668.9407</v>
      </c>
      <c r="F235" s="2" t="n">
        <v>520000</v>
      </c>
      <c r="G235" s="0" t="n">
        <v>-44146.181818</v>
      </c>
      <c r="H235" s="0" t="n">
        <v>-89854.668534</v>
      </c>
      <c r="I235" s="1" t="n">
        <f aca="false">G235/H235</f>
        <v>0.491306490116266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2.8" hidden="false" customHeight="false" outlineLevel="0" collapsed="false">
      <c r="A236" s="2" t="s">
        <v>8</v>
      </c>
      <c r="B236" s="2" t="n">
        <v>102000000</v>
      </c>
      <c r="C236" s="2" t="n">
        <v>102760000</v>
      </c>
      <c r="D236" s="2" t="n">
        <v>-26528277.04</v>
      </c>
      <c r="E236" s="2" t="n">
        <v>-7636.958341</v>
      </c>
      <c r="F236" s="2" t="n">
        <v>760000</v>
      </c>
      <c r="G236" s="0" t="n">
        <v>-73752.228571</v>
      </c>
      <c r="H236" s="0" t="n">
        <v>-98047.012107</v>
      </c>
      <c r="I236" s="1" t="n">
        <f aca="false">G236/H236</f>
        <v>0.752212912827096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2.8" hidden="false" customHeight="false" outlineLevel="0" collapsed="false">
      <c r="A237" s="2" t="s">
        <v>8</v>
      </c>
      <c r="B237" s="2" t="n">
        <v>102760000</v>
      </c>
      <c r="C237" s="2" t="n">
        <v>102840000</v>
      </c>
      <c r="D237" s="2" t="n">
        <v>-26762496.26</v>
      </c>
      <c r="E237" s="2" t="n">
        <v>-234219.2229</v>
      </c>
      <c r="F237" s="2" t="n">
        <v>80000</v>
      </c>
      <c r="G237" s="0" t="n">
        <v>-141806.766667</v>
      </c>
      <c r="H237" s="0" t="n">
        <v>-22580.963226</v>
      </c>
      <c r="I237" s="1" t="n">
        <f aca="false">G237/H237</f>
        <v>6.27992549510563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2.8" hidden="false" customHeight="false" outlineLevel="0" collapsed="false">
      <c r="A238" s="2" t="s">
        <v>8</v>
      </c>
      <c r="B238" s="2" t="n">
        <v>102840000</v>
      </c>
      <c r="C238" s="2" t="n">
        <v>103560000</v>
      </c>
      <c r="D238" s="2" t="n">
        <v>-26931880.06</v>
      </c>
      <c r="E238" s="2" t="n">
        <v>-169383.7988</v>
      </c>
      <c r="F238" s="2" t="n">
        <v>720000</v>
      </c>
      <c r="G238" s="0" t="n">
        <v>-2003.5</v>
      </c>
      <c r="H238" s="0" t="n">
        <v>-39334.441373</v>
      </c>
      <c r="I238" s="1" t="n">
        <f aca="false">G238/H238</f>
        <v>0.0509350058133848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2.8" hidden="false" customHeight="false" outlineLevel="0" collapsed="false">
      <c r="A239" s="2" t="s">
        <v>8</v>
      </c>
      <c r="B239" s="2" t="n">
        <v>103560000</v>
      </c>
      <c r="C239" s="2" t="n">
        <v>103800000</v>
      </c>
      <c r="D239" s="2" t="n">
        <v>-26962574.58</v>
      </c>
      <c r="E239" s="2" t="n">
        <v>-30694.51261</v>
      </c>
      <c r="F239" s="2" t="n">
        <v>240000</v>
      </c>
      <c r="G239" s="0" t="n">
        <v>-211720.363158</v>
      </c>
      <c r="H239" s="0" t="n">
        <v>-89703.714149</v>
      </c>
      <c r="I239" s="1" t="n">
        <f aca="false">G239/H239</f>
        <v>2.36021847218419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2.8" hidden="false" customHeight="false" outlineLevel="0" collapsed="false">
      <c r="A240" s="2" t="s">
        <v>8</v>
      </c>
      <c r="B240" s="2" t="n">
        <v>103800000</v>
      </c>
      <c r="C240" s="2" t="n">
        <v>103880000</v>
      </c>
      <c r="D240" s="2" t="n">
        <v>-27159278.4</v>
      </c>
      <c r="E240" s="2" t="n">
        <v>-196703.828</v>
      </c>
      <c r="F240" s="2" t="n">
        <v>80000</v>
      </c>
      <c r="G240" s="0" t="n">
        <v>-110546.678571</v>
      </c>
      <c r="H240" s="0" t="n">
        <v>-80560.29463</v>
      </c>
      <c r="I240" s="1" t="n">
        <f aca="false">G240/H240</f>
        <v>1.37222286833387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2.8" hidden="false" customHeight="false" outlineLevel="0" collapsed="false">
      <c r="A241" s="2" t="s">
        <v>8</v>
      </c>
      <c r="B241" s="2" t="n">
        <v>103880000</v>
      </c>
      <c r="C241" s="2" t="n">
        <v>104280000</v>
      </c>
      <c r="D241" s="2" t="n">
        <v>-27270939.2</v>
      </c>
      <c r="E241" s="2" t="n">
        <v>-111660.7937</v>
      </c>
      <c r="F241" s="2" t="n">
        <v>400000</v>
      </c>
      <c r="G241" s="0" t="n">
        <v>-1872.833333</v>
      </c>
      <c r="H241" s="0" t="n">
        <v>-63349.225064</v>
      </c>
      <c r="I241" s="1" t="n">
        <f aca="false">G241/H241</f>
        <v>0.0295636344581631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2.8" hidden="false" customHeight="false" outlineLevel="0" collapsed="false">
      <c r="A242" s="2" t="s">
        <v>8</v>
      </c>
      <c r="B242" s="2" t="n">
        <v>104280000</v>
      </c>
      <c r="C242" s="2" t="n">
        <v>104400000</v>
      </c>
      <c r="D242" s="2" t="n">
        <v>-27608566.51</v>
      </c>
      <c r="E242" s="2" t="n">
        <v>-337627.3084</v>
      </c>
      <c r="F242" s="2" t="n">
        <v>120000</v>
      </c>
      <c r="G242" s="0" t="n">
        <v>-164451.530303</v>
      </c>
      <c r="H242" s="0" t="n">
        <v>-104823.648062</v>
      </c>
      <c r="I242" s="1" t="n">
        <f aca="false">G242/H242</f>
        <v>1.5688399835668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2.8" hidden="false" customHeight="false" outlineLevel="0" collapsed="false">
      <c r="A243" s="2" t="s">
        <v>8</v>
      </c>
      <c r="B243" s="2" t="n">
        <v>104400000</v>
      </c>
      <c r="C243" s="2" t="n">
        <v>105040000</v>
      </c>
      <c r="D243" s="2" t="n">
        <v>-27626054.15</v>
      </c>
      <c r="E243" s="2" t="n">
        <v>-17487.64783</v>
      </c>
      <c r="F243" s="2" t="n">
        <v>640000</v>
      </c>
      <c r="G243" s="0" t="n">
        <v>-52096.4</v>
      </c>
      <c r="H243" s="0" t="n">
        <v>-102913.817105</v>
      </c>
      <c r="I243" s="1" t="n">
        <f aca="false">G243/H243</f>
        <v>0.506213854130467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2.8" hidden="false" customHeight="false" outlineLevel="0" collapsed="false">
      <c r="A244" s="2" t="s">
        <v>8</v>
      </c>
      <c r="B244" s="2" t="n">
        <v>105040000</v>
      </c>
      <c r="C244" s="2" t="n">
        <v>105120000</v>
      </c>
      <c r="D244" s="2" t="n">
        <v>-27703144.91</v>
      </c>
      <c r="E244" s="2" t="n">
        <v>-77090.75972</v>
      </c>
      <c r="F244" s="2" t="n">
        <v>80000</v>
      </c>
      <c r="G244" s="0" t="n">
        <v>-274068.640523</v>
      </c>
      <c r="H244" s="0" t="n">
        <v>-78865.497457</v>
      </c>
      <c r="I244" s="1" t="n">
        <f aca="false">G244/H244</f>
        <v>3.47513994535356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2.8" hidden="false" customHeight="false" outlineLevel="0" collapsed="false">
      <c r="A245" s="2" t="s">
        <v>8</v>
      </c>
      <c r="B245" s="2" t="n">
        <v>105120000</v>
      </c>
      <c r="C245" s="2" t="n">
        <v>105440000</v>
      </c>
      <c r="D245" s="2" t="n">
        <v>-28054880.03</v>
      </c>
      <c r="E245" s="2" t="n">
        <v>-351735.118</v>
      </c>
      <c r="F245" s="2" t="n">
        <v>320000</v>
      </c>
      <c r="G245" s="0" t="n">
        <v>-1806.833333</v>
      </c>
      <c r="H245" s="0" t="n">
        <v>-43992.338079</v>
      </c>
      <c r="I245" s="1" t="n">
        <f aca="false">G245/H245</f>
        <v>0.0410715459077294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2.8" hidden="false" customHeight="false" outlineLevel="0" collapsed="false">
      <c r="A246" s="2" t="s">
        <v>8</v>
      </c>
      <c r="B246" s="2" t="n">
        <v>105440000</v>
      </c>
      <c r="C246" s="2" t="n">
        <v>106120000</v>
      </c>
      <c r="D246" s="2" t="n">
        <v>-28442250.65</v>
      </c>
      <c r="E246" s="2" t="n">
        <v>-387370.6148</v>
      </c>
      <c r="F246" s="2" t="n">
        <v>680000</v>
      </c>
      <c r="G246" s="0" t="n">
        <v>-42380.8</v>
      </c>
      <c r="H246" s="0" t="n">
        <v>-86116.441825</v>
      </c>
      <c r="I246" s="1" t="n">
        <f aca="false">G246/H246</f>
        <v>0.492133663466071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2.8" hidden="false" customHeight="false" outlineLevel="0" collapsed="false">
      <c r="A247" s="2" t="s">
        <v>8</v>
      </c>
      <c r="B247" s="2" t="n">
        <v>106120000</v>
      </c>
      <c r="C247" s="2" t="n">
        <v>108360000</v>
      </c>
      <c r="D247" s="2" t="n">
        <v>-29150273</v>
      </c>
      <c r="E247" s="2" t="n">
        <v>-708022.353</v>
      </c>
      <c r="F247" s="2" t="n">
        <v>2240000</v>
      </c>
      <c r="G247" s="0" t="n">
        <v>-296454.421053</v>
      </c>
      <c r="H247" s="0" t="n">
        <v>-243249.259753</v>
      </c>
      <c r="I247" s="1" t="n">
        <f aca="false">G247/H247</f>
        <v>1.21872691967912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2.8" hidden="false" customHeight="false" outlineLevel="0" collapsed="false">
      <c r="A248" s="2" t="s">
        <v>8</v>
      </c>
      <c r="B248" s="2" t="n">
        <v>108360000</v>
      </c>
      <c r="C248" s="2" t="n">
        <v>111600000</v>
      </c>
      <c r="D248" s="2" t="n">
        <v>-29314131.39</v>
      </c>
      <c r="E248" s="2" t="n">
        <v>-163858.3875</v>
      </c>
      <c r="F248" s="2" t="n">
        <v>3240000</v>
      </c>
      <c r="G248" s="0" t="n">
        <v>-242504.073805</v>
      </c>
      <c r="H248" s="0" t="n">
        <v>-369667.591144</v>
      </c>
      <c r="I248" s="1" t="n">
        <f aca="false">G248/H248</f>
        <v>0.656005772793145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2.8" hidden="false" customHeight="false" outlineLevel="0" collapsed="false">
      <c r="A249" s="2" t="s">
        <v>8</v>
      </c>
      <c r="B249" s="2" t="n">
        <v>111600000</v>
      </c>
      <c r="C249" s="2" t="n">
        <v>112040000</v>
      </c>
      <c r="D249" s="2" t="n">
        <v>-29614070.95</v>
      </c>
      <c r="E249" s="2" t="n">
        <v>-299939.5631</v>
      </c>
      <c r="F249" s="2" t="n">
        <v>440000</v>
      </c>
      <c r="G249" s="0" t="n">
        <v>-349285.296503</v>
      </c>
      <c r="H249" s="0" t="n">
        <v>-75167.12062</v>
      </c>
      <c r="I249" s="1" t="n">
        <f aca="false">G249/H249</f>
        <v>4.64678297667909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2.8" hidden="false" customHeight="false" outlineLevel="0" collapsed="false">
      <c r="A250" s="2" t="s">
        <v>8</v>
      </c>
      <c r="B250" s="2" t="n">
        <v>112040000</v>
      </c>
      <c r="C250" s="2" t="n">
        <v>112360000</v>
      </c>
      <c r="D250" s="2" t="n">
        <v>-29897102.59</v>
      </c>
      <c r="E250" s="2" t="n">
        <v>-283031.6415</v>
      </c>
      <c r="F250" s="2" t="n">
        <v>320000</v>
      </c>
      <c r="G250" s="0" t="n">
        <v>-131607.333333</v>
      </c>
      <c r="H250" s="0" t="n">
        <v>-167774.991862</v>
      </c>
      <c r="I250" s="1" t="n">
        <f aca="false">G250/H250</f>
        <v>0.784427594794646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2.8" hidden="false" customHeight="false" outlineLevel="0" collapsed="false">
      <c r="A251" s="2" t="s">
        <v>8</v>
      </c>
      <c r="B251" s="2" t="n">
        <v>112360000</v>
      </c>
      <c r="C251" s="2" t="n">
        <v>112800000</v>
      </c>
      <c r="D251" s="2" t="n">
        <v>-30179865.72</v>
      </c>
      <c r="E251" s="2" t="n">
        <v>-282763.1326</v>
      </c>
      <c r="F251" s="2" t="n">
        <v>440000</v>
      </c>
      <c r="G251" s="0" t="n">
        <v>-203390.577778</v>
      </c>
      <c r="H251" s="0" t="n">
        <v>-228506.166261</v>
      </c>
      <c r="I251" s="1" t="n">
        <f aca="false">G251/H251</f>
        <v>0.890087918002559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2.8" hidden="false" customHeight="false" outlineLevel="0" collapsed="false">
      <c r="A252" s="2" t="s">
        <v>8</v>
      </c>
      <c r="B252" s="2" t="n">
        <v>112800000</v>
      </c>
      <c r="C252" s="2" t="n">
        <v>113880000</v>
      </c>
      <c r="D252" s="2" t="n">
        <v>-30334208.8</v>
      </c>
      <c r="E252" s="2" t="n">
        <v>-154343.0753</v>
      </c>
      <c r="F252" s="2" t="n">
        <v>1080000</v>
      </c>
      <c r="G252" s="0" t="n">
        <v>-130891.846154</v>
      </c>
      <c r="H252" s="0" t="n">
        <v>-204333.414509</v>
      </c>
      <c r="I252" s="1" t="n">
        <f aca="false">G252/H252</f>
        <v>0.640579743007401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2.8" hidden="false" customHeight="false" outlineLevel="0" collapsed="false">
      <c r="A253" s="2" t="s">
        <v>8</v>
      </c>
      <c r="B253" s="2" t="n">
        <v>113880000</v>
      </c>
      <c r="C253" s="2" t="n">
        <v>114200000</v>
      </c>
      <c r="D253" s="2" t="n">
        <v>-30735134.94</v>
      </c>
      <c r="E253" s="2" t="n">
        <v>-400926.1436</v>
      </c>
      <c r="F253" s="2" t="n">
        <v>320000</v>
      </c>
      <c r="G253" s="0" t="n">
        <v>-103103.083744</v>
      </c>
      <c r="H253" s="0" t="n">
        <v>-113776.443157</v>
      </c>
      <c r="I253" s="1" t="n">
        <f aca="false">G253/H253</f>
        <v>0.906190076637641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2.8" hidden="false" customHeight="false" outlineLevel="0" collapsed="false">
      <c r="A254" s="2" t="s">
        <v>8</v>
      </c>
      <c r="B254" s="2" t="n">
        <v>114200000</v>
      </c>
      <c r="C254" s="2" t="n">
        <v>115320000</v>
      </c>
      <c r="D254" s="2" t="n">
        <v>-30933798.37</v>
      </c>
      <c r="E254" s="2" t="n">
        <v>-198663.4324</v>
      </c>
      <c r="F254" s="2" t="n">
        <v>1120000</v>
      </c>
      <c r="G254" s="0" t="n">
        <v>-53379.2</v>
      </c>
      <c r="H254" s="0" t="n">
        <v>-168284.550414</v>
      </c>
      <c r="I254" s="1" t="n">
        <f aca="false">G254/H254</f>
        <v>0.317196081688312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2.8" hidden="false" customHeight="false" outlineLevel="0" collapsed="false">
      <c r="A255" s="2" t="s">
        <v>8</v>
      </c>
      <c r="B255" s="2" t="n">
        <v>115320000</v>
      </c>
      <c r="C255" s="2" t="n">
        <v>116000000</v>
      </c>
      <c r="D255" s="2" t="n">
        <v>-31357872.88</v>
      </c>
      <c r="E255" s="2" t="n">
        <v>-424074.5106</v>
      </c>
      <c r="F255" s="2" t="n">
        <v>680000</v>
      </c>
      <c r="G255" s="0" t="n">
        <v>-266734.321839</v>
      </c>
      <c r="H255" s="0" t="n">
        <v>-118126.331818</v>
      </c>
      <c r="I255" s="1" t="n">
        <f aca="false">G255/H255</f>
        <v>2.25804287438607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2.8" hidden="false" customHeight="false" outlineLevel="0" collapsed="false">
      <c r="A256" s="2" t="s">
        <v>8</v>
      </c>
      <c r="B256" s="2" t="n">
        <v>116000000</v>
      </c>
      <c r="C256" s="2" t="n">
        <v>116920000</v>
      </c>
      <c r="D256" s="2" t="n">
        <v>-31465304.16</v>
      </c>
      <c r="E256" s="2" t="n">
        <v>-107431.271</v>
      </c>
      <c r="F256" s="2" t="n">
        <v>920000</v>
      </c>
      <c r="G256" s="0" t="n">
        <v>-108529.169591</v>
      </c>
      <c r="H256" s="0" t="n">
        <v>-170055.611816</v>
      </c>
      <c r="I256" s="1" t="n">
        <f aca="false">G256/H256</f>
        <v>0.638198107266395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2.8" hidden="false" customHeight="false" outlineLevel="0" collapsed="false">
      <c r="A257" s="2" t="s">
        <v>8</v>
      </c>
      <c r="B257" s="2" t="n">
        <v>116920000</v>
      </c>
      <c r="C257" s="2" t="n">
        <v>117440000</v>
      </c>
      <c r="D257" s="2" t="n">
        <v>-31783568.36</v>
      </c>
      <c r="E257" s="2" t="n">
        <v>-318264.2018</v>
      </c>
      <c r="F257" s="2" t="n">
        <v>520000</v>
      </c>
      <c r="G257" s="0" t="n">
        <v>-267832.57</v>
      </c>
      <c r="H257" s="0" t="n">
        <v>-103999.346789</v>
      </c>
      <c r="I257" s="1" t="n">
        <f aca="false">G257/H257</f>
        <v>2.57532934839864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2.8" hidden="false" customHeight="false" outlineLevel="0" collapsed="false">
      <c r="A258" s="2" t="s">
        <v>8</v>
      </c>
      <c r="B258" s="2" t="n">
        <v>117440000</v>
      </c>
      <c r="C258" s="2" t="n">
        <v>118200000</v>
      </c>
      <c r="D258" s="2" t="n">
        <v>-31823118.7</v>
      </c>
      <c r="E258" s="2" t="n">
        <v>-39550.34476</v>
      </c>
      <c r="F258" s="2" t="n">
        <v>760000</v>
      </c>
      <c r="G258" s="0" t="n">
        <v>-22681.714286</v>
      </c>
      <c r="H258" s="0" t="n">
        <v>-187717.838186</v>
      </c>
      <c r="I258" s="1" t="n">
        <f aca="false">G258/H258</f>
        <v>0.120828763559092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2.8" hidden="false" customHeight="false" outlineLevel="0" collapsed="false">
      <c r="A259" s="2" t="s">
        <v>8</v>
      </c>
      <c r="B259" s="2" t="n">
        <v>118200000</v>
      </c>
      <c r="C259" s="2" t="n">
        <v>118320000</v>
      </c>
      <c r="D259" s="2" t="n">
        <v>-32058106.12</v>
      </c>
      <c r="E259" s="2" t="n">
        <v>-234987.419</v>
      </c>
      <c r="F259" s="2" t="n">
        <v>120000</v>
      </c>
      <c r="G259" s="0" t="n">
        <v>-143784</v>
      </c>
      <c r="H259" s="0" t="n">
        <v>-64319.716184</v>
      </c>
      <c r="I259" s="1" t="n">
        <f aca="false">G259/H259</f>
        <v>2.23545762528982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2.8" hidden="false" customHeight="false" outlineLevel="0" collapsed="false">
      <c r="A260" s="2" t="s">
        <v>8</v>
      </c>
      <c r="B260" s="2" t="n">
        <v>118320000</v>
      </c>
      <c r="C260" s="2" t="n">
        <v>119120000</v>
      </c>
      <c r="D260" s="2" t="n">
        <v>-32317954.16</v>
      </c>
      <c r="E260" s="2" t="n">
        <v>-259848.0363</v>
      </c>
      <c r="F260" s="2" t="n">
        <v>800000</v>
      </c>
      <c r="G260" s="0" t="n">
        <v>-3392.4</v>
      </c>
      <c r="H260" s="0" t="n">
        <v>-107009.719946</v>
      </c>
      <c r="I260" s="1" t="n">
        <f aca="false">G260/H260</f>
        <v>0.0317017930867579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2.8" hidden="false" customHeight="false" outlineLevel="0" collapsed="false">
      <c r="A261" s="2" t="s">
        <v>8</v>
      </c>
      <c r="B261" s="2" t="n">
        <v>119120000</v>
      </c>
      <c r="C261" s="2" t="n">
        <v>120240000</v>
      </c>
      <c r="D261" s="2" t="n">
        <v>-32489423.65</v>
      </c>
      <c r="E261" s="2" t="n">
        <v>-171469.495</v>
      </c>
      <c r="F261" s="2" t="n">
        <v>1120000</v>
      </c>
      <c r="G261" s="0" t="n">
        <v>-139093.722944</v>
      </c>
      <c r="H261" s="0" t="n">
        <v>-155565.974976</v>
      </c>
      <c r="I261" s="1" t="n">
        <f aca="false">G261/H261</f>
        <v>0.894114043674774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2.8" hidden="false" customHeight="false" outlineLevel="0" collapsed="false">
      <c r="A262" s="2" t="s">
        <v>8</v>
      </c>
      <c r="B262" s="2" t="n">
        <v>120240000</v>
      </c>
      <c r="C262" s="2" t="n">
        <v>120800000</v>
      </c>
      <c r="D262" s="2" t="n">
        <v>-32574770.65</v>
      </c>
      <c r="E262" s="2" t="n">
        <v>-85347.00051</v>
      </c>
      <c r="F262" s="2" t="n">
        <v>560000</v>
      </c>
      <c r="G262" s="0" t="n">
        <v>-122881.921839</v>
      </c>
      <c r="H262" s="0" t="n">
        <v>-122031.6283</v>
      </c>
      <c r="I262" s="1" t="n">
        <f aca="false">G262/H262</f>
        <v>1.00696781277809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2.8" hidden="false" customHeight="false" outlineLevel="0" collapsed="false">
      <c r="A263" s="2" t="s">
        <v>8</v>
      </c>
      <c r="B263" s="2" t="n">
        <v>120800000</v>
      </c>
      <c r="C263" s="2" t="n">
        <v>121320000</v>
      </c>
      <c r="D263" s="2" t="n">
        <v>-32719168.22</v>
      </c>
      <c r="E263" s="2" t="n">
        <v>-144397.5706</v>
      </c>
      <c r="F263" s="2" t="n">
        <v>520000</v>
      </c>
      <c r="G263" s="0" t="n">
        <v>-64775.466667</v>
      </c>
      <c r="H263" s="0" t="n">
        <v>-40772.70635</v>
      </c>
      <c r="I263" s="1" t="n">
        <f aca="false">G263/H263</f>
        <v>1.58869676471697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2.8" hidden="false" customHeight="false" outlineLevel="0" collapsed="false">
      <c r="A264" s="2" t="s">
        <v>8</v>
      </c>
      <c r="B264" s="2" t="n">
        <v>121320000</v>
      </c>
      <c r="C264" s="2" t="n">
        <v>121640000</v>
      </c>
      <c r="D264" s="2" t="n">
        <v>-32741697.76</v>
      </c>
      <c r="E264" s="2" t="n">
        <v>-22529.53327</v>
      </c>
      <c r="F264" s="2" t="n">
        <v>320000</v>
      </c>
      <c r="G264" s="0" t="n">
        <v>-62817.561905</v>
      </c>
      <c r="H264" s="0" t="n">
        <v>-91826.094044</v>
      </c>
      <c r="I264" s="1" t="n">
        <f aca="false">G264/H264</f>
        <v>0.684092714157045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2.8" hidden="false" customHeight="false" outlineLevel="0" collapsed="false">
      <c r="A265" s="2" t="s">
        <v>8</v>
      </c>
      <c r="B265" s="2" t="n">
        <v>121640000</v>
      </c>
      <c r="C265" s="2" t="n">
        <v>121720000</v>
      </c>
      <c r="D265" s="2" t="n">
        <v>-32941214.52</v>
      </c>
      <c r="E265" s="2" t="n">
        <v>-199516.7603</v>
      </c>
      <c r="F265" s="2" t="n">
        <v>80000</v>
      </c>
      <c r="G265" s="0" t="n">
        <v>-65706.311111</v>
      </c>
      <c r="H265" s="0" t="n">
        <v>-64901.825626</v>
      </c>
      <c r="I265" s="1" t="n">
        <f aca="false">G265/H265</f>
        <v>1.01239542150379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2.8" hidden="false" customHeight="false" outlineLevel="0" collapsed="false">
      <c r="A266" s="2" t="s">
        <v>8</v>
      </c>
      <c r="B266" s="2" t="n">
        <v>121720000</v>
      </c>
      <c r="C266" s="2" t="n">
        <v>122600000</v>
      </c>
      <c r="D266" s="2" t="n">
        <v>-33176214.07</v>
      </c>
      <c r="E266" s="2" t="n">
        <v>-234999.5495</v>
      </c>
      <c r="F266" s="2" t="n">
        <v>880000</v>
      </c>
      <c r="G266" s="0" t="n">
        <v>-1519.333333</v>
      </c>
      <c r="H266" s="0" t="n">
        <v>-120766.268833</v>
      </c>
      <c r="I266" s="1" t="n">
        <f aca="false">G266/H266</f>
        <v>0.0125807756394378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2.8" hidden="false" customHeight="false" outlineLevel="0" collapsed="false">
      <c r="A267" s="2" t="s">
        <v>8</v>
      </c>
      <c r="B267" s="2" t="n">
        <v>122600000</v>
      </c>
      <c r="C267" s="2" t="n">
        <v>123680000</v>
      </c>
      <c r="D267" s="2" t="n">
        <v>-33179649.06</v>
      </c>
      <c r="E267" s="2" t="n">
        <v>-3434.992289</v>
      </c>
      <c r="F267" s="2" t="n">
        <v>1080000</v>
      </c>
      <c r="G267" s="0" t="n">
        <v>-88433.869565</v>
      </c>
      <c r="H267" s="0" t="n">
        <v>-157761.612293</v>
      </c>
      <c r="I267" s="1" t="n">
        <f aca="false">G267/H267</f>
        <v>0.560553789224452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2.8" hidden="false" customHeight="false" outlineLevel="0" collapsed="false">
      <c r="A268" s="2" t="s">
        <v>8</v>
      </c>
      <c r="B268" s="2" t="n">
        <v>123680000</v>
      </c>
      <c r="C268" s="2" t="n">
        <v>123760000</v>
      </c>
      <c r="D268" s="2" t="n">
        <v>-33381114.89</v>
      </c>
      <c r="E268" s="2" t="n">
        <v>-201465.8314</v>
      </c>
      <c r="F268" s="2" t="n">
        <v>80000</v>
      </c>
      <c r="G268" s="0" t="n">
        <v>-88935.477833</v>
      </c>
      <c r="H268" s="0" t="n">
        <v>-22428.514148</v>
      </c>
      <c r="I268" s="1" t="n">
        <f aca="false">G268/H268</f>
        <v>3.9652862087135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2.8" hidden="false" customHeight="false" outlineLevel="0" collapsed="false">
      <c r="A269" s="2" t="s">
        <v>8</v>
      </c>
      <c r="B269" s="2" t="n">
        <v>123760000</v>
      </c>
      <c r="C269" s="2" t="n">
        <v>124280000</v>
      </c>
      <c r="D269" s="2" t="n">
        <v>-33401608.63</v>
      </c>
      <c r="E269" s="2" t="n">
        <v>-20493.73514</v>
      </c>
      <c r="F269" s="2" t="n">
        <v>520000</v>
      </c>
      <c r="G269" s="0" t="n">
        <v>-475.333333</v>
      </c>
      <c r="H269" s="0" t="n">
        <v>-83523.826016</v>
      </c>
      <c r="I269" s="1" t="n">
        <f aca="false">G269/H269</f>
        <v>0.00569099089053876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2.8" hidden="false" customHeight="false" outlineLevel="0" collapsed="false">
      <c r="A270" s="2" t="s">
        <v>8</v>
      </c>
      <c r="B270" s="2" t="n">
        <v>124280000</v>
      </c>
      <c r="C270" s="2" t="n">
        <v>124360000</v>
      </c>
      <c r="D270" s="2" t="n">
        <v>-33935047.66</v>
      </c>
      <c r="E270" s="2" t="n">
        <v>-533439.0359</v>
      </c>
      <c r="F270" s="2" t="n">
        <v>80000</v>
      </c>
      <c r="G270" s="0" t="n">
        <v>-145940.228571</v>
      </c>
      <c r="H270" s="0" t="n">
        <v>-63870.128419</v>
      </c>
      <c r="I270" s="1" t="n">
        <f aca="false">G270/H270</f>
        <v>2.28495279692574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2.8" hidden="false" customHeight="false" outlineLevel="0" collapsed="false">
      <c r="A271" s="2" t="s">
        <v>8</v>
      </c>
      <c r="B271" s="2" t="n">
        <v>124360000</v>
      </c>
      <c r="C271" s="2" t="n">
        <v>126120000</v>
      </c>
      <c r="D271" s="2" t="n">
        <v>-34031108.23</v>
      </c>
      <c r="E271" s="2" t="n">
        <v>-96060.56904</v>
      </c>
      <c r="F271" s="2" t="n">
        <v>1760000</v>
      </c>
      <c r="G271" s="0" t="n">
        <v>-1444</v>
      </c>
      <c r="H271" s="0" t="n">
        <v>-247146.154832</v>
      </c>
      <c r="I271" s="1" t="n">
        <f aca="false">G271/H271</f>
        <v>0.00584269660590744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2.8" hidden="false" customHeight="false" outlineLevel="0" collapsed="false">
      <c r="A272" s="2" t="s">
        <v>8</v>
      </c>
      <c r="B272" s="2" t="n">
        <v>126120000</v>
      </c>
      <c r="C272" s="2" t="n">
        <v>126520000</v>
      </c>
      <c r="D272" s="2" t="n">
        <v>-34045411.67</v>
      </c>
      <c r="E272" s="2" t="n">
        <v>-14303.44177</v>
      </c>
      <c r="F272" s="2" t="n">
        <v>400000</v>
      </c>
      <c r="G272" s="0" t="n">
        <v>-300175.773913</v>
      </c>
      <c r="H272" s="0" t="n">
        <v>-58945.800231</v>
      </c>
      <c r="I272" s="1" t="n">
        <f aca="false">G272/H272</f>
        <v>5.09240306750701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2.8" hidden="false" customHeight="false" outlineLevel="0" collapsed="false">
      <c r="A273" s="2" t="s">
        <v>8</v>
      </c>
      <c r="B273" s="2" t="n">
        <v>126520000</v>
      </c>
      <c r="C273" s="2" t="n">
        <v>126600000</v>
      </c>
      <c r="D273" s="2" t="n">
        <v>-34335592.95</v>
      </c>
      <c r="E273" s="2" t="n">
        <v>-290181.2794</v>
      </c>
      <c r="F273" s="2" t="n">
        <v>80000</v>
      </c>
      <c r="G273" s="0" t="n">
        <v>-50317.272727</v>
      </c>
      <c r="H273" s="0" t="n">
        <v>-33581.688365</v>
      </c>
      <c r="I273" s="1" t="n">
        <f aca="false">G273/H273</f>
        <v>1.49835446568679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2.8" hidden="false" customHeight="false" outlineLevel="0" collapsed="false">
      <c r="A274" s="2" t="s">
        <v>8</v>
      </c>
      <c r="B274" s="2" t="n">
        <v>126600000</v>
      </c>
      <c r="C274" s="2" t="n">
        <v>127480000</v>
      </c>
      <c r="D274" s="2" t="n">
        <v>-34618325.64</v>
      </c>
      <c r="E274" s="2" t="n">
        <v>-282732.6881</v>
      </c>
      <c r="F274" s="2" t="n">
        <v>880000</v>
      </c>
      <c r="G274" s="0" t="n">
        <v>-3074.833333</v>
      </c>
      <c r="H274" s="0" t="n">
        <v>-134484.216498</v>
      </c>
      <c r="I274" s="1" t="n">
        <f aca="false">G274/H274</f>
        <v>0.0228638974377021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2.8" hidden="false" customHeight="false" outlineLevel="0" collapsed="false">
      <c r="A275" s="2" t="s">
        <v>8</v>
      </c>
      <c r="B275" s="2" t="n">
        <v>127480000</v>
      </c>
      <c r="C275" s="2" t="n">
        <v>128200000</v>
      </c>
      <c r="D275" s="2" t="n">
        <v>-35220015.9</v>
      </c>
      <c r="E275" s="2" t="n">
        <v>-601690.2585</v>
      </c>
      <c r="F275" s="2" t="n">
        <v>720000</v>
      </c>
      <c r="G275" s="0" t="n">
        <v>-165123.15942</v>
      </c>
      <c r="H275" s="0" t="n">
        <v>-105904.117593</v>
      </c>
      <c r="I275" s="1" t="n">
        <f aca="false">G275/H275</f>
        <v>1.55917600913861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2.8" hidden="false" customHeight="false" outlineLevel="0" collapsed="false">
      <c r="A276" s="2" t="s">
        <v>8</v>
      </c>
      <c r="B276" s="2" t="n">
        <v>128200000</v>
      </c>
      <c r="C276" s="2" t="n">
        <v>129840000</v>
      </c>
      <c r="D276" s="2" t="n">
        <v>-35676122.88</v>
      </c>
      <c r="E276" s="2" t="n">
        <v>-456106.9778</v>
      </c>
      <c r="F276" s="2" t="n">
        <v>1640000</v>
      </c>
      <c r="G276" s="0" t="n">
        <v>-206777.163158</v>
      </c>
      <c r="H276" s="0" t="n">
        <v>-330425.516541</v>
      </c>
      <c r="I276" s="1" t="n">
        <f aca="false">G276/H276</f>
        <v>0.625790542215412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2.8" hidden="false" customHeight="false" outlineLevel="0" collapsed="false">
      <c r="A277" s="2" t="s">
        <v>8</v>
      </c>
      <c r="B277" s="2" t="n">
        <v>129840000</v>
      </c>
      <c r="C277" s="2" t="n">
        <v>131880000</v>
      </c>
      <c r="D277" s="2" t="n">
        <v>-36073606</v>
      </c>
      <c r="E277" s="2" t="n">
        <v>-397483.1245</v>
      </c>
      <c r="F277" s="2" t="n">
        <v>2040000</v>
      </c>
      <c r="G277" s="0" t="n">
        <v>-305924.679956</v>
      </c>
      <c r="H277" s="0" t="n">
        <v>-254799.602648</v>
      </c>
      <c r="I277" s="1" t="n">
        <f aca="false">G277/H277</f>
        <v>1.20064818302966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2.8" hidden="false" customHeight="false" outlineLevel="0" collapsed="false">
      <c r="A278" s="2" t="s">
        <v>8</v>
      </c>
      <c r="B278" s="2" t="n">
        <v>131880000</v>
      </c>
      <c r="C278" s="2" t="n">
        <v>133520000</v>
      </c>
      <c r="D278" s="2" t="n">
        <v>-36073952.78</v>
      </c>
      <c r="E278" s="2" t="n">
        <v>-346.774987</v>
      </c>
      <c r="F278" s="2" t="n">
        <v>1640000</v>
      </c>
      <c r="G278" s="0" t="n">
        <v>-242659.440493</v>
      </c>
      <c r="H278" s="0" t="n">
        <v>-284674.395293</v>
      </c>
      <c r="I278" s="1" t="n">
        <f aca="false">G278/H278</f>
        <v>0.852410488984244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2.8" hidden="false" customHeight="false" outlineLevel="0" collapsed="false">
      <c r="A279" s="2" t="s">
        <v>8</v>
      </c>
      <c r="B279" s="2" t="n">
        <v>133520000</v>
      </c>
      <c r="C279" s="2" t="n">
        <v>133600000</v>
      </c>
      <c r="D279" s="2" t="n">
        <v>-36111043.22</v>
      </c>
      <c r="E279" s="2" t="n">
        <v>-37090.44438</v>
      </c>
      <c r="F279" s="2" t="n">
        <v>80000</v>
      </c>
      <c r="G279" s="0" t="n">
        <v>-138842.507198</v>
      </c>
      <c r="H279" s="0" t="n">
        <v>-21410.188196</v>
      </c>
      <c r="I279" s="1" t="n">
        <f aca="false">G279/H279</f>
        <v>6.48488027881696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2.8" hidden="false" customHeight="false" outlineLevel="0" collapsed="false">
      <c r="A280" s="2" t="s">
        <v>8</v>
      </c>
      <c r="B280" s="2" t="n">
        <v>133600000</v>
      </c>
      <c r="C280" s="2" t="n">
        <v>133720000</v>
      </c>
      <c r="D280" s="2" t="n">
        <v>-36126263.25</v>
      </c>
      <c r="E280" s="2" t="n">
        <v>-15220.0339</v>
      </c>
      <c r="F280" s="2" t="n">
        <v>120000</v>
      </c>
      <c r="G280" s="0" t="n">
        <v>-108</v>
      </c>
      <c r="H280" s="0" t="n">
        <v>-29732.515687</v>
      </c>
      <c r="I280" s="1" t="n">
        <f aca="false">G280/H280</f>
        <v>0.00363238688367096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2.8" hidden="false" customHeight="false" outlineLevel="0" collapsed="false">
      <c r="A281" s="2" t="s">
        <v>8</v>
      </c>
      <c r="B281" s="2" t="n">
        <v>133720000</v>
      </c>
      <c r="C281" s="2" t="n">
        <v>133840000</v>
      </c>
      <c r="D281" s="2" t="n">
        <v>-36284841.24</v>
      </c>
      <c r="E281" s="2" t="n">
        <v>-158577.9853</v>
      </c>
      <c r="F281" s="2" t="n">
        <v>120000</v>
      </c>
      <c r="G281" s="0" t="n">
        <v>-14414.4</v>
      </c>
      <c r="H281" s="0" t="n">
        <v>-35148.412826</v>
      </c>
      <c r="I281" s="1" t="n">
        <f aca="false">G281/H281</f>
        <v>0.41010102138488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2.8" hidden="false" customHeight="false" outlineLevel="0" collapsed="false">
      <c r="A282" s="2" t="s">
        <v>8</v>
      </c>
      <c r="B282" s="2" t="n">
        <v>133840000</v>
      </c>
      <c r="C282" s="2" t="n">
        <v>134840000</v>
      </c>
      <c r="D282" s="2" t="n">
        <v>-36298905.89</v>
      </c>
      <c r="E282" s="2" t="n">
        <v>-14064.64721</v>
      </c>
      <c r="F282" s="2" t="n">
        <v>1000000</v>
      </c>
      <c r="G282" s="0" t="n">
        <v>-1746.4</v>
      </c>
      <c r="H282" s="0" t="n">
        <v>-57987.51477</v>
      </c>
      <c r="I282" s="1" t="n">
        <f aca="false">G282/H282</f>
        <v>0.0301168278538384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2.8" hidden="false" customHeight="false" outlineLevel="0" collapsed="false">
      <c r="A283" s="2" t="s">
        <v>8</v>
      </c>
      <c r="B283" s="2" t="n">
        <v>134840000</v>
      </c>
      <c r="C283" s="2" t="n">
        <v>134960000</v>
      </c>
      <c r="D283" s="2" t="n">
        <v>-36300905.04</v>
      </c>
      <c r="E283" s="2" t="n">
        <v>-1999.157821</v>
      </c>
      <c r="F283" s="2" t="n">
        <v>120000</v>
      </c>
      <c r="G283" s="0" t="n">
        <v>-108659.048433</v>
      </c>
      <c r="H283" s="0" t="n">
        <v>-31680.452789</v>
      </c>
      <c r="I283" s="1" t="n">
        <f aca="false">G283/H283</f>
        <v>3.42984518424334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2.8" hidden="false" customHeight="false" outlineLevel="0" collapsed="false">
      <c r="A284" s="2" t="s">
        <v>8</v>
      </c>
      <c r="B284" s="2" t="n">
        <v>134960000</v>
      </c>
      <c r="C284" s="2" t="n">
        <v>135040000</v>
      </c>
      <c r="D284" s="2" t="n">
        <v>-36325619.19</v>
      </c>
      <c r="E284" s="2" t="n">
        <v>-24714.14665</v>
      </c>
      <c r="F284" s="2" t="n">
        <v>80000</v>
      </c>
      <c r="G284" s="0" t="n">
        <v>-2008.4</v>
      </c>
      <c r="H284" s="0" t="n">
        <v>-8084.262446</v>
      </c>
      <c r="I284" s="1" t="n">
        <f aca="false">G284/H284</f>
        <v>0.248433300306045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2.8" hidden="false" customHeight="false" outlineLevel="0" collapsed="false">
      <c r="A285" s="2" t="s">
        <v>8</v>
      </c>
      <c r="B285" s="2" t="n">
        <v>135040000</v>
      </c>
      <c r="C285" s="2" t="n">
        <v>135320000</v>
      </c>
      <c r="D285" s="2" t="n">
        <v>-36325645.19</v>
      </c>
      <c r="E285" s="2" t="n">
        <v>-26.003529</v>
      </c>
      <c r="F285" s="2" t="n">
        <v>280000</v>
      </c>
      <c r="G285" s="0" t="n">
        <v>-230</v>
      </c>
      <c r="H285" s="0" t="n">
        <v>-21002.562709</v>
      </c>
      <c r="I285" s="1" t="n">
        <f aca="false">G285/H285</f>
        <v>0.0109510445552171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2.8" hidden="false" customHeight="false" outlineLevel="0" collapsed="false">
      <c r="A286" s="2" t="s">
        <v>8</v>
      </c>
      <c r="B286" s="2" t="n">
        <v>135320000</v>
      </c>
      <c r="C286" s="2" t="n">
        <v>135400000</v>
      </c>
      <c r="D286" s="2" t="n">
        <v>-1E+100</v>
      </c>
      <c r="E286" s="2" t="n">
        <v>-1E+100</v>
      </c>
      <c r="F286" s="2" t="n">
        <v>80000</v>
      </c>
      <c r="G286" s="0" t="n">
        <v>-5047</v>
      </c>
      <c r="H286" s="0" t="n">
        <v>-1922.031009</v>
      </c>
      <c r="I286" s="1" t="n">
        <f aca="false">G286/H286</f>
        <v>2.62586814487757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2015-04-13T21:27:32Z</dcterms:created>
  <dc:language>en-US</dc:language>
  <dcterms:modified xsi:type="dcterms:W3CDTF">2015-04-13T21:28:06Z</dcterms:modified>
  <cp:revision>1</cp:revision>
</cp:coreProperties>
</file>