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C:\McBlash\00DU\COMP4441\Final Project\Possibility\"/>
    </mc:Choice>
  </mc:AlternateContent>
  <xr:revisionPtr revIDLastSave="0" documentId="13_ncr:40009_{8ADC265A-7C28-4DF6-975D-85441FB72719}" xr6:coauthVersionLast="45" xr6:coauthVersionMax="45" xr10:uidLastSave="{00000000-0000-0000-0000-000000000000}"/>
  <bookViews>
    <workbookView xWindow="-96" yWindow="-96" windowWidth="23232" windowHeight="12552"/>
  </bookViews>
  <sheets>
    <sheet name="CrimeStatebyState" sheetId="1" r:id="rId1"/>
    <sheet name="Charts" sheetId="2" r:id="rId2"/>
  </sheets>
  <calcPr calcId="0"/>
</workbook>
</file>

<file path=xl/calcChain.xml><?xml version="1.0" encoding="utf-8"?>
<calcChain xmlns="http://schemas.openxmlformats.org/spreadsheetml/2006/main">
  <c r="I318" i="1" l="1"/>
  <c r="I319" i="1" s="1"/>
  <c r="C318" i="1"/>
  <c r="C319" i="1" s="1"/>
  <c r="B319" i="1"/>
  <c r="B318" i="1"/>
</calcChain>
</file>

<file path=xl/sharedStrings.xml><?xml version="1.0" encoding="utf-8"?>
<sst xmlns="http://schemas.openxmlformats.org/spreadsheetml/2006/main" count="226" uniqueCount="47">
  <si>
    <t>Uniform Crime Reporting Statistics - UCR Data Online</t>
  </si>
  <si>
    <t>http://www.ucrdatatool.gov/</t>
  </si>
  <si>
    <t>Estimated crime in Arizona</t>
  </si>
  <si>
    <t>National or state crime</t>
  </si>
  <si>
    <t>Crime rate per 100,000 population</t>
  </si>
  <si>
    <t>Violent crime</t>
  </si>
  <si>
    <t>Property crime</t>
  </si>
  <si>
    <t>Year</t>
  </si>
  <si>
    <t>Population</t>
  </si>
  <si>
    <t>Violent crime total</t>
  </si>
  <si>
    <t>Murder and nonnegligent Manslaughter</t>
  </si>
  <si>
    <t>Legacy rape /1</t>
  </si>
  <si>
    <t>Revised rape /2</t>
  </si>
  <si>
    <t>Robbery</t>
  </si>
  <si>
    <t>Aggravated assault</t>
  </si>
  <si>
    <t>Property crime total</t>
  </si>
  <si>
    <t>Burglary</t>
  </si>
  <si>
    <t>Larceny-theft</t>
  </si>
  <si>
    <t>Motor vehicle theft</t>
  </si>
  <si>
    <t>Violent Crime rate</t>
  </si>
  <si>
    <t>Murder and nonnegligent manslaughter rate</t>
  </si>
  <si>
    <t>Legacy rape rate /1</t>
  </si>
  <si>
    <t>Revised rape rate /2</t>
  </si>
  <si>
    <t>Robbery rate</t>
  </si>
  <si>
    <t>Aggravated assault rate</t>
  </si>
  <si>
    <t>Property crime rate</t>
  </si>
  <si>
    <t>Burglary rate</t>
  </si>
  <si>
    <t>Larceny-theft rate</t>
  </si>
  <si>
    <t>Motor vehicle theft rate</t>
  </si>
  <si>
    <t>Estimated crime in California</t>
  </si>
  <si>
    <t>Estimated crime in Florida</t>
  </si>
  <si>
    <t>Estimated crime in Georgia</t>
  </si>
  <si>
    <t>Estimated crime in Ohio</t>
  </si>
  <si>
    <t>Estimated crime in Pennsylvania</t>
  </si>
  <si>
    <t>Estimated crime in Texas</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</si>
  <si>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</si>
  <si>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</si>
  <si>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</si>
  <si>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</si>
  <si>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</si>
  <si>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Rates are the number of reported offenses per 100,000 population  </t>
  </si>
  <si>
    <t xml:space="preserve"> </t>
  </si>
  <si>
    <t xml:space="preserve">Florida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</si>
  <si>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</si>
  <si>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state UCR Program was able to provide an aggregated state total and data were received from 94 individual Florida agencies.  </t>
  </si>
  <si>
    <t>Pennsylvania - Since complete 1995 data were not available from Pennsylvania, standard estimation procedures were applied to derive the 1995 state estimate.</t>
  </si>
  <si>
    <t xml:space="preserve">Sources: FBI, Uniform Crime Reports, prepared by the National Archive of Criminal Justice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</si>
</sst>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33" borderId="0" xfId="0" applyFill="1" applyAlignment="1">
      <alignment wrapText="1"/>
    </xf>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TX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CrimeStatebyState!$A$280</c:f>
              <c:strCache>
                <c:ptCount val="1"/>
                <c:pt idx="0">
                  <c:v>Year</c:v>
                </c:pt>
              </c:strCache>
            </c:strRef>
          </c:tx>
          <c:spPr>
            <a:ln w="28575" cap="rnd">
              <a:solidFill>
                <a:schemeClr val="accent1"/>
              </a:solidFill>
              <a:round/>
            </a:ln>
            <a:effectLst/>
          </c:spPr>
          <c:marker>
            <c:symbol val="none"/>
          </c:marker>
          <c:val>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val>
          <c:smooth val="0"/>
          <c:extLst>
            <c:ext xmlns:c16="http://schemas.microsoft.com/office/drawing/2014/chart" uri="{C3380CC4-5D6E-409C-BE32-E72D297353CC}">
              <c16:uniqueId val="{00000000-8BEE-4A32-ADF9-0C205CFA97C3}"/>
            </c:ext>
          </c:extLst>
        </c:ser>
        <c:ser>
          <c:idx val="1"/>
          <c:order val="1"/>
          <c:tx>
            <c:strRef>
              <c:f>CrimeStatebyState!$B$280</c:f>
              <c:strCache>
                <c:ptCount val="1"/>
                <c:pt idx="0">
                  <c:v>Population</c:v>
                </c:pt>
              </c:strCache>
            </c:strRef>
          </c:tx>
          <c:spPr>
            <a:ln w="28575" cap="rnd">
              <a:solidFill>
                <a:schemeClr val="accent2"/>
              </a:solidFill>
              <a:round/>
            </a:ln>
            <a:effectLst/>
          </c:spPr>
          <c:marker>
            <c:symbol val="none"/>
          </c:marker>
          <c:val>
            <c:numRef>
              <c:f>CrimeStatebyState!$B$281:$B$317</c:f>
              <c:numCache>
                <c:formatCode>General</c:formatCode>
                <c:ptCount val="37"/>
                <c:pt idx="0">
                  <c:v>13014000</c:v>
                </c:pt>
                <c:pt idx="1">
                  <c:v>13385000</c:v>
                </c:pt>
                <c:pt idx="2">
                  <c:v>14169829</c:v>
                </c:pt>
                <c:pt idx="3">
                  <c:v>14755000</c:v>
                </c:pt>
                <c:pt idx="4">
                  <c:v>15280000</c:v>
                </c:pt>
                <c:pt idx="5">
                  <c:v>15724000</c:v>
                </c:pt>
                <c:pt idx="6">
                  <c:v>15989000</c:v>
                </c:pt>
                <c:pt idx="7">
                  <c:v>16370000</c:v>
                </c:pt>
                <c:pt idx="8">
                  <c:v>16682000</c:v>
                </c:pt>
                <c:pt idx="9">
                  <c:v>16789000</c:v>
                </c:pt>
                <c:pt idx="10">
                  <c:v>16780000</c:v>
                </c:pt>
                <c:pt idx="11">
                  <c:v>16991000</c:v>
                </c:pt>
                <c:pt idx="12">
                  <c:v>16986510</c:v>
                </c:pt>
                <c:pt idx="13">
                  <c:v>17349000</c:v>
                </c:pt>
                <c:pt idx="14">
                  <c:v>17656000</c:v>
                </c:pt>
                <c:pt idx="15">
                  <c:v>18031000</c:v>
                </c:pt>
                <c:pt idx="16">
                  <c:v>18378000</c:v>
                </c:pt>
                <c:pt idx="17">
                  <c:v>18724000</c:v>
                </c:pt>
                <c:pt idx="18">
                  <c:v>19128000</c:v>
                </c:pt>
                <c:pt idx="19">
                  <c:v>19439000</c:v>
                </c:pt>
                <c:pt idx="20">
                  <c:v>19760000</c:v>
                </c:pt>
                <c:pt idx="21">
                  <c:v>20044141</c:v>
                </c:pt>
                <c:pt idx="22">
                  <c:v>20851820</c:v>
                </c:pt>
                <c:pt idx="23">
                  <c:v>21370983</c:v>
                </c:pt>
                <c:pt idx="24">
                  <c:v>21736925</c:v>
                </c:pt>
                <c:pt idx="25">
                  <c:v>22103374</c:v>
                </c:pt>
                <c:pt idx="26">
                  <c:v>22471549</c:v>
                </c:pt>
                <c:pt idx="27">
                  <c:v>22928508</c:v>
                </c:pt>
                <c:pt idx="28">
                  <c:v>23507783</c:v>
                </c:pt>
                <c:pt idx="29">
                  <c:v>23904380</c:v>
                </c:pt>
                <c:pt idx="30">
                  <c:v>24326974</c:v>
                </c:pt>
                <c:pt idx="31">
                  <c:v>24782302</c:v>
                </c:pt>
                <c:pt idx="32">
                  <c:v>25253466</c:v>
                </c:pt>
                <c:pt idx="33">
                  <c:v>25631778</c:v>
                </c:pt>
                <c:pt idx="34">
                  <c:v>26060796</c:v>
                </c:pt>
                <c:pt idx="35">
                  <c:v>26505637</c:v>
                </c:pt>
                <c:pt idx="36">
                  <c:v>26956958</c:v>
                </c:pt>
              </c:numCache>
            </c:numRef>
          </c:val>
          <c:smooth val="0"/>
          <c:extLst>
            <c:ext xmlns:c16="http://schemas.microsoft.com/office/drawing/2014/chart" uri="{C3380CC4-5D6E-409C-BE32-E72D297353CC}">
              <c16:uniqueId val="{00000001-8BEE-4A32-ADF9-0C205CFA97C3}"/>
            </c:ext>
          </c:extLst>
        </c:ser>
        <c:dLbls>
          <c:showLegendKey val="0"/>
          <c:showVal val="0"/>
          <c:showCatName val="0"/>
          <c:showSerName val="0"/>
          <c:showPercent val="0"/>
          <c:showBubbleSize val="0"/>
        </c:dLbls>
        <c:smooth val="0"/>
        <c:axId val="1906203776"/>
        <c:axId val="1865799920"/>
      </c:lineChart>
      <c:catAx>
        <c:axId val="1906203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99920"/>
        <c:crosses val="autoZero"/>
        <c:auto val="1"/>
        <c:lblAlgn val="ctr"/>
        <c:lblOffset val="100"/>
        <c:noMultiLvlLbl val="0"/>
      </c:catAx>
      <c:valAx>
        <c:axId val="18657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20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Violent Crime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CrimeStatebyState!$C$280</c:f>
              <c:strCache>
                <c:ptCount val="1"/>
                <c:pt idx="0">
                  <c:v>Violent crime total</c:v>
                </c:pt>
              </c:strCache>
            </c:strRef>
          </c:tx>
          <c:spPr>
            <a:ln w="28575" cap="rnd">
              <a:solidFill>
                <a:schemeClr val="accent2"/>
              </a:solidFill>
              <a:round/>
            </a:ln>
            <a:effectLst/>
          </c:spPr>
          <c:marker>
            <c:symbol val="none"/>
          </c:marker>
          <c:cat>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CrimeStatebyState!$C$281:$C$317</c:f>
              <c:numCache>
                <c:formatCode>General</c:formatCode>
                <c:ptCount val="37"/>
                <c:pt idx="0">
                  <c:v>56650</c:v>
                </c:pt>
                <c:pt idx="1">
                  <c:v>67988</c:v>
                </c:pt>
                <c:pt idx="2">
                  <c:v>77978</c:v>
                </c:pt>
                <c:pt idx="3">
                  <c:v>78560</c:v>
                </c:pt>
                <c:pt idx="4">
                  <c:v>88178</c:v>
                </c:pt>
                <c:pt idx="5">
                  <c:v>80546</c:v>
                </c:pt>
                <c:pt idx="6">
                  <c:v>80737</c:v>
                </c:pt>
                <c:pt idx="7">
                  <c:v>90030</c:v>
                </c:pt>
                <c:pt idx="8">
                  <c:v>109925</c:v>
                </c:pt>
                <c:pt idx="9">
                  <c:v>105961</c:v>
                </c:pt>
                <c:pt idx="10">
                  <c:v>109499</c:v>
                </c:pt>
                <c:pt idx="11">
                  <c:v>111889</c:v>
                </c:pt>
                <c:pt idx="12">
                  <c:v>129343</c:v>
                </c:pt>
                <c:pt idx="13">
                  <c:v>145743</c:v>
                </c:pt>
                <c:pt idx="14">
                  <c:v>142369</c:v>
                </c:pt>
                <c:pt idx="15">
                  <c:v>137419</c:v>
                </c:pt>
                <c:pt idx="16">
                  <c:v>129838</c:v>
                </c:pt>
                <c:pt idx="17">
                  <c:v>124303</c:v>
                </c:pt>
                <c:pt idx="18">
                  <c:v>123270</c:v>
                </c:pt>
                <c:pt idx="19">
                  <c:v>117126</c:v>
                </c:pt>
                <c:pt idx="20">
                  <c:v>111566</c:v>
                </c:pt>
                <c:pt idx="21">
                  <c:v>112306</c:v>
                </c:pt>
                <c:pt idx="22">
                  <c:v>113653</c:v>
                </c:pt>
                <c:pt idx="23">
                  <c:v>122155</c:v>
                </c:pt>
                <c:pt idx="24">
                  <c:v>126018</c:v>
                </c:pt>
                <c:pt idx="25">
                  <c:v>122246</c:v>
                </c:pt>
                <c:pt idx="26">
                  <c:v>121554</c:v>
                </c:pt>
                <c:pt idx="27">
                  <c:v>121091</c:v>
                </c:pt>
                <c:pt idx="28">
                  <c:v>121602</c:v>
                </c:pt>
                <c:pt idx="29">
                  <c:v>122014</c:v>
                </c:pt>
                <c:pt idx="30">
                  <c:v>123585</c:v>
                </c:pt>
                <c:pt idx="31">
                  <c:v>121684</c:v>
                </c:pt>
                <c:pt idx="32">
                  <c:v>113231</c:v>
                </c:pt>
                <c:pt idx="33">
                  <c:v>104734</c:v>
                </c:pt>
                <c:pt idx="34">
                  <c:v>106475</c:v>
                </c:pt>
                <c:pt idx="35">
                  <c:v>108757</c:v>
                </c:pt>
                <c:pt idx="36">
                  <c:v>109414</c:v>
                </c:pt>
              </c:numCache>
            </c:numRef>
          </c:val>
          <c:smooth val="0"/>
          <c:extLst>
            <c:ext xmlns:c16="http://schemas.microsoft.com/office/drawing/2014/chart" uri="{C3380CC4-5D6E-409C-BE32-E72D297353CC}">
              <c16:uniqueId val="{00000000-7C2F-4405-9CF7-207C8AEE3285}"/>
            </c:ext>
          </c:extLst>
        </c:ser>
        <c:dLbls>
          <c:showLegendKey val="0"/>
          <c:showVal val="0"/>
          <c:showCatName val="0"/>
          <c:showSerName val="0"/>
          <c:showPercent val="0"/>
          <c:showBubbleSize val="0"/>
        </c:dLbls>
        <c:smooth val="0"/>
        <c:axId val="1913393568"/>
        <c:axId val="1862384944"/>
      </c:lineChart>
      <c:catAx>
        <c:axId val="19133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84944"/>
        <c:crosses val="autoZero"/>
        <c:auto val="1"/>
        <c:lblAlgn val="ctr"/>
        <c:lblOffset val="100"/>
        <c:noMultiLvlLbl val="0"/>
      </c:catAx>
      <c:valAx>
        <c:axId val="18623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9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CrimeStatebyState!$I$280</c:f>
              <c:strCache>
                <c:ptCount val="1"/>
                <c:pt idx="0">
                  <c:v>Property crime total</c:v>
                </c:pt>
              </c:strCache>
            </c:strRef>
          </c:tx>
          <c:spPr>
            <a:ln w="28575" cap="rnd">
              <a:solidFill>
                <a:schemeClr val="accent2"/>
              </a:solidFill>
              <a:round/>
            </a:ln>
            <a:effectLst/>
          </c:spPr>
          <c:marker>
            <c:symbol val="none"/>
          </c:marker>
          <c:cat>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CrimeStatebyState!$I$281:$I$317</c:f>
              <c:numCache>
                <c:formatCode>General</c:formatCode>
                <c:ptCount val="37"/>
                <c:pt idx="0">
                  <c:v>666514</c:v>
                </c:pt>
                <c:pt idx="1">
                  <c:v>725109</c:v>
                </c:pt>
                <c:pt idx="2">
                  <c:v>792480</c:v>
                </c:pt>
                <c:pt idx="3">
                  <c:v>814163</c:v>
                </c:pt>
                <c:pt idx="4">
                  <c:v>874799</c:v>
                </c:pt>
                <c:pt idx="5">
                  <c:v>848312</c:v>
                </c:pt>
                <c:pt idx="6">
                  <c:v>883391</c:v>
                </c:pt>
                <c:pt idx="7">
                  <c:v>985265</c:v>
                </c:pt>
                <c:pt idx="8">
                  <c:v>1125897</c:v>
                </c:pt>
                <c:pt idx="9">
                  <c:v>1190558</c:v>
                </c:pt>
                <c:pt idx="10">
                  <c:v>1235870</c:v>
                </c:pt>
                <c:pt idx="11">
                  <c:v>1234977</c:v>
                </c:pt>
                <c:pt idx="12">
                  <c:v>1200151</c:v>
                </c:pt>
                <c:pt idx="13">
                  <c:v>1210784</c:v>
                </c:pt>
                <c:pt idx="14">
                  <c:v>1103779</c:v>
                </c:pt>
                <c:pt idx="15">
                  <c:v>1023612</c:v>
                </c:pt>
                <c:pt idx="16">
                  <c:v>949387</c:v>
                </c:pt>
                <c:pt idx="17">
                  <c:v>940033</c:v>
                </c:pt>
                <c:pt idx="18">
                  <c:v>968732</c:v>
                </c:pt>
                <c:pt idx="19">
                  <c:v>948231</c:v>
                </c:pt>
                <c:pt idx="20">
                  <c:v>898496</c:v>
                </c:pt>
                <c:pt idx="21">
                  <c:v>896261</c:v>
                </c:pt>
                <c:pt idx="22">
                  <c:v>919658</c:v>
                </c:pt>
                <c:pt idx="23">
                  <c:v>976654</c:v>
                </c:pt>
                <c:pt idx="24">
                  <c:v>1004274</c:v>
                </c:pt>
                <c:pt idx="25">
                  <c:v>1016735</c:v>
                </c:pt>
                <c:pt idx="26">
                  <c:v>1010702</c:v>
                </c:pt>
                <c:pt idx="27">
                  <c:v>990293</c:v>
                </c:pt>
                <c:pt idx="28">
                  <c:v>959846</c:v>
                </c:pt>
                <c:pt idx="29">
                  <c:v>985421</c:v>
                </c:pt>
                <c:pt idx="30">
                  <c:v>969865</c:v>
                </c:pt>
                <c:pt idx="31">
                  <c:v>995082</c:v>
                </c:pt>
                <c:pt idx="32">
                  <c:v>951246</c:v>
                </c:pt>
                <c:pt idx="33">
                  <c:v>892810</c:v>
                </c:pt>
                <c:pt idx="34">
                  <c:v>876459</c:v>
                </c:pt>
                <c:pt idx="35">
                  <c:v>862289</c:v>
                </c:pt>
                <c:pt idx="36">
                  <c:v>813934</c:v>
                </c:pt>
              </c:numCache>
            </c:numRef>
          </c:val>
          <c:smooth val="0"/>
          <c:extLst>
            <c:ext xmlns:c16="http://schemas.microsoft.com/office/drawing/2014/chart" uri="{C3380CC4-5D6E-409C-BE32-E72D297353CC}">
              <c16:uniqueId val="{00000000-8663-46DA-BBD0-C6281B52E508}"/>
            </c:ext>
          </c:extLst>
        </c:ser>
        <c:dLbls>
          <c:showLegendKey val="0"/>
          <c:showVal val="0"/>
          <c:showCatName val="0"/>
          <c:showSerName val="0"/>
          <c:showPercent val="0"/>
          <c:showBubbleSize val="0"/>
        </c:dLbls>
        <c:smooth val="0"/>
        <c:axId val="1943958544"/>
        <c:axId val="1862379120"/>
      </c:lineChart>
      <c:catAx>
        <c:axId val="19439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79120"/>
        <c:crosses val="autoZero"/>
        <c:auto val="1"/>
        <c:lblAlgn val="ctr"/>
        <c:lblOffset val="100"/>
        <c:noMultiLvlLbl val="0"/>
      </c:catAx>
      <c:valAx>
        <c:axId val="18623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5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91440</xdr:colOff>
      <xdr:row>16</xdr:row>
      <xdr:rowOff>0</xdr:rowOff>
    </xdr:to>
    <xdr:graphicFrame macro="">
      <xdr:nvGraphicFramePr>
        <xdr:cNvPr id="2" name="Chart 1">
          <a:extLst>
            <a:ext uri="{FF2B5EF4-FFF2-40B4-BE49-F238E27FC236}">
              <a16:creationId xmlns:a16="http://schemas.microsoft.com/office/drawing/2014/main" id="{79CEAB88-E506-4520-8543-1327C86F5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8</xdr:col>
      <xdr:colOff>91440</xdr:colOff>
      <xdr:row>32</xdr:row>
      <xdr:rowOff>0</xdr:rowOff>
    </xdr:to>
    <xdr:graphicFrame macro="">
      <xdr:nvGraphicFramePr>
        <xdr:cNvPr id="3" name="Chart 2">
          <a:extLst>
            <a:ext uri="{FF2B5EF4-FFF2-40B4-BE49-F238E27FC236}">
              <a16:creationId xmlns:a16="http://schemas.microsoft.com/office/drawing/2014/main" id="{8AF88F30-D8BA-4429-B3F3-C1B5DB082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33</xdr:row>
      <xdr:rowOff>0</xdr:rowOff>
    </xdr:from>
    <xdr:to>
      <xdr:col>8</xdr:col>
      <xdr:colOff>91440</xdr:colOff>
      <xdr:row>48</xdr:row>
      <xdr:rowOff>0</xdr:rowOff>
    </xdr:to>
    <xdr:graphicFrame macro="">
      <xdr:nvGraphicFramePr>
        <xdr:cNvPr id="4" name="Chart 3">
          <a:extLst>
            <a:ext uri="{FF2B5EF4-FFF2-40B4-BE49-F238E27FC236}">
              <a16:creationId xmlns:a16="http://schemas.microsoft.com/office/drawing/2014/main" id="{75852F22-9E92-4530-90F9-747A75944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8"/>
  <sheetViews>
    <sheetView tabSelected="1" topLeftCell="A304" workbookViewId="0">
      <selection activeCell="I319" sqref="I319"/>
    </sheetView>
  </sheetViews>
  <sheetFormatPr defaultRowHeight="14.4" x14ac:dyDescent="0.55000000000000004"/>
  <sheetData>
    <row r="1" spans="1:22" x14ac:dyDescent="0.55000000000000004">
      <c r="A1" t="s">
        <v>0</v>
      </c>
    </row>
    <row r="2" spans="1:22" x14ac:dyDescent="0.55000000000000004">
      <c r="A2" t="s">
        <v>1</v>
      </c>
    </row>
    <row r="4" spans="1:22" x14ac:dyDescent="0.55000000000000004">
      <c r="A4" t="s">
        <v>2</v>
      </c>
    </row>
    <row r="6" spans="1:22" x14ac:dyDescent="0.55000000000000004">
      <c r="C6" t="s">
        <v>3</v>
      </c>
      <c r="M6" t="s">
        <v>4</v>
      </c>
    </row>
    <row r="8" spans="1:22" x14ac:dyDescent="0.55000000000000004">
      <c r="C8" t="s">
        <v>5</v>
      </c>
      <c r="I8" t="s">
        <v>6</v>
      </c>
      <c r="M8" t="s">
        <v>5</v>
      </c>
      <c r="S8" t="s">
        <v>6</v>
      </c>
    </row>
    <row r="10" spans="1:22" x14ac:dyDescent="0.55000000000000004">
      <c r="A10" t="s">
        <v>7</v>
      </c>
      <c r="B10" t="s">
        <v>8</v>
      </c>
      <c r="C10" t="s">
        <v>9</v>
      </c>
      <c r="D10" t="s">
        <v>10</v>
      </c>
      <c r="E10" t="s">
        <v>11</v>
      </c>
      <c r="F10" t="s">
        <v>12</v>
      </c>
      <c r="G10" t="s">
        <v>13</v>
      </c>
      <c r="H10" t="s">
        <v>14</v>
      </c>
      <c r="I10" t="s">
        <v>15</v>
      </c>
      <c r="J10" t="s">
        <v>16</v>
      </c>
      <c r="K10" t="s">
        <v>17</v>
      </c>
      <c r="L10" t="s">
        <v>18</v>
      </c>
      <c r="M10" t="s">
        <v>19</v>
      </c>
      <c r="N10" t="s">
        <v>20</v>
      </c>
      <c r="O10" t="s">
        <v>21</v>
      </c>
      <c r="P10" t="s">
        <v>22</v>
      </c>
      <c r="Q10" t="s">
        <v>23</v>
      </c>
      <c r="R10" t="s">
        <v>24</v>
      </c>
      <c r="S10" t="s">
        <v>25</v>
      </c>
      <c r="T10" t="s">
        <v>26</v>
      </c>
      <c r="U10" t="s">
        <v>27</v>
      </c>
      <c r="V10" t="s">
        <v>28</v>
      </c>
    </row>
    <row r="11" spans="1:22" x14ac:dyDescent="0.55000000000000004">
      <c r="A11">
        <v>1978</v>
      </c>
      <c r="B11">
        <v>2354000</v>
      </c>
      <c r="C11">
        <v>12996</v>
      </c>
      <c r="D11">
        <v>221</v>
      </c>
      <c r="E11">
        <v>1040</v>
      </c>
      <c r="G11">
        <v>3835</v>
      </c>
      <c r="H11">
        <v>7900</v>
      </c>
      <c r="I11">
        <v>165998</v>
      </c>
      <c r="J11">
        <v>49023</v>
      </c>
      <c r="K11">
        <v>106042</v>
      </c>
      <c r="L11">
        <v>10933</v>
      </c>
      <c r="M11">
        <v>552.1</v>
      </c>
      <c r="N11">
        <v>9.4</v>
      </c>
      <c r="O11">
        <v>44.2</v>
      </c>
      <c r="Q11">
        <v>162.9</v>
      </c>
      <c r="R11">
        <v>335.6</v>
      </c>
      <c r="S11">
        <v>7051.7</v>
      </c>
      <c r="T11">
        <v>2082.5</v>
      </c>
      <c r="U11">
        <v>4504.8</v>
      </c>
      <c r="V11">
        <v>464.4</v>
      </c>
    </row>
    <row r="12" spans="1:22" x14ac:dyDescent="0.55000000000000004">
      <c r="A12">
        <v>1979</v>
      </c>
      <c r="B12">
        <v>2450000</v>
      </c>
      <c r="C12">
        <v>14528</v>
      </c>
      <c r="D12">
        <v>219</v>
      </c>
      <c r="E12">
        <v>1120</v>
      </c>
      <c r="G12">
        <v>4305</v>
      </c>
      <c r="H12">
        <v>8884</v>
      </c>
      <c r="I12">
        <v>177977</v>
      </c>
      <c r="J12">
        <v>48916</v>
      </c>
      <c r="K12">
        <v>116976</v>
      </c>
      <c r="L12">
        <v>12085</v>
      </c>
      <c r="M12">
        <v>593</v>
      </c>
      <c r="N12">
        <v>8.9</v>
      </c>
      <c r="O12">
        <v>45.7</v>
      </c>
      <c r="Q12">
        <v>175.7</v>
      </c>
      <c r="R12">
        <v>362.6</v>
      </c>
      <c r="S12">
        <v>7264.4</v>
      </c>
      <c r="T12">
        <v>1996.6</v>
      </c>
      <c r="U12">
        <v>4774.5</v>
      </c>
      <c r="V12">
        <v>493.3</v>
      </c>
    </row>
    <row r="13" spans="1:22" x14ac:dyDescent="0.55000000000000004">
      <c r="A13">
        <v>1980</v>
      </c>
      <c r="B13">
        <v>2715357</v>
      </c>
      <c r="C13">
        <v>17673</v>
      </c>
      <c r="D13">
        <v>279</v>
      </c>
      <c r="E13">
        <v>1227</v>
      </c>
      <c r="G13">
        <v>5258</v>
      </c>
      <c r="H13">
        <v>10909</v>
      </c>
      <c r="I13">
        <v>204193</v>
      </c>
      <c r="J13">
        <v>58527</v>
      </c>
      <c r="K13">
        <v>132814</v>
      </c>
      <c r="L13">
        <v>12852</v>
      </c>
      <c r="M13">
        <v>650.9</v>
      </c>
      <c r="N13">
        <v>10.3</v>
      </c>
      <c r="O13">
        <v>45.2</v>
      </c>
      <c r="Q13">
        <v>193.6</v>
      </c>
      <c r="R13">
        <v>401.8</v>
      </c>
      <c r="S13">
        <v>7519.9</v>
      </c>
      <c r="T13">
        <v>2155.4</v>
      </c>
      <c r="U13">
        <v>4891.2</v>
      </c>
      <c r="V13">
        <v>473.3</v>
      </c>
    </row>
    <row r="14" spans="1:22" x14ac:dyDescent="0.55000000000000004">
      <c r="A14">
        <v>1981</v>
      </c>
      <c r="B14">
        <v>2793000</v>
      </c>
      <c r="C14">
        <v>16082</v>
      </c>
      <c r="D14">
        <v>227</v>
      </c>
      <c r="E14">
        <v>1064</v>
      </c>
      <c r="G14">
        <v>4961</v>
      </c>
      <c r="H14">
        <v>9830</v>
      </c>
      <c r="I14">
        <v>196575</v>
      </c>
      <c r="J14">
        <v>57655</v>
      </c>
      <c r="K14">
        <v>127469</v>
      </c>
      <c r="L14">
        <v>11451</v>
      </c>
      <c r="M14">
        <v>575.79999999999995</v>
      </c>
      <c r="N14">
        <v>8.1</v>
      </c>
      <c r="O14">
        <v>38.1</v>
      </c>
      <c r="Q14">
        <v>177.6</v>
      </c>
      <c r="R14">
        <v>352</v>
      </c>
      <c r="S14">
        <v>7038.1</v>
      </c>
      <c r="T14">
        <v>2064.3000000000002</v>
      </c>
      <c r="U14">
        <v>4563.8999999999996</v>
      </c>
      <c r="V14">
        <v>410</v>
      </c>
    </row>
    <row r="15" spans="1:22" x14ac:dyDescent="0.55000000000000004">
      <c r="A15">
        <v>1982</v>
      </c>
      <c r="B15">
        <v>2860000</v>
      </c>
      <c r="C15">
        <v>14785</v>
      </c>
      <c r="D15">
        <v>236</v>
      </c>
      <c r="E15">
        <v>1100</v>
      </c>
      <c r="G15">
        <v>4537</v>
      </c>
      <c r="H15">
        <v>8912</v>
      </c>
      <c r="I15">
        <v>189161</v>
      </c>
      <c r="J15">
        <v>53861</v>
      </c>
      <c r="K15">
        <v>124723</v>
      </c>
      <c r="L15">
        <v>10577</v>
      </c>
      <c r="M15">
        <v>517</v>
      </c>
      <c r="N15">
        <v>8.3000000000000007</v>
      </c>
      <c r="O15">
        <v>38.5</v>
      </c>
      <c r="Q15">
        <v>158.6</v>
      </c>
      <c r="R15">
        <v>311.60000000000002</v>
      </c>
      <c r="S15">
        <v>6614</v>
      </c>
      <c r="T15">
        <v>1883.3</v>
      </c>
      <c r="U15">
        <v>4360.8999999999996</v>
      </c>
      <c r="V15">
        <v>369.8</v>
      </c>
    </row>
    <row r="16" spans="1:22" x14ac:dyDescent="0.55000000000000004">
      <c r="A16">
        <v>1983</v>
      </c>
      <c r="B16">
        <v>2963000</v>
      </c>
      <c r="C16">
        <v>14642</v>
      </c>
      <c r="D16">
        <v>213</v>
      </c>
      <c r="E16">
        <v>1241</v>
      </c>
      <c r="G16">
        <v>3923</v>
      </c>
      <c r="H16">
        <v>9265</v>
      </c>
      <c r="I16">
        <v>174740</v>
      </c>
      <c r="J16">
        <v>49440</v>
      </c>
      <c r="K16">
        <v>114721</v>
      </c>
      <c r="L16">
        <v>10579</v>
      </c>
      <c r="M16">
        <v>494.2</v>
      </c>
      <c r="N16">
        <v>7.2</v>
      </c>
      <c r="O16">
        <v>41.9</v>
      </c>
      <c r="Q16">
        <v>132.4</v>
      </c>
      <c r="R16">
        <v>312.7</v>
      </c>
      <c r="S16">
        <v>5897.4</v>
      </c>
      <c r="T16">
        <v>1668.6</v>
      </c>
      <c r="U16">
        <v>3871.8</v>
      </c>
      <c r="V16">
        <v>357</v>
      </c>
    </row>
    <row r="17" spans="1:22" x14ac:dyDescent="0.55000000000000004">
      <c r="A17">
        <v>1984</v>
      </c>
      <c r="B17">
        <v>3053000</v>
      </c>
      <c r="C17">
        <v>15756</v>
      </c>
      <c r="D17">
        <v>238</v>
      </c>
      <c r="E17">
        <v>1316</v>
      </c>
      <c r="G17">
        <v>4003</v>
      </c>
      <c r="H17">
        <v>10199</v>
      </c>
      <c r="I17">
        <v>182670</v>
      </c>
      <c r="J17">
        <v>52327</v>
      </c>
      <c r="K17">
        <v>118604</v>
      </c>
      <c r="L17">
        <v>11739</v>
      </c>
      <c r="M17">
        <v>516.1</v>
      </c>
      <c r="N17">
        <v>7.8</v>
      </c>
      <c r="O17">
        <v>43.1</v>
      </c>
      <c r="Q17">
        <v>131.1</v>
      </c>
      <c r="R17">
        <v>334.1</v>
      </c>
      <c r="S17">
        <v>5983.3</v>
      </c>
      <c r="T17">
        <v>1714</v>
      </c>
      <c r="U17">
        <v>3884.8</v>
      </c>
      <c r="V17">
        <v>384.5</v>
      </c>
    </row>
    <row r="18" spans="1:22" x14ac:dyDescent="0.55000000000000004">
      <c r="A18">
        <v>1985</v>
      </c>
      <c r="B18">
        <v>3187000</v>
      </c>
      <c r="C18">
        <v>19202</v>
      </c>
      <c r="D18">
        <v>254</v>
      </c>
      <c r="E18">
        <v>1458</v>
      </c>
      <c r="G18">
        <v>4670</v>
      </c>
      <c r="H18">
        <v>12820</v>
      </c>
      <c r="I18">
        <v>207591</v>
      </c>
      <c r="J18">
        <v>59585</v>
      </c>
      <c r="K18">
        <v>135720</v>
      </c>
      <c r="L18">
        <v>12286</v>
      </c>
      <c r="M18">
        <v>602.5</v>
      </c>
      <c r="N18">
        <v>8</v>
      </c>
      <c r="O18">
        <v>45.7</v>
      </c>
      <c r="Q18">
        <v>146.5</v>
      </c>
      <c r="R18">
        <v>402.3</v>
      </c>
      <c r="S18">
        <v>6513.7</v>
      </c>
      <c r="T18">
        <v>1869.6</v>
      </c>
      <c r="U18">
        <v>4258.6000000000004</v>
      </c>
      <c r="V18">
        <v>385.5</v>
      </c>
    </row>
    <row r="19" spans="1:22" x14ac:dyDescent="0.55000000000000004">
      <c r="A19">
        <v>1986</v>
      </c>
      <c r="B19">
        <v>3317000</v>
      </c>
      <c r="C19">
        <v>21835</v>
      </c>
      <c r="D19">
        <v>307</v>
      </c>
      <c r="E19">
        <v>1425</v>
      </c>
      <c r="G19">
        <v>5614</v>
      </c>
      <c r="H19">
        <v>14489</v>
      </c>
      <c r="I19">
        <v>221015</v>
      </c>
      <c r="J19">
        <v>63278</v>
      </c>
      <c r="K19">
        <v>143845</v>
      </c>
      <c r="L19">
        <v>13892</v>
      </c>
      <c r="M19">
        <v>658.3</v>
      </c>
      <c r="N19">
        <v>9.3000000000000007</v>
      </c>
      <c r="O19">
        <v>43</v>
      </c>
      <c r="Q19">
        <v>169.2</v>
      </c>
      <c r="R19">
        <v>436.8</v>
      </c>
      <c r="S19">
        <v>6663.1</v>
      </c>
      <c r="T19">
        <v>1907.7</v>
      </c>
      <c r="U19">
        <v>4336.6000000000004</v>
      </c>
      <c r="V19">
        <v>418.8</v>
      </c>
    </row>
    <row r="20" spans="1:22" x14ac:dyDescent="0.55000000000000004">
      <c r="A20">
        <v>1987</v>
      </c>
      <c r="B20">
        <v>3386000</v>
      </c>
      <c r="C20">
        <v>20742</v>
      </c>
      <c r="D20">
        <v>253</v>
      </c>
      <c r="E20">
        <v>1396</v>
      </c>
      <c r="G20">
        <v>4687</v>
      </c>
      <c r="H20">
        <v>14406</v>
      </c>
      <c r="I20">
        <v>222663</v>
      </c>
      <c r="J20">
        <v>55059</v>
      </c>
      <c r="K20">
        <v>153296</v>
      </c>
      <c r="L20">
        <v>14308</v>
      </c>
      <c r="M20">
        <v>612.6</v>
      </c>
      <c r="N20">
        <v>7.5</v>
      </c>
      <c r="O20">
        <v>41.2</v>
      </c>
      <c r="Q20">
        <v>138.4</v>
      </c>
      <c r="R20">
        <v>425.5</v>
      </c>
      <c r="S20">
        <v>6576</v>
      </c>
      <c r="T20">
        <v>1626.1</v>
      </c>
      <c r="U20">
        <v>4527.3</v>
      </c>
      <c r="V20">
        <v>422.6</v>
      </c>
    </row>
    <row r="21" spans="1:22" x14ac:dyDescent="0.55000000000000004">
      <c r="A21">
        <v>1988</v>
      </c>
      <c r="B21">
        <v>3466000</v>
      </c>
      <c r="C21">
        <v>21147</v>
      </c>
      <c r="D21">
        <v>294</v>
      </c>
      <c r="E21">
        <v>1345</v>
      </c>
      <c r="G21">
        <v>4750</v>
      </c>
      <c r="H21">
        <v>14758</v>
      </c>
      <c r="I21">
        <v>237808</v>
      </c>
      <c r="J21">
        <v>54773</v>
      </c>
      <c r="K21">
        <v>167121</v>
      </c>
      <c r="L21">
        <v>15914</v>
      </c>
      <c r="M21">
        <v>610.1</v>
      </c>
      <c r="N21">
        <v>8.5</v>
      </c>
      <c r="O21">
        <v>38.799999999999997</v>
      </c>
      <c r="Q21">
        <v>137</v>
      </c>
      <c r="R21">
        <v>425.8</v>
      </c>
      <c r="S21">
        <v>6861.2</v>
      </c>
      <c r="T21">
        <v>1580.3</v>
      </c>
      <c r="U21">
        <v>4821.7</v>
      </c>
      <c r="V21">
        <v>459.1</v>
      </c>
    </row>
    <row r="22" spans="1:22" x14ac:dyDescent="0.55000000000000004">
      <c r="A22">
        <v>1989</v>
      </c>
      <c r="B22">
        <v>3556000</v>
      </c>
      <c r="C22">
        <v>21320</v>
      </c>
      <c r="D22">
        <v>237</v>
      </c>
      <c r="E22">
        <v>1286</v>
      </c>
      <c r="G22">
        <v>4944</v>
      </c>
      <c r="H22">
        <v>14853</v>
      </c>
      <c r="I22">
        <v>265284</v>
      </c>
      <c r="J22">
        <v>59284</v>
      </c>
      <c r="K22">
        <v>181574</v>
      </c>
      <c r="L22">
        <v>24426</v>
      </c>
      <c r="M22">
        <v>599.6</v>
      </c>
      <c r="N22">
        <v>6.7</v>
      </c>
      <c r="O22">
        <v>36.200000000000003</v>
      </c>
      <c r="Q22">
        <v>139</v>
      </c>
      <c r="R22">
        <v>417.7</v>
      </c>
      <c r="S22">
        <v>7460.2</v>
      </c>
      <c r="T22">
        <v>1667.2</v>
      </c>
      <c r="U22">
        <v>5106.1000000000004</v>
      </c>
      <c r="V22">
        <v>686.9</v>
      </c>
    </row>
    <row r="23" spans="1:22" x14ac:dyDescent="0.55000000000000004">
      <c r="A23">
        <v>1990</v>
      </c>
      <c r="B23">
        <v>3665228</v>
      </c>
      <c r="C23">
        <v>23911</v>
      </c>
      <c r="D23">
        <v>284</v>
      </c>
      <c r="E23">
        <v>1500</v>
      </c>
      <c r="G23">
        <v>5897</v>
      </c>
      <c r="H23">
        <v>16230</v>
      </c>
      <c r="I23">
        <v>265229</v>
      </c>
      <c r="J23">
        <v>61206</v>
      </c>
      <c r="K23">
        <v>172375</v>
      </c>
      <c r="L23">
        <v>31648</v>
      </c>
      <c r="M23">
        <v>652.4</v>
      </c>
      <c r="N23">
        <v>7.7</v>
      </c>
      <c r="O23">
        <v>40.9</v>
      </c>
      <c r="Q23">
        <v>160.9</v>
      </c>
      <c r="R23">
        <v>442.8</v>
      </c>
      <c r="S23">
        <v>7236.4</v>
      </c>
      <c r="T23">
        <v>1669.9</v>
      </c>
      <c r="U23">
        <v>4703</v>
      </c>
      <c r="V23">
        <v>863.5</v>
      </c>
    </row>
    <row r="24" spans="1:22" x14ac:dyDescent="0.55000000000000004">
      <c r="A24">
        <v>1991</v>
      </c>
      <c r="B24">
        <v>3750000</v>
      </c>
      <c r="C24">
        <v>25152</v>
      </c>
      <c r="D24">
        <v>291</v>
      </c>
      <c r="E24">
        <v>1590</v>
      </c>
      <c r="G24">
        <v>6215</v>
      </c>
      <c r="H24">
        <v>17056</v>
      </c>
      <c r="I24">
        <v>252559</v>
      </c>
      <c r="J24">
        <v>60281</v>
      </c>
      <c r="K24">
        <v>159987</v>
      </c>
      <c r="L24">
        <v>32291</v>
      </c>
      <c r="M24">
        <v>670.7</v>
      </c>
      <c r="N24">
        <v>7.8</v>
      </c>
      <c r="O24">
        <v>42.4</v>
      </c>
      <c r="Q24">
        <v>165.7</v>
      </c>
      <c r="R24">
        <v>454.8</v>
      </c>
      <c r="S24">
        <v>6734.9</v>
      </c>
      <c r="T24">
        <v>1607.5</v>
      </c>
      <c r="U24">
        <v>4266.3</v>
      </c>
      <c r="V24">
        <v>861.1</v>
      </c>
    </row>
    <row r="25" spans="1:22" x14ac:dyDescent="0.55000000000000004">
      <c r="A25">
        <v>1992</v>
      </c>
      <c r="B25">
        <v>3832000</v>
      </c>
      <c r="C25">
        <v>25706</v>
      </c>
      <c r="D25">
        <v>312</v>
      </c>
      <c r="E25">
        <v>1647</v>
      </c>
      <c r="G25">
        <v>5867</v>
      </c>
      <c r="H25">
        <v>17880</v>
      </c>
      <c r="I25">
        <v>243629</v>
      </c>
      <c r="J25">
        <v>54095</v>
      </c>
      <c r="K25">
        <v>158053</v>
      </c>
      <c r="L25">
        <v>31481</v>
      </c>
      <c r="M25">
        <v>670.8</v>
      </c>
      <c r="N25">
        <v>8.1</v>
      </c>
      <c r="O25">
        <v>43</v>
      </c>
      <c r="Q25">
        <v>153.1</v>
      </c>
      <c r="R25">
        <v>466.6</v>
      </c>
      <c r="S25">
        <v>6357.8</v>
      </c>
      <c r="T25">
        <v>1411.7</v>
      </c>
      <c r="U25">
        <v>4124.6000000000004</v>
      </c>
      <c r="V25">
        <v>821.5</v>
      </c>
    </row>
    <row r="26" spans="1:22" x14ac:dyDescent="0.55000000000000004">
      <c r="A26">
        <v>1993</v>
      </c>
      <c r="B26">
        <v>3936000</v>
      </c>
      <c r="C26">
        <v>28142</v>
      </c>
      <c r="D26">
        <v>339</v>
      </c>
      <c r="E26">
        <v>1488</v>
      </c>
      <c r="G26">
        <v>6412</v>
      </c>
      <c r="H26">
        <v>19903</v>
      </c>
      <c r="I26">
        <v>264371</v>
      </c>
      <c r="J26">
        <v>57684</v>
      </c>
      <c r="K26">
        <v>172689</v>
      </c>
      <c r="L26">
        <v>33998</v>
      </c>
      <c r="M26">
        <v>715</v>
      </c>
      <c r="N26">
        <v>8.6</v>
      </c>
      <c r="O26">
        <v>37.799999999999997</v>
      </c>
      <c r="Q26">
        <v>162.9</v>
      </c>
      <c r="R26">
        <v>505.7</v>
      </c>
      <c r="S26">
        <v>6716.7</v>
      </c>
      <c r="T26">
        <v>1465.5</v>
      </c>
      <c r="U26">
        <v>4387.3999999999996</v>
      </c>
      <c r="V26">
        <v>863.8</v>
      </c>
    </row>
    <row r="27" spans="1:22" x14ac:dyDescent="0.55000000000000004">
      <c r="A27">
        <v>1994</v>
      </c>
      <c r="B27">
        <v>4075000</v>
      </c>
      <c r="C27">
        <v>28653</v>
      </c>
      <c r="D27">
        <v>426</v>
      </c>
      <c r="E27">
        <v>1465</v>
      </c>
      <c r="G27">
        <v>6601</v>
      </c>
      <c r="H27">
        <v>20161</v>
      </c>
      <c r="I27">
        <v>294273</v>
      </c>
      <c r="J27">
        <v>60157</v>
      </c>
      <c r="K27">
        <v>190649</v>
      </c>
      <c r="L27">
        <v>43467</v>
      </c>
      <c r="M27">
        <v>703.1</v>
      </c>
      <c r="N27">
        <v>10.5</v>
      </c>
      <c r="O27">
        <v>36</v>
      </c>
      <c r="Q27">
        <v>162</v>
      </c>
      <c r="R27">
        <v>494.7</v>
      </c>
      <c r="S27">
        <v>7221.4</v>
      </c>
      <c r="T27">
        <v>1476.2</v>
      </c>
      <c r="U27">
        <v>4678.5</v>
      </c>
      <c r="V27">
        <v>1066.7</v>
      </c>
    </row>
    <row r="28" spans="1:22" x14ac:dyDescent="0.55000000000000004">
      <c r="A28">
        <v>1995</v>
      </c>
      <c r="B28">
        <v>4218000</v>
      </c>
      <c r="C28">
        <v>30095</v>
      </c>
      <c r="D28">
        <v>439</v>
      </c>
      <c r="E28">
        <v>1418</v>
      </c>
      <c r="G28">
        <v>7329</v>
      </c>
      <c r="H28">
        <v>20909</v>
      </c>
      <c r="I28">
        <v>316355</v>
      </c>
      <c r="J28">
        <v>59762</v>
      </c>
      <c r="K28">
        <v>207763</v>
      </c>
      <c r="L28">
        <v>48830</v>
      </c>
      <c r="M28">
        <v>713.5</v>
      </c>
      <c r="N28">
        <v>10.4</v>
      </c>
      <c r="O28">
        <v>33.6</v>
      </c>
      <c r="Q28">
        <v>173.8</v>
      </c>
      <c r="R28">
        <v>495.7</v>
      </c>
      <c r="S28">
        <v>7500.1</v>
      </c>
      <c r="T28">
        <v>1416.8</v>
      </c>
      <c r="U28">
        <v>4925.6000000000004</v>
      </c>
      <c r="V28">
        <v>1157.7</v>
      </c>
    </row>
    <row r="29" spans="1:22" x14ac:dyDescent="0.55000000000000004">
      <c r="A29">
        <v>1996</v>
      </c>
      <c r="B29">
        <v>4428000</v>
      </c>
      <c r="C29">
        <v>27963</v>
      </c>
      <c r="D29">
        <v>377</v>
      </c>
      <c r="E29">
        <v>1381</v>
      </c>
      <c r="G29">
        <v>7429</v>
      </c>
      <c r="H29">
        <v>18776</v>
      </c>
      <c r="I29">
        <v>284964</v>
      </c>
      <c r="J29">
        <v>55630</v>
      </c>
      <c r="K29">
        <v>188300</v>
      </c>
      <c r="L29">
        <v>41034</v>
      </c>
      <c r="M29">
        <v>631.5</v>
      </c>
      <c r="N29">
        <v>8.5</v>
      </c>
      <c r="O29">
        <v>31.2</v>
      </c>
      <c r="Q29">
        <v>167.8</v>
      </c>
      <c r="R29">
        <v>424</v>
      </c>
      <c r="S29">
        <v>6435.5</v>
      </c>
      <c r="T29">
        <v>1256.3</v>
      </c>
      <c r="U29">
        <v>4252.5</v>
      </c>
      <c r="V29">
        <v>926.7</v>
      </c>
    </row>
    <row r="30" spans="1:22" x14ac:dyDescent="0.55000000000000004">
      <c r="A30">
        <v>1997</v>
      </c>
      <c r="B30">
        <v>4555000</v>
      </c>
      <c r="C30">
        <v>28411</v>
      </c>
      <c r="D30">
        <v>375</v>
      </c>
      <c r="E30">
        <v>1492</v>
      </c>
      <c r="G30">
        <v>7547</v>
      </c>
      <c r="H30">
        <v>18997</v>
      </c>
      <c r="I30">
        <v>299323</v>
      </c>
      <c r="J30">
        <v>60077</v>
      </c>
      <c r="K30">
        <v>195045</v>
      </c>
      <c r="L30">
        <v>44201</v>
      </c>
      <c r="M30">
        <v>623.70000000000005</v>
      </c>
      <c r="N30">
        <v>8.1999999999999993</v>
      </c>
      <c r="O30">
        <v>32.799999999999997</v>
      </c>
      <c r="Q30">
        <v>165.7</v>
      </c>
      <c r="R30">
        <v>417.1</v>
      </c>
      <c r="S30">
        <v>6571.3</v>
      </c>
      <c r="T30">
        <v>1318.9</v>
      </c>
      <c r="U30">
        <v>4282</v>
      </c>
      <c r="V30">
        <v>970.4</v>
      </c>
    </row>
    <row r="31" spans="1:22" x14ac:dyDescent="0.55000000000000004">
      <c r="A31">
        <v>1998</v>
      </c>
      <c r="B31">
        <v>4669000</v>
      </c>
      <c r="C31">
        <v>26984</v>
      </c>
      <c r="D31">
        <v>376</v>
      </c>
      <c r="E31">
        <v>1451</v>
      </c>
      <c r="G31">
        <v>7715</v>
      </c>
      <c r="H31">
        <v>17442</v>
      </c>
      <c r="I31">
        <v>280001</v>
      </c>
      <c r="J31">
        <v>56473</v>
      </c>
      <c r="K31">
        <v>183137</v>
      </c>
      <c r="L31">
        <v>40391</v>
      </c>
      <c r="M31">
        <v>577.9</v>
      </c>
      <c r="N31">
        <v>8.1</v>
      </c>
      <c r="O31">
        <v>31.1</v>
      </c>
      <c r="Q31">
        <v>165.2</v>
      </c>
      <c r="R31">
        <v>373.6</v>
      </c>
      <c r="S31">
        <v>5997</v>
      </c>
      <c r="T31">
        <v>1209.5</v>
      </c>
      <c r="U31">
        <v>3922.4</v>
      </c>
      <c r="V31">
        <v>865.1</v>
      </c>
    </row>
    <row r="32" spans="1:22" x14ac:dyDescent="0.55000000000000004">
      <c r="A32">
        <v>1999</v>
      </c>
      <c r="B32">
        <v>4778332</v>
      </c>
      <c r="C32">
        <v>26334</v>
      </c>
      <c r="D32">
        <v>384</v>
      </c>
      <c r="E32">
        <v>1383</v>
      </c>
      <c r="G32">
        <v>7288</v>
      </c>
      <c r="H32">
        <v>17279</v>
      </c>
      <c r="I32">
        <v>255401</v>
      </c>
      <c r="J32">
        <v>49423</v>
      </c>
      <c r="K32">
        <v>167731</v>
      </c>
      <c r="L32">
        <v>38247</v>
      </c>
      <c r="M32">
        <v>551.1</v>
      </c>
      <c r="N32">
        <v>8</v>
      </c>
      <c r="O32">
        <v>28.9</v>
      </c>
      <c r="Q32">
        <v>152.5</v>
      </c>
      <c r="R32">
        <v>361.6</v>
      </c>
      <c r="S32">
        <v>5345</v>
      </c>
      <c r="T32">
        <v>1034.3</v>
      </c>
      <c r="U32">
        <v>3510.2</v>
      </c>
      <c r="V32">
        <v>800.4</v>
      </c>
    </row>
    <row r="33" spans="1:22" x14ac:dyDescent="0.55000000000000004">
      <c r="A33">
        <v>2000</v>
      </c>
      <c r="B33">
        <v>5130632</v>
      </c>
      <c r="C33">
        <v>27281</v>
      </c>
      <c r="D33">
        <v>359</v>
      </c>
      <c r="E33">
        <v>1577</v>
      </c>
      <c r="G33">
        <v>7504</v>
      </c>
      <c r="H33">
        <v>17841</v>
      </c>
      <c r="I33">
        <v>271811</v>
      </c>
      <c r="J33">
        <v>51902</v>
      </c>
      <c r="K33">
        <v>176705</v>
      </c>
      <c r="L33">
        <v>43204</v>
      </c>
      <c r="M33">
        <v>531.70000000000005</v>
      </c>
      <c r="N33">
        <v>7</v>
      </c>
      <c r="O33">
        <v>30.7</v>
      </c>
      <c r="Q33">
        <v>146.30000000000001</v>
      </c>
      <c r="R33">
        <v>347.7</v>
      </c>
      <c r="S33">
        <v>5297.8</v>
      </c>
      <c r="T33">
        <v>1011.6</v>
      </c>
      <c r="U33">
        <v>3444.1</v>
      </c>
      <c r="V33">
        <v>842.1</v>
      </c>
    </row>
    <row r="34" spans="1:22" x14ac:dyDescent="0.55000000000000004">
      <c r="A34">
        <v>2001</v>
      </c>
      <c r="B34">
        <v>5306966</v>
      </c>
      <c r="C34">
        <v>28675</v>
      </c>
      <c r="D34">
        <v>400</v>
      </c>
      <c r="E34">
        <v>1518</v>
      </c>
      <c r="G34">
        <v>8868</v>
      </c>
      <c r="H34">
        <v>17889</v>
      </c>
      <c r="I34">
        <v>293874</v>
      </c>
      <c r="J34">
        <v>54821</v>
      </c>
      <c r="K34">
        <v>186850</v>
      </c>
      <c r="L34">
        <v>52203</v>
      </c>
      <c r="M34">
        <v>540.29999999999995</v>
      </c>
      <c r="N34">
        <v>7.5</v>
      </c>
      <c r="O34">
        <v>28.6</v>
      </c>
      <c r="Q34">
        <v>167.1</v>
      </c>
      <c r="R34">
        <v>337.1</v>
      </c>
      <c r="S34">
        <v>5537.5</v>
      </c>
      <c r="T34">
        <v>1033</v>
      </c>
      <c r="U34">
        <v>3520.8</v>
      </c>
      <c r="V34">
        <v>983.7</v>
      </c>
    </row>
    <row r="35" spans="1:22" x14ac:dyDescent="0.55000000000000004">
      <c r="A35">
        <v>2002</v>
      </c>
      <c r="B35">
        <v>5441125</v>
      </c>
      <c r="C35">
        <v>30171</v>
      </c>
      <c r="D35">
        <v>387</v>
      </c>
      <c r="E35">
        <v>1608</v>
      </c>
      <c r="G35">
        <v>8000</v>
      </c>
      <c r="H35">
        <v>20176</v>
      </c>
      <c r="I35">
        <v>318296</v>
      </c>
      <c r="J35">
        <v>59087</v>
      </c>
      <c r="K35">
        <v>201541</v>
      </c>
      <c r="L35">
        <v>57668</v>
      </c>
      <c r="M35">
        <v>554.5</v>
      </c>
      <c r="N35">
        <v>7.1</v>
      </c>
      <c r="O35">
        <v>29.6</v>
      </c>
      <c r="Q35">
        <v>147</v>
      </c>
      <c r="R35">
        <v>370.8</v>
      </c>
      <c r="S35">
        <v>5849.8</v>
      </c>
      <c r="T35">
        <v>1085.9000000000001</v>
      </c>
      <c r="U35">
        <v>3704</v>
      </c>
      <c r="V35">
        <v>1059.9000000000001</v>
      </c>
    </row>
    <row r="36" spans="1:22" x14ac:dyDescent="0.55000000000000004">
      <c r="A36">
        <v>2003</v>
      </c>
      <c r="B36">
        <v>5579222</v>
      </c>
      <c r="C36">
        <v>28638</v>
      </c>
      <c r="D36">
        <v>441</v>
      </c>
      <c r="E36">
        <v>1856</v>
      </c>
      <c r="G36">
        <v>7619</v>
      </c>
      <c r="H36">
        <v>18722</v>
      </c>
      <c r="I36">
        <v>314335</v>
      </c>
      <c r="J36">
        <v>58613</v>
      </c>
      <c r="K36">
        <v>198725</v>
      </c>
      <c r="L36">
        <v>56997</v>
      </c>
      <c r="M36">
        <v>513.29999999999995</v>
      </c>
      <c r="N36">
        <v>7.9</v>
      </c>
      <c r="O36">
        <v>33.299999999999997</v>
      </c>
      <c r="Q36">
        <v>136.6</v>
      </c>
      <c r="R36">
        <v>335.6</v>
      </c>
      <c r="S36">
        <v>5634</v>
      </c>
      <c r="T36">
        <v>1050.5999999999999</v>
      </c>
      <c r="U36">
        <v>3561.9</v>
      </c>
      <c r="V36">
        <v>1021.6</v>
      </c>
    </row>
    <row r="37" spans="1:22" x14ac:dyDescent="0.55000000000000004">
      <c r="A37">
        <v>2004</v>
      </c>
      <c r="B37">
        <v>5739879</v>
      </c>
      <c r="C37">
        <v>28952</v>
      </c>
      <c r="D37">
        <v>414</v>
      </c>
      <c r="E37">
        <v>1896</v>
      </c>
      <c r="G37">
        <v>7721</v>
      </c>
      <c r="H37">
        <v>18921</v>
      </c>
      <c r="I37">
        <v>291203</v>
      </c>
      <c r="J37">
        <v>56885</v>
      </c>
      <c r="K37">
        <v>179012</v>
      </c>
      <c r="L37">
        <v>55306</v>
      </c>
      <c r="M37">
        <v>504.4</v>
      </c>
      <c r="N37">
        <v>7.2</v>
      </c>
      <c r="O37">
        <v>33</v>
      </c>
      <c r="Q37">
        <v>134.5</v>
      </c>
      <c r="R37">
        <v>329.6</v>
      </c>
      <c r="S37">
        <v>5073.3</v>
      </c>
      <c r="T37">
        <v>991</v>
      </c>
      <c r="U37">
        <v>3118.7</v>
      </c>
      <c r="V37">
        <v>963.5</v>
      </c>
    </row>
    <row r="38" spans="1:22" x14ac:dyDescent="0.55000000000000004">
      <c r="A38">
        <v>2005</v>
      </c>
      <c r="B38">
        <v>5953007</v>
      </c>
      <c r="C38">
        <v>30478</v>
      </c>
      <c r="D38">
        <v>445</v>
      </c>
      <c r="E38">
        <v>2006</v>
      </c>
      <c r="G38">
        <v>8579</v>
      </c>
      <c r="H38">
        <v>19448</v>
      </c>
      <c r="I38">
        <v>287345</v>
      </c>
      <c r="J38">
        <v>56328</v>
      </c>
      <c r="K38">
        <v>176112</v>
      </c>
      <c r="L38">
        <v>54905</v>
      </c>
      <c r="M38">
        <v>512</v>
      </c>
      <c r="N38">
        <v>7.5</v>
      </c>
      <c r="O38">
        <v>33.700000000000003</v>
      </c>
      <c r="Q38">
        <v>144.1</v>
      </c>
      <c r="R38">
        <v>326.7</v>
      </c>
      <c r="S38">
        <v>4827</v>
      </c>
      <c r="T38">
        <v>946.2</v>
      </c>
      <c r="U38">
        <v>2958</v>
      </c>
      <c r="V38">
        <v>922</v>
      </c>
    </row>
    <row r="39" spans="1:22" x14ac:dyDescent="0.55000000000000004">
      <c r="A39">
        <v>2006</v>
      </c>
      <c r="B39">
        <v>6166318</v>
      </c>
      <c r="C39">
        <v>33456</v>
      </c>
      <c r="D39">
        <v>533</v>
      </c>
      <c r="E39">
        <v>2449</v>
      </c>
      <c r="G39">
        <v>9491</v>
      </c>
      <c r="H39">
        <v>20983</v>
      </c>
      <c r="I39">
        <v>294389</v>
      </c>
      <c r="J39">
        <v>59418</v>
      </c>
      <c r="K39">
        <v>178321</v>
      </c>
      <c r="L39">
        <v>56650</v>
      </c>
      <c r="M39">
        <v>542.6</v>
      </c>
      <c r="N39">
        <v>8.6</v>
      </c>
      <c r="O39">
        <v>39.700000000000003</v>
      </c>
      <c r="Q39">
        <v>153.9</v>
      </c>
      <c r="R39">
        <v>340.3</v>
      </c>
      <c r="S39">
        <v>4774.1000000000004</v>
      </c>
      <c r="T39">
        <v>963.6</v>
      </c>
      <c r="U39">
        <v>2891.9</v>
      </c>
      <c r="V39">
        <v>918.7</v>
      </c>
    </row>
    <row r="40" spans="1:22" x14ac:dyDescent="0.55000000000000004">
      <c r="A40">
        <v>2007</v>
      </c>
      <c r="B40">
        <v>6338755</v>
      </c>
      <c r="C40">
        <v>32835</v>
      </c>
      <c r="D40">
        <v>548</v>
      </c>
      <c r="E40">
        <v>2353</v>
      </c>
      <c r="G40">
        <v>9764</v>
      </c>
      <c r="H40">
        <v>20170</v>
      </c>
      <c r="I40">
        <v>287308</v>
      </c>
      <c r="J40">
        <v>59988</v>
      </c>
      <c r="K40">
        <v>177076</v>
      </c>
      <c r="L40">
        <v>50244</v>
      </c>
      <c r="M40">
        <v>518</v>
      </c>
      <c r="N40">
        <v>8.6</v>
      </c>
      <c r="O40">
        <v>37.1</v>
      </c>
      <c r="Q40">
        <v>154</v>
      </c>
      <c r="R40">
        <v>318.2</v>
      </c>
      <c r="S40">
        <v>4532.6000000000004</v>
      </c>
      <c r="T40">
        <v>946.4</v>
      </c>
      <c r="U40">
        <v>2793.5</v>
      </c>
      <c r="V40">
        <v>792.6</v>
      </c>
    </row>
    <row r="41" spans="1:22" x14ac:dyDescent="0.55000000000000004">
      <c r="A41">
        <v>2008</v>
      </c>
      <c r="B41">
        <v>6500180</v>
      </c>
      <c r="C41">
        <v>31567</v>
      </c>
      <c r="D41">
        <v>462</v>
      </c>
      <c r="E41">
        <v>2200</v>
      </c>
      <c r="G41">
        <v>9809</v>
      </c>
      <c r="H41">
        <v>19096</v>
      </c>
      <c r="I41">
        <v>266653</v>
      </c>
      <c r="J41">
        <v>58606</v>
      </c>
      <c r="K41">
        <v>169460</v>
      </c>
      <c r="L41">
        <v>38587</v>
      </c>
      <c r="M41">
        <v>485.6</v>
      </c>
      <c r="N41">
        <v>7.1</v>
      </c>
      <c r="O41">
        <v>33.799999999999997</v>
      </c>
      <c r="Q41">
        <v>150.9</v>
      </c>
      <c r="R41">
        <v>293.8</v>
      </c>
      <c r="S41">
        <v>4102.2</v>
      </c>
      <c r="T41">
        <v>901.6</v>
      </c>
      <c r="U41">
        <v>2607</v>
      </c>
      <c r="V41">
        <v>593.6</v>
      </c>
    </row>
    <row r="42" spans="1:22" x14ac:dyDescent="0.55000000000000004">
      <c r="A42">
        <v>2009</v>
      </c>
      <c r="B42">
        <v>6595778</v>
      </c>
      <c r="C42">
        <v>28128</v>
      </c>
      <c r="D42">
        <v>380</v>
      </c>
      <c r="E42">
        <v>2279</v>
      </c>
      <c r="G42">
        <v>8199</v>
      </c>
      <c r="H42">
        <v>17270</v>
      </c>
      <c r="I42">
        <v>236721</v>
      </c>
      <c r="J42">
        <v>54308</v>
      </c>
      <c r="K42">
        <v>155976</v>
      </c>
      <c r="L42">
        <v>26437</v>
      </c>
      <c r="M42">
        <v>426.5</v>
      </c>
      <c r="N42">
        <v>5.8</v>
      </c>
      <c r="O42">
        <v>34.6</v>
      </c>
      <c r="Q42">
        <v>124.3</v>
      </c>
      <c r="R42">
        <v>261.8</v>
      </c>
      <c r="S42">
        <v>3589</v>
      </c>
      <c r="T42">
        <v>823.4</v>
      </c>
      <c r="U42">
        <v>2364.8000000000002</v>
      </c>
      <c r="V42">
        <v>400.8</v>
      </c>
    </row>
    <row r="43" spans="1:22" x14ac:dyDescent="0.55000000000000004">
      <c r="A43">
        <v>2010</v>
      </c>
      <c r="B43">
        <v>6413158</v>
      </c>
      <c r="C43">
        <v>26528</v>
      </c>
      <c r="D43">
        <v>408</v>
      </c>
      <c r="E43">
        <v>2191</v>
      </c>
      <c r="G43">
        <v>6953</v>
      </c>
      <c r="H43">
        <v>16976</v>
      </c>
      <c r="I43">
        <v>226802</v>
      </c>
      <c r="J43">
        <v>50932</v>
      </c>
      <c r="K43">
        <v>154137</v>
      </c>
      <c r="L43">
        <v>21733</v>
      </c>
      <c r="M43">
        <v>413.6</v>
      </c>
      <c r="N43">
        <v>6.4</v>
      </c>
      <c r="O43">
        <v>34.200000000000003</v>
      </c>
      <c r="Q43">
        <v>108.4</v>
      </c>
      <c r="R43">
        <v>264.7</v>
      </c>
      <c r="S43">
        <v>3536.5</v>
      </c>
      <c r="T43">
        <v>794.2</v>
      </c>
      <c r="U43">
        <v>2403.4</v>
      </c>
      <c r="V43">
        <v>338.9</v>
      </c>
    </row>
    <row r="44" spans="1:22" x14ac:dyDescent="0.55000000000000004">
      <c r="A44">
        <v>2011</v>
      </c>
      <c r="B44">
        <v>6467315</v>
      </c>
      <c r="C44">
        <v>26789</v>
      </c>
      <c r="D44">
        <v>397</v>
      </c>
      <c r="E44">
        <v>2499</v>
      </c>
      <c r="G44">
        <v>7145</v>
      </c>
      <c r="H44">
        <v>16748</v>
      </c>
      <c r="I44">
        <v>229896</v>
      </c>
      <c r="J44">
        <v>54695</v>
      </c>
      <c r="K44">
        <v>155400</v>
      </c>
      <c r="L44">
        <v>19801</v>
      </c>
      <c r="M44">
        <v>414.2</v>
      </c>
      <c r="N44">
        <v>6.1</v>
      </c>
      <c r="O44">
        <v>38.6</v>
      </c>
      <c r="Q44">
        <v>110.5</v>
      </c>
      <c r="R44">
        <v>259</v>
      </c>
      <c r="S44">
        <v>3554.7</v>
      </c>
      <c r="T44">
        <v>845.7</v>
      </c>
      <c r="U44">
        <v>2402.9</v>
      </c>
      <c r="V44">
        <v>306.2</v>
      </c>
    </row>
    <row r="45" spans="1:22" x14ac:dyDescent="0.55000000000000004">
      <c r="A45">
        <v>2012</v>
      </c>
      <c r="B45">
        <v>6551149</v>
      </c>
      <c r="C45">
        <v>28077</v>
      </c>
      <c r="D45">
        <v>358</v>
      </c>
      <c r="E45">
        <v>2282</v>
      </c>
      <c r="G45">
        <v>7383</v>
      </c>
      <c r="H45">
        <v>18054</v>
      </c>
      <c r="I45">
        <v>231701</v>
      </c>
      <c r="J45">
        <v>52911</v>
      </c>
      <c r="K45">
        <v>159808</v>
      </c>
      <c r="L45">
        <v>18982</v>
      </c>
      <c r="M45">
        <v>428.6</v>
      </c>
      <c r="N45">
        <v>5.5</v>
      </c>
      <c r="O45">
        <v>34.799999999999997</v>
      </c>
      <c r="Q45">
        <v>112.7</v>
      </c>
      <c r="R45">
        <v>275.60000000000002</v>
      </c>
      <c r="S45">
        <v>3536.8</v>
      </c>
      <c r="T45">
        <v>807.7</v>
      </c>
      <c r="U45">
        <v>2439.4</v>
      </c>
      <c r="V45">
        <v>289.8</v>
      </c>
    </row>
    <row r="46" spans="1:22" x14ac:dyDescent="0.55000000000000004">
      <c r="A46">
        <v>2013</v>
      </c>
      <c r="B46">
        <v>6634997</v>
      </c>
      <c r="C46">
        <v>27576</v>
      </c>
      <c r="D46">
        <v>355</v>
      </c>
      <c r="E46">
        <v>2344</v>
      </c>
      <c r="F46">
        <v>3174</v>
      </c>
      <c r="G46">
        <v>6656</v>
      </c>
      <c r="H46">
        <v>17391</v>
      </c>
      <c r="I46">
        <v>223294</v>
      </c>
      <c r="J46">
        <v>48292</v>
      </c>
      <c r="K46">
        <v>158036</v>
      </c>
      <c r="L46">
        <v>16966</v>
      </c>
      <c r="M46">
        <v>415.6</v>
      </c>
      <c r="N46">
        <v>5.4</v>
      </c>
      <c r="O46">
        <v>35.299999999999997</v>
      </c>
      <c r="P46">
        <v>47.8</v>
      </c>
      <c r="Q46">
        <v>100.3</v>
      </c>
      <c r="R46">
        <v>262.10000000000002</v>
      </c>
      <c r="S46">
        <v>3365.4</v>
      </c>
      <c r="T46">
        <v>727.8</v>
      </c>
      <c r="U46">
        <v>2381.9</v>
      </c>
      <c r="V46">
        <v>255.7</v>
      </c>
    </row>
    <row r="47" spans="1:22" x14ac:dyDescent="0.55000000000000004">
      <c r="A47">
        <v>2014</v>
      </c>
      <c r="B47">
        <v>6731484</v>
      </c>
      <c r="C47">
        <v>26916</v>
      </c>
      <c r="D47">
        <v>319</v>
      </c>
      <c r="E47">
        <v>2464</v>
      </c>
      <c r="F47">
        <v>3378</v>
      </c>
      <c r="G47">
        <v>6249</v>
      </c>
      <c r="H47">
        <v>16970</v>
      </c>
      <c r="I47">
        <v>215240</v>
      </c>
      <c r="J47">
        <v>43562</v>
      </c>
      <c r="K47">
        <v>154091</v>
      </c>
      <c r="L47">
        <v>17587</v>
      </c>
      <c r="M47">
        <v>399.9</v>
      </c>
      <c r="N47">
        <v>4.7</v>
      </c>
      <c r="O47">
        <v>36.6</v>
      </c>
      <c r="P47">
        <v>50.2</v>
      </c>
      <c r="Q47">
        <v>92.8</v>
      </c>
      <c r="R47">
        <v>252.1</v>
      </c>
      <c r="S47">
        <v>3197.5</v>
      </c>
      <c r="T47">
        <v>647.1</v>
      </c>
      <c r="U47">
        <v>2289.1</v>
      </c>
      <c r="V47">
        <v>261.3</v>
      </c>
    </row>
    <row r="49" spans="1:22" x14ac:dyDescent="0.55000000000000004">
      <c r="A49" t="s">
        <v>29</v>
      </c>
    </row>
    <row r="51" spans="1:22" x14ac:dyDescent="0.55000000000000004">
      <c r="C51" t="s">
        <v>3</v>
      </c>
      <c r="M51" t="s">
        <v>4</v>
      </c>
    </row>
    <row r="53" spans="1:22" x14ac:dyDescent="0.55000000000000004">
      <c r="C53" t="s">
        <v>5</v>
      </c>
      <c r="I53" t="s">
        <v>6</v>
      </c>
      <c r="M53" t="s">
        <v>5</v>
      </c>
      <c r="S53" t="s">
        <v>6</v>
      </c>
    </row>
    <row r="55" spans="1:22" x14ac:dyDescent="0.55000000000000004">
      <c r="A55" t="s">
        <v>7</v>
      </c>
      <c r="B55" t="s">
        <v>8</v>
      </c>
      <c r="C55" t="s">
        <v>9</v>
      </c>
      <c r="D55" t="s">
        <v>10</v>
      </c>
      <c r="E55" t="s">
        <v>11</v>
      </c>
      <c r="F55" t="s">
        <v>12</v>
      </c>
      <c r="G55" t="s">
        <v>13</v>
      </c>
      <c r="H55" t="s">
        <v>14</v>
      </c>
      <c r="I55" t="s">
        <v>15</v>
      </c>
      <c r="J55" t="s">
        <v>16</v>
      </c>
      <c r="K55" t="s">
        <v>17</v>
      </c>
      <c r="L55" t="s">
        <v>18</v>
      </c>
      <c r="M55" t="s">
        <v>19</v>
      </c>
      <c r="N55" t="s">
        <v>20</v>
      </c>
      <c r="O55" t="s">
        <v>21</v>
      </c>
      <c r="P55" t="s">
        <v>22</v>
      </c>
      <c r="Q55" t="s">
        <v>23</v>
      </c>
      <c r="R55" t="s">
        <v>24</v>
      </c>
      <c r="S55" t="s">
        <v>25</v>
      </c>
      <c r="T55" t="s">
        <v>26</v>
      </c>
      <c r="U55" t="s">
        <v>27</v>
      </c>
      <c r="V55" t="s">
        <v>28</v>
      </c>
    </row>
    <row r="56" spans="1:22" x14ac:dyDescent="0.55000000000000004">
      <c r="A56">
        <v>1978</v>
      </c>
      <c r="B56">
        <v>22294000</v>
      </c>
      <c r="C56">
        <v>165626</v>
      </c>
      <c r="D56">
        <v>2611</v>
      </c>
      <c r="E56">
        <v>11316</v>
      </c>
      <c r="G56">
        <v>68235</v>
      </c>
      <c r="H56">
        <v>83464</v>
      </c>
      <c r="I56">
        <v>1420857</v>
      </c>
      <c r="J56">
        <v>488966</v>
      </c>
      <c r="K56">
        <v>777783</v>
      </c>
      <c r="L56">
        <v>154108</v>
      </c>
      <c r="M56">
        <v>742.9</v>
      </c>
      <c r="N56">
        <v>11.7</v>
      </c>
      <c r="O56">
        <v>50.8</v>
      </c>
      <c r="Q56">
        <v>306.10000000000002</v>
      </c>
      <c r="R56">
        <v>374.4</v>
      </c>
      <c r="S56">
        <v>6373.3</v>
      </c>
      <c r="T56">
        <v>2193.3000000000002</v>
      </c>
      <c r="U56">
        <v>3488.8</v>
      </c>
      <c r="V56">
        <v>691.3</v>
      </c>
    </row>
    <row r="57" spans="1:22" x14ac:dyDescent="0.55000000000000004">
      <c r="A57">
        <v>1979</v>
      </c>
      <c r="B57">
        <v>22696000</v>
      </c>
      <c r="C57">
        <v>184087</v>
      </c>
      <c r="D57">
        <v>2952</v>
      </c>
      <c r="E57">
        <v>12239</v>
      </c>
      <c r="G57">
        <v>75767</v>
      </c>
      <c r="H57">
        <v>93129</v>
      </c>
      <c r="I57">
        <v>1511021</v>
      </c>
      <c r="J57">
        <v>496310</v>
      </c>
      <c r="K57">
        <v>847148</v>
      </c>
      <c r="L57">
        <v>167563</v>
      </c>
      <c r="M57">
        <v>811.1</v>
      </c>
      <c r="N57">
        <v>13</v>
      </c>
      <c r="O57">
        <v>53.9</v>
      </c>
      <c r="Q57">
        <v>333.8</v>
      </c>
      <c r="R57">
        <v>410.3</v>
      </c>
      <c r="S57">
        <v>6657.7</v>
      </c>
      <c r="T57">
        <v>2186.8000000000002</v>
      </c>
      <c r="U57">
        <v>3732.6</v>
      </c>
      <c r="V57">
        <v>738.3</v>
      </c>
    </row>
    <row r="58" spans="1:22" x14ac:dyDescent="0.55000000000000004">
      <c r="A58">
        <v>1980</v>
      </c>
      <c r="B58">
        <v>23532680</v>
      </c>
      <c r="C58">
        <v>210290</v>
      </c>
      <c r="D58">
        <v>3411</v>
      </c>
      <c r="E58">
        <v>13693</v>
      </c>
      <c r="G58">
        <v>90420</v>
      </c>
      <c r="H58">
        <v>102766</v>
      </c>
      <c r="I58">
        <v>1633042</v>
      </c>
      <c r="J58">
        <v>545138</v>
      </c>
      <c r="K58">
        <v>913070</v>
      </c>
      <c r="L58">
        <v>174834</v>
      </c>
      <c r="M58">
        <v>893.6</v>
      </c>
      <c r="N58">
        <v>14.5</v>
      </c>
      <c r="O58">
        <v>58.2</v>
      </c>
      <c r="Q58">
        <v>384.2</v>
      </c>
      <c r="R58">
        <v>436.7</v>
      </c>
      <c r="S58">
        <v>6939.5</v>
      </c>
      <c r="T58">
        <v>2316.5</v>
      </c>
      <c r="U58">
        <v>3880</v>
      </c>
      <c r="V58">
        <v>742.9</v>
      </c>
    </row>
    <row r="59" spans="1:22" x14ac:dyDescent="0.55000000000000004">
      <c r="A59">
        <v>1981</v>
      </c>
      <c r="B59">
        <v>24159000</v>
      </c>
      <c r="C59">
        <v>208485</v>
      </c>
      <c r="D59">
        <v>3143</v>
      </c>
      <c r="E59">
        <v>13566</v>
      </c>
      <c r="G59">
        <v>93781</v>
      </c>
      <c r="H59">
        <v>97995</v>
      </c>
      <c r="I59">
        <v>1625302</v>
      </c>
      <c r="J59">
        <v>540806</v>
      </c>
      <c r="K59">
        <v>921939</v>
      </c>
      <c r="L59">
        <v>162557</v>
      </c>
      <c r="M59">
        <v>863</v>
      </c>
      <c r="N59">
        <v>13</v>
      </c>
      <c r="O59">
        <v>56.2</v>
      </c>
      <c r="Q59">
        <v>388.2</v>
      </c>
      <c r="R59">
        <v>405.6</v>
      </c>
      <c r="S59">
        <v>6727.5</v>
      </c>
      <c r="T59">
        <v>2238.5</v>
      </c>
      <c r="U59">
        <v>3816.1</v>
      </c>
      <c r="V59">
        <v>672.9</v>
      </c>
    </row>
    <row r="60" spans="1:22" x14ac:dyDescent="0.55000000000000004">
      <c r="A60">
        <v>1982</v>
      </c>
      <c r="B60">
        <v>24724000</v>
      </c>
      <c r="C60">
        <v>201429</v>
      </c>
      <c r="D60">
        <v>2779</v>
      </c>
      <c r="E60">
        <v>12529</v>
      </c>
      <c r="G60">
        <v>91988</v>
      </c>
      <c r="H60">
        <v>94133</v>
      </c>
      <c r="I60">
        <v>1599827</v>
      </c>
      <c r="J60">
        <v>499466</v>
      </c>
      <c r="K60">
        <v>935831</v>
      </c>
      <c r="L60">
        <v>164530</v>
      </c>
      <c r="M60">
        <v>814.7</v>
      </c>
      <c r="N60">
        <v>11.2</v>
      </c>
      <c r="O60">
        <v>50.7</v>
      </c>
      <c r="Q60">
        <v>372.1</v>
      </c>
      <c r="R60">
        <v>380.7</v>
      </c>
      <c r="S60">
        <v>6470.7</v>
      </c>
      <c r="T60">
        <v>2020.2</v>
      </c>
      <c r="U60">
        <v>3785.1</v>
      </c>
      <c r="V60">
        <v>665.5</v>
      </c>
    </row>
    <row r="61" spans="1:22" x14ac:dyDescent="0.55000000000000004">
      <c r="A61">
        <v>1983</v>
      </c>
      <c r="B61">
        <v>25174000</v>
      </c>
      <c r="C61">
        <v>194491</v>
      </c>
      <c r="D61">
        <v>2639</v>
      </c>
      <c r="E61">
        <v>12093</v>
      </c>
      <c r="G61">
        <v>85826</v>
      </c>
      <c r="H61">
        <v>93933</v>
      </c>
      <c r="I61">
        <v>1486487</v>
      </c>
      <c r="J61">
        <v>460460</v>
      </c>
      <c r="K61">
        <v>867123</v>
      </c>
      <c r="L61">
        <v>158904</v>
      </c>
      <c r="M61">
        <v>772.6</v>
      </c>
      <c r="N61">
        <v>10.5</v>
      </c>
      <c r="O61">
        <v>48</v>
      </c>
      <c r="Q61">
        <v>340.9</v>
      </c>
      <c r="R61">
        <v>373.1</v>
      </c>
      <c r="S61">
        <v>5904.9</v>
      </c>
      <c r="T61">
        <v>1829.1</v>
      </c>
      <c r="U61">
        <v>3444.5</v>
      </c>
      <c r="V61">
        <v>631.20000000000005</v>
      </c>
    </row>
    <row r="62" spans="1:22" x14ac:dyDescent="0.55000000000000004">
      <c r="A62">
        <v>1984</v>
      </c>
      <c r="B62">
        <v>25622000</v>
      </c>
      <c r="C62">
        <v>195589</v>
      </c>
      <c r="D62">
        <v>2717</v>
      </c>
      <c r="E62">
        <v>11702</v>
      </c>
      <c r="G62">
        <v>83924</v>
      </c>
      <c r="H62">
        <v>97246</v>
      </c>
      <c r="I62">
        <v>1461731</v>
      </c>
      <c r="J62">
        <v>443094</v>
      </c>
      <c r="K62">
        <v>857328</v>
      </c>
      <c r="L62">
        <v>161309</v>
      </c>
      <c r="M62">
        <v>763.4</v>
      </c>
      <c r="N62">
        <v>10.6</v>
      </c>
      <c r="O62">
        <v>45.7</v>
      </c>
      <c r="Q62">
        <v>327.5</v>
      </c>
      <c r="R62">
        <v>379.5</v>
      </c>
      <c r="S62">
        <v>5705</v>
      </c>
      <c r="T62">
        <v>1729.3</v>
      </c>
      <c r="U62">
        <v>3346.1</v>
      </c>
      <c r="V62">
        <v>629.6</v>
      </c>
    </row>
    <row r="63" spans="1:22" x14ac:dyDescent="0.55000000000000004">
      <c r="A63">
        <v>1985</v>
      </c>
      <c r="B63">
        <v>26365000</v>
      </c>
      <c r="C63">
        <v>201763</v>
      </c>
      <c r="D63">
        <v>2770</v>
      </c>
      <c r="E63">
        <v>11421</v>
      </c>
      <c r="G63">
        <v>86387</v>
      </c>
      <c r="H63">
        <v>101185</v>
      </c>
      <c r="I63">
        <v>1516710</v>
      </c>
      <c r="J63">
        <v>448506</v>
      </c>
      <c r="K63">
        <v>890967</v>
      </c>
      <c r="L63">
        <v>177237</v>
      </c>
      <c r="M63">
        <v>765.3</v>
      </c>
      <c r="N63">
        <v>10.5</v>
      </c>
      <c r="O63">
        <v>43.3</v>
      </c>
      <c r="Q63">
        <v>327.7</v>
      </c>
      <c r="R63">
        <v>383.8</v>
      </c>
      <c r="S63">
        <v>5752.7</v>
      </c>
      <c r="T63">
        <v>1701.1</v>
      </c>
      <c r="U63">
        <v>3379.4</v>
      </c>
      <c r="V63">
        <v>672.2</v>
      </c>
    </row>
    <row r="64" spans="1:22" x14ac:dyDescent="0.55000000000000004">
      <c r="A64">
        <v>1986</v>
      </c>
      <c r="B64">
        <v>26981000</v>
      </c>
      <c r="C64">
        <v>248370</v>
      </c>
      <c r="D64">
        <v>3038</v>
      </c>
      <c r="E64">
        <v>12119</v>
      </c>
      <c r="G64">
        <v>92512</v>
      </c>
      <c r="H64">
        <v>140701</v>
      </c>
      <c r="I64">
        <v>1576299</v>
      </c>
      <c r="J64">
        <v>457698</v>
      </c>
      <c r="K64">
        <v>913004</v>
      </c>
      <c r="L64">
        <v>205597</v>
      </c>
      <c r="M64">
        <v>920.5</v>
      </c>
      <c r="N64">
        <v>11.3</v>
      </c>
      <c r="O64">
        <v>44.9</v>
      </c>
      <c r="Q64">
        <v>342.9</v>
      </c>
      <c r="R64">
        <v>521.5</v>
      </c>
      <c r="S64">
        <v>5842.3</v>
      </c>
      <c r="T64">
        <v>1696.4</v>
      </c>
      <c r="U64">
        <v>3383.9</v>
      </c>
      <c r="V64">
        <v>762</v>
      </c>
    </row>
    <row r="65" spans="1:22" x14ac:dyDescent="0.55000000000000004">
      <c r="A65">
        <v>1987</v>
      </c>
      <c r="B65">
        <v>27663000</v>
      </c>
      <c r="C65">
        <v>253943</v>
      </c>
      <c r="D65">
        <v>2924</v>
      </c>
      <c r="E65">
        <v>12109</v>
      </c>
      <c r="G65">
        <v>83341</v>
      </c>
      <c r="H65">
        <v>155569</v>
      </c>
      <c r="I65">
        <v>1545928</v>
      </c>
      <c r="J65">
        <v>419969</v>
      </c>
      <c r="K65">
        <v>896335</v>
      </c>
      <c r="L65">
        <v>229624</v>
      </c>
      <c r="M65">
        <v>918</v>
      </c>
      <c r="N65">
        <v>10.6</v>
      </c>
      <c r="O65">
        <v>43.8</v>
      </c>
      <c r="Q65">
        <v>301.3</v>
      </c>
      <c r="R65">
        <v>562.4</v>
      </c>
      <c r="S65">
        <v>5588.4</v>
      </c>
      <c r="T65">
        <v>1518.2</v>
      </c>
      <c r="U65">
        <v>3240.2</v>
      </c>
      <c r="V65">
        <v>830.1</v>
      </c>
    </row>
    <row r="66" spans="1:22" x14ac:dyDescent="0.55000000000000004">
      <c r="A66">
        <v>1988</v>
      </c>
      <c r="B66">
        <v>28168000</v>
      </c>
      <c r="C66">
        <v>261912</v>
      </c>
      <c r="D66">
        <v>2936</v>
      </c>
      <c r="E66">
        <v>11780</v>
      </c>
      <c r="G66">
        <v>86141</v>
      </c>
      <c r="H66">
        <v>161055</v>
      </c>
      <c r="I66">
        <v>1607180</v>
      </c>
      <c r="J66">
        <v>407631</v>
      </c>
      <c r="K66">
        <v>933636</v>
      </c>
      <c r="L66">
        <v>265913</v>
      </c>
      <c r="M66">
        <v>929.8</v>
      </c>
      <c r="N66">
        <v>10.4</v>
      </c>
      <c r="O66">
        <v>41.8</v>
      </c>
      <c r="Q66">
        <v>305.8</v>
      </c>
      <c r="R66">
        <v>571.79999999999995</v>
      </c>
      <c r="S66">
        <v>5705.7</v>
      </c>
      <c r="T66">
        <v>1447.1</v>
      </c>
      <c r="U66">
        <v>3314.5</v>
      </c>
      <c r="V66">
        <v>944</v>
      </c>
    </row>
    <row r="67" spans="1:22" x14ac:dyDescent="0.55000000000000004">
      <c r="A67">
        <v>1989</v>
      </c>
      <c r="B67">
        <v>29063000</v>
      </c>
      <c r="C67">
        <v>284136</v>
      </c>
      <c r="D67">
        <v>3158</v>
      </c>
      <c r="E67">
        <v>11966</v>
      </c>
      <c r="G67">
        <v>96431</v>
      </c>
      <c r="H67">
        <v>172581</v>
      </c>
      <c r="I67">
        <v>1681516</v>
      </c>
      <c r="J67">
        <v>410468</v>
      </c>
      <c r="K67">
        <v>972603</v>
      </c>
      <c r="L67">
        <v>298445</v>
      </c>
      <c r="M67">
        <v>977.7</v>
      </c>
      <c r="N67">
        <v>10.9</v>
      </c>
      <c r="O67">
        <v>41.2</v>
      </c>
      <c r="Q67">
        <v>331.8</v>
      </c>
      <c r="R67">
        <v>593.79999999999995</v>
      </c>
      <c r="S67">
        <v>5785.8</v>
      </c>
      <c r="T67">
        <v>1412.3</v>
      </c>
      <c r="U67">
        <v>3346.5</v>
      </c>
      <c r="V67">
        <v>1026.9000000000001</v>
      </c>
    </row>
    <row r="68" spans="1:22" x14ac:dyDescent="0.55000000000000004">
      <c r="A68">
        <v>1990</v>
      </c>
      <c r="B68">
        <v>29760021</v>
      </c>
      <c r="C68">
        <v>311051</v>
      </c>
      <c r="D68">
        <v>3553</v>
      </c>
      <c r="E68">
        <v>12688</v>
      </c>
      <c r="G68">
        <v>112208</v>
      </c>
      <c r="H68">
        <v>182602</v>
      </c>
      <c r="I68">
        <v>1654186</v>
      </c>
      <c r="J68">
        <v>400392</v>
      </c>
      <c r="K68">
        <v>951580</v>
      </c>
      <c r="L68">
        <v>302214</v>
      </c>
      <c r="M68">
        <v>1045.2</v>
      </c>
      <c r="N68">
        <v>11.9</v>
      </c>
      <c r="O68">
        <v>42.6</v>
      </c>
      <c r="Q68">
        <v>377</v>
      </c>
      <c r="R68">
        <v>613.6</v>
      </c>
      <c r="S68">
        <v>5558.4</v>
      </c>
      <c r="T68">
        <v>1345.4</v>
      </c>
      <c r="U68">
        <v>3197.5</v>
      </c>
      <c r="V68">
        <v>1015.5</v>
      </c>
    </row>
    <row r="69" spans="1:22" x14ac:dyDescent="0.55000000000000004">
      <c r="A69">
        <v>1991</v>
      </c>
      <c r="B69">
        <v>30380000</v>
      </c>
      <c r="C69">
        <v>331122</v>
      </c>
      <c r="D69">
        <v>3859</v>
      </c>
      <c r="E69">
        <v>12896</v>
      </c>
      <c r="G69">
        <v>124939</v>
      </c>
      <c r="H69">
        <v>189428</v>
      </c>
      <c r="I69">
        <v>1726391</v>
      </c>
      <c r="J69">
        <v>424656</v>
      </c>
      <c r="K69">
        <v>986120</v>
      </c>
      <c r="L69">
        <v>315615</v>
      </c>
      <c r="M69">
        <v>1089.9000000000001</v>
      </c>
      <c r="N69">
        <v>12.7</v>
      </c>
      <c r="O69">
        <v>42.4</v>
      </c>
      <c r="Q69">
        <v>411.3</v>
      </c>
      <c r="R69">
        <v>623.5</v>
      </c>
      <c r="S69">
        <v>5682.7</v>
      </c>
      <c r="T69">
        <v>1397.8</v>
      </c>
      <c r="U69">
        <v>3246</v>
      </c>
      <c r="V69">
        <v>1038.9000000000001</v>
      </c>
    </row>
    <row r="70" spans="1:22" x14ac:dyDescent="0.55000000000000004">
      <c r="A70">
        <v>1992</v>
      </c>
      <c r="B70">
        <v>30867000</v>
      </c>
      <c r="C70">
        <v>345624</v>
      </c>
      <c r="D70">
        <v>3921</v>
      </c>
      <c r="E70">
        <v>12761</v>
      </c>
      <c r="G70">
        <v>130897</v>
      </c>
      <c r="H70">
        <v>198045</v>
      </c>
      <c r="I70">
        <v>1716137</v>
      </c>
      <c r="J70">
        <v>427491</v>
      </c>
      <c r="K70">
        <v>968534</v>
      </c>
      <c r="L70">
        <v>320112</v>
      </c>
      <c r="M70">
        <v>1119.7</v>
      </c>
      <c r="N70">
        <v>12.7</v>
      </c>
      <c r="O70">
        <v>41.3</v>
      </c>
      <c r="Q70">
        <v>424.1</v>
      </c>
      <c r="R70">
        <v>641.6</v>
      </c>
      <c r="S70">
        <v>5559.8</v>
      </c>
      <c r="T70">
        <v>1384.9</v>
      </c>
      <c r="U70">
        <v>3137.8</v>
      </c>
      <c r="V70">
        <v>1037.0999999999999</v>
      </c>
    </row>
    <row r="71" spans="1:22" x14ac:dyDescent="0.55000000000000004">
      <c r="A71">
        <v>1993</v>
      </c>
      <c r="B71">
        <v>31211000</v>
      </c>
      <c r="C71">
        <v>336381</v>
      </c>
      <c r="D71">
        <v>4096</v>
      </c>
      <c r="E71">
        <v>11766</v>
      </c>
      <c r="G71">
        <v>126436</v>
      </c>
      <c r="H71">
        <v>194083</v>
      </c>
      <c r="I71">
        <v>1678884</v>
      </c>
      <c r="J71">
        <v>414182</v>
      </c>
      <c r="K71">
        <v>945407</v>
      </c>
      <c r="L71">
        <v>319295</v>
      </c>
      <c r="M71">
        <v>1077.8</v>
      </c>
      <c r="N71">
        <v>13.1</v>
      </c>
      <c r="O71">
        <v>37.700000000000003</v>
      </c>
      <c r="Q71">
        <v>405.1</v>
      </c>
      <c r="R71">
        <v>621.79999999999995</v>
      </c>
      <c r="S71">
        <v>5379.1</v>
      </c>
      <c r="T71">
        <v>1327</v>
      </c>
      <c r="U71">
        <v>3029.1</v>
      </c>
      <c r="V71">
        <v>1023</v>
      </c>
    </row>
    <row r="72" spans="1:22" x14ac:dyDescent="0.55000000000000004">
      <c r="A72">
        <v>1994</v>
      </c>
      <c r="B72">
        <v>31431000</v>
      </c>
      <c r="C72">
        <v>318395</v>
      </c>
      <c r="D72">
        <v>3703</v>
      </c>
      <c r="E72">
        <v>10984</v>
      </c>
      <c r="G72">
        <v>112160</v>
      </c>
      <c r="H72">
        <v>191548</v>
      </c>
      <c r="I72">
        <v>1622102</v>
      </c>
      <c r="J72">
        <v>384257</v>
      </c>
      <c r="K72">
        <v>929640</v>
      </c>
      <c r="L72">
        <v>308205</v>
      </c>
      <c r="M72">
        <v>1013</v>
      </c>
      <c r="N72">
        <v>11.8</v>
      </c>
      <c r="O72">
        <v>34.9</v>
      </c>
      <c r="Q72">
        <v>356.8</v>
      </c>
      <c r="R72">
        <v>609.4</v>
      </c>
      <c r="S72">
        <v>5160.8</v>
      </c>
      <c r="T72">
        <v>1222.5</v>
      </c>
      <c r="U72">
        <v>2957.7</v>
      </c>
      <c r="V72">
        <v>980.6</v>
      </c>
    </row>
    <row r="73" spans="1:22" x14ac:dyDescent="0.55000000000000004">
      <c r="A73">
        <v>1995</v>
      </c>
      <c r="B73">
        <v>31589000</v>
      </c>
      <c r="C73">
        <v>305154</v>
      </c>
      <c r="D73">
        <v>3531</v>
      </c>
      <c r="E73">
        <v>10554</v>
      </c>
      <c r="G73">
        <v>104611</v>
      </c>
      <c r="H73">
        <v>186458</v>
      </c>
      <c r="I73">
        <v>1536830</v>
      </c>
      <c r="J73">
        <v>353895</v>
      </c>
      <c r="K73">
        <v>902456</v>
      </c>
      <c r="L73">
        <v>280479</v>
      </c>
      <c r="M73">
        <v>966</v>
      </c>
      <c r="N73">
        <v>11.2</v>
      </c>
      <c r="O73">
        <v>33.4</v>
      </c>
      <c r="Q73">
        <v>331.2</v>
      </c>
      <c r="R73">
        <v>590.29999999999995</v>
      </c>
      <c r="S73">
        <v>4865.1000000000004</v>
      </c>
      <c r="T73">
        <v>1120.3</v>
      </c>
      <c r="U73">
        <v>2856.9</v>
      </c>
      <c r="V73">
        <v>887.9</v>
      </c>
    </row>
    <row r="74" spans="1:22" x14ac:dyDescent="0.55000000000000004">
      <c r="A74">
        <v>1996</v>
      </c>
      <c r="B74">
        <v>31878000</v>
      </c>
      <c r="C74">
        <v>274996</v>
      </c>
      <c r="D74">
        <v>2916</v>
      </c>
      <c r="E74">
        <v>10244</v>
      </c>
      <c r="G74">
        <v>94222</v>
      </c>
      <c r="H74">
        <v>167614</v>
      </c>
      <c r="I74">
        <v>1385135</v>
      </c>
      <c r="J74">
        <v>312212</v>
      </c>
      <c r="K74">
        <v>830457</v>
      </c>
      <c r="L74">
        <v>242466</v>
      </c>
      <c r="M74">
        <v>862.7</v>
      </c>
      <c r="N74">
        <v>9.1</v>
      </c>
      <c r="O74">
        <v>32.1</v>
      </c>
      <c r="Q74">
        <v>295.60000000000002</v>
      </c>
      <c r="R74">
        <v>525.79999999999995</v>
      </c>
      <c r="S74">
        <v>4345.1000000000004</v>
      </c>
      <c r="T74">
        <v>979.4</v>
      </c>
      <c r="U74">
        <v>2605.1</v>
      </c>
      <c r="V74">
        <v>760.6</v>
      </c>
    </row>
    <row r="75" spans="1:22" x14ac:dyDescent="0.55000000000000004">
      <c r="A75">
        <v>1997</v>
      </c>
      <c r="B75">
        <v>32268000</v>
      </c>
      <c r="C75">
        <v>257582</v>
      </c>
      <c r="D75">
        <v>2579</v>
      </c>
      <c r="E75">
        <v>10189</v>
      </c>
      <c r="G75">
        <v>81468</v>
      </c>
      <c r="H75">
        <v>163346</v>
      </c>
      <c r="I75">
        <v>1312367</v>
      </c>
      <c r="J75">
        <v>299240</v>
      </c>
      <c r="K75">
        <v>784405</v>
      </c>
      <c r="L75">
        <v>228722</v>
      </c>
      <c r="M75">
        <v>798.3</v>
      </c>
      <c r="N75">
        <v>8</v>
      </c>
      <c r="O75">
        <v>31.6</v>
      </c>
      <c r="Q75">
        <v>252.5</v>
      </c>
      <c r="R75">
        <v>506.2</v>
      </c>
      <c r="S75">
        <v>4067.1</v>
      </c>
      <c r="T75">
        <v>927.4</v>
      </c>
      <c r="U75">
        <v>2430.9</v>
      </c>
      <c r="V75">
        <v>708.8</v>
      </c>
    </row>
    <row r="76" spans="1:22" x14ac:dyDescent="0.55000000000000004">
      <c r="A76">
        <v>1998</v>
      </c>
      <c r="B76">
        <v>32667000</v>
      </c>
      <c r="C76">
        <v>229883</v>
      </c>
      <c r="D76">
        <v>2171</v>
      </c>
      <c r="E76">
        <v>9782</v>
      </c>
      <c r="G76">
        <v>68782</v>
      </c>
      <c r="H76">
        <v>149148</v>
      </c>
      <c r="I76">
        <v>1188791</v>
      </c>
      <c r="J76">
        <v>269012</v>
      </c>
      <c r="K76">
        <v>724262</v>
      </c>
      <c r="L76">
        <v>195517</v>
      </c>
      <c r="M76">
        <v>703.7</v>
      </c>
      <c r="N76">
        <v>6.6</v>
      </c>
      <c r="O76">
        <v>29.9</v>
      </c>
      <c r="Q76">
        <v>210.6</v>
      </c>
      <c r="R76">
        <v>456.6</v>
      </c>
      <c r="S76">
        <v>3639.1</v>
      </c>
      <c r="T76">
        <v>823.5</v>
      </c>
      <c r="U76">
        <v>2217.1</v>
      </c>
      <c r="V76">
        <v>598.5</v>
      </c>
    </row>
    <row r="77" spans="1:22" x14ac:dyDescent="0.55000000000000004">
      <c r="A77">
        <v>1999</v>
      </c>
      <c r="B77">
        <v>33145121</v>
      </c>
      <c r="C77">
        <v>207879</v>
      </c>
      <c r="D77">
        <v>2005</v>
      </c>
      <c r="E77">
        <v>9363</v>
      </c>
      <c r="G77">
        <v>60039</v>
      </c>
      <c r="H77">
        <v>136472</v>
      </c>
      <c r="I77">
        <v>1053285</v>
      </c>
      <c r="J77">
        <v>223814</v>
      </c>
      <c r="K77">
        <v>660991</v>
      </c>
      <c r="L77">
        <v>168480</v>
      </c>
      <c r="M77">
        <v>627.20000000000005</v>
      </c>
      <c r="N77">
        <v>6</v>
      </c>
      <c r="O77">
        <v>28.2</v>
      </c>
      <c r="Q77">
        <v>181.1</v>
      </c>
      <c r="R77">
        <v>411.7</v>
      </c>
      <c r="S77">
        <v>3177.8</v>
      </c>
      <c r="T77">
        <v>675.3</v>
      </c>
      <c r="U77">
        <v>1994.2</v>
      </c>
      <c r="V77">
        <v>508.3</v>
      </c>
    </row>
    <row r="78" spans="1:22" x14ac:dyDescent="0.55000000000000004">
      <c r="A78">
        <v>2000</v>
      </c>
      <c r="B78">
        <v>33871648</v>
      </c>
      <c r="C78">
        <v>210531</v>
      </c>
      <c r="D78">
        <v>2079</v>
      </c>
      <c r="E78">
        <v>9785</v>
      </c>
      <c r="G78">
        <v>60249</v>
      </c>
      <c r="H78">
        <v>138418</v>
      </c>
      <c r="I78">
        <v>1056183</v>
      </c>
      <c r="J78">
        <v>222293</v>
      </c>
      <c r="K78">
        <v>651855</v>
      </c>
      <c r="L78">
        <v>182035</v>
      </c>
      <c r="M78">
        <v>621.6</v>
      </c>
      <c r="N78">
        <v>6.1</v>
      </c>
      <c r="O78">
        <v>28.9</v>
      </c>
      <c r="Q78">
        <v>177.9</v>
      </c>
      <c r="R78">
        <v>408.7</v>
      </c>
      <c r="S78">
        <v>3118.2</v>
      </c>
      <c r="T78">
        <v>656.3</v>
      </c>
      <c r="U78">
        <v>1924.5</v>
      </c>
      <c r="V78">
        <v>537.4</v>
      </c>
    </row>
    <row r="79" spans="1:22" x14ac:dyDescent="0.55000000000000004">
      <c r="A79">
        <v>2001</v>
      </c>
      <c r="B79">
        <v>34600463</v>
      </c>
      <c r="C79">
        <v>212867</v>
      </c>
      <c r="D79">
        <v>2206</v>
      </c>
      <c r="E79">
        <v>9960</v>
      </c>
      <c r="G79">
        <v>64614</v>
      </c>
      <c r="H79">
        <v>136087</v>
      </c>
      <c r="I79">
        <v>1134189</v>
      </c>
      <c r="J79">
        <v>232273</v>
      </c>
      <c r="K79">
        <v>697739</v>
      </c>
      <c r="L79">
        <v>204177</v>
      </c>
      <c r="M79">
        <v>615.20000000000005</v>
      </c>
      <c r="N79">
        <v>6.4</v>
      </c>
      <c r="O79">
        <v>28.8</v>
      </c>
      <c r="Q79">
        <v>186.7</v>
      </c>
      <c r="R79">
        <v>393.3</v>
      </c>
      <c r="S79">
        <v>3278</v>
      </c>
      <c r="T79">
        <v>671.3</v>
      </c>
      <c r="U79">
        <v>2016.6</v>
      </c>
      <c r="V79">
        <v>590.1</v>
      </c>
    </row>
    <row r="80" spans="1:22" x14ac:dyDescent="0.55000000000000004">
      <c r="A80">
        <v>2002</v>
      </c>
      <c r="B80">
        <v>35001986</v>
      </c>
      <c r="C80">
        <v>208388</v>
      </c>
      <c r="D80">
        <v>2395</v>
      </c>
      <c r="E80">
        <v>10198</v>
      </c>
      <c r="G80">
        <v>64968</v>
      </c>
      <c r="H80">
        <v>130827</v>
      </c>
      <c r="I80">
        <v>1176484</v>
      </c>
      <c r="J80">
        <v>238428</v>
      </c>
      <c r="K80">
        <v>715692</v>
      </c>
      <c r="L80">
        <v>222364</v>
      </c>
      <c r="M80">
        <v>595.4</v>
      </c>
      <c r="N80">
        <v>6.8</v>
      </c>
      <c r="O80">
        <v>29.1</v>
      </c>
      <c r="Q80">
        <v>185.6</v>
      </c>
      <c r="R80">
        <v>373.8</v>
      </c>
      <c r="S80">
        <v>3361.2</v>
      </c>
      <c r="T80">
        <v>681.2</v>
      </c>
      <c r="U80">
        <v>2044.7</v>
      </c>
      <c r="V80">
        <v>635.29999999999995</v>
      </c>
    </row>
    <row r="81" spans="1:22" x14ac:dyDescent="0.55000000000000004">
      <c r="A81">
        <v>2003</v>
      </c>
      <c r="B81">
        <v>35462712</v>
      </c>
      <c r="C81">
        <v>205551</v>
      </c>
      <c r="D81">
        <v>2407</v>
      </c>
      <c r="E81">
        <v>9994</v>
      </c>
      <c r="G81">
        <v>63770</v>
      </c>
      <c r="H81">
        <v>129380</v>
      </c>
      <c r="I81">
        <v>1215086</v>
      </c>
      <c r="J81">
        <v>242274</v>
      </c>
      <c r="K81">
        <v>731486</v>
      </c>
      <c r="L81">
        <v>241326</v>
      </c>
      <c r="M81">
        <v>579.6</v>
      </c>
      <c r="N81">
        <v>6.8</v>
      </c>
      <c r="O81">
        <v>28.2</v>
      </c>
      <c r="Q81">
        <v>179.8</v>
      </c>
      <c r="R81">
        <v>364.8</v>
      </c>
      <c r="S81">
        <v>3426.4</v>
      </c>
      <c r="T81">
        <v>683.2</v>
      </c>
      <c r="U81">
        <v>2062.6999999999998</v>
      </c>
      <c r="V81">
        <v>680.5</v>
      </c>
    </row>
    <row r="82" spans="1:22" x14ac:dyDescent="0.55000000000000004">
      <c r="A82">
        <v>2004</v>
      </c>
      <c r="B82">
        <v>35842038</v>
      </c>
      <c r="C82">
        <v>189175</v>
      </c>
      <c r="D82">
        <v>2392</v>
      </c>
      <c r="E82">
        <v>9615</v>
      </c>
      <c r="G82">
        <v>61768</v>
      </c>
      <c r="H82">
        <v>115400</v>
      </c>
      <c r="I82">
        <v>1227194</v>
      </c>
      <c r="J82">
        <v>245903</v>
      </c>
      <c r="K82">
        <v>728687</v>
      </c>
      <c r="L82">
        <v>252604</v>
      </c>
      <c r="M82">
        <v>527.79999999999995</v>
      </c>
      <c r="N82">
        <v>6.7</v>
      </c>
      <c r="O82">
        <v>26.8</v>
      </c>
      <c r="Q82">
        <v>172.3</v>
      </c>
      <c r="R82">
        <v>322</v>
      </c>
      <c r="S82">
        <v>3423.9</v>
      </c>
      <c r="T82">
        <v>686.1</v>
      </c>
      <c r="U82">
        <v>2033.1</v>
      </c>
      <c r="V82">
        <v>704.8</v>
      </c>
    </row>
    <row r="83" spans="1:22" x14ac:dyDescent="0.55000000000000004">
      <c r="A83">
        <v>2005</v>
      </c>
      <c r="B83">
        <v>36154147</v>
      </c>
      <c r="C83">
        <v>190178</v>
      </c>
      <c r="D83">
        <v>2503</v>
      </c>
      <c r="E83">
        <v>9392</v>
      </c>
      <c r="G83">
        <v>63622</v>
      </c>
      <c r="H83">
        <v>114661</v>
      </c>
      <c r="I83">
        <v>1200531</v>
      </c>
      <c r="J83">
        <v>250521</v>
      </c>
      <c r="K83">
        <v>692467</v>
      </c>
      <c r="L83">
        <v>257543</v>
      </c>
      <c r="M83">
        <v>526</v>
      </c>
      <c r="N83">
        <v>6.9</v>
      </c>
      <c r="O83">
        <v>26</v>
      </c>
      <c r="Q83">
        <v>176</v>
      </c>
      <c r="R83">
        <v>317.10000000000002</v>
      </c>
      <c r="S83">
        <v>3321</v>
      </c>
      <c r="T83">
        <v>692.9</v>
      </c>
      <c r="U83">
        <v>1915</v>
      </c>
      <c r="V83">
        <v>712</v>
      </c>
    </row>
    <row r="84" spans="1:22" x14ac:dyDescent="0.55000000000000004">
      <c r="A84">
        <v>2006</v>
      </c>
      <c r="B84">
        <v>36457549</v>
      </c>
      <c r="C84">
        <v>194483</v>
      </c>
      <c r="D84">
        <v>2486</v>
      </c>
      <c r="E84">
        <v>9235</v>
      </c>
      <c r="G84">
        <v>71142</v>
      </c>
      <c r="H84">
        <v>111620</v>
      </c>
      <c r="I84">
        <v>1159988</v>
      </c>
      <c r="J84">
        <v>247230</v>
      </c>
      <c r="K84">
        <v>669103</v>
      </c>
      <c r="L84">
        <v>243655</v>
      </c>
      <c r="M84">
        <v>533.5</v>
      </c>
      <c r="N84">
        <v>6.8</v>
      </c>
      <c r="O84">
        <v>25.3</v>
      </c>
      <c r="Q84">
        <v>195.1</v>
      </c>
      <c r="R84">
        <v>306.2</v>
      </c>
      <c r="S84">
        <v>3181.7</v>
      </c>
      <c r="T84">
        <v>678.1</v>
      </c>
      <c r="U84">
        <v>1835.3</v>
      </c>
      <c r="V84">
        <v>668.3</v>
      </c>
    </row>
    <row r="85" spans="1:22" x14ac:dyDescent="0.55000000000000004">
      <c r="A85">
        <v>2007</v>
      </c>
      <c r="B85">
        <v>36553215</v>
      </c>
      <c r="C85">
        <v>191561</v>
      </c>
      <c r="D85">
        <v>2262</v>
      </c>
      <c r="E85">
        <v>9046</v>
      </c>
      <c r="G85">
        <v>70706</v>
      </c>
      <c r="H85">
        <v>109547</v>
      </c>
      <c r="I85">
        <v>1112510</v>
      </c>
      <c r="J85">
        <v>237850</v>
      </c>
      <c r="K85">
        <v>654526</v>
      </c>
      <c r="L85">
        <v>220134</v>
      </c>
      <c r="M85">
        <v>524.1</v>
      </c>
      <c r="N85">
        <v>6.2</v>
      </c>
      <c r="O85">
        <v>24.7</v>
      </c>
      <c r="Q85">
        <v>193.4</v>
      </c>
      <c r="R85">
        <v>299.7</v>
      </c>
      <c r="S85">
        <v>3043.5</v>
      </c>
      <c r="T85">
        <v>650.70000000000005</v>
      </c>
      <c r="U85">
        <v>1790.6</v>
      </c>
      <c r="V85">
        <v>602.20000000000005</v>
      </c>
    </row>
    <row r="86" spans="1:22" x14ac:dyDescent="0.55000000000000004">
      <c r="A86">
        <v>2008</v>
      </c>
      <c r="B86">
        <v>36756666</v>
      </c>
      <c r="C86">
        <v>185329</v>
      </c>
      <c r="D86">
        <v>2142</v>
      </c>
      <c r="E86">
        <v>8903</v>
      </c>
      <c r="G86">
        <v>69388</v>
      </c>
      <c r="H86">
        <v>104896</v>
      </c>
      <c r="I86">
        <v>1080996</v>
      </c>
      <c r="J86">
        <v>237811</v>
      </c>
      <c r="K86">
        <v>650656</v>
      </c>
      <c r="L86">
        <v>192529</v>
      </c>
      <c r="M86">
        <v>504.2</v>
      </c>
      <c r="N86">
        <v>5.8</v>
      </c>
      <c r="O86">
        <v>24.2</v>
      </c>
      <c r="Q86">
        <v>188.8</v>
      </c>
      <c r="R86">
        <v>285.39999999999998</v>
      </c>
      <c r="S86">
        <v>2941</v>
      </c>
      <c r="T86">
        <v>647</v>
      </c>
      <c r="U86">
        <v>1770.2</v>
      </c>
      <c r="V86">
        <v>523.79999999999995</v>
      </c>
    </row>
    <row r="87" spans="1:22" x14ac:dyDescent="0.55000000000000004">
      <c r="A87">
        <v>2009</v>
      </c>
      <c r="B87">
        <v>36961664</v>
      </c>
      <c r="C87">
        <v>174934</v>
      </c>
      <c r="D87">
        <v>1972</v>
      </c>
      <c r="E87">
        <v>8713</v>
      </c>
      <c r="G87">
        <v>64093</v>
      </c>
      <c r="H87">
        <v>100156</v>
      </c>
      <c r="I87">
        <v>1009433</v>
      </c>
      <c r="J87">
        <v>230198</v>
      </c>
      <c r="K87">
        <v>615402</v>
      </c>
      <c r="L87">
        <v>163833</v>
      </c>
      <c r="M87">
        <v>473.3</v>
      </c>
      <c r="N87">
        <v>5.3</v>
      </c>
      <c r="O87">
        <v>23.6</v>
      </c>
      <c r="Q87">
        <v>173.4</v>
      </c>
      <c r="R87">
        <v>271</v>
      </c>
      <c r="S87">
        <v>2731</v>
      </c>
      <c r="T87">
        <v>622.79999999999995</v>
      </c>
      <c r="U87">
        <v>1665</v>
      </c>
      <c r="V87">
        <v>443.3</v>
      </c>
    </row>
    <row r="88" spans="1:22" x14ac:dyDescent="0.55000000000000004">
      <c r="A88">
        <v>2010</v>
      </c>
      <c r="B88">
        <v>37338198</v>
      </c>
      <c r="C88">
        <v>164133</v>
      </c>
      <c r="D88">
        <v>1809</v>
      </c>
      <c r="E88">
        <v>8331</v>
      </c>
      <c r="G88">
        <v>58116</v>
      </c>
      <c r="H88">
        <v>95877</v>
      </c>
      <c r="I88">
        <v>981939</v>
      </c>
      <c r="J88">
        <v>228857</v>
      </c>
      <c r="K88">
        <v>600558</v>
      </c>
      <c r="L88">
        <v>152524</v>
      </c>
      <c r="M88">
        <v>439.6</v>
      </c>
      <c r="N88">
        <v>4.8</v>
      </c>
      <c r="O88">
        <v>22.3</v>
      </c>
      <c r="Q88">
        <v>155.6</v>
      </c>
      <c r="R88">
        <v>256.8</v>
      </c>
      <c r="S88">
        <v>2629.9</v>
      </c>
      <c r="T88">
        <v>612.9</v>
      </c>
      <c r="U88">
        <v>1608.4</v>
      </c>
      <c r="V88">
        <v>408.5</v>
      </c>
    </row>
    <row r="89" spans="1:22" x14ac:dyDescent="0.55000000000000004">
      <c r="A89">
        <v>2011</v>
      </c>
      <c r="B89">
        <v>37683933</v>
      </c>
      <c r="C89">
        <v>154943</v>
      </c>
      <c r="D89">
        <v>1792</v>
      </c>
      <c r="E89">
        <v>7665</v>
      </c>
      <c r="G89">
        <v>54291</v>
      </c>
      <c r="H89">
        <v>91195</v>
      </c>
      <c r="I89">
        <v>973822</v>
      </c>
      <c r="J89">
        <v>230075</v>
      </c>
      <c r="K89">
        <v>596905</v>
      </c>
      <c r="L89">
        <v>146842</v>
      </c>
      <c r="M89">
        <v>411.2</v>
      </c>
      <c r="N89">
        <v>4.8</v>
      </c>
      <c r="O89">
        <v>20.3</v>
      </c>
      <c r="Q89">
        <v>144.1</v>
      </c>
      <c r="R89">
        <v>242</v>
      </c>
      <c r="S89">
        <v>2584.1999999999998</v>
      </c>
      <c r="T89">
        <v>610.5</v>
      </c>
      <c r="U89">
        <v>1584</v>
      </c>
      <c r="V89">
        <v>389.7</v>
      </c>
    </row>
    <row r="90" spans="1:22" x14ac:dyDescent="0.55000000000000004">
      <c r="A90">
        <v>2012</v>
      </c>
      <c r="B90">
        <v>37999878</v>
      </c>
      <c r="C90">
        <v>160944</v>
      </c>
      <c r="D90">
        <v>1884</v>
      </c>
      <c r="E90">
        <v>7837</v>
      </c>
      <c r="G90">
        <v>56521</v>
      </c>
      <c r="H90">
        <v>94702</v>
      </c>
      <c r="I90">
        <v>1049465</v>
      </c>
      <c r="J90">
        <v>245767</v>
      </c>
      <c r="K90">
        <v>635090</v>
      </c>
      <c r="L90">
        <v>168608</v>
      </c>
      <c r="M90">
        <v>423.5</v>
      </c>
      <c r="N90">
        <v>5</v>
      </c>
      <c r="O90">
        <v>20.6</v>
      </c>
      <c r="Q90">
        <v>148.69999999999999</v>
      </c>
      <c r="R90">
        <v>249.2</v>
      </c>
      <c r="S90">
        <v>2761.8</v>
      </c>
      <c r="T90">
        <v>646.79999999999995</v>
      </c>
      <c r="U90">
        <v>1671.3</v>
      </c>
      <c r="V90">
        <v>443.7</v>
      </c>
    </row>
    <row r="91" spans="1:22" x14ac:dyDescent="0.55000000000000004">
      <c r="A91">
        <v>2013</v>
      </c>
      <c r="B91">
        <v>38431393</v>
      </c>
      <c r="C91">
        <v>154739</v>
      </c>
      <c r="D91">
        <v>1746</v>
      </c>
      <c r="E91">
        <v>7464</v>
      </c>
      <c r="F91">
        <v>10324</v>
      </c>
      <c r="G91">
        <v>53640</v>
      </c>
      <c r="H91">
        <v>89029</v>
      </c>
      <c r="I91">
        <v>1018907</v>
      </c>
      <c r="J91">
        <v>232058</v>
      </c>
      <c r="K91">
        <v>621557</v>
      </c>
      <c r="L91">
        <v>165292</v>
      </c>
      <c r="M91">
        <v>402.6</v>
      </c>
      <c r="N91">
        <v>4.5</v>
      </c>
      <c r="O91">
        <v>19.399999999999999</v>
      </c>
      <c r="P91">
        <v>26.9</v>
      </c>
      <c r="Q91">
        <v>139.6</v>
      </c>
      <c r="R91">
        <v>231.7</v>
      </c>
      <c r="S91">
        <v>2651.2</v>
      </c>
      <c r="T91">
        <v>603.79999999999995</v>
      </c>
      <c r="U91">
        <v>1617.3</v>
      </c>
      <c r="V91">
        <v>430.1</v>
      </c>
    </row>
    <row r="92" spans="1:22" x14ac:dyDescent="0.55000000000000004">
      <c r="A92">
        <v>2014</v>
      </c>
      <c r="B92">
        <v>38802500</v>
      </c>
      <c r="C92">
        <v>153709</v>
      </c>
      <c r="D92">
        <v>1699</v>
      </c>
      <c r="E92">
        <v>8398</v>
      </c>
      <c r="F92">
        <v>11527</v>
      </c>
      <c r="G92">
        <v>48680</v>
      </c>
      <c r="H92">
        <v>91803</v>
      </c>
      <c r="I92">
        <v>947192</v>
      </c>
      <c r="J92">
        <v>202670</v>
      </c>
      <c r="K92">
        <v>592670</v>
      </c>
      <c r="L92">
        <v>151852</v>
      </c>
      <c r="M92">
        <v>396.1</v>
      </c>
      <c r="N92">
        <v>4.4000000000000004</v>
      </c>
      <c r="O92">
        <v>21.6</v>
      </c>
      <c r="P92">
        <v>29.7</v>
      </c>
      <c r="Q92">
        <v>125.5</v>
      </c>
      <c r="R92">
        <v>236.6</v>
      </c>
      <c r="S92">
        <v>2441.1</v>
      </c>
      <c r="T92">
        <v>522.29999999999995</v>
      </c>
      <c r="U92">
        <v>1527.4</v>
      </c>
      <c r="V92">
        <v>391.3</v>
      </c>
    </row>
    <row r="94" spans="1:22" x14ac:dyDescent="0.55000000000000004">
      <c r="A94" t="s">
        <v>30</v>
      </c>
    </row>
    <row r="96" spans="1:22" x14ac:dyDescent="0.55000000000000004">
      <c r="C96" t="s">
        <v>3</v>
      </c>
      <c r="M96" t="s">
        <v>4</v>
      </c>
    </row>
    <row r="98" spans="1:22" x14ac:dyDescent="0.55000000000000004">
      <c r="C98" t="s">
        <v>5</v>
      </c>
      <c r="I98" t="s">
        <v>6</v>
      </c>
      <c r="M98" t="s">
        <v>5</v>
      </c>
      <c r="S98" t="s">
        <v>6</v>
      </c>
    </row>
    <row r="100" spans="1:22" x14ac:dyDescent="0.55000000000000004">
      <c r="A100" t="s">
        <v>7</v>
      </c>
      <c r="B100" t="s">
        <v>8</v>
      </c>
      <c r="C100" t="s">
        <v>9</v>
      </c>
      <c r="D100" t="s">
        <v>10</v>
      </c>
      <c r="E100" t="s">
        <v>11</v>
      </c>
      <c r="F100" t="s">
        <v>12</v>
      </c>
      <c r="G100" t="s">
        <v>13</v>
      </c>
      <c r="H100" t="s">
        <v>14</v>
      </c>
      <c r="I100" t="s">
        <v>15</v>
      </c>
      <c r="J100" t="s">
        <v>16</v>
      </c>
      <c r="K100" t="s">
        <v>17</v>
      </c>
      <c r="L100" t="s">
        <v>18</v>
      </c>
      <c r="M100" t="s">
        <v>19</v>
      </c>
      <c r="N100" t="s">
        <v>20</v>
      </c>
      <c r="O100" t="s">
        <v>21</v>
      </c>
      <c r="P100" t="s">
        <v>22</v>
      </c>
      <c r="Q100" t="s">
        <v>23</v>
      </c>
      <c r="R100" t="s">
        <v>24</v>
      </c>
      <c r="S100" t="s">
        <v>25</v>
      </c>
      <c r="T100" t="s">
        <v>26</v>
      </c>
      <c r="U100" t="s">
        <v>27</v>
      </c>
      <c r="V100" t="s">
        <v>28</v>
      </c>
    </row>
    <row r="101" spans="1:22" x14ac:dyDescent="0.55000000000000004">
      <c r="A101">
        <v>1978</v>
      </c>
      <c r="B101">
        <v>8594000</v>
      </c>
      <c r="C101">
        <v>65792</v>
      </c>
      <c r="D101">
        <v>949</v>
      </c>
      <c r="E101">
        <v>3960</v>
      </c>
      <c r="G101">
        <v>17701</v>
      </c>
      <c r="H101">
        <v>43182</v>
      </c>
      <c r="I101">
        <v>541760</v>
      </c>
      <c r="J101">
        <v>170061</v>
      </c>
      <c r="K101">
        <v>338299</v>
      </c>
      <c r="L101">
        <v>33400</v>
      </c>
      <c r="M101">
        <v>765.6</v>
      </c>
      <c r="N101">
        <v>11</v>
      </c>
      <c r="O101">
        <v>46.1</v>
      </c>
      <c r="Q101">
        <v>206</v>
      </c>
      <c r="R101">
        <v>502.5</v>
      </c>
      <c r="S101">
        <v>6303.9</v>
      </c>
      <c r="T101">
        <v>1978.8</v>
      </c>
      <c r="U101">
        <v>3936.5</v>
      </c>
      <c r="V101">
        <v>388.6</v>
      </c>
    </row>
    <row r="102" spans="1:22" x14ac:dyDescent="0.55000000000000004">
      <c r="A102">
        <v>1979</v>
      </c>
      <c r="B102">
        <v>8860000</v>
      </c>
      <c r="C102">
        <v>73881</v>
      </c>
      <c r="D102">
        <v>1084</v>
      </c>
      <c r="E102">
        <v>4576</v>
      </c>
      <c r="G102">
        <v>22097</v>
      </c>
      <c r="H102">
        <v>46124</v>
      </c>
      <c r="I102">
        <v>607281</v>
      </c>
      <c r="J102">
        <v>190884</v>
      </c>
      <c r="K102">
        <v>378099</v>
      </c>
      <c r="L102">
        <v>38298</v>
      </c>
      <c r="M102">
        <v>833.9</v>
      </c>
      <c r="N102">
        <v>12.2</v>
      </c>
      <c r="O102">
        <v>51.6</v>
      </c>
      <c r="Q102">
        <v>249.4</v>
      </c>
      <c r="R102">
        <v>520.6</v>
      </c>
      <c r="S102">
        <v>6854.2</v>
      </c>
      <c r="T102">
        <v>2154.4</v>
      </c>
      <c r="U102">
        <v>4267.5</v>
      </c>
      <c r="V102">
        <v>432.3</v>
      </c>
    </row>
    <row r="103" spans="1:22" x14ac:dyDescent="0.55000000000000004">
      <c r="A103">
        <v>1980</v>
      </c>
      <c r="B103">
        <v>9567112</v>
      </c>
      <c r="C103">
        <v>94095</v>
      </c>
      <c r="D103">
        <v>1387</v>
      </c>
      <c r="E103">
        <v>5439</v>
      </c>
      <c r="G103">
        <v>34015</v>
      </c>
      <c r="H103">
        <v>53254</v>
      </c>
      <c r="I103">
        <v>709730</v>
      </c>
      <c r="J103">
        <v>239825</v>
      </c>
      <c r="K103">
        <v>424223</v>
      </c>
      <c r="L103">
        <v>45682</v>
      </c>
      <c r="M103">
        <v>983.5</v>
      </c>
      <c r="N103">
        <v>14.5</v>
      </c>
      <c r="O103">
        <v>56.9</v>
      </c>
      <c r="Q103">
        <v>355.5</v>
      </c>
      <c r="R103">
        <v>556.6</v>
      </c>
      <c r="S103">
        <v>7418.4</v>
      </c>
      <c r="T103">
        <v>2506.8000000000002</v>
      </c>
      <c r="U103">
        <v>4434.2</v>
      </c>
      <c r="V103">
        <v>477.5</v>
      </c>
    </row>
    <row r="104" spans="1:22" x14ac:dyDescent="0.55000000000000004">
      <c r="A104">
        <v>1981</v>
      </c>
      <c r="B104">
        <v>10166000</v>
      </c>
      <c r="C104">
        <v>98109</v>
      </c>
      <c r="D104">
        <v>1522</v>
      </c>
      <c r="E104">
        <v>5707</v>
      </c>
      <c r="G104">
        <v>35473</v>
      </c>
      <c r="H104">
        <v>55407</v>
      </c>
      <c r="I104">
        <v>718470</v>
      </c>
      <c r="J104">
        <v>241536</v>
      </c>
      <c r="K104">
        <v>431222</v>
      </c>
      <c r="L104">
        <v>45712</v>
      </c>
      <c r="M104">
        <v>965.1</v>
      </c>
      <c r="N104">
        <v>15</v>
      </c>
      <c r="O104">
        <v>56.1</v>
      </c>
      <c r="Q104">
        <v>348.9</v>
      </c>
      <c r="R104">
        <v>545</v>
      </c>
      <c r="S104">
        <v>7067.4</v>
      </c>
      <c r="T104">
        <v>2375.9</v>
      </c>
      <c r="U104">
        <v>4241.8</v>
      </c>
      <c r="V104">
        <v>449.7</v>
      </c>
    </row>
    <row r="105" spans="1:22" x14ac:dyDescent="0.55000000000000004">
      <c r="A105">
        <v>1982</v>
      </c>
      <c r="B105">
        <v>10416000</v>
      </c>
      <c r="C105">
        <v>93411</v>
      </c>
      <c r="D105">
        <v>1409</v>
      </c>
      <c r="E105">
        <v>5587</v>
      </c>
      <c r="G105">
        <v>31002</v>
      </c>
      <c r="H105">
        <v>55413</v>
      </c>
      <c r="I105">
        <v>684166</v>
      </c>
      <c r="J105">
        <v>211932</v>
      </c>
      <c r="K105">
        <v>427462</v>
      </c>
      <c r="L105">
        <v>44772</v>
      </c>
      <c r="M105">
        <v>896.8</v>
      </c>
      <c r="N105">
        <v>13.5</v>
      </c>
      <c r="O105">
        <v>53.6</v>
      </c>
      <c r="Q105">
        <v>297.60000000000002</v>
      </c>
      <c r="R105">
        <v>532</v>
      </c>
      <c r="S105">
        <v>6568.4</v>
      </c>
      <c r="T105">
        <v>2034.7</v>
      </c>
      <c r="U105">
        <v>4103.8999999999996</v>
      </c>
      <c r="V105">
        <v>429.8</v>
      </c>
    </row>
    <row r="106" spans="1:22" x14ac:dyDescent="0.55000000000000004">
      <c r="A106">
        <v>1983</v>
      </c>
      <c r="B106">
        <v>10680000</v>
      </c>
      <c r="C106">
        <v>88292</v>
      </c>
      <c r="D106">
        <v>1199</v>
      </c>
      <c r="E106">
        <v>5170</v>
      </c>
      <c r="G106">
        <v>28126</v>
      </c>
      <c r="H106">
        <v>53797</v>
      </c>
      <c r="I106">
        <v>635934</v>
      </c>
      <c r="J106">
        <v>191902</v>
      </c>
      <c r="K106">
        <v>400796</v>
      </c>
      <c r="L106">
        <v>43236</v>
      </c>
      <c r="M106">
        <v>826.7</v>
      </c>
      <c r="N106">
        <v>11.2</v>
      </c>
      <c r="O106">
        <v>48.4</v>
      </c>
      <c r="Q106">
        <v>263.39999999999998</v>
      </c>
      <c r="R106">
        <v>503.7</v>
      </c>
      <c r="S106">
        <v>5954.4</v>
      </c>
      <c r="T106">
        <v>1796.8</v>
      </c>
      <c r="U106">
        <v>3752.8</v>
      </c>
      <c r="V106">
        <v>404.8</v>
      </c>
    </row>
    <row r="107" spans="1:22" x14ac:dyDescent="0.55000000000000004">
      <c r="A107">
        <v>1984</v>
      </c>
      <c r="B107">
        <v>10976000</v>
      </c>
      <c r="C107">
        <v>95270</v>
      </c>
      <c r="D107">
        <v>1264</v>
      </c>
      <c r="E107">
        <v>5570</v>
      </c>
      <c r="G107">
        <v>30311</v>
      </c>
      <c r="H107">
        <v>58125</v>
      </c>
      <c r="I107">
        <v>653429</v>
      </c>
      <c r="J107">
        <v>198446</v>
      </c>
      <c r="K107">
        <v>408153</v>
      </c>
      <c r="L107">
        <v>46830</v>
      </c>
      <c r="M107">
        <v>868</v>
      </c>
      <c r="N107">
        <v>11.5</v>
      </c>
      <c r="O107">
        <v>50.7</v>
      </c>
      <c r="Q107">
        <v>276.2</v>
      </c>
      <c r="R107">
        <v>529.6</v>
      </c>
      <c r="S107">
        <v>5953.3</v>
      </c>
      <c r="T107">
        <v>1808</v>
      </c>
      <c r="U107">
        <v>3718.6</v>
      </c>
      <c r="V107">
        <v>426.7</v>
      </c>
    </row>
    <row r="108" spans="1:22" x14ac:dyDescent="0.55000000000000004">
      <c r="A108">
        <v>1985</v>
      </c>
      <c r="B108">
        <v>11366000</v>
      </c>
      <c r="C108">
        <v>106971</v>
      </c>
      <c r="D108">
        <v>1296</v>
      </c>
      <c r="E108">
        <v>6004</v>
      </c>
      <c r="G108">
        <v>35506</v>
      </c>
      <c r="H108">
        <v>64165</v>
      </c>
      <c r="I108">
        <v>753918</v>
      </c>
      <c r="J108">
        <v>228402</v>
      </c>
      <c r="K108">
        <v>465792</v>
      </c>
      <c r="L108">
        <v>59724</v>
      </c>
      <c r="M108">
        <v>941.1</v>
      </c>
      <c r="N108">
        <v>11.4</v>
      </c>
      <c r="O108">
        <v>52.8</v>
      </c>
      <c r="Q108">
        <v>312.39999999999998</v>
      </c>
      <c r="R108">
        <v>564.5</v>
      </c>
      <c r="S108">
        <v>6633.1</v>
      </c>
      <c r="T108">
        <v>2009.5</v>
      </c>
      <c r="U108">
        <v>4098.1000000000004</v>
      </c>
      <c r="V108">
        <v>525.5</v>
      </c>
    </row>
    <row r="109" spans="1:22" x14ac:dyDescent="0.55000000000000004">
      <c r="A109">
        <v>1986</v>
      </c>
      <c r="B109">
        <v>11675000</v>
      </c>
      <c r="C109">
        <v>121013</v>
      </c>
      <c r="D109">
        <v>1371</v>
      </c>
      <c r="E109">
        <v>6152</v>
      </c>
      <c r="G109">
        <v>42822</v>
      </c>
      <c r="H109">
        <v>70668</v>
      </c>
      <c r="I109">
        <v>839651</v>
      </c>
      <c r="J109">
        <v>259331</v>
      </c>
      <c r="K109">
        <v>510496</v>
      </c>
      <c r="L109">
        <v>69824</v>
      </c>
      <c r="M109">
        <v>1036.5</v>
      </c>
      <c r="N109">
        <v>11.7</v>
      </c>
      <c r="O109">
        <v>52.7</v>
      </c>
      <c r="Q109">
        <v>366.8</v>
      </c>
      <c r="R109">
        <v>605.29999999999995</v>
      </c>
      <c r="S109">
        <v>7191.9</v>
      </c>
      <c r="T109">
        <v>2221.3000000000002</v>
      </c>
      <c r="U109">
        <v>4372.6000000000004</v>
      </c>
      <c r="V109">
        <v>598.1</v>
      </c>
    </row>
    <row r="110" spans="1:22" x14ac:dyDescent="0.55000000000000004">
      <c r="A110">
        <v>1987</v>
      </c>
      <c r="B110">
        <v>12023000</v>
      </c>
      <c r="C110">
        <v>123168</v>
      </c>
      <c r="D110">
        <v>1371</v>
      </c>
      <c r="E110">
        <v>6032</v>
      </c>
      <c r="G110">
        <v>42869</v>
      </c>
      <c r="H110">
        <v>72896</v>
      </c>
      <c r="I110">
        <v>899167</v>
      </c>
      <c r="J110">
        <v>271346</v>
      </c>
      <c r="K110">
        <v>546466</v>
      </c>
      <c r="L110">
        <v>81355</v>
      </c>
      <c r="M110">
        <v>1024.4000000000001</v>
      </c>
      <c r="N110">
        <v>11.4</v>
      </c>
      <c r="O110">
        <v>50.2</v>
      </c>
      <c r="Q110">
        <v>356.6</v>
      </c>
      <c r="R110">
        <v>606.29999999999995</v>
      </c>
      <c r="S110">
        <v>7478.7</v>
      </c>
      <c r="T110">
        <v>2256.9</v>
      </c>
      <c r="U110">
        <v>4545.2</v>
      </c>
      <c r="V110">
        <v>676.7</v>
      </c>
    </row>
    <row r="111" spans="1:22" x14ac:dyDescent="0.55000000000000004">
      <c r="A111">
        <v>1988</v>
      </c>
      <c r="B111">
        <v>12377000</v>
      </c>
      <c r="C111">
        <v>138343</v>
      </c>
      <c r="D111">
        <v>1416</v>
      </c>
      <c r="E111">
        <v>6154</v>
      </c>
      <c r="G111">
        <v>49916</v>
      </c>
      <c r="H111">
        <v>80857</v>
      </c>
      <c r="I111">
        <v>967869</v>
      </c>
      <c r="J111">
        <v>283960</v>
      </c>
      <c r="K111">
        <v>589215</v>
      </c>
      <c r="L111">
        <v>94694</v>
      </c>
      <c r="M111">
        <v>1117.7</v>
      </c>
      <c r="N111">
        <v>11.4</v>
      </c>
      <c r="O111">
        <v>49.7</v>
      </c>
      <c r="Q111">
        <v>403.3</v>
      </c>
      <c r="R111">
        <v>653.29999999999995</v>
      </c>
      <c r="S111">
        <v>7819.9</v>
      </c>
      <c r="T111">
        <v>2294.3000000000002</v>
      </c>
      <c r="U111">
        <v>4760.6000000000004</v>
      </c>
      <c r="V111">
        <v>765.1</v>
      </c>
    </row>
    <row r="112" spans="1:22" x14ac:dyDescent="0.55000000000000004">
      <c r="A112">
        <v>1989</v>
      </c>
      <c r="B112">
        <v>12671000</v>
      </c>
      <c r="C112">
        <v>140575</v>
      </c>
      <c r="D112">
        <v>1405</v>
      </c>
      <c r="E112">
        <v>6299</v>
      </c>
      <c r="G112">
        <v>51188</v>
      </c>
      <c r="H112">
        <v>81683</v>
      </c>
      <c r="I112">
        <v>975042</v>
      </c>
      <c r="J112">
        <v>289254</v>
      </c>
      <c r="K112">
        <v>583702</v>
      </c>
      <c r="L112">
        <v>102086</v>
      </c>
      <c r="M112">
        <v>1109.4000000000001</v>
      </c>
      <c r="N112">
        <v>11.1</v>
      </c>
      <c r="O112">
        <v>49.7</v>
      </c>
      <c r="Q112">
        <v>404</v>
      </c>
      <c r="R112">
        <v>644.6</v>
      </c>
      <c r="S112">
        <v>7695.1</v>
      </c>
      <c r="T112">
        <v>2282.8000000000002</v>
      </c>
      <c r="U112">
        <v>4606.6000000000004</v>
      </c>
      <c r="V112">
        <v>805.7</v>
      </c>
    </row>
    <row r="113" spans="1:22" x14ac:dyDescent="0.55000000000000004">
      <c r="A113">
        <v>1990</v>
      </c>
      <c r="B113">
        <v>12937926</v>
      </c>
      <c r="C113">
        <v>160990</v>
      </c>
      <c r="D113">
        <v>1379</v>
      </c>
      <c r="E113">
        <v>6781</v>
      </c>
      <c r="G113">
        <v>53928</v>
      </c>
      <c r="H113">
        <v>98902</v>
      </c>
      <c r="I113">
        <v>978944</v>
      </c>
      <c r="J113">
        <v>280832</v>
      </c>
      <c r="K113">
        <v>591210</v>
      </c>
      <c r="L113">
        <v>106902</v>
      </c>
      <c r="M113">
        <v>1244.3</v>
      </c>
      <c r="N113">
        <v>10.7</v>
      </c>
      <c r="O113">
        <v>52.4</v>
      </c>
      <c r="Q113">
        <v>416.8</v>
      </c>
      <c r="R113">
        <v>764.4</v>
      </c>
      <c r="S113">
        <v>7566.5</v>
      </c>
      <c r="T113">
        <v>2170.6</v>
      </c>
      <c r="U113">
        <v>4569.6000000000004</v>
      </c>
      <c r="V113">
        <v>826.3</v>
      </c>
    </row>
    <row r="114" spans="1:22" x14ac:dyDescent="0.55000000000000004">
      <c r="A114">
        <v>1991</v>
      </c>
      <c r="B114">
        <v>13277000</v>
      </c>
      <c r="C114">
        <v>157243</v>
      </c>
      <c r="D114">
        <v>1248</v>
      </c>
      <c r="E114">
        <v>6865</v>
      </c>
      <c r="G114">
        <v>53083</v>
      </c>
      <c r="H114">
        <v>96047</v>
      </c>
      <c r="I114">
        <v>977570</v>
      </c>
      <c r="J114">
        <v>266313</v>
      </c>
      <c r="K114">
        <v>607222</v>
      </c>
      <c r="L114">
        <v>104035</v>
      </c>
      <c r="M114">
        <v>1184.3</v>
      </c>
      <c r="N114">
        <v>9.4</v>
      </c>
      <c r="O114">
        <v>51.7</v>
      </c>
      <c r="Q114">
        <v>399.8</v>
      </c>
      <c r="R114">
        <v>723.4</v>
      </c>
      <c r="S114">
        <v>7362.9</v>
      </c>
      <c r="T114">
        <v>2005.8</v>
      </c>
      <c r="U114">
        <v>4573.5</v>
      </c>
      <c r="V114">
        <v>783.6</v>
      </c>
    </row>
    <row r="115" spans="1:22" x14ac:dyDescent="0.55000000000000004">
      <c r="A115">
        <v>1992</v>
      </c>
      <c r="B115">
        <v>13488000</v>
      </c>
      <c r="C115">
        <v>162827</v>
      </c>
      <c r="D115">
        <v>1208</v>
      </c>
      <c r="E115">
        <v>7310</v>
      </c>
      <c r="G115">
        <v>49482</v>
      </c>
      <c r="H115">
        <v>104827</v>
      </c>
      <c r="I115">
        <v>964533</v>
      </c>
      <c r="J115">
        <v>254755</v>
      </c>
      <c r="K115">
        <v>598093</v>
      </c>
      <c r="L115">
        <v>111685</v>
      </c>
      <c r="M115">
        <v>1207.2</v>
      </c>
      <c r="N115">
        <v>9</v>
      </c>
      <c r="O115">
        <v>54.2</v>
      </c>
      <c r="Q115">
        <v>366.9</v>
      </c>
      <c r="R115">
        <v>777.2</v>
      </c>
      <c r="S115">
        <v>7151</v>
      </c>
      <c r="T115">
        <v>1888.8</v>
      </c>
      <c r="U115">
        <v>4434.3</v>
      </c>
      <c r="V115">
        <v>828</v>
      </c>
    </row>
    <row r="116" spans="1:22" x14ac:dyDescent="0.55000000000000004">
      <c r="A116">
        <v>1993</v>
      </c>
      <c r="B116">
        <v>13679000</v>
      </c>
      <c r="C116">
        <v>164975</v>
      </c>
      <c r="D116">
        <v>1224</v>
      </c>
      <c r="E116">
        <v>7359</v>
      </c>
      <c r="G116">
        <v>48913</v>
      </c>
      <c r="H116">
        <v>107479</v>
      </c>
      <c r="I116">
        <v>977363</v>
      </c>
      <c r="J116">
        <v>251063</v>
      </c>
      <c r="K116">
        <v>603784</v>
      </c>
      <c r="L116">
        <v>122516</v>
      </c>
      <c r="M116">
        <v>1206</v>
      </c>
      <c r="N116">
        <v>8.9</v>
      </c>
      <c r="O116">
        <v>53.8</v>
      </c>
      <c r="Q116">
        <v>357.6</v>
      </c>
      <c r="R116">
        <v>785.7</v>
      </c>
      <c r="S116">
        <v>7145</v>
      </c>
      <c r="T116">
        <v>1835.4</v>
      </c>
      <c r="U116">
        <v>4413.8999999999996</v>
      </c>
      <c r="V116">
        <v>895.7</v>
      </c>
    </row>
    <row r="117" spans="1:22" x14ac:dyDescent="0.55000000000000004">
      <c r="A117">
        <v>1994</v>
      </c>
      <c r="B117">
        <v>13953000</v>
      </c>
      <c r="C117">
        <v>160016</v>
      </c>
      <c r="D117">
        <v>1165</v>
      </c>
      <c r="E117">
        <v>7301</v>
      </c>
      <c r="G117">
        <v>45871</v>
      </c>
      <c r="H117">
        <v>105679</v>
      </c>
      <c r="I117">
        <v>991105</v>
      </c>
      <c r="J117">
        <v>237341</v>
      </c>
      <c r="K117">
        <v>626578</v>
      </c>
      <c r="L117">
        <v>127186</v>
      </c>
      <c r="M117">
        <v>1146.8</v>
      </c>
      <c r="N117">
        <v>8.3000000000000007</v>
      </c>
      <c r="O117">
        <v>52.3</v>
      </c>
      <c r="Q117">
        <v>328.8</v>
      </c>
      <c r="R117">
        <v>757.4</v>
      </c>
      <c r="S117">
        <v>7103.2</v>
      </c>
      <c r="T117">
        <v>1701</v>
      </c>
      <c r="U117">
        <v>4490.6000000000004</v>
      </c>
      <c r="V117">
        <v>911.5</v>
      </c>
    </row>
    <row r="118" spans="1:22" x14ac:dyDescent="0.55000000000000004">
      <c r="A118">
        <v>1995</v>
      </c>
      <c r="B118">
        <v>14166000</v>
      </c>
      <c r="C118">
        <v>151711</v>
      </c>
      <c r="D118">
        <v>1037</v>
      </c>
      <c r="E118">
        <v>6887</v>
      </c>
      <c r="G118">
        <v>42485</v>
      </c>
      <c r="H118">
        <v>101302</v>
      </c>
      <c r="I118">
        <v>939288</v>
      </c>
      <c r="J118">
        <v>215657</v>
      </c>
      <c r="K118">
        <v>612311</v>
      </c>
      <c r="L118">
        <v>111320</v>
      </c>
      <c r="M118">
        <v>1071</v>
      </c>
      <c r="N118">
        <v>7.3</v>
      </c>
      <c r="O118">
        <v>48.6</v>
      </c>
      <c r="Q118">
        <v>299.89999999999998</v>
      </c>
      <c r="R118">
        <v>715.1</v>
      </c>
      <c r="S118">
        <v>6630.6</v>
      </c>
      <c r="T118">
        <v>1522.4</v>
      </c>
      <c r="U118">
        <v>4322.3999999999996</v>
      </c>
      <c r="V118">
        <v>785.8</v>
      </c>
    </row>
    <row r="119" spans="1:22" x14ac:dyDescent="0.55000000000000004">
      <c r="A119">
        <v>1996</v>
      </c>
      <c r="B119">
        <v>14400000</v>
      </c>
      <c r="C119">
        <v>151350</v>
      </c>
      <c r="D119">
        <v>1077</v>
      </c>
      <c r="E119">
        <v>7508</v>
      </c>
      <c r="G119">
        <v>41643</v>
      </c>
      <c r="H119">
        <v>101122</v>
      </c>
      <c r="I119">
        <v>928273</v>
      </c>
      <c r="J119">
        <v>219056</v>
      </c>
      <c r="K119">
        <v>605448</v>
      </c>
      <c r="L119">
        <v>103769</v>
      </c>
      <c r="M119">
        <v>1051</v>
      </c>
      <c r="N119">
        <v>7.5</v>
      </c>
      <c r="O119">
        <v>52.1</v>
      </c>
      <c r="Q119">
        <v>289.2</v>
      </c>
      <c r="R119">
        <v>702.2</v>
      </c>
      <c r="S119">
        <v>6446.3</v>
      </c>
      <c r="T119">
        <v>1521.2</v>
      </c>
      <c r="U119">
        <v>4204.5</v>
      </c>
      <c r="V119">
        <v>720.6</v>
      </c>
    </row>
    <row r="120" spans="1:22" x14ac:dyDescent="0.55000000000000004">
      <c r="A120">
        <v>1997</v>
      </c>
      <c r="B120">
        <v>14654000</v>
      </c>
      <c r="C120">
        <v>149996</v>
      </c>
      <c r="D120">
        <v>1012</v>
      </c>
      <c r="E120">
        <v>7599</v>
      </c>
      <c r="G120">
        <v>40459</v>
      </c>
      <c r="H120">
        <v>100926</v>
      </c>
      <c r="I120">
        <v>915613</v>
      </c>
      <c r="J120">
        <v>213926</v>
      </c>
      <c r="K120">
        <v>594492</v>
      </c>
      <c r="L120">
        <v>107195</v>
      </c>
      <c r="M120">
        <v>1023.6</v>
      </c>
      <c r="N120">
        <v>6.9</v>
      </c>
      <c r="O120">
        <v>51.9</v>
      </c>
      <c r="Q120">
        <v>276.10000000000002</v>
      </c>
      <c r="R120">
        <v>688.7</v>
      </c>
      <c r="S120">
        <v>6248.2</v>
      </c>
      <c r="T120">
        <v>1459.8</v>
      </c>
      <c r="U120">
        <v>4056.9</v>
      </c>
      <c r="V120">
        <v>731.5</v>
      </c>
    </row>
    <row r="121" spans="1:22" x14ac:dyDescent="0.55000000000000004">
      <c r="A121">
        <v>1998</v>
      </c>
      <c r="B121">
        <v>14916000</v>
      </c>
      <c r="C121">
        <v>140016</v>
      </c>
      <c r="D121">
        <v>967</v>
      </c>
      <c r="E121">
        <v>7404</v>
      </c>
      <c r="G121">
        <v>36198</v>
      </c>
      <c r="H121">
        <v>95447</v>
      </c>
      <c r="I121">
        <v>887107</v>
      </c>
      <c r="J121">
        <v>203105</v>
      </c>
      <c r="K121">
        <v>579752</v>
      </c>
      <c r="L121">
        <v>104250</v>
      </c>
      <c r="M121">
        <v>938.7</v>
      </c>
      <c r="N121">
        <v>6.5</v>
      </c>
      <c r="O121">
        <v>49.6</v>
      </c>
      <c r="Q121">
        <v>242.7</v>
      </c>
      <c r="R121">
        <v>639.9</v>
      </c>
      <c r="S121">
        <v>5947.4</v>
      </c>
      <c r="T121">
        <v>1361.7</v>
      </c>
      <c r="U121">
        <v>3886.8</v>
      </c>
      <c r="V121">
        <v>698.9</v>
      </c>
    </row>
    <row r="122" spans="1:22" x14ac:dyDescent="0.55000000000000004">
      <c r="A122">
        <v>1999</v>
      </c>
      <c r="B122">
        <v>15111244</v>
      </c>
      <c r="C122">
        <v>129044</v>
      </c>
      <c r="D122">
        <v>859</v>
      </c>
      <c r="E122">
        <v>6990</v>
      </c>
      <c r="G122">
        <v>31969</v>
      </c>
      <c r="H122">
        <v>89226</v>
      </c>
      <c r="I122">
        <v>808674</v>
      </c>
      <c r="J122">
        <v>181378</v>
      </c>
      <c r="K122">
        <v>534105</v>
      </c>
      <c r="L122">
        <v>93191</v>
      </c>
      <c r="M122">
        <v>854</v>
      </c>
      <c r="N122">
        <v>5.7</v>
      </c>
      <c r="O122">
        <v>46.3</v>
      </c>
      <c r="Q122">
        <v>211.6</v>
      </c>
      <c r="R122">
        <v>590.5</v>
      </c>
      <c r="S122">
        <v>5351.5</v>
      </c>
      <c r="T122">
        <v>1200.3</v>
      </c>
      <c r="U122">
        <v>3534.5</v>
      </c>
      <c r="V122">
        <v>616.70000000000005</v>
      </c>
    </row>
    <row r="123" spans="1:22" x14ac:dyDescent="0.55000000000000004">
      <c r="A123">
        <v>2000</v>
      </c>
      <c r="B123">
        <v>15982378</v>
      </c>
      <c r="C123">
        <v>129777</v>
      </c>
      <c r="D123">
        <v>903</v>
      </c>
      <c r="E123">
        <v>7057</v>
      </c>
      <c r="G123">
        <v>31809</v>
      </c>
      <c r="H123">
        <v>90008</v>
      </c>
      <c r="I123">
        <v>780377</v>
      </c>
      <c r="J123">
        <v>172898</v>
      </c>
      <c r="K123">
        <v>518298</v>
      </c>
      <c r="L123">
        <v>89181</v>
      </c>
      <c r="M123">
        <v>812</v>
      </c>
      <c r="N123">
        <v>5.6</v>
      </c>
      <c r="O123">
        <v>44.2</v>
      </c>
      <c r="Q123">
        <v>199</v>
      </c>
      <c r="R123">
        <v>563.20000000000005</v>
      </c>
      <c r="S123">
        <v>4882.7</v>
      </c>
      <c r="T123">
        <v>1081.8</v>
      </c>
      <c r="U123">
        <v>3242.9</v>
      </c>
      <c r="V123">
        <v>558</v>
      </c>
    </row>
    <row r="124" spans="1:22" x14ac:dyDescent="0.55000000000000004">
      <c r="A124">
        <v>2001</v>
      </c>
      <c r="B124">
        <v>16373330</v>
      </c>
      <c r="C124">
        <v>130713</v>
      </c>
      <c r="D124">
        <v>874</v>
      </c>
      <c r="E124">
        <v>6641</v>
      </c>
      <c r="G124">
        <v>32867</v>
      </c>
      <c r="H124">
        <v>90331</v>
      </c>
      <c r="I124">
        <v>782517</v>
      </c>
      <c r="J124">
        <v>176052</v>
      </c>
      <c r="K124">
        <v>516548</v>
      </c>
      <c r="L124">
        <v>89917</v>
      </c>
      <c r="M124">
        <v>798.3</v>
      </c>
      <c r="N124">
        <v>5.3</v>
      </c>
      <c r="O124">
        <v>40.6</v>
      </c>
      <c r="Q124">
        <v>200.7</v>
      </c>
      <c r="R124">
        <v>551.70000000000005</v>
      </c>
      <c r="S124">
        <v>4779.2</v>
      </c>
      <c r="T124">
        <v>1075.2</v>
      </c>
      <c r="U124">
        <v>3154.8</v>
      </c>
      <c r="V124">
        <v>549.20000000000005</v>
      </c>
    </row>
    <row r="125" spans="1:22" x14ac:dyDescent="0.55000000000000004">
      <c r="A125">
        <v>2002</v>
      </c>
      <c r="B125">
        <v>16691701</v>
      </c>
      <c r="C125">
        <v>128721</v>
      </c>
      <c r="D125">
        <v>911</v>
      </c>
      <c r="E125">
        <v>6753</v>
      </c>
      <c r="G125">
        <v>32581</v>
      </c>
      <c r="H125">
        <v>88476</v>
      </c>
      <c r="I125">
        <v>777236</v>
      </c>
      <c r="J125">
        <v>177242</v>
      </c>
      <c r="K125">
        <v>511478</v>
      </c>
      <c r="L125">
        <v>88516</v>
      </c>
      <c r="M125">
        <v>771.2</v>
      </c>
      <c r="N125">
        <v>5.5</v>
      </c>
      <c r="O125">
        <v>40.5</v>
      </c>
      <c r="Q125">
        <v>195.2</v>
      </c>
      <c r="R125">
        <v>530.1</v>
      </c>
      <c r="S125">
        <v>4656.3999999999996</v>
      </c>
      <c r="T125">
        <v>1061.9000000000001</v>
      </c>
      <c r="U125">
        <v>3064.3</v>
      </c>
      <c r="V125">
        <v>530.29999999999995</v>
      </c>
    </row>
    <row r="126" spans="1:22" x14ac:dyDescent="0.55000000000000004">
      <c r="A126">
        <v>2003</v>
      </c>
      <c r="B126">
        <v>16999181</v>
      </c>
      <c r="C126">
        <v>124280</v>
      </c>
      <c r="D126">
        <v>924</v>
      </c>
      <c r="E126">
        <v>6727</v>
      </c>
      <c r="G126">
        <v>31523</v>
      </c>
      <c r="H126">
        <v>85106</v>
      </c>
      <c r="I126">
        <v>757696</v>
      </c>
      <c r="J126">
        <v>170644</v>
      </c>
      <c r="K126">
        <v>505489</v>
      </c>
      <c r="L126">
        <v>81563</v>
      </c>
      <c r="M126">
        <v>731.1</v>
      </c>
      <c r="N126">
        <v>5.4</v>
      </c>
      <c r="O126">
        <v>39.6</v>
      </c>
      <c r="Q126">
        <v>185.4</v>
      </c>
      <c r="R126">
        <v>500.6</v>
      </c>
      <c r="S126">
        <v>4457.3</v>
      </c>
      <c r="T126">
        <v>1003.8</v>
      </c>
      <c r="U126">
        <v>2973.6</v>
      </c>
      <c r="V126">
        <v>479.8</v>
      </c>
    </row>
    <row r="127" spans="1:22" x14ac:dyDescent="0.55000000000000004">
      <c r="A127">
        <v>2004</v>
      </c>
      <c r="B127">
        <v>17385430</v>
      </c>
      <c r="C127">
        <v>123754</v>
      </c>
      <c r="D127">
        <v>946</v>
      </c>
      <c r="E127">
        <v>6612</v>
      </c>
      <c r="G127">
        <v>29997</v>
      </c>
      <c r="H127">
        <v>86199</v>
      </c>
      <c r="I127">
        <v>727141</v>
      </c>
      <c r="J127">
        <v>166332</v>
      </c>
      <c r="K127">
        <v>482484</v>
      </c>
      <c r="L127">
        <v>78325</v>
      </c>
      <c r="M127">
        <v>711.8</v>
      </c>
      <c r="N127">
        <v>5.4</v>
      </c>
      <c r="O127">
        <v>38</v>
      </c>
      <c r="Q127">
        <v>172.5</v>
      </c>
      <c r="R127">
        <v>495.8</v>
      </c>
      <c r="S127">
        <v>4182.5</v>
      </c>
      <c r="T127">
        <v>956.7</v>
      </c>
      <c r="U127">
        <v>2775.2</v>
      </c>
      <c r="V127">
        <v>450.5</v>
      </c>
    </row>
    <row r="128" spans="1:22" x14ac:dyDescent="0.55000000000000004">
      <c r="A128">
        <v>2005</v>
      </c>
      <c r="B128">
        <v>17768191</v>
      </c>
      <c r="C128">
        <v>125957</v>
      </c>
      <c r="D128">
        <v>883</v>
      </c>
      <c r="E128">
        <v>6592</v>
      </c>
      <c r="G128">
        <v>30141</v>
      </c>
      <c r="H128">
        <v>88341</v>
      </c>
      <c r="I128">
        <v>712998</v>
      </c>
      <c r="J128">
        <v>164783</v>
      </c>
      <c r="K128">
        <v>472912</v>
      </c>
      <c r="L128">
        <v>75303</v>
      </c>
      <c r="M128">
        <v>709</v>
      </c>
      <c r="N128">
        <v>5</v>
      </c>
      <c r="O128">
        <v>37.1</v>
      </c>
      <c r="Q128">
        <v>169.6</v>
      </c>
      <c r="R128">
        <v>497.2</v>
      </c>
      <c r="S128">
        <v>4013</v>
      </c>
      <c r="T128">
        <v>927.4</v>
      </c>
      <c r="U128">
        <v>2662</v>
      </c>
      <c r="V128">
        <v>424</v>
      </c>
    </row>
    <row r="129" spans="1:22" x14ac:dyDescent="0.55000000000000004">
      <c r="A129">
        <v>2006</v>
      </c>
      <c r="B129">
        <v>18089888</v>
      </c>
      <c r="C129">
        <v>129602</v>
      </c>
      <c r="D129">
        <v>1129</v>
      </c>
      <c r="E129">
        <v>6475</v>
      </c>
      <c r="G129">
        <v>34147</v>
      </c>
      <c r="H129">
        <v>87851</v>
      </c>
      <c r="I129">
        <v>721101</v>
      </c>
      <c r="J129">
        <v>170873</v>
      </c>
      <c r="K129">
        <v>473774</v>
      </c>
      <c r="L129">
        <v>76454</v>
      </c>
      <c r="M129">
        <v>716.4</v>
      </c>
      <c r="N129">
        <v>6.2</v>
      </c>
      <c r="O129">
        <v>35.799999999999997</v>
      </c>
      <c r="Q129">
        <v>188.8</v>
      </c>
      <c r="R129">
        <v>485.6</v>
      </c>
      <c r="S129">
        <v>3986.2</v>
      </c>
      <c r="T129">
        <v>944.6</v>
      </c>
      <c r="U129">
        <v>2619</v>
      </c>
      <c r="V129">
        <v>422.6</v>
      </c>
    </row>
    <row r="130" spans="1:22" x14ac:dyDescent="0.55000000000000004">
      <c r="A130">
        <v>2007</v>
      </c>
      <c r="B130">
        <v>18251243</v>
      </c>
      <c r="C130">
        <v>131878</v>
      </c>
      <c r="D130">
        <v>1202</v>
      </c>
      <c r="E130">
        <v>6149</v>
      </c>
      <c r="G130">
        <v>38155</v>
      </c>
      <c r="H130">
        <v>86372</v>
      </c>
      <c r="I130">
        <v>746249</v>
      </c>
      <c r="J130">
        <v>181836</v>
      </c>
      <c r="K130">
        <v>490783</v>
      </c>
      <c r="L130">
        <v>73630</v>
      </c>
      <c r="M130">
        <v>722.6</v>
      </c>
      <c r="N130">
        <v>6.6</v>
      </c>
      <c r="O130">
        <v>33.700000000000003</v>
      </c>
      <c r="Q130">
        <v>209.1</v>
      </c>
      <c r="R130">
        <v>473.2</v>
      </c>
      <c r="S130">
        <v>4088.8</v>
      </c>
      <c r="T130">
        <v>996.3</v>
      </c>
      <c r="U130">
        <v>2689</v>
      </c>
      <c r="V130">
        <v>403.4</v>
      </c>
    </row>
    <row r="131" spans="1:22" x14ac:dyDescent="0.55000000000000004">
      <c r="A131">
        <v>2008</v>
      </c>
      <c r="B131">
        <v>18328340</v>
      </c>
      <c r="C131">
        <v>126256</v>
      </c>
      <c r="D131">
        <v>1168</v>
      </c>
      <c r="E131">
        <v>5972</v>
      </c>
      <c r="G131">
        <v>36268</v>
      </c>
      <c r="H131">
        <v>82848</v>
      </c>
      <c r="I131">
        <v>758889</v>
      </c>
      <c r="J131">
        <v>188472</v>
      </c>
      <c r="K131">
        <v>506902</v>
      </c>
      <c r="L131">
        <v>63515</v>
      </c>
      <c r="M131">
        <v>688.9</v>
      </c>
      <c r="N131">
        <v>6.4</v>
      </c>
      <c r="O131">
        <v>32.6</v>
      </c>
      <c r="Q131">
        <v>197.9</v>
      </c>
      <c r="R131">
        <v>452</v>
      </c>
      <c r="S131">
        <v>4140.5</v>
      </c>
      <c r="T131">
        <v>1028.3</v>
      </c>
      <c r="U131">
        <v>2765.7</v>
      </c>
      <c r="V131">
        <v>346.5</v>
      </c>
    </row>
    <row r="132" spans="1:22" x14ac:dyDescent="0.55000000000000004">
      <c r="A132">
        <v>2009</v>
      </c>
      <c r="B132">
        <v>18537969</v>
      </c>
      <c r="C132">
        <v>113541</v>
      </c>
      <c r="D132">
        <v>1017</v>
      </c>
      <c r="E132">
        <v>5501</v>
      </c>
      <c r="G132">
        <v>30911</v>
      </c>
      <c r="H132">
        <v>76112</v>
      </c>
      <c r="I132">
        <v>712010</v>
      </c>
      <c r="J132">
        <v>181884</v>
      </c>
      <c r="K132">
        <v>479867</v>
      </c>
      <c r="L132">
        <v>50259</v>
      </c>
      <c r="M132">
        <v>612.5</v>
      </c>
      <c r="N132">
        <v>5.5</v>
      </c>
      <c r="O132">
        <v>29.7</v>
      </c>
      <c r="Q132">
        <v>166.7</v>
      </c>
      <c r="R132">
        <v>410.6</v>
      </c>
      <c r="S132">
        <v>3840.8</v>
      </c>
      <c r="T132">
        <v>981.1</v>
      </c>
      <c r="U132">
        <v>2588.6</v>
      </c>
      <c r="V132">
        <v>271.10000000000002</v>
      </c>
    </row>
    <row r="133" spans="1:22" x14ac:dyDescent="0.55000000000000004">
      <c r="A133">
        <v>2010</v>
      </c>
      <c r="B133">
        <v>18838613</v>
      </c>
      <c r="C133">
        <v>101969</v>
      </c>
      <c r="D133">
        <v>987</v>
      </c>
      <c r="E133">
        <v>5373</v>
      </c>
      <c r="G133">
        <v>26086</v>
      </c>
      <c r="H133">
        <v>69523</v>
      </c>
      <c r="I133">
        <v>669035</v>
      </c>
      <c r="J133">
        <v>169119</v>
      </c>
      <c r="K133">
        <v>458454</v>
      </c>
      <c r="L133">
        <v>41462</v>
      </c>
      <c r="M133">
        <v>541.29999999999995</v>
      </c>
      <c r="N133">
        <v>5.2</v>
      </c>
      <c r="O133">
        <v>28.5</v>
      </c>
      <c r="Q133">
        <v>138.5</v>
      </c>
      <c r="R133">
        <v>369</v>
      </c>
      <c r="S133">
        <v>3551.4</v>
      </c>
      <c r="T133">
        <v>897.7</v>
      </c>
      <c r="U133">
        <v>2433.6</v>
      </c>
      <c r="V133">
        <v>220.1</v>
      </c>
    </row>
    <row r="134" spans="1:22" x14ac:dyDescent="0.55000000000000004">
      <c r="A134">
        <v>2011</v>
      </c>
      <c r="B134">
        <v>19082262</v>
      </c>
      <c r="C134">
        <v>98198</v>
      </c>
      <c r="D134">
        <v>984</v>
      </c>
      <c r="E134">
        <v>5273</v>
      </c>
      <c r="G134">
        <v>25622</v>
      </c>
      <c r="H134">
        <v>66319</v>
      </c>
      <c r="I134">
        <v>671200</v>
      </c>
      <c r="J134">
        <v>170171</v>
      </c>
      <c r="K134">
        <v>461408</v>
      </c>
      <c r="L134">
        <v>39621</v>
      </c>
      <c r="M134">
        <v>514.6</v>
      </c>
      <c r="N134">
        <v>5.2</v>
      </c>
      <c r="O134">
        <v>27.6</v>
      </c>
      <c r="Q134">
        <v>134.30000000000001</v>
      </c>
      <c r="R134">
        <v>347.5</v>
      </c>
      <c r="S134">
        <v>3517.4</v>
      </c>
      <c r="T134">
        <v>891.8</v>
      </c>
      <c r="U134">
        <v>2418</v>
      </c>
      <c r="V134">
        <v>207.6</v>
      </c>
    </row>
    <row r="135" spans="1:22" x14ac:dyDescent="0.55000000000000004">
      <c r="A135">
        <v>2012</v>
      </c>
      <c r="B135">
        <v>19320749</v>
      </c>
      <c r="C135">
        <v>94087</v>
      </c>
      <c r="D135">
        <v>1009</v>
      </c>
      <c r="E135">
        <v>5260</v>
      </c>
      <c r="G135">
        <v>23889</v>
      </c>
      <c r="H135">
        <v>63929</v>
      </c>
      <c r="I135">
        <v>632988</v>
      </c>
      <c r="J135">
        <v>153563</v>
      </c>
      <c r="K135">
        <v>442095</v>
      </c>
      <c r="L135">
        <v>37330</v>
      </c>
      <c r="M135">
        <v>487</v>
      </c>
      <c r="N135">
        <v>5.2</v>
      </c>
      <c r="O135">
        <v>27.2</v>
      </c>
      <c r="Q135">
        <v>123.6</v>
      </c>
      <c r="R135">
        <v>330.9</v>
      </c>
      <c r="S135">
        <v>3276.2</v>
      </c>
      <c r="T135">
        <v>794.8</v>
      </c>
      <c r="U135">
        <v>2288.1999999999998</v>
      </c>
      <c r="V135">
        <v>193.2</v>
      </c>
    </row>
    <row r="136" spans="1:22" x14ac:dyDescent="0.55000000000000004">
      <c r="A136">
        <v>2013</v>
      </c>
      <c r="B136">
        <v>19600311</v>
      </c>
      <c r="C136">
        <v>91993</v>
      </c>
      <c r="D136">
        <v>972</v>
      </c>
      <c r="E136">
        <v>4765</v>
      </c>
      <c r="F136">
        <v>6767</v>
      </c>
      <c r="G136">
        <v>23200</v>
      </c>
      <c r="H136">
        <v>61054</v>
      </c>
      <c r="I136">
        <v>607170</v>
      </c>
      <c r="J136">
        <v>138915</v>
      </c>
      <c r="K136">
        <v>433344</v>
      </c>
      <c r="L136">
        <v>34911</v>
      </c>
      <c r="M136">
        <v>469.3</v>
      </c>
      <c r="N136">
        <v>5</v>
      </c>
      <c r="O136">
        <v>24.3</v>
      </c>
      <c r="P136">
        <v>34.5</v>
      </c>
      <c r="Q136">
        <v>118.4</v>
      </c>
      <c r="R136">
        <v>311.5</v>
      </c>
      <c r="S136">
        <v>3097.8</v>
      </c>
      <c r="T136">
        <v>708.7</v>
      </c>
      <c r="U136">
        <v>2210.9</v>
      </c>
      <c r="V136">
        <v>178.1</v>
      </c>
    </row>
    <row r="137" spans="1:22" x14ac:dyDescent="0.55000000000000004">
      <c r="A137">
        <v>2014</v>
      </c>
      <c r="B137">
        <v>19893297</v>
      </c>
      <c r="C137">
        <v>107521</v>
      </c>
      <c r="D137">
        <v>1149</v>
      </c>
      <c r="E137">
        <v>6051</v>
      </c>
      <c r="F137">
        <v>8563</v>
      </c>
      <c r="G137">
        <v>24914</v>
      </c>
      <c r="H137">
        <v>72895</v>
      </c>
      <c r="I137">
        <v>679446</v>
      </c>
      <c r="J137">
        <v>143220</v>
      </c>
      <c r="K137">
        <v>493647</v>
      </c>
      <c r="L137">
        <v>42579</v>
      </c>
      <c r="M137">
        <v>540.5</v>
      </c>
      <c r="N137">
        <v>5.8</v>
      </c>
      <c r="O137">
        <v>30.4</v>
      </c>
      <c r="P137">
        <v>43</v>
      </c>
      <c r="Q137">
        <v>125.2</v>
      </c>
      <c r="R137">
        <v>366.4</v>
      </c>
      <c r="S137">
        <v>3415.5</v>
      </c>
      <c r="T137">
        <v>719.9</v>
      </c>
      <c r="U137">
        <v>2481.5</v>
      </c>
      <c r="V137">
        <v>214</v>
      </c>
    </row>
    <row r="139" spans="1:22" x14ac:dyDescent="0.55000000000000004">
      <c r="A139" t="s">
        <v>31</v>
      </c>
    </row>
    <row r="141" spans="1:22" x14ac:dyDescent="0.55000000000000004">
      <c r="C141" t="s">
        <v>3</v>
      </c>
      <c r="M141" t="s">
        <v>4</v>
      </c>
    </row>
    <row r="143" spans="1:22" x14ac:dyDescent="0.55000000000000004">
      <c r="C143" t="s">
        <v>5</v>
      </c>
      <c r="I143" t="s">
        <v>6</v>
      </c>
      <c r="M143" t="s">
        <v>5</v>
      </c>
      <c r="S143" t="s">
        <v>6</v>
      </c>
    </row>
    <row r="145" spans="1:22" x14ac:dyDescent="0.55000000000000004">
      <c r="A145" t="s">
        <v>7</v>
      </c>
      <c r="B145" t="s">
        <v>8</v>
      </c>
      <c r="C145" t="s">
        <v>9</v>
      </c>
      <c r="D145" t="s">
        <v>10</v>
      </c>
      <c r="E145" t="s">
        <v>11</v>
      </c>
      <c r="F145" t="s">
        <v>12</v>
      </c>
      <c r="G145" t="s">
        <v>13</v>
      </c>
      <c r="H145" t="s">
        <v>14</v>
      </c>
      <c r="I145" t="s">
        <v>15</v>
      </c>
      <c r="J145" t="s">
        <v>16</v>
      </c>
      <c r="K145" t="s">
        <v>17</v>
      </c>
      <c r="L145" t="s">
        <v>18</v>
      </c>
      <c r="M145" t="s">
        <v>19</v>
      </c>
      <c r="N145" t="s">
        <v>20</v>
      </c>
      <c r="O145" t="s">
        <v>21</v>
      </c>
      <c r="P145" t="s">
        <v>22</v>
      </c>
      <c r="Q145" t="s">
        <v>23</v>
      </c>
      <c r="R145" t="s">
        <v>24</v>
      </c>
      <c r="S145" t="s">
        <v>25</v>
      </c>
      <c r="T145" t="s">
        <v>26</v>
      </c>
      <c r="U145" t="s">
        <v>27</v>
      </c>
      <c r="V145" t="s">
        <v>28</v>
      </c>
    </row>
    <row r="146" spans="1:22" x14ac:dyDescent="0.55000000000000004">
      <c r="A146">
        <v>1978</v>
      </c>
      <c r="B146">
        <v>5084000</v>
      </c>
      <c r="C146">
        <v>24545</v>
      </c>
      <c r="D146">
        <v>731</v>
      </c>
      <c r="E146">
        <v>1928</v>
      </c>
      <c r="G146">
        <v>8454</v>
      </c>
      <c r="H146">
        <v>13432</v>
      </c>
      <c r="I146">
        <v>218028</v>
      </c>
      <c r="J146">
        <v>75022</v>
      </c>
      <c r="K146">
        <v>124880</v>
      </c>
      <c r="L146">
        <v>18126</v>
      </c>
      <c r="M146">
        <v>482.8</v>
      </c>
      <c r="N146">
        <v>14.4</v>
      </c>
      <c r="O146">
        <v>37.9</v>
      </c>
      <c r="Q146">
        <v>166.3</v>
      </c>
      <c r="R146">
        <v>264.2</v>
      </c>
      <c r="S146">
        <v>4288.5</v>
      </c>
      <c r="T146">
        <v>1475.6</v>
      </c>
      <c r="U146">
        <v>2456.3000000000002</v>
      </c>
      <c r="V146">
        <v>356.5</v>
      </c>
    </row>
    <row r="147" spans="1:22" x14ac:dyDescent="0.55000000000000004">
      <c r="A147">
        <v>1979</v>
      </c>
      <c r="B147">
        <v>5118000</v>
      </c>
      <c r="C147">
        <v>28594</v>
      </c>
      <c r="D147">
        <v>877</v>
      </c>
      <c r="E147">
        <v>2216</v>
      </c>
      <c r="G147">
        <v>10939</v>
      </c>
      <c r="H147">
        <v>14562</v>
      </c>
      <c r="I147">
        <v>248641</v>
      </c>
      <c r="J147">
        <v>81579</v>
      </c>
      <c r="K147">
        <v>145758</v>
      </c>
      <c r="L147">
        <v>21304</v>
      </c>
      <c r="M147">
        <v>558.70000000000005</v>
      </c>
      <c r="N147">
        <v>17.100000000000001</v>
      </c>
      <c r="O147">
        <v>43.3</v>
      </c>
      <c r="Q147">
        <v>213.7</v>
      </c>
      <c r="R147">
        <v>284.5</v>
      </c>
      <c r="S147">
        <v>4858.2</v>
      </c>
      <c r="T147">
        <v>1594</v>
      </c>
      <c r="U147">
        <v>2847.9</v>
      </c>
      <c r="V147">
        <v>416.3</v>
      </c>
    </row>
    <row r="148" spans="1:22" x14ac:dyDescent="0.55000000000000004">
      <c r="A148">
        <v>1980</v>
      </c>
      <c r="B148">
        <v>5400851</v>
      </c>
      <c r="C148">
        <v>29993</v>
      </c>
      <c r="D148">
        <v>743</v>
      </c>
      <c r="E148">
        <v>2391</v>
      </c>
      <c r="G148">
        <v>10670</v>
      </c>
      <c r="H148">
        <v>16189</v>
      </c>
      <c r="I148">
        <v>272652</v>
      </c>
      <c r="J148">
        <v>91773</v>
      </c>
      <c r="K148">
        <v>160764</v>
      </c>
      <c r="L148">
        <v>20115</v>
      </c>
      <c r="M148">
        <v>555.29999999999995</v>
      </c>
      <c r="N148">
        <v>13.8</v>
      </c>
      <c r="O148">
        <v>44.3</v>
      </c>
      <c r="Q148">
        <v>197.6</v>
      </c>
      <c r="R148">
        <v>299.7</v>
      </c>
      <c r="S148">
        <v>5048.3</v>
      </c>
      <c r="T148">
        <v>1699.2</v>
      </c>
      <c r="U148">
        <v>2976.6</v>
      </c>
      <c r="V148">
        <v>372.4</v>
      </c>
    </row>
    <row r="149" spans="1:22" x14ac:dyDescent="0.55000000000000004">
      <c r="A149">
        <v>1981</v>
      </c>
      <c r="B149">
        <v>5569000</v>
      </c>
      <c r="C149">
        <v>30527</v>
      </c>
      <c r="D149">
        <v>960</v>
      </c>
      <c r="E149">
        <v>2362</v>
      </c>
      <c r="G149">
        <v>10938</v>
      </c>
      <c r="H149">
        <v>16267</v>
      </c>
      <c r="I149">
        <v>282926</v>
      </c>
      <c r="J149">
        <v>93121</v>
      </c>
      <c r="K149">
        <v>171170</v>
      </c>
      <c r="L149">
        <v>18635</v>
      </c>
      <c r="M149">
        <v>548.20000000000005</v>
      </c>
      <c r="N149">
        <v>17.2</v>
      </c>
      <c r="O149">
        <v>42.4</v>
      </c>
      <c r="Q149">
        <v>196.4</v>
      </c>
      <c r="R149">
        <v>292.10000000000002</v>
      </c>
      <c r="S149">
        <v>5080.3999999999996</v>
      </c>
      <c r="T149">
        <v>1672.1</v>
      </c>
      <c r="U149">
        <v>3073.6</v>
      </c>
      <c r="V149">
        <v>334.6</v>
      </c>
    </row>
    <row r="150" spans="1:22" x14ac:dyDescent="0.55000000000000004">
      <c r="A150">
        <v>1982</v>
      </c>
      <c r="B150">
        <v>5639000</v>
      </c>
      <c r="C150">
        <v>26963</v>
      </c>
      <c r="D150">
        <v>713</v>
      </c>
      <c r="E150">
        <v>2242</v>
      </c>
      <c r="G150">
        <v>8716</v>
      </c>
      <c r="H150">
        <v>15292</v>
      </c>
      <c r="I150">
        <v>267097</v>
      </c>
      <c r="J150">
        <v>84469</v>
      </c>
      <c r="K150">
        <v>165049</v>
      </c>
      <c r="L150">
        <v>17579</v>
      </c>
      <c r="M150">
        <v>478.2</v>
      </c>
      <c r="N150">
        <v>12.6</v>
      </c>
      <c r="O150">
        <v>39.799999999999997</v>
      </c>
      <c r="Q150">
        <v>154.6</v>
      </c>
      <c r="R150">
        <v>271.2</v>
      </c>
      <c r="S150">
        <v>4736.6000000000004</v>
      </c>
      <c r="T150">
        <v>1497.9</v>
      </c>
      <c r="U150">
        <v>2926.9</v>
      </c>
      <c r="V150">
        <v>311.7</v>
      </c>
    </row>
    <row r="151" spans="1:22" x14ac:dyDescent="0.55000000000000004">
      <c r="A151">
        <v>1983</v>
      </c>
      <c r="B151">
        <v>5732000</v>
      </c>
      <c r="C151">
        <v>26179</v>
      </c>
      <c r="D151">
        <v>483</v>
      </c>
      <c r="E151">
        <v>2021</v>
      </c>
      <c r="G151">
        <v>8267</v>
      </c>
      <c r="H151">
        <v>15408</v>
      </c>
      <c r="I151">
        <v>232062</v>
      </c>
      <c r="J151">
        <v>72614</v>
      </c>
      <c r="K151">
        <v>143398</v>
      </c>
      <c r="L151">
        <v>16050</v>
      </c>
      <c r="M151">
        <v>456.7</v>
      </c>
      <c r="N151">
        <v>8.4</v>
      </c>
      <c r="O151">
        <v>35.299999999999997</v>
      </c>
      <c r="Q151">
        <v>144.19999999999999</v>
      </c>
      <c r="R151">
        <v>268.8</v>
      </c>
      <c r="S151">
        <v>4048.5</v>
      </c>
      <c r="T151">
        <v>1266.8</v>
      </c>
      <c r="U151">
        <v>2501.6999999999998</v>
      </c>
      <c r="V151">
        <v>280</v>
      </c>
    </row>
    <row r="152" spans="1:22" x14ac:dyDescent="0.55000000000000004">
      <c r="A152">
        <v>1984</v>
      </c>
      <c r="B152">
        <v>5837000</v>
      </c>
      <c r="C152">
        <v>27935</v>
      </c>
      <c r="D152">
        <v>546</v>
      </c>
      <c r="E152">
        <v>2356</v>
      </c>
      <c r="G152">
        <v>8414</v>
      </c>
      <c r="H152">
        <v>16619</v>
      </c>
      <c r="I152">
        <v>234621</v>
      </c>
      <c r="J152">
        <v>70310</v>
      </c>
      <c r="K152">
        <v>147251</v>
      </c>
      <c r="L152">
        <v>17060</v>
      </c>
      <c r="M152">
        <v>478.6</v>
      </c>
      <c r="N152">
        <v>9.4</v>
      </c>
      <c r="O152">
        <v>40.4</v>
      </c>
      <c r="Q152">
        <v>144.1</v>
      </c>
      <c r="R152">
        <v>284.7</v>
      </c>
      <c r="S152">
        <v>4019.5</v>
      </c>
      <c r="T152">
        <v>1204.5999999999999</v>
      </c>
      <c r="U152">
        <v>2522.6999999999998</v>
      </c>
      <c r="V152">
        <v>292.3</v>
      </c>
    </row>
    <row r="153" spans="1:22" x14ac:dyDescent="0.55000000000000004">
      <c r="A153">
        <v>1985</v>
      </c>
      <c r="B153">
        <v>5976000</v>
      </c>
      <c r="C153">
        <v>30311</v>
      </c>
      <c r="D153">
        <v>620</v>
      </c>
      <c r="E153">
        <v>2587</v>
      </c>
      <c r="G153">
        <v>9812</v>
      </c>
      <c r="H153">
        <v>17292</v>
      </c>
      <c r="I153">
        <v>275070</v>
      </c>
      <c r="J153">
        <v>81070</v>
      </c>
      <c r="K153">
        <v>171950</v>
      </c>
      <c r="L153">
        <v>22050</v>
      </c>
      <c r="M153">
        <v>507.2</v>
      </c>
      <c r="N153">
        <v>10.4</v>
      </c>
      <c r="O153">
        <v>43.3</v>
      </c>
      <c r="Q153">
        <v>164.2</v>
      </c>
      <c r="R153">
        <v>289.39999999999998</v>
      </c>
      <c r="S153">
        <v>4602.8999999999996</v>
      </c>
      <c r="T153">
        <v>1356.6</v>
      </c>
      <c r="U153">
        <v>2877.3</v>
      </c>
      <c r="V153">
        <v>369</v>
      </c>
    </row>
    <row r="154" spans="1:22" x14ac:dyDescent="0.55000000000000004">
      <c r="A154">
        <v>1986</v>
      </c>
      <c r="B154">
        <v>6104000</v>
      </c>
      <c r="C154">
        <v>35869</v>
      </c>
      <c r="D154">
        <v>686</v>
      </c>
      <c r="E154">
        <v>2678</v>
      </c>
      <c r="G154">
        <v>13056</v>
      </c>
      <c r="H154">
        <v>19449</v>
      </c>
      <c r="I154">
        <v>297130</v>
      </c>
      <c r="J154">
        <v>88695</v>
      </c>
      <c r="K154">
        <v>182171</v>
      </c>
      <c r="L154">
        <v>26264</v>
      </c>
      <c r="M154">
        <v>587.6</v>
      </c>
      <c r="N154">
        <v>11.2</v>
      </c>
      <c r="O154">
        <v>43.9</v>
      </c>
      <c r="Q154">
        <v>213.9</v>
      </c>
      <c r="R154">
        <v>318.60000000000002</v>
      </c>
      <c r="S154">
        <v>4867.8</v>
      </c>
      <c r="T154">
        <v>1453.1</v>
      </c>
      <c r="U154">
        <v>2984.5</v>
      </c>
      <c r="V154">
        <v>430.3</v>
      </c>
    </row>
    <row r="155" spans="1:22" x14ac:dyDescent="0.55000000000000004">
      <c r="A155">
        <v>1987</v>
      </c>
      <c r="B155">
        <v>6222000</v>
      </c>
      <c r="C155">
        <v>35868</v>
      </c>
      <c r="D155">
        <v>735</v>
      </c>
      <c r="E155">
        <v>2681</v>
      </c>
      <c r="G155">
        <v>13014</v>
      </c>
      <c r="H155">
        <v>19438</v>
      </c>
      <c r="I155">
        <v>324511</v>
      </c>
      <c r="J155">
        <v>96572</v>
      </c>
      <c r="K155">
        <v>197302</v>
      </c>
      <c r="L155">
        <v>30637</v>
      </c>
      <c r="M155">
        <v>576.5</v>
      </c>
      <c r="N155">
        <v>11.8</v>
      </c>
      <c r="O155">
        <v>43.1</v>
      </c>
      <c r="Q155">
        <v>209.2</v>
      </c>
      <c r="R155">
        <v>312.39999999999998</v>
      </c>
      <c r="S155">
        <v>5215.5</v>
      </c>
      <c r="T155">
        <v>1552.1</v>
      </c>
      <c r="U155">
        <v>3171</v>
      </c>
      <c r="V155">
        <v>492.4</v>
      </c>
    </row>
    <row r="156" spans="1:22" x14ac:dyDescent="0.55000000000000004">
      <c r="A156">
        <v>1988</v>
      </c>
      <c r="B156">
        <v>6401000</v>
      </c>
      <c r="C156">
        <v>42589</v>
      </c>
      <c r="D156">
        <v>748</v>
      </c>
      <c r="E156">
        <v>2970</v>
      </c>
      <c r="G156">
        <v>15593</v>
      </c>
      <c r="H156">
        <v>23278</v>
      </c>
      <c r="I156">
        <v>362376</v>
      </c>
      <c r="J156">
        <v>103106</v>
      </c>
      <c r="K156">
        <v>223768</v>
      </c>
      <c r="L156">
        <v>35502</v>
      </c>
      <c r="M156">
        <v>665.3</v>
      </c>
      <c r="N156">
        <v>11.7</v>
      </c>
      <c r="O156">
        <v>46.4</v>
      </c>
      <c r="Q156">
        <v>243.6</v>
      </c>
      <c r="R156">
        <v>363.7</v>
      </c>
      <c r="S156">
        <v>5661.2</v>
      </c>
      <c r="T156">
        <v>1610.8</v>
      </c>
      <c r="U156">
        <v>3495.8</v>
      </c>
      <c r="V156">
        <v>554.6</v>
      </c>
    </row>
    <row r="157" spans="1:22" x14ac:dyDescent="0.55000000000000004">
      <c r="A157">
        <v>1989</v>
      </c>
      <c r="B157">
        <v>6436000</v>
      </c>
      <c r="C157">
        <v>47357</v>
      </c>
      <c r="D157">
        <v>820</v>
      </c>
      <c r="E157">
        <v>3150</v>
      </c>
      <c r="G157">
        <v>17450</v>
      </c>
      <c r="H157">
        <v>25937</v>
      </c>
      <c r="I157">
        <v>407868</v>
      </c>
      <c r="J157">
        <v>110215</v>
      </c>
      <c r="K157">
        <v>255578</v>
      </c>
      <c r="L157">
        <v>42075</v>
      </c>
      <c r="M157">
        <v>735.8</v>
      </c>
      <c r="N157">
        <v>12.7</v>
      </c>
      <c r="O157">
        <v>48.9</v>
      </c>
      <c r="Q157">
        <v>271.10000000000002</v>
      </c>
      <c r="R157">
        <v>403</v>
      </c>
      <c r="S157">
        <v>6337.3</v>
      </c>
      <c r="T157">
        <v>1712.5</v>
      </c>
      <c r="U157">
        <v>3971.1</v>
      </c>
      <c r="V157">
        <v>653.70000000000005</v>
      </c>
    </row>
    <row r="158" spans="1:22" x14ac:dyDescent="0.55000000000000004">
      <c r="A158">
        <v>1990</v>
      </c>
      <c r="B158">
        <v>6478216</v>
      </c>
      <c r="C158">
        <v>48996</v>
      </c>
      <c r="D158">
        <v>767</v>
      </c>
      <c r="E158">
        <v>3472</v>
      </c>
      <c r="G158">
        <v>17067</v>
      </c>
      <c r="H158">
        <v>27690</v>
      </c>
      <c r="I158">
        <v>389165</v>
      </c>
      <c r="J158">
        <v>104905</v>
      </c>
      <c r="K158">
        <v>240623</v>
      </c>
      <c r="L158">
        <v>43637</v>
      </c>
      <c r="M158">
        <v>756.3</v>
      </c>
      <c r="N158">
        <v>11.8</v>
      </c>
      <c r="O158">
        <v>53.6</v>
      </c>
      <c r="Q158">
        <v>263.5</v>
      </c>
      <c r="R158">
        <v>427.4</v>
      </c>
      <c r="S158">
        <v>6007.3</v>
      </c>
      <c r="T158">
        <v>1619.4</v>
      </c>
      <c r="U158">
        <v>3714.3</v>
      </c>
      <c r="V158">
        <v>673.6</v>
      </c>
    </row>
    <row r="159" spans="1:22" x14ac:dyDescent="0.55000000000000004">
      <c r="A159">
        <v>1991</v>
      </c>
      <c r="B159">
        <v>6623000</v>
      </c>
      <c r="C159">
        <v>48894</v>
      </c>
      <c r="D159">
        <v>849</v>
      </c>
      <c r="E159">
        <v>2800</v>
      </c>
      <c r="G159">
        <v>17762</v>
      </c>
      <c r="H159">
        <v>27483</v>
      </c>
      <c r="I159">
        <v>381165</v>
      </c>
      <c r="J159">
        <v>100317</v>
      </c>
      <c r="K159">
        <v>240359</v>
      </c>
      <c r="L159">
        <v>40489</v>
      </c>
      <c r="M159">
        <v>738.2</v>
      </c>
      <c r="N159">
        <v>12.8</v>
      </c>
      <c r="O159">
        <v>42.3</v>
      </c>
      <c r="Q159">
        <v>268.2</v>
      </c>
      <c r="R159">
        <v>415</v>
      </c>
      <c r="S159">
        <v>5755.2</v>
      </c>
      <c r="T159">
        <v>1514.7</v>
      </c>
      <c r="U159">
        <v>3629.2</v>
      </c>
      <c r="V159">
        <v>611.29999999999995</v>
      </c>
    </row>
    <row r="160" spans="1:22" x14ac:dyDescent="0.55000000000000004">
      <c r="A160">
        <v>1992</v>
      </c>
      <c r="B160">
        <v>6751000</v>
      </c>
      <c r="C160">
        <v>49496</v>
      </c>
      <c r="D160">
        <v>741</v>
      </c>
      <c r="E160">
        <v>3057</v>
      </c>
      <c r="G160">
        <v>16863</v>
      </c>
      <c r="H160">
        <v>28835</v>
      </c>
      <c r="I160">
        <v>382934</v>
      </c>
      <c r="J160">
        <v>97402</v>
      </c>
      <c r="K160">
        <v>246619</v>
      </c>
      <c r="L160">
        <v>38913</v>
      </c>
      <c r="M160">
        <v>733.2</v>
      </c>
      <c r="N160">
        <v>11</v>
      </c>
      <c r="O160">
        <v>45.3</v>
      </c>
      <c r="Q160">
        <v>249.8</v>
      </c>
      <c r="R160">
        <v>427.1</v>
      </c>
      <c r="S160">
        <v>5672.3</v>
      </c>
      <c r="T160">
        <v>1442.8</v>
      </c>
      <c r="U160">
        <v>3653.1</v>
      </c>
      <c r="V160">
        <v>576.4</v>
      </c>
    </row>
    <row r="161" spans="1:22" x14ac:dyDescent="0.55000000000000004">
      <c r="A161">
        <v>1993</v>
      </c>
      <c r="B161">
        <v>6917000</v>
      </c>
      <c r="C161">
        <v>50019</v>
      </c>
      <c r="D161">
        <v>789</v>
      </c>
      <c r="E161">
        <v>2448</v>
      </c>
      <c r="G161">
        <v>17154</v>
      </c>
      <c r="H161">
        <v>29628</v>
      </c>
      <c r="I161">
        <v>378348</v>
      </c>
      <c r="J161">
        <v>90423</v>
      </c>
      <c r="K161">
        <v>246849</v>
      </c>
      <c r="L161">
        <v>41076</v>
      </c>
      <c r="M161">
        <v>723.1</v>
      </c>
      <c r="N161">
        <v>11.4</v>
      </c>
      <c r="O161">
        <v>35.4</v>
      </c>
      <c r="Q161">
        <v>248</v>
      </c>
      <c r="R161">
        <v>428.3</v>
      </c>
      <c r="S161">
        <v>5469.8</v>
      </c>
      <c r="T161">
        <v>1307.3</v>
      </c>
      <c r="U161">
        <v>3568.7</v>
      </c>
      <c r="V161">
        <v>593.79999999999995</v>
      </c>
    </row>
    <row r="162" spans="1:22" x14ac:dyDescent="0.55000000000000004">
      <c r="A162">
        <v>1994</v>
      </c>
      <c r="B162">
        <v>7055000</v>
      </c>
      <c r="C162">
        <v>47103</v>
      </c>
      <c r="D162">
        <v>703</v>
      </c>
      <c r="E162">
        <v>2448</v>
      </c>
      <c r="G162">
        <v>15703</v>
      </c>
      <c r="H162">
        <v>28249</v>
      </c>
      <c r="I162">
        <v>376926</v>
      </c>
      <c r="J162">
        <v>81406</v>
      </c>
      <c r="K162">
        <v>256208</v>
      </c>
      <c r="L162">
        <v>39312</v>
      </c>
      <c r="M162">
        <v>667.7</v>
      </c>
      <c r="N162">
        <v>10</v>
      </c>
      <c r="O162">
        <v>34.700000000000003</v>
      </c>
      <c r="Q162">
        <v>222.6</v>
      </c>
      <c r="R162">
        <v>400.4</v>
      </c>
      <c r="S162">
        <v>5342.7</v>
      </c>
      <c r="T162">
        <v>1153.9000000000001</v>
      </c>
      <c r="U162">
        <v>3631.6</v>
      </c>
      <c r="V162">
        <v>557.20000000000005</v>
      </c>
    </row>
    <row r="163" spans="1:22" x14ac:dyDescent="0.55000000000000004">
      <c r="A163">
        <v>1995</v>
      </c>
      <c r="B163">
        <v>7201000</v>
      </c>
      <c r="C163">
        <v>47317</v>
      </c>
      <c r="D163">
        <v>683</v>
      </c>
      <c r="E163">
        <v>2539</v>
      </c>
      <c r="G163">
        <v>14777</v>
      </c>
      <c r="H163">
        <v>29318</v>
      </c>
      <c r="I163">
        <v>385005</v>
      </c>
      <c r="J163">
        <v>76324</v>
      </c>
      <c r="K163">
        <v>264872</v>
      </c>
      <c r="L163">
        <v>43809</v>
      </c>
      <c r="M163">
        <v>657.1</v>
      </c>
      <c r="N163">
        <v>9.5</v>
      </c>
      <c r="O163">
        <v>35.299999999999997</v>
      </c>
      <c r="Q163">
        <v>205.2</v>
      </c>
      <c r="R163">
        <v>407.1</v>
      </c>
      <c r="S163">
        <v>5346.5</v>
      </c>
      <c r="T163">
        <v>1059.9000000000001</v>
      </c>
      <c r="U163">
        <v>3678.3</v>
      </c>
      <c r="V163">
        <v>608.4</v>
      </c>
    </row>
    <row r="164" spans="1:22" x14ac:dyDescent="0.55000000000000004">
      <c r="A164">
        <v>1996</v>
      </c>
      <c r="B164">
        <v>7353000</v>
      </c>
      <c r="C164">
        <v>46966</v>
      </c>
      <c r="D164">
        <v>630</v>
      </c>
      <c r="E164">
        <v>2357</v>
      </c>
      <c r="G164">
        <v>15100</v>
      </c>
      <c r="H164">
        <v>28879</v>
      </c>
      <c r="I164">
        <v>416986</v>
      </c>
      <c r="J164">
        <v>81968</v>
      </c>
      <c r="K164">
        <v>288803</v>
      </c>
      <c r="L164">
        <v>46215</v>
      </c>
      <c r="M164">
        <v>638.70000000000005</v>
      </c>
      <c r="N164">
        <v>8.6</v>
      </c>
      <c r="O164">
        <v>32.1</v>
      </c>
      <c r="Q164">
        <v>205.4</v>
      </c>
      <c r="R164">
        <v>392.8</v>
      </c>
      <c r="S164">
        <v>5671</v>
      </c>
      <c r="T164">
        <v>1114.8</v>
      </c>
      <c r="U164">
        <v>3927.7</v>
      </c>
      <c r="V164">
        <v>628.5</v>
      </c>
    </row>
    <row r="165" spans="1:22" x14ac:dyDescent="0.55000000000000004">
      <c r="A165">
        <v>1997</v>
      </c>
      <c r="B165">
        <v>7486000</v>
      </c>
      <c r="C165">
        <v>45408</v>
      </c>
      <c r="D165">
        <v>563</v>
      </c>
      <c r="E165">
        <v>2328</v>
      </c>
      <c r="G165">
        <v>15473</v>
      </c>
      <c r="H165">
        <v>27044</v>
      </c>
      <c r="I165">
        <v>388155</v>
      </c>
      <c r="J165">
        <v>81320</v>
      </c>
      <c r="K165">
        <v>262263</v>
      </c>
      <c r="L165">
        <v>44572</v>
      </c>
      <c r="M165">
        <v>606.6</v>
      </c>
      <c r="N165">
        <v>7.5</v>
      </c>
      <c r="O165">
        <v>31.1</v>
      </c>
      <c r="Q165">
        <v>206.7</v>
      </c>
      <c r="R165">
        <v>361.3</v>
      </c>
      <c r="S165">
        <v>5185.1000000000004</v>
      </c>
      <c r="T165">
        <v>1086.3</v>
      </c>
      <c r="U165">
        <v>3503.4</v>
      </c>
      <c r="V165">
        <v>595.4</v>
      </c>
    </row>
    <row r="166" spans="1:22" x14ac:dyDescent="0.55000000000000004">
      <c r="A166">
        <v>1998</v>
      </c>
      <c r="B166">
        <v>7642000</v>
      </c>
      <c r="C166">
        <v>43762</v>
      </c>
      <c r="D166">
        <v>618</v>
      </c>
      <c r="E166">
        <v>2322</v>
      </c>
      <c r="G166">
        <v>14308</v>
      </c>
      <c r="H166">
        <v>26514</v>
      </c>
      <c r="I166">
        <v>373717</v>
      </c>
      <c r="J166">
        <v>75720</v>
      </c>
      <c r="K166">
        <v>255459</v>
      </c>
      <c r="L166">
        <v>42538</v>
      </c>
      <c r="M166">
        <v>572.70000000000005</v>
      </c>
      <c r="N166">
        <v>8.1</v>
      </c>
      <c r="O166">
        <v>30.4</v>
      </c>
      <c r="Q166">
        <v>187.2</v>
      </c>
      <c r="R166">
        <v>347</v>
      </c>
      <c r="S166">
        <v>4890.3</v>
      </c>
      <c r="T166">
        <v>990.8</v>
      </c>
      <c r="U166">
        <v>3342.8</v>
      </c>
      <c r="V166">
        <v>556.6</v>
      </c>
    </row>
    <row r="167" spans="1:22" x14ac:dyDescent="0.55000000000000004">
      <c r="A167">
        <v>1999</v>
      </c>
      <c r="B167">
        <v>7788240</v>
      </c>
      <c r="C167">
        <v>41585</v>
      </c>
      <c r="D167">
        <v>583</v>
      </c>
      <c r="E167">
        <v>2319</v>
      </c>
      <c r="G167">
        <v>12962</v>
      </c>
      <c r="H167">
        <v>25721</v>
      </c>
      <c r="I167">
        <v>359383</v>
      </c>
      <c r="J167">
        <v>71429</v>
      </c>
      <c r="K167">
        <v>247834</v>
      </c>
      <c r="L167">
        <v>40120</v>
      </c>
      <c r="M167">
        <v>533.9</v>
      </c>
      <c r="N167">
        <v>7.5</v>
      </c>
      <c r="O167">
        <v>29.8</v>
      </c>
      <c r="Q167">
        <v>166.4</v>
      </c>
      <c r="R167">
        <v>330.3</v>
      </c>
      <c r="S167">
        <v>4614.3999999999996</v>
      </c>
      <c r="T167">
        <v>917.1</v>
      </c>
      <c r="U167">
        <v>3182.2</v>
      </c>
      <c r="V167">
        <v>515.1</v>
      </c>
    </row>
    <row r="168" spans="1:22" x14ac:dyDescent="0.55000000000000004">
      <c r="A168">
        <v>2000</v>
      </c>
      <c r="B168">
        <v>8186453</v>
      </c>
      <c r="C168">
        <v>41319</v>
      </c>
      <c r="D168">
        <v>651</v>
      </c>
      <c r="E168">
        <v>1968</v>
      </c>
      <c r="G168">
        <v>13250</v>
      </c>
      <c r="H168">
        <v>25450</v>
      </c>
      <c r="I168">
        <v>347630</v>
      </c>
      <c r="J168">
        <v>68488</v>
      </c>
      <c r="K168">
        <v>240440</v>
      </c>
      <c r="L168">
        <v>38702</v>
      </c>
      <c r="M168">
        <v>504.7</v>
      </c>
      <c r="N168">
        <v>8</v>
      </c>
      <c r="O168">
        <v>24</v>
      </c>
      <c r="Q168">
        <v>161.9</v>
      </c>
      <c r="R168">
        <v>310.89999999999998</v>
      </c>
      <c r="S168">
        <v>4246.3999999999996</v>
      </c>
      <c r="T168">
        <v>836.6</v>
      </c>
      <c r="U168">
        <v>2937</v>
      </c>
      <c r="V168">
        <v>472.8</v>
      </c>
    </row>
    <row r="169" spans="1:22" x14ac:dyDescent="0.55000000000000004">
      <c r="A169">
        <v>2001</v>
      </c>
      <c r="B169">
        <v>8405677</v>
      </c>
      <c r="C169">
        <v>41671</v>
      </c>
      <c r="D169">
        <v>598</v>
      </c>
      <c r="E169">
        <v>2180</v>
      </c>
      <c r="G169">
        <v>14402</v>
      </c>
      <c r="H169">
        <v>24491</v>
      </c>
      <c r="I169">
        <v>347872</v>
      </c>
      <c r="J169">
        <v>71799</v>
      </c>
      <c r="K169">
        <v>238484</v>
      </c>
      <c r="L169">
        <v>37589</v>
      </c>
      <c r="M169">
        <v>495.7</v>
      </c>
      <c r="N169">
        <v>7.1</v>
      </c>
      <c r="O169">
        <v>25.9</v>
      </c>
      <c r="Q169">
        <v>171.3</v>
      </c>
      <c r="R169">
        <v>291.39999999999998</v>
      </c>
      <c r="S169">
        <v>4138.5</v>
      </c>
      <c r="T169">
        <v>854.2</v>
      </c>
      <c r="U169">
        <v>2837.2</v>
      </c>
      <c r="V169">
        <v>447.2</v>
      </c>
    </row>
    <row r="170" spans="1:22" x14ac:dyDescent="0.55000000000000004">
      <c r="A170">
        <v>2002</v>
      </c>
      <c r="B170">
        <v>8544005</v>
      </c>
      <c r="C170">
        <v>39271</v>
      </c>
      <c r="D170">
        <v>606</v>
      </c>
      <c r="E170">
        <v>2108</v>
      </c>
      <c r="G170">
        <v>13432</v>
      </c>
      <c r="H170">
        <v>23125</v>
      </c>
      <c r="I170">
        <v>346559</v>
      </c>
      <c r="J170">
        <v>73932</v>
      </c>
      <c r="K170">
        <v>234591</v>
      </c>
      <c r="L170">
        <v>38036</v>
      </c>
      <c r="M170">
        <v>459.6</v>
      </c>
      <c r="N170">
        <v>7.1</v>
      </c>
      <c r="O170">
        <v>24.7</v>
      </c>
      <c r="Q170">
        <v>157.19999999999999</v>
      </c>
      <c r="R170">
        <v>270.7</v>
      </c>
      <c r="S170">
        <v>4056.2</v>
      </c>
      <c r="T170">
        <v>865.3</v>
      </c>
      <c r="U170">
        <v>2745.7</v>
      </c>
      <c r="V170">
        <v>445.2</v>
      </c>
    </row>
    <row r="171" spans="1:22" x14ac:dyDescent="0.55000000000000004">
      <c r="A171">
        <v>2003</v>
      </c>
      <c r="B171">
        <v>8676460</v>
      </c>
      <c r="C171">
        <v>39435</v>
      </c>
      <c r="D171">
        <v>657</v>
      </c>
      <c r="E171">
        <v>2234</v>
      </c>
      <c r="G171">
        <v>14043</v>
      </c>
      <c r="H171">
        <v>22501</v>
      </c>
      <c r="I171">
        <v>369589</v>
      </c>
      <c r="J171">
        <v>79001</v>
      </c>
      <c r="K171">
        <v>247196</v>
      </c>
      <c r="L171">
        <v>43392</v>
      </c>
      <c r="M171">
        <v>454.5</v>
      </c>
      <c r="N171">
        <v>7.6</v>
      </c>
      <c r="O171">
        <v>25.7</v>
      </c>
      <c r="Q171">
        <v>161.9</v>
      </c>
      <c r="R171">
        <v>259.3</v>
      </c>
      <c r="S171">
        <v>4259.7</v>
      </c>
      <c r="T171">
        <v>910.5</v>
      </c>
      <c r="U171">
        <v>2849</v>
      </c>
      <c r="V171">
        <v>500.1</v>
      </c>
    </row>
    <row r="172" spans="1:22" x14ac:dyDescent="0.55000000000000004">
      <c r="A172">
        <v>2004</v>
      </c>
      <c r="B172">
        <v>8918129</v>
      </c>
      <c r="C172">
        <v>40217</v>
      </c>
      <c r="D172">
        <v>613</v>
      </c>
      <c r="E172">
        <v>2387</v>
      </c>
      <c r="G172">
        <v>13656</v>
      </c>
      <c r="H172">
        <v>23561</v>
      </c>
      <c r="I172">
        <v>376656</v>
      </c>
      <c r="J172">
        <v>82992</v>
      </c>
      <c r="K172">
        <v>249426</v>
      </c>
      <c r="L172">
        <v>44238</v>
      </c>
      <c r="M172">
        <v>451</v>
      </c>
      <c r="N172">
        <v>6.9</v>
      </c>
      <c r="O172">
        <v>26.8</v>
      </c>
      <c r="Q172">
        <v>153.1</v>
      </c>
      <c r="R172">
        <v>264.2</v>
      </c>
      <c r="S172">
        <v>4223.5</v>
      </c>
      <c r="T172">
        <v>930.6</v>
      </c>
      <c r="U172">
        <v>2796.8</v>
      </c>
      <c r="V172">
        <v>496</v>
      </c>
    </row>
    <row r="173" spans="1:22" x14ac:dyDescent="0.55000000000000004">
      <c r="A173">
        <v>2005</v>
      </c>
      <c r="B173">
        <v>9132553</v>
      </c>
      <c r="C173">
        <v>40725</v>
      </c>
      <c r="D173">
        <v>564</v>
      </c>
      <c r="E173">
        <v>2143</v>
      </c>
      <c r="G173">
        <v>14041</v>
      </c>
      <c r="H173">
        <v>23977</v>
      </c>
      <c r="I173">
        <v>378534</v>
      </c>
      <c r="J173">
        <v>84463</v>
      </c>
      <c r="K173">
        <v>249594</v>
      </c>
      <c r="L173">
        <v>44477</v>
      </c>
      <c r="M173">
        <v>446</v>
      </c>
      <c r="N173">
        <v>6.2</v>
      </c>
      <c r="O173">
        <v>23.5</v>
      </c>
      <c r="Q173">
        <v>153.69999999999999</v>
      </c>
      <c r="R173">
        <v>262.5</v>
      </c>
      <c r="S173">
        <v>4145</v>
      </c>
      <c r="T173">
        <v>924.9</v>
      </c>
      <c r="U173">
        <v>2733</v>
      </c>
      <c r="V173">
        <v>487</v>
      </c>
    </row>
    <row r="174" spans="1:22" x14ac:dyDescent="0.55000000000000004">
      <c r="A174">
        <v>2006</v>
      </c>
      <c r="B174">
        <v>9363941</v>
      </c>
      <c r="C174">
        <v>44754</v>
      </c>
      <c r="D174">
        <v>605</v>
      </c>
      <c r="E174">
        <v>2169</v>
      </c>
      <c r="G174">
        <v>15511</v>
      </c>
      <c r="H174">
        <v>26469</v>
      </c>
      <c r="I174">
        <v>362712</v>
      </c>
      <c r="J174">
        <v>85140</v>
      </c>
      <c r="K174">
        <v>234445</v>
      </c>
      <c r="L174">
        <v>43127</v>
      </c>
      <c r="M174">
        <v>477.9</v>
      </c>
      <c r="N174">
        <v>6.5</v>
      </c>
      <c r="O174">
        <v>23.2</v>
      </c>
      <c r="Q174">
        <v>165.6</v>
      </c>
      <c r="R174">
        <v>282.7</v>
      </c>
      <c r="S174">
        <v>3873.5</v>
      </c>
      <c r="T174">
        <v>909.2</v>
      </c>
      <c r="U174">
        <v>2503.6999999999998</v>
      </c>
      <c r="V174">
        <v>460.6</v>
      </c>
    </row>
    <row r="175" spans="1:22" x14ac:dyDescent="0.55000000000000004">
      <c r="A175">
        <v>2007</v>
      </c>
      <c r="B175">
        <v>9544750</v>
      </c>
      <c r="C175">
        <v>46917</v>
      </c>
      <c r="D175">
        <v>720</v>
      </c>
      <c r="E175">
        <v>2198</v>
      </c>
      <c r="G175">
        <v>17291</v>
      </c>
      <c r="H175">
        <v>26708</v>
      </c>
      <c r="I175">
        <v>371248</v>
      </c>
      <c r="J175">
        <v>90294</v>
      </c>
      <c r="K175">
        <v>238436</v>
      </c>
      <c r="L175">
        <v>42518</v>
      </c>
      <c r="M175">
        <v>491.5</v>
      </c>
      <c r="N175">
        <v>7.5</v>
      </c>
      <c r="O175">
        <v>23</v>
      </c>
      <c r="Q175">
        <v>181.2</v>
      </c>
      <c r="R175">
        <v>279.8</v>
      </c>
      <c r="S175">
        <v>3889.6</v>
      </c>
      <c r="T175">
        <v>946</v>
      </c>
      <c r="U175">
        <v>2498.1</v>
      </c>
      <c r="V175">
        <v>445.5</v>
      </c>
    </row>
    <row r="176" spans="1:22" x14ac:dyDescent="0.55000000000000004">
      <c r="A176">
        <v>2008</v>
      </c>
      <c r="B176">
        <v>9685744</v>
      </c>
      <c r="C176">
        <v>47353</v>
      </c>
      <c r="D176">
        <v>640</v>
      </c>
      <c r="E176">
        <v>2334</v>
      </c>
      <c r="G176">
        <v>17808</v>
      </c>
      <c r="H176">
        <v>26571</v>
      </c>
      <c r="I176">
        <v>387917</v>
      </c>
      <c r="J176">
        <v>100564</v>
      </c>
      <c r="K176">
        <v>247709</v>
      </c>
      <c r="L176">
        <v>39644</v>
      </c>
      <c r="M176">
        <v>488.9</v>
      </c>
      <c r="N176">
        <v>6.6</v>
      </c>
      <c r="O176">
        <v>24.1</v>
      </c>
      <c r="Q176">
        <v>183.9</v>
      </c>
      <c r="R176">
        <v>274.3</v>
      </c>
      <c r="S176">
        <v>4005</v>
      </c>
      <c r="T176">
        <v>1038.3</v>
      </c>
      <c r="U176">
        <v>2557.5</v>
      </c>
      <c r="V176">
        <v>409.3</v>
      </c>
    </row>
    <row r="177" spans="1:22" x14ac:dyDescent="0.55000000000000004">
      <c r="A177">
        <v>2009</v>
      </c>
      <c r="B177">
        <v>9829211</v>
      </c>
      <c r="C177">
        <v>42073</v>
      </c>
      <c r="D177">
        <v>566</v>
      </c>
      <c r="E177">
        <v>2323</v>
      </c>
      <c r="G177">
        <v>14631</v>
      </c>
      <c r="H177">
        <v>24553</v>
      </c>
      <c r="I177">
        <v>360985</v>
      </c>
      <c r="J177">
        <v>98606</v>
      </c>
      <c r="K177">
        <v>229216</v>
      </c>
      <c r="L177">
        <v>33163</v>
      </c>
      <c r="M177">
        <v>428</v>
      </c>
      <c r="N177">
        <v>5.8</v>
      </c>
      <c r="O177">
        <v>23.6</v>
      </c>
      <c r="Q177">
        <v>148.9</v>
      </c>
      <c r="R177">
        <v>249.8</v>
      </c>
      <c r="S177">
        <v>3672.6</v>
      </c>
      <c r="T177">
        <v>1003.2</v>
      </c>
      <c r="U177">
        <v>2332</v>
      </c>
      <c r="V177">
        <v>337.4</v>
      </c>
    </row>
    <row r="178" spans="1:22" x14ac:dyDescent="0.55000000000000004">
      <c r="A178">
        <v>2010</v>
      </c>
      <c r="B178">
        <v>9712157</v>
      </c>
      <c r="C178">
        <v>39068</v>
      </c>
      <c r="D178">
        <v>555</v>
      </c>
      <c r="E178">
        <v>2107</v>
      </c>
      <c r="G178">
        <v>12372</v>
      </c>
      <c r="H178">
        <v>24034</v>
      </c>
      <c r="I178">
        <v>353449</v>
      </c>
      <c r="J178">
        <v>96947</v>
      </c>
      <c r="K178">
        <v>226161</v>
      </c>
      <c r="L178">
        <v>30341</v>
      </c>
      <c r="M178">
        <v>402.3</v>
      </c>
      <c r="N178">
        <v>5.7</v>
      </c>
      <c r="O178">
        <v>21.7</v>
      </c>
      <c r="Q178">
        <v>127.4</v>
      </c>
      <c r="R178">
        <v>247.5</v>
      </c>
      <c r="S178">
        <v>3639.2</v>
      </c>
      <c r="T178">
        <v>998.2</v>
      </c>
      <c r="U178">
        <v>2328.6</v>
      </c>
      <c r="V178">
        <v>312.39999999999998</v>
      </c>
    </row>
    <row r="179" spans="1:22" x14ac:dyDescent="0.55000000000000004">
      <c r="A179">
        <v>2011</v>
      </c>
      <c r="B179">
        <v>9812460</v>
      </c>
      <c r="C179">
        <v>36762</v>
      </c>
      <c r="D179">
        <v>549</v>
      </c>
      <c r="E179">
        <v>2066</v>
      </c>
      <c r="G179">
        <v>12266</v>
      </c>
      <c r="H179">
        <v>21881</v>
      </c>
      <c r="I179">
        <v>357235</v>
      </c>
      <c r="J179">
        <v>96014</v>
      </c>
      <c r="K179">
        <v>231543</v>
      </c>
      <c r="L179">
        <v>29678</v>
      </c>
      <c r="M179">
        <v>374.6</v>
      </c>
      <c r="N179">
        <v>5.6</v>
      </c>
      <c r="O179">
        <v>21.1</v>
      </c>
      <c r="Q179">
        <v>125</v>
      </c>
      <c r="R179">
        <v>223</v>
      </c>
      <c r="S179">
        <v>3640.6</v>
      </c>
      <c r="T179">
        <v>978.5</v>
      </c>
      <c r="U179">
        <v>2359.6999999999998</v>
      </c>
      <c r="V179">
        <v>302.5</v>
      </c>
    </row>
    <row r="180" spans="1:22" x14ac:dyDescent="0.55000000000000004">
      <c r="A180">
        <v>2012</v>
      </c>
      <c r="B180">
        <v>9915646</v>
      </c>
      <c r="C180">
        <v>37675</v>
      </c>
      <c r="D180">
        <v>583</v>
      </c>
      <c r="E180">
        <v>2143</v>
      </c>
      <c r="G180">
        <v>12502</v>
      </c>
      <c r="H180">
        <v>22447</v>
      </c>
      <c r="I180">
        <v>339473</v>
      </c>
      <c r="J180">
        <v>86992</v>
      </c>
      <c r="K180">
        <v>223875</v>
      </c>
      <c r="L180">
        <v>28606</v>
      </c>
      <c r="M180">
        <v>380</v>
      </c>
      <c r="N180">
        <v>5.9</v>
      </c>
      <c r="O180">
        <v>21.6</v>
      </c>
      <c r="Q180">
        <v>126.1</v>
      </c>
      <c r="R180">
        <v>226.4</v>
      </c>
      <c r="S180">
        <v>3423.6</v>
      </c>
      <c r="T180">
        <v>877.3</v>
      </c>
      <c r="U180">
        <v>2257.8000000000002</v>
      </c>
      <c r="V180">
        <v>288.5</v>
      </c>
    </row>
    <row r="181" spans="1:22" x14ac:dyDescent="0.55000000000000004">
      <c r="A181">
        <v>2013</v>
      </c>
      <c r="B181">
        <v>9994759</v>
      </c>
      <c r="C181">
        <v>37519</v>
      </c>
      <c r="D181">
        <v>563</v>
      </c>
      <c r="E181">
        <v>2022</v>
      </c>
      <c r="F181">
        <v>2891</v>
      </c>
      <c r="G181">
        <v>12704</v>
      </c>
      <c r="H181">
        <v>21361</v>
      </c>
      <c r="I181">
        <v>339808</v>
      </c>
      <c r="J181">
        <v>83459</v>
      </c>
      <c r="K181">
        <v>229190</v>
      </c>
      <c r="L181">
        <v>27159</v>
      </c>
      <c r="M181">
        <v>375.4</v>
      </c>
      <c r="N181">
        <v>5.6</v>
      </c>
      <c r="O181">
        <v>20.2</v>
      </c>
      <c r="P181">
        <v>28.9</v>
      </c>
      <c r="Q181">
        <v>127.1</v>
      </c>
      <c r="R181">
        <v>213.7</v>
      </c>
      <c r="S181">
        <v>3399.9</v>
      </c>
      <c r="T181">
        <v>835</v>
      </c>
      <c r="U181">
        <v>2293.1</v>
      </c>
      <c r="V181">
        <v>271.7</v>
      </c>
    </row>
    <row r="182" spans="1:22" x14ac:dyDescent="0.55000000000000004">
      <c r="A182">
        <v>2014</v>
      </c>
      <c r="B182">
        <v>10097343</v>
      </c>
      <c r="C182">
        <v>38097</v>
      </c>
      <c r="D182">
        <v>580</v>
      </c>
      <c r="E182">
        <v>2159</v>
      </c>
      <c r="F182">
        <v>3048</v>
      </c>
      <c r="G182">
        <v>12417</v>
      </c>
      <c r="H182">
        <v>22052</v>
      </c>
      <c r="I182">
        <v>331316</v>
      </c>
      <c r="J182">
        <v>76428</v>
      </c>
      <c r="K182">
        <v>228034</v>
      </c>
      <c r="L182">
        <v>26854</v>
      </c>
      <c r="M182">
        <v>377.3</v>
      </c>
      <c r="N182">
        <v>5.7</v>
      </c>
      <c r="O182">
        <v>21.4</v>
      </c>
      <c r="P182">
        <v>30.2</v>
      </c>
      <c r="Q182">
        <v>123</v>
      </c>
      <c r="R182">
        <v>218.4</v>
      </c>
      <c r="S182">
        <v>3281.2</v>
      </c>
      <c r="T182">
        <v>756.9</v>
      </c>
      <c r="U182">
        <v>2258.4</v>
      </c>
      <c r="V182">
        <v>266</v>
      </c>
    </row>
    <row r="184" spans="1:22" x14ac:dyDescent="0.55000000000000004">
      <c r="A184" t="s">
        <v>32</v>
      </c>
    </row>
    <row r="186" spans="1:22" x14ac:dyDescent="0.55000000000000004">
      <c r="C186" t="s">
        <v>3</v>
      </c>
      <c r="M186" t="s">
        <v>4</v>
      </c>
    </row>
    <row r="188" spans="1:22" x14ac:dyDescent="0.55000000000000004">
      <c r="C188" t="s">
        <v>5</v>
      </c>
      <c r="I188" t="s">
        <v>6</v>
      </c>
      <c r="M188" t="s">
        <v>5</v>
      </c>
      <c r="S188" t="s">
        <v>6</v>
      </c>
    </row>
    <row r="190" spans="1:22" x14ac:dyDescent="0.55000000000000004">
      <c r="A190" t="s">
        <v>7</v>
      </c>
      <c r="B190" t="s">
        <v>8</v>
      </c>
      <c r="C190" t="s">
        <v>9</v>
      </c>
      <c r="D190" t="s">
        <v>10</v>
      </c>
      <c r="E190" t="s">
        <v>11</v>
      </c>
      <c r="F190" t="s">
        <v>12</v>
      </c>
      <c r="G190" t="s">
        <v>13</v>
      </c>
      <c r="H190" t="s">
        <v>14</v>
      </c>
      <c r="I190" t="s">
        <v>15</v>
      </c>
      <c r="J190" t="s">
        <v>16</v>
      </c>
      <c r="K190" t="s">
        <v>17</v>
      </c>
      <c r="L190" t="s">
        <v>18</v>
      </c>
      <c r="M190" t="s">
        <v>19</v>
      </c>
      <c r="N190" t="s">
        <v>20</v>
      </c>
      <c r="O190" t="s">
        <v>21</v>
      </c>
      <c r="P190" t="s">
        <v>22</v>
      </c>
      <c r="Q190" t="s">
        <v>23</v>
      </c>
      <c r="R190" t="s">
        <v>24</v>
      </c>
      <c r="S190" t="s">
        <v>25</v>
      </c>
      <c r="T190" t="s">
        <v>26</v>
      </c>
      <c r="U190" t="s">
        <v>27</v>
      </c>
      <c r="V190" t="s">
        <v>28</v>
      </c>
    </row>
    <row r="191" spans="1:22" x14ac:dyDescent="0.55000000000000004">
      <c r="A191">
        <v>1978</v>
      </c>
      <c r="B191">
        <v>10749000</v>
      </c>
      <c r="C191">
        <v>44357</v>
      </c>
      <c r="D191">
        <v>741</v>
      </c>
      <c r="E191">
        <v>2947</v>
      </c>
      <c r="G191">
        <v>19627</v>
      </c>
      <c r="H191">
        <v>21042</v>
      </c>
      <c r="I191">
        <v>456419</v>
      </c>
      <c r="J191">
        <v>130543</v>
      </c>
      <c r="K191">
        <v>282666</v>
      </c>
      <c r="L191">
        <v>43210</v>
      </c>
      <c r="M191">
        <v>412.7</v>
      </c>
      <c r="N191">
        <v>6.9</v>
      </c>
      <c r="O191">
        <v>27.4</v>
      </c>
      <c r="Q191">
        <v>182.6</v>
      </c>
      <c r="R191">
        <v>195.8</v>
      </c>
      <c r="S191">
        <v>4246.2</v>
      </c>
      <c r="T191">
        <v>1214.5</v>
      </c>
      <c r="U191">
        <v>2629.7</v>
      </c>
      <c r="V191">
        <v>402</v>
      </c>
    </row>
    <row r="192" spans="1:22" x14ac:dyDescent="0.55000000000000004">
      <c r="A192">
        <v>1979</v>
      </c>
      <c r="B192">
        <v>10731000</v>
      </c>
      <c r="C192">
        <v>49092</v>
      </c>
      <c r="D192">
        <v>865</v>
      </c>
      <c r="E192">
        <v>3409</v>
      </c>
      <c r="G192">
        <v>20909</v>
      </c>
      <c r="H192">
        <v>23909</v>
      </c>
      <c r="I192">
        <v>501389</v>
      </c>
      <c r="J192">
        <v>138128</v>
      </c>
      <c r="K192">
        <v>316162</v>
      </c>
      <c r="L192">
        <v>47099</v>
      </c>
      <c r="M192">
        <v>457.5</v>
      </c>
      <c r="N192">
        <v>8.1</v>
      </c>
      <c r="O192">
        <v>31.8</v>
      </c>
      <c r="Q192">
        <v>194.8</v>
      </c>
      <c r="R192">
        <v>222.8</v>
      </c>
      <c r="S192">
        <v>4672.3</v>
      </c>
      <c r="T192">
        <v>1287.2</v>
      </c>
      <c r="U192">
        <v>2946.2</v>
      </c>
      <c r="V192">
        <v>438.9</v>
      </c>
    </row>
    <row r="193" spans="1:22" x14ac:dyDescent="0.55000000000000004">
      <c r="A193">
        <v>1980</v>
      </c>
      <c r="B193">
        <v>10766808</v>
      </c>
      <c r="C193">
        <v>53646</v>
      </c>
      <c r="D193">
        <v>871</v>
      </c>
      <c r="E193">
        <v>3696</v>
      </c>
      <c r="G193">
        <v>24082</v>
      </c>
      <c r="H193">
        <v>24997</v>
      </c>
      <c r="I193">
        <v>531141</v>
      </c>
      <c r="J193">
        <v>157874</v>
      </c>
      <c r="K193">
        <v>327322</v>
      </c>
      <c r="L193">
        <v>45945</v>
      </c>
      <c r="M193">
        <v>498.3</v>
      </c>
      <c r="N193">
        <v>8.1</v>
      </c>
      <c r="O193">
        <v>34.299999999999997</v>
      </c>
      <c r="Q193">
        <v>223.7</v>
      </c>
      <c r="R193">
        <v>232.2</v>
      </c>
      <c r="S193">
        <v>4933.1000000000004</v>
      </c>
      <c r="T193">
        <v>1466.3</v>
      </c>
      <c r="U193">
        <v>3040.1</v>
      </c>
      <c r="V193">
        <v>426.7</v>
      </c>
    </row>
    <row r="194" spans="1:22" x14ac:dyDescent="0.55000000000000004">
      <c r="A194">
        <v>1981</v>
      </c>
      <c r="B194">
        <v>10776000</v>
      </c>
      <c r="C194">
        <v>53509</v>
      </c>
      <c r="D194">
        <v>799</v>
      </c>
      <c r="E194">
        <v>3339</v>
      </c>
      <c r="G194">
        <v>25529</v>
      </c>
      <c r="H194">
        <v>23842</v>
      </c>
      <c r="I194">
        <v>533498</v>
      </c>
      <c r="J194">
        <v>160951</v>
      </c>
      <c r="K194">
        <v>326770</v>
      </c>
      <c r="L194">
        <v>45777</v>
      </c>
      <c r="M194">
        <v>496.6</v>
      </c>
      <c r="N194">
        <v>7.4</v>
      </c>
      <c r="O194">
        <v>31</v>
      </c>
      <c r="Q194">
        <v>236.9</v>
      </c>
      <c r="R194">
        <v>221.3</v>
      </c>
      <c r="S194">
        <v>4950.8</v>
      </c>
      <c r="T194">
        <v>1493.6</v>
      </c>
      <c r="U194">
        <v>3032.4</v>
      </c>
      <c r="V194">
        <v>424.8</v>
      </c>
    </row>
    <row r="195" spans="1:22" x14ac:dyDescent="0.55000000000000004">
      <c r="A195">
        <v>1982</v>
      </c>
      <c r="B195">
        <v>10791000</v>
      </c>
      <c r="C195">
        <v>47126</v>
      </c>
      <c r="D195">
        <v>676</v>
      </c>
      <c r="E195">
        <v>3223</v>
      </c>
      <c r="G195">
        <v>19809</v>
      </c>
      <c r="H195">
        <v>23418</v>
      </c>
      <c r="I195">
        <v>485468</v>
      </c>
      <c r="J195">
        <v>141316</v>
      </c>
      <c r="K195">
        <v>302962</v>
      </c>
      <c r="L195">
        <v>41190</v>
      </c>
      <c r="M195">
        <v>436.7</v>
      </c>
      <c r="N195">
        <v>6.3</v>
      </c>
      <c r="O195">
        <v>29.9</v>
      </c>
      <c r="Q195">
        <v>183.6</v>
      </c>
      <c r="R195">
        <v>217</v>
      </c>
      <c r="S195">
        <v>4498.8</v>
      </c>
      <c r="T195">
        <v>1309.5999999999999</v>
      </c>
      <c r="U195">
        <v>2807.5</v>
      </c>
      <c r="V195">
        <v>381.7</v>
      </c>
    </row>
    <row r="196" spans="1:22" x14ac:dyDescent="0.55000000000000004">
      <c r="A196">
        <v>1983</v>
      </c>
      <c r="B196">
        <v>10746000</v>
      </c>
      <c r="C196">
        <v>42759</v>
      </c>
      <c r="D196">
        <v>600</v>
      </c>
      <c r="E196">
        <v>3387</v>
      </c>
      <c r="G196">
        <v>17132</v>
      </c>
      <c r="H196">
        <v>21640</v>
      </c>
      <c r="I196">
        <v>441362</v>
      </c>
      <c r="J196">
        <v>124179</v>
      </c>
      <c r="K196">
        <v>280156</v>
      </c>
      <c r="L196">
        <v>37027</v>
      </c>
      <c r="M196">
        <v>397.9</v>
      </c>
      <c r="N196">
        <v>5.6</v>
      </c>
      <c r="O196">
        <v>31.5</v>
      </c>
      <c r="Q196">
        <v>159.4</v>
      </c>
      <c r="R196">
        <v>201.4</v>
      </c>
      <c r="S196">
        <v>4107.2</v>
      </c>
      <c r="T196">
        <v>1155.5999999999999</v>
      </c>
      <c r="U196">
        <v>2607.1</v>
      </c>
      <c r="V196">
        <v>344.6</v>
      </c>
    </row>
    <row r="197" spans="1:22" x14ac:dyDescent="0.55000000000000004">
      <c r="A197">
        <v>1984</v>
      </c>
      <c r="B197">
        <v>10752000</v>
      </c>
      <c r="C197">
        <v>41430</v>
      </c>
      <c r="D197">
        <v>551</v>
      </c>
      <c r="E197">
        <v>3734</v>
      </c>
      <c r="G197">
        <v>15656</v>
      </c>
      <c r="H197">
        <v>21489</v>
      </c>
      <c r="I197">
        <v>418011</v>
      </c>
      <c r="J197">
        <v>112887</v>
      </c>
      <c r="K197">
        <v>266148</v>
      </c>
      <c r="L197">
        <v>38976</v>
      </c>
      <c r="M197">
        <v>385.3</v>
      </c>
      <c r="N197">
        <v>5.0999999999999996</v>
      </c>
      <c r="O197">
        <v>34.700000000000003</v>
      </c>
      <c r="Q197">
        <v>145.6</v>
      </c>
      <c r="R197">
        <v>199.9</v>
      </c>
      <c r="S197">
        <v>3887.8</v>
      </c>
      <c r="T197">
        <v>1049.9000000000001</v>
      </c>
      <c r="U197">
        <v>2475.3000000000002</v>
      </c>
      <c r="V197">
        <v>362.5</v>
      </c>
    </row>
    <row r="198" spans="1:22" x14ac:dyDescent="0.55000000000000004">
      <c r="A198">
        <v>1985</v>
      </c>
      <c r="B198">
        <v>10744000</v>
      </c>
      <c r="C198">
        <v>41000</v>
      </c>
      <c r="D198">
        <v>554</v>
      </c>
      <c r="E198">
        <v>3966</v>
      </c>
      <c r="G198">
        <v>14301</v>
      </c>
      <c r="H198">
        <v>22179</v>
      </c>
      <c r="I198">
        <v>408882</v>
      </c>
      <c r="J198">
        <v>104920</v>
      </c>
      <c r="K198">
        <v>266066</v>
      </c>
      <c r="L198">
        <v>37896</v>
      </c>
      <c r="M198">
        <v>381.6</v>
      </c>
      <c r="N198">
        <v>5.2</v>
      </c>
      <c r="O198">
        <v>36.9</v>
      </c>
      <c r="Q198">
        <v>133.1</v>
      </c>
      <c r="R198">
        <v>206.4</v>
      </c>
      <c r="S198">
        <v>3805.7</v>
      </c>
      <c r="T198">
        <v>976.5</v>
      </c>
      <c r="U198">
        <v>2476.4</v>
      </c>
      <c r="V198">
        <v>352.7</v>
      </c>
    </row>
    <row r="199" spans="1:22" x14ac:dyDescent="0.55000000000000004">
      <c r="A199">
        <v>1986</v>
      </c>
      <c r="B199">
        <v>10752000</v>
      </c>
      <c r="C199">
        <v>45260</v>
      </c>
      <c r="D199">
        <v>595</v>
      </c>
      <c r="E199">
        <v>4151</v>
      </c>
      <c r="G199">
        <v>15283</v>
      </c>
      <c r="H199">
        <v>25231</v>
      </c>
      <c r="I199">
        <v>423387</v>
      </c>
      <c r="J199">
        <v>106212</v>
      </c>
      <c r="K199">
        <v>276779</v>
      </c>
      <c r="L199">
        <v>40396</v>
      </c>
      <c r="M199">
        <v>420.9</v>
      </c>
      <c r="N199">
        <v>5.5</v>
      </c>
      <c r="O199">
        <v>38.6</v>
      </c>
      <c r="Q199">
        <v>142.1</v>
      </c>
      <c r="R199">
        <v>234.7</v>
      </c>
      <c r="S199">
        <v>3937.8</v>
      </c>
      <c r="T199">
        <v>987.8</v>
      </c>
      <c r="U199">
        <v>2574.1999999999998</v>
      </c>
      <c r="V199">
        <v>375.7</v>
      </c>
    </row>
    <row r="200" spans="1:22" x14ac:dyDescent="0.55000000000000004">
      <c r="A200">
        <v>1987</v>
      </c>
      <c r="B200">
        <v>10784000</v>
      </c>
      <c r="C200">
        <v>45436</v>
      </c>
      <c r="D200">
        <v>630</v>
      </c>
      <c r="E200">
        <v>4305</v>
      </c>
      <c r="G200">
        <v>16511</v>
      </c>
      <c r="H200">
        <v>23990</v>
      </c>
      <c r="I200">
        <v>447964</v>
      </c>
      <c r="J200">
        <v>114580</v>
      </c>
      <c r="K200">
        <v>292093</v>
      </c>
      <c r="L200">
        <v>41291</v>
      </c>
      <c r="M200">
        <v>421.3</v>
      </c>
      <c r="N200">
        <v>5.8</v>
      </c>
      <c r="O200">
        <v>39.9</v>
      </c>
      <c r="Q200">
        <v>153.1</v>
      </c>
      <c r="R200">
        <v>222.5</v>
      </c>
      <c r="S200">
        <v>4154</v>
      </c>
      <c r="T200">
        <v>1062.5</v>
      </c>
      <c r="U200">
        <v>2708.6</v>
      </c>
      <c r="V200">
        <v>382.9</v>
      </c>
    </row>
    <row r="201" spans="1:22" x14ac:dyDescent="0.55000000000000004">
      <c r="A201">
        <v>1988</v>
      </c>
      <c r="B201">
        <v>10872000</v>
      </c>
      <c r="C201">
        <v>49144</v>
      </c>
      <c r="D201">
        <v>585</v>
      </c>
      <c r="E201">
        <v>4632</v>
      </c>
      <c r="G201">
        <v>17546</v>
      </c>
      <c r="H201">
        <v>26381</v>
      </c>
      <c r="I201">
        <v>455890</v>
      </c>
      <c r="J201">
        <v>112130</v>
      </c>
      <c r="K201">
        <v>300355</v>
      </c>
      <c r="L201">
        <v>43405</v>
      </c>
      <c r="M201">
        <v>452</v>
      </c>
      <c r="N201">
        <v>5.4</v>
      </c>
      <c r="O201">
        <v>42.6</v>
      </c>
      <c r="Q201">
        <v>161.4</v>
      </c>
      <c r="R201">
        <v>242.7</v>
      </c>
      <c r="S201">
        <v>4193.2</v>
      </c>
      <c r="T201">
        <v>1031.4000000000001</v>
      </c>
      <c r="U201">
        <v>2762.6</v>
      </c>
      <c r="V201">
        <v>399.2</v>
      </c>
    </row>
    <row r="202" spans="1:22" x14ac:dyDescent="0.55000000000000004">
      <c r="A202">
        <v>1989</v>
      </c>
      <c r="B202">
        <v>10907000</v>
      </c>
      <c r="C202">
        <v>51109</v>
      </c>
      <c r="D202">
        <v>652</v>
      </c>
      <c r="E202">
        <v>4872</v>
      </c>
      <c r="G202">
        <v>18635</v>
      </c>
      <c r="H202">
        <v>26950</v>
      </c>
      <c r="I202">
        <v>465143</v>
      </c>
      <c r="J202">
        <v>111057</v>
      </c>
      <c r="K202">
        <v>306609</v>
      </c>
      <c r="L202">
        <v>47477</v>
      </c>
      <c r="M202">
        <v>468.6</v>
      </c>
      <c r="N202">
        <v>6</v>
      </c>
      <c r="O202">
        <v>44.7</v>
      </c>
      <c r="Q202">
        <v>170.9</v>
      </c>
      <c r="R202">
        <v>247.1</v>
      </c>
      <c r="S202">
        <v>4264.6000000000004</v>
      </c>
      <c r="T202">
        <v>1018.2</v>
      </c>
      <c r="U202">
        <v>2811.1</v>
      </c>
      <c r="V202">
        <v>435.3</v>
      </c>
    </row>
    <row r="203" spans="1:22" x14ac:dyDescent="0.55000000000000004">
      <c r="A203">
        <v>1990</v>
      </c>
      <c r="B203">
        <v>10847115</v>
      </c>
      <c r="C203">
        <v>54904</v>
      </c>
      <c r="D203">
        <v>663</v>
      </c>
      <c r="E203">
        <v>5075</v>
      </c>
      <c r="G203">
        <v>20451</v>
      </c>
      <c r="H203">
        <v>28715</v>
      </c>
      <c r="I203">
        <v>470469</v>
      </c>
      <c r="J203">
        <v>106575</v>
      </c>
      <c r="K203">
        <v>310673</v>
      </c>
      <c r="L203">
        <v>53221</v>
      </c>
      <c r="M203">
        <v>506.2</v>
      </c>
      <c r="N203">
        <v>6.1</v>
      </c>
      <c r="O203">
        <v>46.8</v>
      </c>
      <c r="Q203">
        <v>188.5</v>
      </c>
      <c r="R203">
        <v>264.7</v>
      </c>
      <c r="S203">
        <v>4337.3</v>
      </c>
      <c r="T203">
        <v>982.5</v>
      </c>
      <c r="U203">
        <v>2864.1</v>
      </c>
      <c r="V203">
        <v>490.6</v>
      </c>
    </row>
    <row r="204" spans="1:22" x14ac:dyDescent="0.55000000000000004">
      <c r="A204">
        <v>1991</v>
      </c>
      <c r="B204">
        <v>10939000</v>
      </c>
      <c r="C204">
        <v>61460</v>
      </c>
      <c r="D204">
        <v>783</v>
      </c>
      <c r="E204">
        <v>5748</v>
      </c>
      <c r="G204">
        <v>23536</v>
      </c>
      <c r="H204">
        <v>31393</v>
      </c>
      <c r="I204">
        <v>489100</v>
      </c>
      <c r="J204">
        <v>115423</v>
      </c>
      <c r="K204">
        <v>318933</v>
      </c>
      <c r="L204">
        <v>54744</v>
      </c>
      <c r="M204">
        <v>561.79999999999995</v>
      </c>
      <c r="N204">
        <v>7.2</v>
      </c>
      <c r="O204">
        <v>52.5</v>
      </c>
      <c r="Q204">
        <v>215.2</v>
      </c>
      <c r="R204">
        <v>287</v>
      </c>
      <c r="S204">
        <v>4471.2</v>
      </c>
      <c r="T204">
        <v>1055.2</v>
      </c>
      <c r="U204">
        <v>2915.6</v>
      </c>
      <c r="V204">
        <v>500.4</v>
      </c>
    </row>
    <row r="205" spans="1:22" x14ac:dyDescent="0.55000000000000004">
      <c r="A205">
        <v>1992</v>
      </c>
      <c r="B205">
        <v>11016000</v>
      </c>
      <c r="C205">
        <v>57935</v>
      </c>
      <c r="D205">
        <v>724</v>
      </c>
      <c r="E205">
        <v>5739</v>
      </c>
      <c r="G205">
        <v>21925</v>
      </c>
      <c r="H205">
        <v>29547</v>
      </c>
      <c r="I205">
        <v>456017</v>
      </c>
      <c r="J205">
        <v>104357</v>
      </c>
      <c r="K205">
        <v>299774</v>
      </c>
      <c r="L205">
        <v>51886</v>
      </c>
      <c r="M205">
        <v>525.9</v>
      </c>
      <c r="N205">
        <v>6.6</v>
      </c>
      <c r="O205">
        <v>52.1</v>
      </c>
      <c r="Q205">
        <v>199</v>
      </c>
      <c r="R205">
        <v>268.2</v>
      </c>
      <c r="S205">
        <v>4139.6000000000004</v>
      </c>
      <c r="T205">
        <v>947.3</v>
      </c>
      <c r="U205">
        <v>2721.3</v>
      </c>
      <c r="V205">
        <v>471</v>
      </c>
    </row>
    <row r="206" spans="1:22" x14ac:dyDescent="0.55000000000000004">
      <c r="A206">
        <v>1993</v>
      </c>
      <c r="B206">
        <v>11091000</v>
      </c>
      <c r="C206">
        <v>55915</v>
      </c>
      <c r="D206">
        <v>667</v>
      </c>
      <c r="E206">
        <v>5444</v>
      </c>
      <c r="G206">
        <v>21373</v>
      </c>
      <c r="H206">
        <v>28431</v>
      </c>
      <c r="I206">
        <v>441550</v>
      </c>
      <c r="J206">
        <v>97394</v>
      </c>
      <c r="K206">
        <v>295880</v>
      </c>
      <c r="L206">
        <v>48276</v>
      </c>
      <c r="M206">
        <v>504.1</v>
      </c>
      <c r="N206">
        <v>6</v>
      </c>
      <c r="O206">
        <v>49.1</v>
      </c>
      <c r="Q206">
        <v>192.7</v>
      </c>
      <c r="R206">
        <v>256.3</v>
      </c>
      <c r="S206">
        <v>3981.2</v>
      </c>
      <c r="T206">
        <v>878.1</v>
      </c>
      <c r="U206">
        <v>2667.7</v>
      </c>
      <c r="V206">
        <v>435.3</v>
      </c>
    </row>
    <row r="207" spans="1:22" x14ac:dyDescent="0.55000000000000004">
      <c r="A207">
        <v>1994</v>
      </c>
      <c r="B207">
        <v>11102000</v>
      </c>
      <c r="C207">
        <v>53930</v>
      </c>
      <c r="D207">
        <v>662</v>
      </c>
      <c r="E207">
        <v>5231</v>
      </c>
      <c r="G207">
        <v>20821</v>
      </c>
      <c r="H207">
        <v>27216</v>
      </c>
      <c r="I207">
        <v>441380</v>
      </c>
      <c r="J207">
        <v>96175</v>
      </c>
      <c r="K207">
        <v>297792</v>
      </c>
      <c r="L207">
        <v>47413</v>
      </c>
      <c r="M207">
        <v>485.8</v>
      </c>
      <c r="N207">
        <v>6</v>
      </c>
      <c r="O207">
        <v>47.1</v>
      </c>
      <c r="Q207">
        <v>187.5</v>
      </c>
      <c r="R207">
        <v>245.1</v>
      </c>
      <c r="S207">
        <v>3975.7</v>
      </c>
      <c r="T207">
        <v>866.3</v>
      </c>
      <c r="U207">
        <v>2682.3</v>
      </c>
      <c r="V207">
        <v>427.1</v>
      </c>
    </row>
    <row r="208" spans="1:22" x14ac:dyDescent="0.55000000000000004">
      <c r="A208">
        <v>1995</v>
      </c>
      <c r="B208">
        <v>11151000</v>
      </c>
      <c r="C208">
        <v>53799</v>
      </c>
      <c r="D208">
        <v>600</v>
      </c>
      <c r="E208">
        <v>4835</v>
      </c>
      <c r="G208">
        <v>19931</v>
      </c>
      <c r="H208">
        <v>28433</v>
      </c>
      <c r="I208">
        <v>437424</v>
      </c>
      <c r="J208">
        <v>93539</v>
      </c>
      <c r="K208">
        <v>297624</v>
      </c>
      <c r="L208">
        <v>46261</v>
      </c>
      <c r="M208">
        <v>482.5</v>
      </c>
      <c r="N208">
        <v>5.4</v>
      </c>
      <c r="O208">
        <v>43.4</v>
      </c>
      <c r="Q208">
        <v>178.7</v>
      </c>
      <c r="R208">
        <v>255</v>
      </c>
      <c r="S208">
        <v>3922.7</v>
      </c>
      <c r="T208">
        <v>838.8</v>
      </c>
      <c r="U208">
        <v>2669</v>
      </c>
      <c r="V208">
        <v>414.9</v>
      </c>
    </row>
    <row r="209" spans="1:22" x14ac:dyDescent="0.55000000000000004">
      <c r="A209">
        <v>1996</v>
      </c>
      <c r="B209">
        <v>11173000</v>
      </c>
      <c r="C209">
        <v>47896</v>
      </c>
      <c r="D209">
        <v>538</v>
      </c>
      <c r="E209">
        <v>4617</v>
      </c>
      <c r="G209">
        <v>18336</v>
      </c>
      <c r="H209">
        <v>24405</v>
      </c>
      <c r="I209">
        <v>449935</v>
      </c>
      <c r="J209">
        <v>93336</v>
      </c>
      <c r="K209">
        <v>311071</v>
      </c>
      <c r="L209">
        <v>45528</v>
      </c>
      <c r="M209">
        <v>428.7</v>
      </c>
      <c r="N209">
        <v>4.8</v>
      </c>
      <c r="O209">
        <v>41.3</v>
      </c>
      <c r="Q209">
        <v>164.1</v>
      </c>
      <c r="R209">
        <v>218.4</v>
      </c>
      <c r="S209">
        <v>4027</v>
      </c>
      <c r="T209">
        <v>835.4</v>
      </c>
      <c r="U209">
        <v>2784.1</v>
      </c>
      <c r="V209">
        <v>407.5</v>
      </c>
    </row>
    <row r="210" spans="1:22" x14ac:dyDescent="0.55000000000000004">
      <c r="A210">
        <v>1997</v>
      </c>
      <c r="B210">
        <v>11186000</v>
      </c>
      <c r="C210">
        <v>48706</v>
      </c>
      <c r="D210">
        <v>523</v>
      </c>
      <c r="E210">
        <v>4566</v>
      </c>
      <c r="G210">
        <v>17755</v>
      </c>
      <c r="H210">
        <v>25862</v>
      </c>
      <c r="I210">
        <v>455799</v>
      </c>
      <c r="J210">
        <v>94972</v>
      </c>
      <c r="K210">
        <v>315908</v>
      </c>
      <c r="L210">
        <v>45419</v>
      </c>
      <c r="M210">
        <v>435.4</v>
      </c>
      <c r="N210">
        <v>4.7</v>
      </c>
      <c r="O210">
        <v>40.799999999999997</v>
      </c>
      <c r="Q210">
        <v>158.69999999999999</v>
      </c>
      <c r="R210">
        <v>231.2</v>
      </c>
      <c r="S210">
        <v>4074.7</v>
      </c>
      <c r="T210">
        <v>844.6</v>
      </c>
      <c r="U210">
        <v>2824.1</v>
      </c>
      <c r="V210">
        <v>406</v>
      </c>
    </row>
    <row r="211" spans="1:22" x14ac:dyDescent="0.55000000000000004">
      <c r="A211">
        <v>1998</v>
      </c>
      <c r="B211">
        <v>11209000</v>
      </c>
      <c r="C211">
        <v>40628</v>
      </c>
      <c r="D211">
        <v>443</v>
      </c>
      <c r="E211">
        <v>4543</v>
      </c>
      <c r="G211">
        <v>14960</v>
      </c>
      <c r="H211">
        <v>20682</v>
      </c>
      <c r="I211">
        <v>444438</v>
      </c>
      <c r="J211">
        <v>90805</v>
      </c>
      <c r="K211">
        <v>310612</v>
      </c>
      <c r="L211">
        <v>43021</v>
      </c>
      <c r="M211">
        <v>362.5</v>
      </c>
      <c r="N211">
        <v>4</v>
      </c>
      <c r="O211">
        <v>40.5</v>
      </c>
      <c r="Q211">
        <v>133.5</v>
      </c>
      <c r="R211">
        <v>184.5</v>
      </c>
      <c r="S211">
        <v>3965</v>
      </c>
      <c r="T211">
        <v>810.1</v>
      </c>
      <c r="U211">
        <v>2771.1</v>
      </c>
      <c r="V211">
        <v>383.8</v>
      </c>
    </row>
    <row r="212" spans="1:22" x14ac:dyDescent="0.55000000000000004">
      <c r="A212">
        <v>1999</v>
      </c>
      <c r="B212">
        <v>11256654</v>
      </c>
      <c r="C212">
        <v>35616</v>
      </c>
      <c r="D212">
        <v>397</v>
      </c>
      <c r="E212">
        <v>4129</v>
      </c>
      <c r="G212">
        <v>14405</v>
      </c>
      <c r="H212">
        <v>16685</v>
      </c>
      <c r="I212">
        <v>414264</v>
      </c>
      <c r="J212">
        <v>87023</v>
      </c>
      <c r="K212">
        <v>288049</v>
      </c>
      <c r="L212">
        <v>39192</v>
      </c>
      <c r="M212">
        <v>316.39999999999998</v>
      </c>
      <c r="N212">
        <v>3.5</v>
      </c>
      <c r="O212">
        <v>36.700000000000003</v>
      </c>
      <c r="Q212">
        <v>128</v>
      </c>
      <c r="R212">
        <v>148.19999999999999</v>
      </c>
      <c r="S212">
        <v>3680.2</v>
      </c>
      <c r="T212">
        <v>773.1</v>
      </c>
      <c r="U212">
        <v>2558.9</v>
      </c>
      <c r="V212">
        <v>348.2</v>
      </c>
    </row>
    <row r="213" spans="1:22" x14ac:dyDescent="0.55000000000000004">
      <c r="A213">
        <v>2000</v>
      </c>
      <c r="B213">
        <v>11353140</v>
      </c>
      <c r="C213">
        <v>37935</v>
      </c>
      <c r="D213">
        <v>418</v>
      </c>
      <c r="E213">
        <v>4271</v>
      </c>
      <c r="G213">
        <v>15610</v>
      </c>
      <c r="H213">
        <v>17636</v>
      </c>
      <c r="I213">
        <v>420939</v>
      </c>
      <c r="J213">
        <v>88636</v>
      </c>
      <c r="K213">
        <v>293277</v>
      </c>
      <c r="L213">
        <v>39026</v>
      </c>
      <c r="M213">
        <v>334.1</v>
      </c>
      <c r="N213">
        <v>3.7</v>
      </c>
      <c r="O213">
        <v>37.6</v>
      </c>
      <c r="Q213">
        <v>137.5</v>
      </c>
      <c r="R213">
        <v>155.30000000000001</v>
      </c>
      <c r="S213">
        <v>3707.7</v>
      </c>
      <c r="T213">
        <v>780.7</v>
      </c>
      <c r="U213">
        <v>2583.1999999999998</v>
      </c>
      <c r="V213">
        <v>343.7</v>
      </c>
    </row>
    <row r="214" spans="1:22" x14ac:dyDescent="0.55000000000000004">
      <c r="A214">
        <v>2001</v>
      </c>
      <c r="B214">
        <v>11389785</v>
      </c>
      <c r="C214">
        <v>40023</v>
      </c>
      <c r="D214">
        <v>452</v>
      </c>
      <c r="E214">
        <v>4466</v>
      </c>
      <c r="G214">
        <v>17199</v>
      </c>
      <c r="H214">
        <v>17906</v>
      </c>
      <c r="I214">
        <v>435115</v>
      </c>
      <c r="J214">
        <v>96910</v>
      </c>
      <c r="K214">
        <v>295976</v>
      </c>
      <c r="L214">
        <v>42229</v>
      </c>
      <c r="M214">
        <v>351.4</v>
      </c>
      <c r="N214">
        <v>4</v>
      </c>
      <c r="O214">
        <v>39.200000000000003</v>
      </c>
      <c r="Q214">
        <v>151</v>
      </c>
      <c r="R214">
        <v>157.19999999999999</v>
      </c>
      <c r="S214">
        <v>3820.2</v>
      </c>
      <c r="T214">
        <v>850.9</v>
      </c>
      <c r="U214">
        <v>2598.6</v>
      </c>
      <c r="V214">
        <v>370.8</v>
      </c>
    </row>
    <row r="215" spans="1:22" x14ac:dyDescent="0.55000000000000004">
      <c r="A215">
        <v>2002</v>
      </c>
      <c r="B215">
        <v>11408699</v>
      </c>
      <c r="C215">
        <v>40128</v>
      </c>
      <c r="D215">
        <v>526</v>
      </c>
      <c r="E215">
        <v>4809</v>
      </c>
      <c r="G215">
        <v>17871</v>
      </c>
      <c r="H215">
        <v>16922</v>
      </c>
      <c r="I215">
        <v>428976</v>
      </c>
      <c r="J215">
        <v>99164</v>
      </c>
      <c r="K215">
        <v>287045</v>
      </c>
      <c r="L215">
        <v>42767</v>
      </c>
      <c r="M215">
        <v>351.7</v>
      </c>
      <c r="N215">
        <v>4.5999999999999996</v>
      </c>
      <c r="O215">
        <v>42.2</v>
      </c>
      <c r="Q215">
        <v>156.6</v>
      </c>
      <c r="R215">
        <v>148.30000000000001</v>
      </c>
      <c r="S215">
        <v>3760.1</v>
      </c>
      <c r="T215">
        <v>869.2</v>
      </c>
      <c r="U215">
        <v>2516</v>
      </c>
      <c r="V215">
        <v>374.9</v>
      </c>
    </row>
    <row r="216" spans="1:22" x14ac:dyDescent="0.55000000000000004">
      <c r="A216">
        <v>2003</v>
      </c>
      <c r="B216">
        <v>11437680</v>
      </c>
      <c r="C216">
        <v>38185</v>
      </c>
      <c r="D216">
        <v>526</v>
      </c>
      <c r="E216">
        <v>4660</v>
      </c>
      <c r="G216">
        <v>16895</v>
      </c>
      <c r="H216">
        <v>16104</v>
      </c>
      <c r="I216">
        <v>417483</v>
      </c>
      <c r="J216">
        <v>95083</v>
      </c>
      <c r="K216">
        <v>281383</v>
      </c>
      <c r="L216">
        <v>41017</v>
      </c>
      <c r="M216">
        <v>333.9</v>
      </c>
      <c r="N216">
        <v>4.5999999999999996</v>
      </c>
      <c r="O216">
        <v>40.700000000000003</v>
      </c>
      <c r="Q216">
        <v>147.69999999999999</v>
      </c>
      <c r="R216">
        <v>140.80000000000001</v>
      </c>
      <c r="S216">
        <v>3650.1</v>
      </c>
      <c r="T216">
        <v>831.3</v>
      </c>
      <c r="U216">
        <v>2460.1</v>
      </c>
      <c r="V216">
        <v>358.6</v>
      </c>
    </row>
    <row r="217" spans="1:22" x14ac:dyDescent="0.55000000000000004">
      <c r="A217">
        <v>2004</v>
      </c>
      <c r="B217">
        <v>11450143</v>
      </c>
      <c r="C217">
        <v>38787</v>
      </c>
      <c r="D217">
        <v>506</v>
      </c>
      <c r="E217">
        <v>4744</v>
      </c>
      <c r="G217">
        <v>17429</v>
      </c>
      <c r="H217">
        <v>16108</v>
      </c>
      <c r="I217">
        <v>419337</v>
      </c>
      <c r="J217">
        <v>96518</v>
      </c>
      <c r="K217">
        <v>282168</v>
      </c>
      <c r="L217">
        <v>40651</v>
      </c>
      <c r="M217">
        <v>338.7</v>
      </c>
      <c r="N217">
        <v>4.4000000000000004</v>
      </c>
      <c r="O217">
        <v>41.4</v>
      </c>
      <c r="Q217">
        <v>152.19999999999999</v>
      </c>
      <c r="R217">
        <v>140.69999999999999</v>
      </c>
      <c r="S217">
        <v>3662.3</v>
      </c>
      <c r="T217">
        <v>842.9</v>
      </c>
      <c r="U217">
        <v>2464.3000000000002</v>
      </c>
      <c r="V217">
        <v>355</v>
      </c>
    </row>
    <row r="218" spans="1:22" x14ac:dyDescent="0.55000000000000004">
      <c r="A218">
        <v>2005</v>
      </c>
      <c r="B218">
        <v>11470685</v>
      </c>
      <c r="C218">
        <v>40162</v>
      </c>
      <c r="D218">
        <v>590</v>
      </c>
      <c r="E218">
        <v>4671</v>
      </c>
      <c r="G218">
        <v>18673</v>
      </c>
      <c r="H218">
        <v>16228</v>
      </c>
      <c r="I218">
        <v>420705</v>
      </c>
      <c r="J218">
        <v>100183</v>
      </c>
      <c r="K218">
        <v>279051</v>
      </c>
      <c r="L218">
        <v>41471</v>
      </c>
      <c r="M218">
        <v>350</v>
      </c>
      <c r="N218">
        <v>5.0999999999999996</v>
      </c>
      <c r="O218">
        <v>40.700000000000003</v>
      </c>
      <c r="Q218">
        <v>162.80000000000001</v>
      </c>
      <c r="R218">
        <v>141.5</v>
      </c>
      <c r="S218">
        <v>3668</v>
      </c>
      <c r="T218">
        <v>873.4</v>
      </c>
      <c r="U218">
        <v>2433</v>
      </c>
      <c r="V218">
        <v>362</v>
      </c>
    </row>
    <row r="219" spans="1:22" x14ac:dyDescent="0.55000000000000004">
      <c r="A219">
        <v>2006</v>
      </c>
      <c r="B219">
        <v>11478006</v>
      </c>
      <c r="C219">
        <v>41491</v>
      </c>
      <c r="D219">
        <v>560</v>
      </c>
      <c r="E219">
        <v>4770</v>
      </c>
      <c r="G219">
        <v>19418</v>
      </c>
      <c r="H219">
        <v>16743</v>
      </c>
      <c r="I219">
        <v>423334</v>
      </c>
      <c r="J219">
        <v>105639</v>
      </c>
      <c r="K219">
        <v>279718</v>
      </c>
      <c r="L219">
        <v>37977</v>
      </c>
      <c r="M219">
        <v>361.5</v>
      </c>
      <c r="N219">
        <v>4.9000000000000004</v>
      </c>
      <c r="O219">
        <v>41.6</v>
      </c>
      <c r="Q219">
        <v>169.2</v>
      </c>
      <c r="R219">
        <v>145.9</v>
      </c>
      <c r="S219">
        <v>3688.2</v>
      </c>
      <c r="T219">
        <v>920.4</v>
      </c>
      <c r="U219">
        <v>2437</v>
      </c>
      <c r="V219">
        <v>330.9</v>
      </c>
    </row>
    <row r="220" spans="1:22" x14ac:dyDescent="0.55000000000000004">
      <c r="A220">
        <v>2007</v>
      </c>
      <c r="B220">
        <v>11466917</v>
      </c>
      <c r="C220">
        <v>40759</v>
      </c>
      <c r="D220">
        <v>529</v>
      </c>
      <c r="E220">
        <v>4661</v>
      </c>
      <c r="G220">
        <v>18351</v>
      </c>
      <c r="H220">
        <v>17218</v>
      </c>
      <c r="I220">
        <v>397681</v>
      </c>
      <c r="J220">
        <v>99049</v>
      </c>
      <c r="K220">
        <v>264677</v>
      </c>
      <c r="L220">
        <v>33955</v>
      </c>
      <c r="M220">
        <v>355.4</v>
      </c>
      <c r="N220">
        <v>4.5999999999999996</v>
      </c>
      <c r="O220">
        <v>40.6</v>
      </c>
      <c r="Q220">
        <v>160</v>
      </c>
      <c r="R220">
        <v>150.19999999999999</v>
      </c>
      <c r="S220">
        <v>3468.1</v>
      </c>
      <c r="T220">
        <v>863.8</v>
      </c>
      <c r="U220">
        <v>2308.1999999999998</v>
      </c>
      <c r="V220">
        <v>296.10000000000002</v>
      </c>
    </row>
    <row r="221" spans="1:22" x14ac:dyDescent="0.55000000000000004">
      <c r="A221">
        <v>2008</v>
      </c>
      <c r="B221">
        <v>11485910</v>
      </c>
      <c r="C221">
        <v>40436</v>
      </c>
      <c r="D221">
        <v>547</v>
      </c>
      <c r="E221">
        <v>4531</v>
      </c>
      <c r="G221">
        <v>18706</v>
      </c>
      <c r="H221">
        <v>16652</v>
      </c>
      <c r="I221">
        <v>391667</v>
      </c>
      <c r="J221">
        <v>102428</v>
      </c>
      <c r="K221">
        <v>260788</v>
      </c>
      <c r="L221">
        <v>28451</v>
      </c>
      <c r="M221">
        <v>352</v>
      </c>
      <c r="N221">
        <v>4.8</v>
      </c>
      <c r="O221">
        <v>39.4</v>
      </c>
      <c r="Q221">
        <v>162.9</v>
      </c>
      <c r="R221">
        <v>145</v>
      </c>
      <c r="S221">
        <v>3410</v>
      </c>
      <c r="T221">
        <v>891.8</v>
      </c>
      <c r="U221">
        <v>2270.5</v>
      </c>
      <c r="V221">
        <v>247.7</v>
      </c>
    </row>
    <row r="222" spans="1:22" x14ac:dyDescent="0.55000000000000004">
      <c r="A222">
        <v>2009</v>
      </c>
      <c r="B222">
        <v>11542645</v>
      </c>
      <c r="C222">
        <v>38305</v>
      </c>
      <c r="D222">
        <v>527</v>
      </c>
      <c r="E222">
        <v>4119</v>
      </c>
      <c r="G222">
        <v>17670</v>
      </c>
      <c r="H222">
        <v>15989</v>
      </c>
      <c r="I222">
        <v>376446</v>
      </c>
      <c r="J222">
        <v>104009</v>
      </c>
      <c r="K222">
        <v>249777</v>
      </c>
      <c r="L222">
        <v>22660</v>
      </c>
      <c r="M222">
        <v>331.9</v>
      </c>
      <c r="N222">
        <v>4.5999999999999996</v>
      </c>
      <c r="O222">
        <v>35.700000000000003</v>
      </c>
      <c r="Q222">
        <v>153.1</v>
      </c>
      <c r="R222">
        <v>138.5</v>
      </c>
      <c r="S222">
        <v>3261.3</v>
      </c>
      <c r="T222">
        <v>901.1</v>
      </c>
      <c r="U222">
        <v>2163.9</v>
      </c>
      <c r="V222">
        <v>196.3</v>
      </c>
    </row>
    <row r="223" spans="1:22" x14ac:dyDescent="0.55000000000000004">
      <c r="A223">
        <v>2010</v>
      </c>
      <c r="B223">
        <v>11537968</v>
      </c>
      <c r="C223">
        <v>36306</v>
      </c>
      <c r="D223">
        <v>479</v>
      </c>
      <c r="E223">
        <v>3730</v>
      </c>
      <c r="G223">
        <v>16486</v>
      </c>
      <c r="H223">
        <v>15611</v>
      </c>
      <c r="I223">
        <v>376836</v>
      </c>
      <c r="J223">
        <v>107125</v>
      </c>
      <c r="K223">
        <v>248581</v>
      </c>
      <c r="L223">
        <v>21130</v>
      </c>
      <c r="M223">
        <v>314.7</v>
      </c>
      <c r="N223">
        <v>4.2</v>
      </c>
      <c r="O223">
        <v>32.299999999999997</v>
      </c>
      <c r="Q223">
        <v>142.9</v>
      </c>
      <c r="R223">
        <v>135.30000000000001</v>
      </c>
      <c r="S223">
        <v>3266.1</v>
      </c>
      <c r="T223">
        <v>928.5</v>
      </c>
      <c r="U223">
        <v>2154.5</v>
      </c>
      <c r="V223">
        <v>183.1</v>
      </c>
    </row>
    <row r="224" spans="1:22" x14ac:dyDescent="0.55000000000000004">
      <c r="A224">
        <v>2011</v>
      </c>
      <c r="B224">
        <v>11541007</v>
      </c>
      <c r="C224">
        <v>35218</v>
      </c>
      <c r="D224">
        <v>500</v>
      </c>
      <c r="E224">
        <v>3679</v>
      </c>
      <c r="G224">
        <v>15991</v>
      </c>
      <c r="H224">
        <v>15048</v>
      </c>
      <c r="I224">
        <v>380572</v>
      </c>
      <c r="J224">
        <v>112901</v>
      </c>
      <c r="K224">
        <v>246744</v>
      </c>
      <c r="L224">
        <v>20927</v>
      </c>
      <c r="M224">
        <v>305.2</v>
      </c>
      <c r="N224">
        <v>4.3</v>
      </c>
      <c r="O224">
        <v>31.9</v>
      </c>
      <c r="Q224">
        <v>138.6</v>
      </c>
      <c r="R224">
        <v>130.4</v>
      </c>
      <c r="S224">
        <v>3297.6</v>
      </c>
      <c r="T224">
        <v>978.3</v>
      </c>
      <c r="U224">
        <v>2138</v>
      </c>
      <c r="V224">
        <v>181.3</v>
      </c>
    </row>
    <row r="225" spans="1:22" x14ac:dyDescent="0.55000000000000004">
      <c r="A225">
        <v>2012</v>
      </c>
      <c r="B225">
        <v>11553031</v>
      </c>
      <c r="C225">
        <v>34827</v>
      </c>
      <c r="D225">
        <v>478</v>
      </c>
      <c r="E225">
        <v>3813</v>
      </c>
      <c r="G225">
        <v>15396</v>
      </c>
      <c r="H225">
        <v>15140</v>
      </c>
      <c r="I225">
        <v>370435</v>
      </c>
      <c r="J225">
        <v>105312</v>
      </c>
      <c r="K225">
        <v>245372</v>
      </c>
      <c r="L225">
        <v>19751</v>
      </c>
      <c r="M225">
        <v>301.5</v>
      </c>
      <c r="N225">
        <v>4.0999999999999996</v>
      </c>
      <c r="O225">
        <v>33</v>
      </c>
      <c r="Q225">
        <v>133.30000000000001</v>
      </c>
      <c r="R225">
        <v>131</v>
      </c>
      <c r="S225">
        <v>3206.4</v>
      </c>
      <c r="T225">
        <v>911.6</v>
      </c>
      <c r="U225">
        <v>2123.9</v>
      </c>
      <c r="V225">
        <v>171</v>
      </c>
    </row>
    <row r="226" spans="1:22" x14ac:dyDescent="0.55000000000000004">
      <c r="A226">
        <v>2013</v>
      </c>
      <c r="B226">
        <v>11572005</v>
      </c>
      <c r="C226">
        <v>33722</v>
      </c>
      <c r="D226">
        <v>478</v>
      </c>
      <c r="E226">
        <v>3594</v>
      </c>
      <c r="F226">
        <v>4391</v>
      </c>
      <c r="G226">
        <v>14483</v>
      </c>
      <c r="H226">
        <v>14370</v>
      </c>
      <c r="I226">
        <v>338414</v>
      </c>
      <c r="J226">
        <v>91090</v>
      </c>
      <c r="K226">
        <v>227799</v>
      </c>
      <c r="L226">
        <v>19525</v>
      </c>
      <c r="M226">
        <v>291.39999999999998</v>
      </c>
      <c r="N226">
        <v>4.0999999999999996</v>
      </c>
      <c r="O226">
        <v>31.1</v>
      </c>
      <c r="P226">
        <v>37.9</v>
      </c>
      <c r="Q226">
        <v>125.2</v>
      </c>
      <c r="R226">
        <v>124.2</v>
      </c>
      <c r="S226">
        <v>2924.4</v>
      </c>
      <c r="T226">
        <v>787.2</v>
      </c>
      <c r="U226">
        <v>1968.5</v>
      </c>
      <c r="V226">
        <v>168.7</v>
      </c>
    </row>
    <row r="227" spans="1:22" x14ac:dyDescent="0.55000000000000004">
      <c r="A227">
        <v>2014</v>
      </c>
      <c r="B227">
        <v>11594163</v>
      </c>
      <c r="C227">
        <v>33030</v>
      </c>
      <c r="D227">
        <v>464</v>
      </c>
      <c r="E227">
        <v>4097</v>
      </c>
      <c r="F227">
        <v>5042</v>
      </c>
      <c r="G227">
        <v>12753</v>
      </c>
      <c r="H227">
        <v>14771</v>
      </c>
      <c r="I227">
        <v>324528</v>
      </c>
      <c r="J227">
        <v>78845</v>
      </c>
      <c r="K227">
        <v>227668</v>
      </c>
      <c r="L227">
        <v>18015</v>
      </c>
      <c r="M227">
        <v>284.89999999999998</v>
      </c>
      <c r="N227">
        <v>4</v>
      </c>
      <c r="O227">
        <v>35.299999999999997</v>
      </c>
      <c r="P227">
        <v>43.5</v>
      </c>
      <c r="Q227">
        <v>110</v>
      </c>
      <c r="R227">
        <v>127.4</v>
      </c>
      <c r="S227">
        <v>2799.1</v>
      </c>
      <c r="T227">
        <v>680</v>
      </c>
      <c r="U227">
        <v>1963.6</v>
      </c>
      <c r="V227">
        <v>155.4</v>
      </c>
    </row>
    <row r="229" spans="1:22" x14ac:dyDescent="0.55000000000000004">
      <c r="A229" t="s">
        <v>33</v>
      </c>
    </row>
    <row r="231" spans="1:22" x14ac:dyDescent="0.55000000000000004">
      <c r="C231" t="s">
        <v>3</v>
      </c>
      <c r="M231" t="s">
        <v>4</v>
      </c>
    </row>
    <row r="233" spans="1:22" x14ac:dyDescent="0.55000000000000004">
      <c r="C233" t="s">
        <v>5</v>
      </c>
      <c r="I233" t="s">
        <v>6</v>
      </c>
      <c r="M233" t="s">
        <v>5</v>
      </c>
      <c r="S233" t="s">
        <v>6</v>
      </c>
    </row>
    <row r="235" spans="1:22" x14ac:dyDescent="0.55000000000000004">
      <c r="A235" t="s">
        <v>7</v>
      </c>
      <c r="B235" t="s">
        <v>8</v>
      </c>
      <c r="C235" t="s">
        <v>9</v>
      </c>
      <c r="D235" t="s">
        <v>10</v>
      </c>
      <c r="E235" t="s">
        <v>11</v>
      </c>
      <c r="F235" t="s">
        <v>12</v>
      </c>
      <c r="G235" t="s">
        <v>13</v>
      </c>
      <c r="H235" t="s">
        <v>14</v>
      </c>
      <c r="I235" t="s">
        <v>15</v>
      </c>
      <c r="J235" t="s">
        <v>16</v>
      </c>
      <c r="K235" t="s">
        <v>17</v>
      </c>
      <c r="L235" t="s">
        <v>18</v>
      </c>
      <c r="M235" t="s">
        <v>19</v>
      </c>
      <c r="N235" t="s">
        <v>20</v>
      </c>
      <c r="O235" t="s">
        <v>21</v>
      </c>
      <c r="P235" t="s">
        <v>22</v>
      </c>
      <c r="Q235" t="s">
        <v>23</v>
      </c>
      <c r="R235" t="s">
        <v>24</v>
      </c>
      <c r="S235" t="s">
        <v>25</v>
      </c>
      <c r="T235" t="s">
        <v>26</v>
      </c>
      <c r="U235" t="s">
        <v>27</v>
      </c>
      <c r="V235" t="s">
        <v>28</v>
      </c>
    </row>
    <row r="236" spans="1:22" x14ac:dyDescent="0.55000000000000004">
      <c r="A236">
        <v>1978</v>
      </c>
      <c r="B236">
        <v>11750000</v>
      </c>
      <c r="C236">
        <v>35381</v>
      </c>
      <c r="D236">
        <v>725</v>
      </c>
      <c r="E236">
        <v>2195</v>
      </c>
      <c r="G236">
        <v>16064</v>
      </c>
      <c r="H236">
        <v>16397</v>
      </c>
      <c r="I236">
        <v>338824</v>
      </c>
      <c r="J236">
        <v>105737</v>
      </c>
      <c r="K236">
        <v>193052</v>
      </c>
      <c r="L236">
        <v>40035</v>
      </c>
      <c r="M236">
        <v>301.10000000000002</v>
      </c>
      <c r="N236">
        <v>6.2</v>
      </c>
      <c r="O236">
        <v>18.7</v>
      </c>
      <c r="Q236">
        <v>136.69999999999999</v>
      </c>
      <c r="R236">
        <v>139.5</v>
      </c>
      <c r="S236">
        <v>2883.6</v>
      </c>
      <c r="T236">
        <v>899.9</v>
      </c>
      <c r="U236">
        <v>1643</v>
      </c>
      <c r="V236">
        <v>340.7</v>
      </c>
    </row>
    <row r="237" spans="1:22" x14ac:dyDescent="0.55000000000000004">
      <c r="A237">
        <v>1979</v>
      </c>
      <c r="B237">
        <v>11731000</v>
      </c>
      <c r="C237">
        <v>39133</v>
      </c>
      <c r="D237">
        <v>724</v>
      </c>
      <c r="E237">
        <v>2533</v>
      </c>
      <c r="G237">
        <v>17855</v>
      </c>
      <c r="H237">
        <v>18021</v>
      </c>
      <c r="I237">
        <v>370914</v>
      </c>
      <c r="J237">
        <v>109668</v>
      </c>
      <c r="K237">
        <v>215567</v>
      </c>
      <c r="L237">
        <v>45679</v>
      </c>
      <c r="M237">
        <v>333.6</v>
      </c>
      <c r="N237">
        <v>6.2</v>
      </c>
      <c r="O237">
        <v>21.6</v>
      </c>
      <c r="Q237">
        <v>152.19999999999999</v>
      </c>
      <c r="R237">
        <v>153.6</v>
      </c>
      <c r="S237">
        <v>3161.8</v>
      </c>
      <c r="T237">
        <v>934.9</v>
      </c>
      <c r="U237">
        <v>1837.6</v>
      </c>
      <c r="V237">
        <v>389.4</v>
      </c>
    </row>
    <row r="238" spans="1:22" x14ac:dyDescent="0.55000000000000004">
      <c r="A238">
        <v>1980</v>
      </c>
      <c r="B238">
        <v>11824220</v>
      </c>
      <c r="C238">
        <v>43032</v>
      </c>
      <c r="D238">
        <v>809</v>
      </c>
      <c r="E238">
        <v>2722</v>
      </c>
      <c r="G238">
        <v>21039</v>
      </c>
      <c r="H238">
        <v>18462</v>
      </c>
      <c r="I238">
        <v>398761</v>
      </c>
      <c r="J238">
        <v>122800</v>
      </c>
      <c r="K238">
        <v>226496</v>
      </c>
      <c r="L238">
        <v>49465</v>
      </c>
      <c r="M238">
        <v>363.9</v>
      </c>
      <c r="N238">
        <v>6.8</v>
      </c>
      <c r="O238">
        <v>23</v>
      </c>
      <c r="Q238">
        <v>177.9</v>
      </c>
      <c r="R238">
        <v>156.1</v>
      </c>
      <c r="S238">
        <v>3372.4</v>
      </c>
      <c r="T238">
        <v>1038.5</v>
      </c>
      <c r="U238">
        <v>1915.5</v>
      </c>
      <c r="V238">
        <v>418.3</v>
      </c>
    </row>
    <row r="239" spans="1:22" x14ac:dyDescent="0.55000000000000004">
      <c r="A239">
        <v>1981</v>
      </c>
      <c r="B239">
        <v>11864000</v>
      </c>
      <c r="C239">
        <v>44104</v>
      </c>
      <c r="D239">
        <v>729</v>
      </c>
      <c r="E239">
        <v>2662</v>
      </c>
      <c r="G239">
        <v>22137</v>
      </c>
      <c r="H239">
        <v>18576</v>
      </c>
      <c r="I239">
        <v>392872</v>
      </c>
      <c r="J239">
        <v>122372</v>
      </c>
      <c r="K239">
        <v>226701</v>
      </c>
      <c r="L239">
        <v>43799</v>
      </c>
      <c r="M239">
        <v>371.7</v>
      </c>
      <c r="N239">
        <v>6.1</v>
      </c>
      <c r="O239">
        <v>22.4</v>
      </c>
      <c r="Q239">
        <v>186.6</v>
      </c>
      <c r="R239">
        <v>156.6</v>
      </c>
      <c r="S239">
        <v>3311.5</v>
      </c>
      <c r="T239">
        <v>1031.5</v>
      </c>
      <c r="U239">
        <v>1910.8</v>
      </c>
      <c r="V239">
        <v>369.2</v>
      </c>
    </row>
    <row r="240" spans="1:22" x14ac:dyDescent="0.55000000000000004">
      <c r="A240">
        <v>1982</v>
      </c>
      <c r="B240">
        <v>11865000</v>
      </c>
      <c r="C240">
        <v>42767</v>
      </c>
      <c r="D240">
        <v>678</v>
      </c>
      <c r="E240">
        <v>2448</v>
      </c>
      <c r="G240">
        <v>20806</v>
      </c>
      <c r="H240">
        <v>18835</v>
      </c>
      <c r="I240">
        <v>366903</v>
      </c>
      <c r="J240">
        <v>106867</v>
      </c>
      <c r="K240">
        <v>220623</v>
      </c>
      <c r="L240">
        <v>39413</v>
      </c>
      <c r="M240">
        <v>360.4</v>
      </c>
      <c r="N240">
        <v>5.7</v>
      </c>
      <c r="O240">
        <v>20.6</v>
      </c>
      <c r="Q240">
        <v>175.4</v>
      </c>
      <c r="R240">
        <v>158.69999999999999</v>
      </c>
      <c r="S240">
        <v>3092.3</v>
      </c>
      <c r="T240">
        <v>900.7</v>
      </c>
      <c r="U240">
        <v>1859.4</v>
      </c>
      <c r="V240">
        <v>332.2</v>
      </c>
    </row>
    <row r="241" spans="1:22" x14ac:dyDescent="0.55000000000000004">
      <c r="A241">
        <v>1983</v>
      </c>
      <c r="B241">
        <v>11895000</v>
      </c>
      <c r="C241">
        <v>40782</v>
      </c>
      <c r="D241">
        <v>583</v>
      </c>
      <c r="E241">
        <v>2449</v>
      </c>
      <c r="G241">
        <v>20501</v>
      </c>
      <c r="H241">
        <v>17249</v>
      </c>
      <c r="I241">
        <v>339321</v>
      </c>
      <c r="J241">
        <v>96425</v>
      </c>
      <c r="K241">
        <v>205408</v>
      </c>
      <c r="L241">
        <v>37488</v>
      </c>
      <c r="M241">
        <v>342.8</v>
      </c>
      <c r="N241">
        <v>4.9000000000000004</v>
      </c>
      <c r="O241">
        <v>20.6</v>
      </c>
      <c r="Q241">
        <v>172.3</v>
      </c>
      <c r="R241">
        <v>145</v>
      </c>
      <c r="S241">
        <v>2852.6</v>
      </c>
      <c r="T241">
        <v>810.6</v>
      </c>
      <c r="U241">
        <v>1726.8</v>
      </c>
      <c r="V241">
        <v>315.2</v>
      </c>
    </row>
    <row r="242" spans="1:22" x14ac:dyDescent="0.55000000000000004">
      <c r="A242">
        <v>1984</v>
      </c>
      <c r="B242">
        <v>11901000</v>
      </c>
      <c r="C242">
        <v>38154</v>
      </c>
      <c r="D242">
        <v>538</v>
      </c>
      <c r="E242">
        <v>2764</v>
      </c>
      <c r="G242">
        <v>17656</v>
      </c>
      <c r="H242">
        <v>17196</v>
      </c>
      <c r="I242">
        <v>325960</v>
      </c>
      <c r="J242">
        <v>88517</v>
      </c>
      <c r="K242">
        <v>196999</v>
      </c>
      <c r="L242">
        <v>40444</v>
      </c>
      <c r="M242">
        <v>320.60000000000002</v>
      </c>
      <c r="N242">
        <v>4.5</v>
      </c>
      <c r="O242">
        <v>23.2</v>
      </c>
      <c r="Q242">
        <v>148.4</v>
      </c>
      <c r="R242">
        <v>144.5</v>
      </c>
      <c r="S242">
        <v>2738.9</v>
      </c>
      <c r="T242">
        <v>743.8</v>
      </c>
      <c r="U242">
        <v>1655.3</v>
      </c>
      <c r="V242">
        <v>339.8</v>
      </c>
    </row>
    <row r="243" spans="1:22" x14ac:dyDescent="0.55000000000000004">
      <c r="A243">
        <v>1985</v>
      </c>
      <c r="B243">
        <v>11853000</v>
      </c>
      <c r="C243">
        <v>39240</v>
      </c>
      <c r="D243">
        <v>550</v>
      </c>
      <c r="E243">
        <v>2886</v>
      </c>
      <c r="G243">
        <v>17429</v>
      </c>
      <c r="H243">
        <v>18375</v>
      </c>
      <c r="I243">
        <v>320788</v>
      </c>
      <c r="J243">
        <v>87417</v>
      </c>
      <c r="K243">
        <v>194467</v>
      </c>
      <c r="L243">
        <v>38904</v>
      </c>
      <c r="M243">
        <v>331.1</v>
      </c>
      <c r="N243">
        <v>4.5999999999999996</v>
      </c>
      <c r="O243">
        <v>24.3</v>
      </c>
      <c r="Q243">
        <v>147</v>
      </c>
      <c r="R243">
        <v>155</v>
      </c>
      <c r="S243">
        <v>2706.4</v>
      </c>
      <c r="T243">
        <v>737.5</v>
      </c>
      <c r="U243">
        <v>1640.7</v>
      </c>
      <c r="V243">
        <v>328.2</v>
      </c>
    </row>
    <row r="244" spans="1:22" x14ac:dyDescent="0.55000000000000004">
      <c r="A244">
        <v>1986</v>
      </c>
      <c r="B244">
        <v>11889000</v>
      </c>
      <c r="C244">
        <v>42629</v>
      </c>
      <c r="D244">
        <v>659</v>
      </c>
      <c r="E244">
        <v>2984</v>
      </c>
      <c r="G244">
        <v>18085</v>
      </c>
      <c r="H244">
        <v>20901</v>
      </c>
      <c r="I244">
        <v>326149</v>
      </c>
      <c r="J244">
        <v>87362</v>
      </c>
      <c r="K244">
        <v>196657</v>
      </c>
      <c r="L244">
        <v>42130</v>
      </c>
      <c r="M244">
        <v>358.6</v>
      </c>
      <c r="N244">
        <v>5.5</v>
      </c>
      <c r="O244">
        <v>25.1</v>
      </c>
      <c r="Q244">
        <v>152.1</v>
      </c>
      <c r="R244">
        <v>175.8</v>
      </c>
      <c r="S244">
        <v>2743.3</v>
      </c>
      <c r="T244">
        <v>734.8</v>
      </c>
      <c r="U244">
        <v>1654.1</v>
      </c>
      <c r="V244">
        <v>354.4</v>
      </c>
    </row>
    <row r="245" spans="1:22" x14ac:dyDescent="0.55000000000000004">
      <c r="A245">
        <v>1987</v>
      </c>
      <c r="B245">
        <v>11936000</v>
      </c>
      <c r="C245">
        <v>44087</v>
      </c>
      <c r="D245">
        <v>642</v>
      </c>
      <c r="E245">
        <v>3130</v>
      </c>
      <c r="G245">
        <v>17241</v>
      </c>
      <c r="H245">
        <v>23074</v>
      </c>
      <c r="I245">
        <v>333476</v>
      </c>
      <c r="J245">
        <v>86177</v>
      </c>
      <c r="K245">
        <v>205619</v>
      </c>
      <c r="L245">
        <v>41680</v>
      </c>
      <c r="M245">
        <v>369.4</v>
      </c>
      <c r="N245">
        <v>5.4</v>
      </c>
      <c r="O245">
        <v>26.2</v>
      </c>
      <c r="Q245">
        <v>144.4</v>
      </c>
      <c r="R245">
        <v>193.3</v>
      </c>
      <c r="S245">
        <v>2793.9</v>
      </c>
      <c r="T245">
        <v>722</v>
      </c>
      <c r="U245">
        <v>1722.7</v>
      </c>
      <c r="V245">
        <v>349.2</v>
      </c>
    </row>
    <row r="246" spans="1:22" x14ac:dyDescent="0.55000000000000004">
      <c r="A246">
        <v>1988</v>
      </c>
      <c r="B246">
        <v>12027000</v>
      </c>
      <c r="C246">
        <v>43534</v>
      </c>
      <c r="D246">
        <v>660</v>
      </c>
      <c r="E246">
        <v>2992</v>
      </c>
      <c r="G246">
        <v>16607</v>
      </c>
      <c r="H246">
        <v>23275</v>
      </c>
      <c r="I246">
        <v>338486</v>
      </c>
      <c r="J246">
        <v>83791</v>
      </c>
      <c r="K246">
        <v>203362</v>
      </c>
      <c r="L246">
        <v>51333</v>
      </c>
      <c r="M246">
        <v>362</v>
      </c>
      <c r="N246">
        <v>5.5</v>
      </c>
      <c r="O246">
        <v>24.9</v>
      </c>
      <c r="Q246">
        <v>138.1</v>
      </c>
      <c r="R246">
        <v>193.5</v>
      </c>
      <c r="S246">
        <v>2814.4</v>
      </c>
      <c r="T246">
        <v>696.7</v>
      </c>
      <c r="U246">
        <v>1690.9</v>
      </c>
      <c r="V246">
        <v>426.8</v>
      </c>
    </row>
    <row r="247" spans="1:22" x14ac:dyDescent="0.55000000000000004">
      <c r="A247">
        <v>1989</v>
      </c>
      <c r="B247">
        <v>12040000</v>
      </c>
      <c r="C247">
        <v>45586</v>
      </c>
      <c r="D247">
        <v>753</v>
      </c>
      <c r="E247">
        <v>2963</v>
      </c>
      <c r="G247">
        <v>18025</v>
      </c>
      <c r="H247">
        <v>23845</v>
      </c>
      <c r="I247">
        <v>359008</v>
      </c>
      <c r="J247">
        <v>85925</v>
      </c>
      <c r="K247">
        <v>216566</v>
      </c>
      <c r="L247">
        <v>56517</v>
      </c>
      <c r="M247">
        <v>378.6</v>
      </c>
      <c r="N247">
        <v>6.3</v>
      </c>
      <c r="O247">
        <v>24.6</v>
      </c>
      <c r="Q247">
        <v>149.69999999999999</v>
      </c>
      <c r="R247">
        <v>198</v>
      </c>
      <c r="S247">
        <v>2981.8</v>
      </c>
      <c r="T247">
        <v>713.7</v>
      </c>
      <c r="U247">
        <v>1798.7</v>
      </c>
      <c r="V247">
        <v>469.4</v>
      </c>
    </row>
    <row r="248" spans="1:22" x14ac:dyDescent="0.55000000000000004">
      <c r="A248">
        <v>1990</v>
      </c>
      <c r="B248">
        <v>11881643</v>
      </c>
      <c r="C248">
        <v>51213</v>
      </c>
      <c r="D248">
        <v>801</v>
      </c>
      <c r="E248">
        <v>3068</v>
      </c>
      <c r="G248">
        <v>20930</v>
      </c>
      <c r="H248">
        <v>26414</v>
      </c>
      <c r="I248">
        <v>361805</v>
      </c>
      <c r="J248">
        <v>86624</v>
      </c>
      <c r="K248">
        <v>215119</v>
      </c>
      <c r="L248">
        <v>60062</v>
      </c>
      <c r="M248">
        <v>431</v>
      </c>
      <c r="N248">
        <v>6.7</v>
      </c>
      <c r="O248">
        <v>25.8</v>
      </c>
      <c r="Q248">
        <v>176.2</v>
      </c>
      <c r="R248">
        <v>222.3</v>
      </c>
      <c r="S248">
        <v>3045.1</v>
      </c>
      <c r="T248">
        <v>729.1</v>
      </c>
      <c r="U248">
        <v>1810.5</v>
      </c>
      <c r="V248">
        <v>505.5</v>
      </c>
    </row>
    <row r="249" spans="1:22" x14ac:dyDescent="0.55000000000000004">
      <c r="A249">
        <v>1991</v>
      </c>
      <c r="B249">
        <v>11961000</v>
      </c>
      <c r="C249">
        <v>53824</v>
      </c>
      <c r="D249">
        <v>758</v>
      </c>
      <c r="E249">
        <v>3435</v>
      </c>
      <c r="G249">
        <v>23191</v>
      </c>
      <c r="H249">
        <v>26440</v>
      </c>
      <c r="I249">
        <v>371814</v>
      </c>
      <c r="J249">
        <v>86074</v>
      </c>
      <c r="K249">
        <v>228142</v>
      </c>
      <c r="L249">
        <v>57598</v>
      </c>
      <c r="M249">
        <v>450</v>
      </c>
      <c r="N249">
        <v>6.3</v>
      </c>
      <c r="O249">
        <v>28.7</v>
      </c>
      <c r="Q249">
        <v>193.9</v>
      </c>
      <c r="R249">
        <v>221.1</v>
      </c>
      <c r="S249">
        <v>3108.6</v>
      </c>
      <c r="T249">
        <v>719.6</v>
      </c>
      <c r="U249">
        <v>1907.4</v>
      </c>
      <c r="V249">
        <v>481.5</v>
      </c>
    </row>
    <row r="250" spans="1:22" x14ac:dyDescent="0.55000000000000004">
      <c r="A250">
        <v>1992</v>
      </c>
      <c r="B250">
        <v>12009000</v>
      </c>
      <c r="C250">
        <v>51276</v>
      </c>
      <c r="D250">
        <v>746</v>
      </c>
      <c r="E250">
        <v>3324</v>
      </c>
      <c r="G250">
        <v>21701</v>
      </c>
      <c r="H250">
        <v>25505</v>
      </c>
      <c r="I250">
        <v>356155</v>
      </c>
      <c r="J250">
        <v>75834</v>
      </c>
      <c r="K250">
        <v>224150</v>
      </c>
      <c r="L250">
        <v>56171</v>
      </c>
      <c r="M250">
        <v>427</v>
      </c>
      <c r="N250">
        <v>6.2</v>
      </c>
      <c r="O250">
        <v>27.7</v>
      </c>
      <c r="Q250">
        <v>180.7</v>
      </c>
      <c r="R250">
        <v>212.4</v>
      </c>
      <c r="S250">
        <v>2965.7</v>
      </c>
      <c r="T250">
        <v>631.5</v>
      </c>
      <c r="U250">
        <v>1866.5</v>
      </c>
      <c r="V250">
        <v>467.7</v>
      </c>
    </row>
    <row r="251" spans="1:22" x14ac:dyDescent="0.55000000000000004">
      <c r="A251">
        <v>1993</v>
      </c>
      <c r="B251">
        <v>12048000</v>
      </c>
      <c r="C251">
        <v>50295</v>
      </c>
      <c r="D251">
        <v>823</v>
      </c>
      <c r="E251">
        <v>3195</v>
      </c>
      <c r="G251">
        <v>21563</v>
      </c>
      <c r="H251">
        <v>24714</v>
      </c>
      <c r="I251">
        <v>343841</v>
      </c>
      <c r="J251">
        <v>70125</v>
      </c>
      <c r="K251">
        <v>220683</v>
      </c>
      <c r="L251">
        <v>53033</v>
      </c>
      <c r="M251">
        <v>417.5</v>
      </c>
      <c r="N251">
        <v>6.8</v>
      </c>
      <c r="O251">
        <v>26.5</v>
      </c>
      <c r="Q251">
        <v>179</v>
      </c>
      <c r="R251">
        <v>205.1</v>
      </c>
      <c r="S251">
        <v>2853.9</v>
      </c>
      <c r="T251">
        <v>582</v>
      </c>
      <c r="U251">
        <v>1831.7</v>
      </c>
      <c r="V251">
        <v>440.2</v>
      </c>
    </row>
    <row r="252" spans="1:22" x14ac:dyDescent="0.55000000000000004">
      <c r="A252">
        <v>1994</v>
      </c>
      <c r="B252">
        <v>12052000</v>
      </c>
      <c r="C252">
        <v>51425</v>
      </c>
      <c r="D252">
        <v>712</v>
      </c>
      <c r="E252">
        <v>3145</v>
      </c>
      <c r="G252">
        <v>22497</v>
      </c>
      <c r="H252">
        <v>25071</v>
      </c>
      <c r="I252">
        <v>342901</v>
      </c>
      <c r="J252">
        <v>66468</v>
      </c>
      <c r="K252">
        <v>222280</v>
      </c>
      <c r="L252">
        <v>54153</v>
      </c>
      <c r="M252">
        <v>426.7</v>
      </c>
      <c r="N252">
        <v>5.9</v>
      </c>
      <c r="O252">
        <v>26.1</v>
      </c>
      <c r="Q252">
        <v>186.7</v>
      </c>
      <c r="R252">
        <v>208</v>
      </c>
      <c r="S252">
        <v>2845.2</v>
      </c>
      <c r="T252">
        <v>551.5</v>
      </c>
      <c r="U252">
        <v>1844.3</v>
      </c>
      <c r="V252">
        <v>449.3</v>
      </c>
    </row>
    <row r="253" spans="1:22" x14ac:dyDescent="0.55000000000000004">
      <c r="A253">
        <v>1995</v>
      </c>
      <c r="B253">
        <v>12072000</v>
      </c>
      <c r="C253">
        <v>51586</v>
      </c>
      <c r="D253">
        <v>755</v>
      </c>
      <c r="E253">
        <v>3046</v>
      </c>
      <c r="G253">
        <v>22858</v>
      </c>
      <c r="H253">
        <v>24927</v>
      </c>
      <c r="I253">
        <v>354623</v>
      </c>
      <c r="J253">
        <v>67815</v>
      </c>
      <c r="K253">
        <v>236991</v>
      </c>
      <c r="L253">
        <v>49817</v>
      </c>
      <c r="M253">
        <v>427.3</v>
      </c>
      <c r="N253">
        <v>6.3</v>
      </c>
      <c r="O253">
        <v>25.2</v>
      </c>
      <c r="Q253">
        <v>189.3</v>
      </c>
      <c r="R253">
        <v>206.5</v>
      </c>
      <c r="S253">
        <v>2937.6</v>
      </c>
      <c r="T253">
        <v>561.79999999999995</v>
      </c>
      <c r="U253">
        <v>1963.1</v>
      </c>
      <c r="V253">
        <v>412.7</v>
      </c>
    </row>
    <row r="254" spans="1:22" x14ac:dyDescent="0.55000000000000004">
      <c r="A254">
        <v>1996</v>
      </c>
      <c r="B254">
        <v>12056000</v>
      </c>
      <c r="C254">
        <v>57905</v>
      </c>
      <c r="D254">
        <v>686</v>
      </c>
      <c r="E254">
        <v>3034</v>
      </c>
      <c r="G254">
        <v>22784</v>
      </c>
      <c r="H254">
        <v>31401</v>
      </c>
      <c r="I254">
        <v>370851</v>
      </c>
      <c r="J254">
        <v>71357</v>
      </c>
      <c r="K254">
        <v>250758</v>
      </c>
      <c r="L254">
        <v>48736</v>
      </c>
      <c r="M254">
        <v>480.3</v>
      </c>
      <c r="N254">
        <v>5.7</v>
      </c>
      <c r="O254">
        <v>25.2</v>
      </c>
      <c r="Q254">
        <v>189</v>
      </c>
      <c r="R254">
        <v>260.5</v>
      </c>
      <c r="S254">
        <v>3076.1</v>
      </c>
      <c r="T254">
        <v>591.9</v>
      </c>
      <c r="U254">
        <v>2079.9</v>
      </c>
      <c r="V254">
        <v>404.2</v>
      </c>
    </row>
    <row r="255" spans="1:22" x14ac:dyDescent="0.55000000000000004">
      <c r="A255">
        <v>1997</v>
      </c>
      <c r="B255">
        <v>12020000</v>
      </c>
      <c r="C255">
        <v>53140</v>
      </c>
      <c r="D255">
        <v>705</v>
      </c>
      <c r="E255">
        <v>3289</v>
      </c>
      <c r="G255">
        <v>18788</v>
      </c>
      <c r="H255">
        <v>30358</v>
      </c>
      <c r="I255">
        <v>359323</v>
      </c>
      <c r="J255">
        <v>68218</v>
      </c>
      <c r="K255">
        <v>246892</v>
      </c>
      <c r="L255">
        <v>44213</v>
      </c>
      <c r="M255">
        <v>442.1</v>
      </c>
      <c r="N255">
        <v>5.9</v>
      </c>
      <c r="O255">
        <v>27.4</v>
      </c>
      <c r="Q255">
        <v>156.30000000000001</v>
      </c>
      <c r="R255">
        <v>252.6</v>
      </c>
      <c r="S255">
        <v>2989.4</v>
      </c>
      <c r="T255">
        <v>567.5</v>
      </c>
      <c r="U255">
        <v>2054</v>
      </c>
      <c r="V255">
        <v>367.8</v>
      </c>
    </row>
    <row r="256" spans="1:22" x14ac:dyDescent="0.55000000000000004">
      <c r="A256">
        <v>1998</v>
      </c>
      <c r="B256">
        <v>12001000</v>
      </c>
      <c r="C256">
        <v>50470</v>
      </c>
      <c r="D256">
        <v>633</v>
      </c>
      <c r="E256">
        <v>3223</v>
      </c>
      <c r="G256">
        <v>19787</v>
      </c>
      <c r="H256">
        <v>26827</v>
      </c>
      <c r="I256">
        <v>342318</v>
      </c>
      <c r="J256">
        <v>63777</v>
      </c>
      <c r="K256">
        <v>235873</v>
      </c>
      <c r="L256">
        <v>42668</v>
      </c>
      <c r="M256">
        <v>420.5</v>
      </c>
      <c r="N256">
        <v>5.3</v>
      </c>
      <c r="O256">
        <v>26.9</v>
      </c>
      <c r="Q256">
        <v>164.9</v>
      </c>
      <c r="R256">
        <v>223.5</v>
      </c>
      <c r="S256">
        <v>2852.4</v>
      </c>
      <c r="T256">
        <v>531.4</v>
      </c>
      <c r="U256">
        <v>1965.4</v>
      </c>
      <c r="V256">
        <v>355.5</v>
      </c>
    </row>
    <row r="257" spans="1:22" x14ac:dyDescent="0.55000000000000004">
      <c r="A257">
        <v>1999</v>
      </c>
      <c r="B257">
        <v>11994016</v>
      </c>
      <c r="C257">
        <v>50431</v>
      </c>
      <c r="D257">
        <v>592</v>
      </c>
      <c r="E257">
        <v>3279</v>
      </c>
      <c r="G257">
        <v>18670</v>
      </c>
      <c r="H257">
        <v>27890</v>
      </c>
      <c r="I257">
        <v>323021</v>
      </c>
      <c r="J257">
        <v>56037</v>
      </c>
      <c r="K257">
        <v>227750</v>
      </c>
      <c r="L257">
        <v>39234</v>
      </c>
      <c r="M257">
        <v>420.5</v>
      </c>
      <c r="N257">
        <v>4.9000000000000004</v>
      </c>
      <c r="O257">
        <v>27.3</v>
      </c>
      <c r="Q257">
        <v>155.69999999999999</v>
      </c>
      <c r="R257">
        <v>232.5</v>
      </c>
      <c r="S257">
        <v>2693.2</v>
      </c>
      <c r="T257">
        <v>467.2</v>
      </c>
      <c r="U257">
        <v>1898.9</v>
      </c>
      <c r="V257">
        <v>327.10000000000002</v>
      </c>
    </row>
    <row r="258" spans="1:22" x14ac:dyDescent="0.55000000000000004">
      <c r="A258">
        <v>2000</v>
      </c>
      <c r="B258">
        <v>12281054</v>
      </c>
      <c r="C258">
        <v>51584</v>
      </c>
      <c r="D258">
        <v>602</v>
      </c>
      <c r="E258">
        <v>3247</v>
      </c>
      <c r="G258">
        <v>18155</v>
      </c>
      <c r="H258">
        <v>29580</v>
      </c>
      <c r="I258">
        <v>316274</v>
      </c>
      <c r="J258">
        <v>54080</v>
      </c>
      <c r="K258">
        <v>225869</v>
      </c>
      <c r="L258">
        <v>36325</v>
      </c>
      <c r="M258">
        <v>420</v>
      </c>
      <c r="N258">
        <v>4.9000000000000004</v>
      </c>
      <c r="O258">
        <v>26.4</v>
      </c>
      <c r="Q258">
        <v>147.80000000000001</v>
      </c>
      <c r="R258">
        <v>240.9</v>
      </c>
      <c r="S258">
        <v>2575.3000000000002</v>
      </c>
      <c r="T258">
        <v>440.4</v>
      </c>
      <c r="U258">
        <v>1839.2</v>
      </c>
      <c r="V258">
        <v>295.8</v>
      </c>
    </row>
    <row r="259" spans="1:22" x14ac:dyDescent="0.55000000000000004">
      <c r="A259">
        <v>2001</v>
      </c>
      <c r="B259">
        <v>12303104</v>
      </c>
      <c r="C259">
        <v>50432</v>
      </c>
      <c r="D259">
        <v>651</v>
      </c>
      <c r="E259">
        <v>3467</v>
      </c>
      <c r="G259">
        <v>17500</v>
      </c>
      <c r="H259">
        <v>28814</v>
      </c>
      <c r="I259">
        <v>313408</v>
      </c>
      <c r="J259">
        <v>54345</v>
      </c>
      <c r="K259">
        <v>223350</v>
      </c>
      <c r="L259">
        <v>35713</v>
      </c>
      <c r="M259">
        <v>409.9</v>
      </c>
      <c r="N259">
        <v>5.3</v>
      </c>
      <c r="O259">
        <v>28.2</v>
      </c>
      <c r="Q259">
        <v>142.19999999999999</v>
      </c>
      <c r="R259">
        <v>234.2</v>
      </c>
      <c r="S259">
        <v>2547.4</v>
      </c>
      <c r="T259">
        <v>441.7</v>
      </c>
      <c r="U259">
        <v>1815.4</v>
      </c>
      <c r="V259">
        <v>290.3</v>
      </c>
    </row>
    <row r="260" spans="1:22" x14ac:dyDescent="0.55000000000000004">
      <c r="A260">
        <v>2002</v>
      </c>
      <c r="B260">
        <v>12328827</v>
      </c>
      <c r="C260">
        <v>49578</v>
      </c>
      <c r="D260">
        <v>624</v>
      </c>
      <c r="E260">
        <v>3731</v>
      </c>
      <c r="G260">
        <v>17163</v>
      </c>
      <c r="H260">
        <v>28060</v>
      </c>
      <c r="I260">
        <v>300868</v>
      </c>
      <c r="J260">
        <v>55610</v>
      </c>
      <c r="K260">
        <v>212441</v>
      </c>
      <c r="L260">
        <v>32817</v>
      </c>
      <c r="M260">
        <v>402.1</v>
      </c>
      <c r="N260">
        <v>5.0999999999999996</v>
      </c>
      <c r="O260">
        <v>30.3</v>
      </c>
      <c r="Q260">
        <v>139.19999999999999</v>
      </c>
      <c r="R260">
        <v>227.6</v>
      </c>
      <c r="S260">
        <v>2440.4</v>
      </c>
      <c r="T260">
        <v>451.1</v>
      </c>
      <c r="U260">
        <v>1723.1</v>
      </c>
      <c r="V260">
        <v>266.2</v>
      </c>
    </row>
    <row r="261" spans="1:22" x14ac:dyDescent="0.55000000000000004">
      <c r="A261">
        <v>2003</v>
      </c>
      <c r="B261">
        <v>12370761</v>
      </c>
      <c r="C261">
        <v>49210</v>
      </c>
      <c r="D261">
        <v>647</v>
      </c>
      <c r="E261">
        <v>3556</v>
      </c>
      <c r="G261">
        <v>17980</v>
      </c>
      <c r="H261">
        <v>27027</v>
      </c>
      <c r="I261">
        <v>300639</v>
      </c>
      <c r="J261">
        <v>53918</v>
      </c>
      <c r="K261">
        <v>213279</v>
      </c>
      <c r="L261">
        <v>33442</v>
      </c>
      <c r="M261">
        <v>397.8</v>
      </c>
      <c r="N261">
        <v>5.2</v>
      </c>
      <c r="O261">
        <v>28.7</v>
      </c>
      <c r="Q261">
        <v>145.30000000000001</v>
      </c>
      <c r="R261">
        <v>218.5</v>
      </c>
      <c r="S261">
        <v>2430.1999999999998</v>
      </c>
      <c r="T261">
        <v>435.9</v>
      </c>
      <c r="U261">
        <v>1724.1</v>
      </c>
      <c r="V261">
        <v>270.3</v>
      </c>
    </row>
    <row r="262" spans="1:22" x14ac:dyDescent="0.55000000000000004">
      <c r="A262">
        <v>2004</v>
      </c>
      <c r="B262">
        <v>12394471</v>
      </c>
      <c r="C262">
        <v>50998</v>
      </c>
      <c r="D262">
        <v>650</v>
      </c>
      <c r="E262">
        <v>3535</v>
      </c>
      <c r="G262">
        <v>18474</v>
      </c>
      <c r="H262">
        <v>28339</v>
      </c>
      <c r="I262">
        <v>299611</v>
      </c>
      <c r="J262">
        <v>54443</v>
      </c>
      <c r="K262">
        <v>214199</v>
      </c>
      <c r="L262">
        <v>30969</v>
      </c>
      <c r="M262">
        <v>411.5</v>
      </c>
      <c r="N262">
        <v>5.2</v>
      </c>
      <c r="O262">
        <v>28.5</v>
      </c>
      <c r="Q262">
        <v>149.1</v>
      </c>
      <c r="R262">
        <v>228.6</v>
      </c>
      <c r="S262">
        <v>2417.3000000000002</v>
      </c>
      <c r="T262">
        <v>439.3</v>
      </c>
      <c r="U262">
        <v>1728.2</v>
      </c>
      <c r="V262">
        <v>249.9</v>
      </c>
    </row>
    <row r="263" spans="1:22" x14ac:dyDescent="0.55000000000000004">
      <c r="A263">
        <v>2005</v>
      </c>
      <c r="B263">
        <v>12405348</v>
      </c>
      <c r="C263">
        <v>52761</v>
      </c>
      <c r="D263">
        <v>756</v>
      </c>
      <c r="E263">
        <v>3586</v>
      </c>
      <c r="G263">
        <v>19214</v>
      </c>
      <c r="H263">
        <v>29205</v>
      </c>
      <c r="I263">
        <v>300444</v>
      </c>
      <c r="J263">
        <v>56134</v>
      </c>
      <c r="K263">
        <v>214916</v>
      </c>
      <c r="L263">
        <v>29394</v>
      </c>
      <c r="M263">
        <v>425</v>
      </c>
      <c r="N263">
        <v>6.1</v>
      </c>
      <c r="O263">
        <v>28.9</v>
      </c>
      <c r="Q263">
        <v>154.9</v>
      </c>
      <c r="R263">
        <v>235.4</v>
      </c>
      <c r="S263">
        <v>2422</v>
      </c>
      <c r="T263">
        <v>452.5</v>
      </c>
      <c r="U263">
        <v>1732</v>
      </c>
      <c r="V263">
        <v>237</v>
      </c>
    </row>
    <row r="264" spans="1:22" x14ac:dyDescent="0.55000000000000004">
      <c r="A264">
        <v>2006</v>
      </c>
      <c r="B264">
        <v>12440621</v>
      </c>
      <c r="C264">
        <v>55028</v>
      </c>
      <c r="D264">
        <v>741</v>
      </c>
      <c r="E264">
        <v>3611</v>
      </c>
      <c r="G264">
        <v>21095</v>
      </c>
      <c r="H264">
        <v>29581</v>
      </c>
      <c r="I264">
        <v>304589</v>
      </c>
      <c r="J264">
        <v>57739</v>
      </c>
      <c r="K264">
        <v>217142</v>
      </c>
      <c r="L264">
        <v>29708</v>
      </c>
      <c r="M264">
        <v>442.3</v>
      </c>
      <c r="N264">
        <v>6</v>
      </c>
      <c r="O264">
        <v>29</v>
      </c>
      <c r="Q264">
        <v>169.6</v>
      </c>
      <c r="R264">
        <v>237.8</v>
      </c>
      <c r="S264">
        <v>2448.3000000000002</v>
      </c>
      <c r="T264">
        <v>464.1</v>
      </c>
      <c r="U264">
        <v>1745.4</v>
      </c>
      <c r="V264">
        <v>238.8</v>
      </c>
    </row>
    <row r="265" spans="1:22" x14ac:dyDescent="0.55000000000000004">
      <c r="A265">
        <v>2007</v>
      </c>
      <c r="B265">
        <v>12432792</v>
      </c>
      <c r="C265">
        <v>51806</v>
      </c>
      <c r="D265">
        <v>725</v>
      </c>
      <c r="E265">
        <v>3443</v>
      </c>
      <c r="G265">
        <v>19440</v>
      </c>
      <c r="H265">
        <v>28198</v>
      </c>
      <c r="I265">
        <v>293850</v>
      </c>
      <c r="J265">
        <v>56091</v>
      </c>
      <c r="K265">
        <v>211248</v>
      </c>
      <c r="L265">
        <v>26511</v>
      </c>
      <c r="M265">
        <v>416.7</v>
      </c>
      <c r="N265">
        <v>5.8</v>
      </c>
      <c r="O265">
        <v>27.7</v>
      </c>
      <c r="Q265">
        <v>156.4</v>
      </c>
      <c r="R265">
        <v>226.8</v>
      </c>
      <c r="S265">
        <v>2363.5</v>
      </c>
      <c r="T265">
        <v>451.2</v>
      </c>
      <c r="U265">
        <v>1699.1</v>
      </c>
      <c r="V265">
        <v>213.2</v>
      </c>
    </row>
    <row r="266" spans="1:22" x14ac:dyDescent="0.55000000000000004">
      <c r="A266">
        <v>2008</v>
      </c>
      <c r="B266">
        <v>12448279</v>
      </c>
      <c r="C266">
        <v>51044</v>
      </c>
      <c r="D266">
        <v>705</v>
      </c>
      <c r="E266">
        <v>3485</v>
      </c>
      <c r="G266">
        <v>18873</v>
      </c>
      <c r="H266">
        <v>27981</v>
      </c>
      <c r="I266">
        <v>300294</v>
      </c>
      <c r="J266">
        <v>58687</v>
      </c>
      <c r="K266">
        <v>219115</v>
      </c>
      <c r="L266">
        <v>22492</v>
      </c>
      <c r="M266">
        <v>410</v>
      </c>
      <c r="N266">
        <v>5.7</v>
      </c>
      <c r="O266">
        <v>28</v>
      </c>
      <c r="Q266">
        <v>151.6</v>
      </c>
      <c r="R266">
        <v>224.8</v>
      </c>
      <c r="S266">
        <v>2412.3000000000002</v>
      </c>
      <c r="T266">
        <v>471.4</v>
      </c>
      <c r="U266">
        <v>1760.2</v>
      </c>
      <c r="V266">
        <v>180.7</v>
      </c>
    </row>
    <row r="267" spans="1:22" x14ac:dyDescent="0.55000000000000004">
      <c r="A267">
        <v>2009</v>
      </c>
      <c r="B267">
        <v>12604767</v>
      </c>
      <c r="C267">
        <v>48188</v>
      </c>
      <c r="D267">
        <v>664</v>
      </c>
      <c r="E267">
        <v>3626</v>
      </c>
      <c r="G267">
        <v>17504</v>
      </c>
      <c r="H267">
        <v>26394</v>
      </c>
      <c r="I267">
        <v>277182</v>
      </c>
      <c r="J267">
        <v>54772</v>
      </c>
      <c r="K267">
        <v>204588</v>
      </c>
      <c r="L267">
        <v>17822</v>
      </c>
      <c r="M267">
        <v>382.3</v>
      </c>
      <c r="N267">
        <v>5.3</v>
      </c>
      <c r="O267">
        <v>28.8</v>
      </c>
      <c r="Q267">
        <v>138.9</v>
      </c>
      <c r="R267">
        <v>209.4</v>
      </c>
      <c r="S267">
        <v>2199</v>
      </c>
      <c r="T267">
        <v>434.5</v>
      </c>
      <c r="U267">
        <v>1623.1</v>
      </c>
      <c r="V267">
        <v>141.4</v>
      </c>
    </row>
    <row r="268" spans="1:22" x14ac:dyDescent="0.55000000000000004">
      <c r="A268">
        <v>2010</v>
      </c>
      <c r="B268">
        <v>12717722</v>
      </c>
      <c r="C268">
        <v>46612</v>
      </c>
      <c r="D268">
        <v>653</v>
      </c>
      <c r="E268">
        <v>3472</v>
      </c>
      <c r="G268">
        <v>16375</v>
      </c>
      <c r="H268">
        <v>26112</v>
      </c>
      <c r="I268">
        <v>276366</v>
      </c>
      <c r="J268">
        <v>55206</v>
      </c>
      <c r="K268">
        <v>204440</v>
      </c>
      <c r="L268">
        <v>16720</v>
      </c>
      <c r="M268">
        <v>366.5</v>
      </c>
      <c r="N268">
        <v>5.0999999999999996</v>
      </c>
      <c r="O268">
        <v>27.3</v>
      </c>
      <c r="Q268">
        <v>128.80000000000001</v>
      </c>
      <c r="R268">
        <v>205.3</v>
      </c>
      <c r="S268">
        <v>2173.1</v>
      </c>
      <c r="T268">
        <v>434.1</v>
      </c>
      <c r="U268">
        <v>1607.5</v>
      </c>
      <c r="V268">
        <v>131.5</v>
      </c>
    </row>
    <row r="269" spans="1:22" x14ac:dyDescent="0.55000000000000004">
      <c r="A269">
        <v>2011</v>
      </c>
      <c r="B269">
        <v>12743948</v>
      </c>
      <c r="C269">
        <v>46189</v>
      </c>
      <c r="D269">
        <v>639</v>
      </c>
      <c r="E269">
        <v>3339</v>
      </c>
      <c r="G269">
        <v>16165</v>
      </c>
      <c r="H269">
        <v>26046</v>
      </c>
      <c r="I269">
        <v>283442</v>
      </c>
      <c r="J269">
        <v>57966</v>
      </c>
      <c r="K269">
        <v>208604</v>
      </c>
      <c r="L269">
        <v>16872</v>
      </c>
      <c r="M269">
        <v>362.4</v>
      </c>
      <c r="N269">
        <v>5</v>
      </c>
      <c r="O269">
        <v>26.2</v>
      </c>
      <c r="Q269">
        <v>126.8</v>
      </c>
      <c r="R269">
        <v>204.4</v>
      </c>
      <c r="S269">
        <v>2224.1</v>
      </c>
      <c r="T269">
        <v>454.9</v>
      </c>
      <c r="U269">
        <v>1636.9</v>
      </c>
      <c r="V269">
        <v>132.4</v>
      </c>
    </row>
    <row r="270" spans="1:22" x14ac:dyDescent="0.55000000000000004">
      <c r="A270">
        <v>2012</v>
      </c>
      <c r="B270">
        <v>12764475</v>
      </c>
      <c r="C270">
        <v>45384</v>
      </c>
      <c r="D270">
        <v>707</v>
      </c>
      <c r="E270">
        <v>3371</v>
      </c>
      <c r="G270">
        <v>15735</v>
      </c>
      <c r="H270">
        <v>25571</v>
      </c>
      <c r="I270">
        <v>276562</v>
      </c>
      <c r="J270">
        <v>57040</v>
      </c>
      <c r="K270">
        <v>204409</v>
      </c>
      <c r="L270">
        <v>15113</v>
      </c>
      <c r="M270">
        <v>355.5</v>
      </c>
      <c r="N270">
        <v>5.5</v>
      </c>
      <c r="O270">
        <v>26.4</v>
      </c>
      <c r="Q270">
        <v>123.3</v>
      </c>
      <c r="R270">
        <v>200.3</v>
      </c>
      <c r="S270">
        <v>2166.6999999999998</v>
      </c>
      <c r="T270">
        <v>446.9</v>
      </c>
      <c r="U270">
        <v>1601.4</v>
      </c>
      <c r="V270">
        <v>118.4</v>
      </c>
    </row>
    <row r="271" spans="1:22" x14ac:dyDescent="0.55000000000000004">
      <c r="A271">
        <v>2013</v>
      </c>
      <c r="B271">
        <v>12781296</v>
      </c>
      <c r="C271">
        <v>42825</v>
      </c>
      <c r="D271">
        <v>611</v>
      </c>
      <c r="E271">
        <v>2728</v>
      </c>
      <c r="F271">
        <v>3795</v>
      </c>
      <c r="G271">
        <v>14739</v>
      </c>
      <c r="H271">
        <v>23680</v>
      </c>
      <c r="I271">
        <v>263176</v>
      </c>
      <c r="J271">
        <v>52000</v>
      </c>
      <c r="K271">
        <v>197410</v>
      </c>
      <c r="L271">
        <v>13766</v>
      </c>
      <c r="M271">
        <v>335.1</v>
      </c>
      <c r="N271">
        <v>4.8</v>
      </c>
      <c r="O271">
        <v>21.3</v>
      </c>
      <c r="P271">
        <v>29.7</v>
      </c>
      <c r="Q271">
        <v>115.3</v>
      </c>
      <c r="R271">
        <v>185.3</v>
      </c>
      <c r="S271">
        <v>2059.1</v>
      </c>
      <c r="T271">
        <v>406.8</v>
      </c>
      <c r="U271">
        <v>1544.5</v>
      </c>
      <c r="V271">
        <v>107.7</v>
      </c>
    </row>
    <row r="272" spans="1:22" x14ac:dyDescent="0.55000000000000004">
      <c r="A272">
        <v>2014</v>
      </c>
      <c r="B272">
        <v>12787209</v>
      </c>
      <c r="C272">
        <v>40164</v>
      </c>
      <c r="D272">
        <v>614</v>
      </c>
      <c r="E272">
        <v>2787</v>
      </c>
      <c r="F272">
        <v>3827</v>
      </c>
      <c r="G272">
        <v>13534</v>
      </c>
      <c r="H272">
        <v>22189</v>
      </c>
      <c r="I272">
        <v>247016</v>
      </c>
      <c r="J272">
        <v>45720</v>
      </c>
      <c r="K272">
        <v>188256</v>
      </c>
      <c r="L272">
        <v>13040</v>
      </c>
      <c r="M272">
        <v>314.10000000000002</v>
      </c>
      <c r="N272">
        <v>4.8</v>
      </c>
      <c r="O272">
        <v>21.8</v>
      </c>
      <c r="P272">
        <v>29.9</v>
      </c>
      <c r="Q272">
        <v>105.8</v>
      </c>
      <c r="R272">
        <v>173.5</v>
      </c>
      <c r="S272">
        <v>1931.7</v>
      </c>
      <c r="T272">
        <v>357.5</v>
      </c>
      <c r="U272">
        <v>1472.2</v>
      </c>
      <c r="V272">
        <v>102</v>
      </c>
    </row>
    <row r="274" spans="1:23" x14ac:dyDescent="0.55000000000000004">
      <c r="A274" t="s">
        <v>34</v>
      </c>
    </row>
    <row r="276" spans="1:23" x14ac:dyDescent="0.55000000000000004">
      <c r="C276" t="s">
        <v>3</v>
      </c>
      <c r="M276" t="s">
        <v>4</v>
      </c>
    </row>
    <row r="278" spans="1:23" x14ac:dyDescent="0.55000000000000004">
      <c r="C278" t="s">
        <v>5</v>
      </c>
      <c r="I278" t="s">
        <v>6</v>
      </c>
      <c r="M278" t="s">
        <v>5</v>
      </c>
      <c r="S278" t="s">
        <v>6</v>
      </c>
    </row>
    <row r="280" spans="1:23" ht="86.4" x14ac:dyDescent="0.55000000000000004">
      <c r="A280" s="1" t="s">
        <v>7</v>
      </c>
      <c r="B280" s="2" t="s">
        <v>8</v>
      </c>
      <c r="C280" s="2" t="s">
        <v>9</v>
      </c>
      <c r="D280" s="1" t="s">
        <v>10</v>
      </c>
      <c r="E280" s="1" t="s">
        <v>11</v>
      </c>
      <c r="F280" s="1" t="s">
        <v>12</v>
      </c>
      <c r="G280" s="1" t="s">
        <v>13</v>
      </c>
      <c r="H280" s="1" t="s">
        <v>14</v>
      </c>
      <c r="I280" s="2" t="s">
        <v>15</v>
      </c>
      <c r="J280" s="1" t="s">
        <v>16</v>
      </c>
      <c r="K280" s="1" t="s">
        <v>17</v>
      </c>
      <c r="L280" s="1" t="s">
        <v>18</v>
      </c>
      <c r="M280" s="1" t="s">
        <v>19</v>
      </c>
      <c r="N280" s="1" t="s">
        <v>20</v>
      </c>
      <c r="O280" s="1" t="s">
        <v>21</v>
      </c>
      <c r="P280" s="1" t="s">
        <v>22</v>
      </c>
      <c r="Q280" s="1" t="s">
        <v>23</v>
      </c>
      <c r="R280" s="1" t="s">
        <v>24</v>
      </c>
      <c r="S280" s="1" t="s">
        <v>25</v>
      </c>
      <c r="T280" s="1" t="s">
        <v>26</v>
      </c>
      <c r="U280" s="1" t="s">
        <v>27</v>
      </c>
      <c r="V280" s="1" t="s">
        <v>28</v>
      </c>
      <c r="W280" s="1"/>
    </row>
    <row r="281" spans="1:23" x14ac:dyDescent="0.55000000000000004">
      <c r="A281">
        <v>1978</v>
      </c>
      <c r="B281">
        <v>13014000</v>
      </c>
      <c r="C281">
        <v>56650</v>
      </c>
      <c r="D281">
        <v>1853</v>
      </c>
      <c r="E281">
        <v>4927</v>
      </c>
      <c r="G281">
        <v>21395</v>
      </c>
      <c r="H281">
        <v>28475</v>
      </c>
      <c r="I281">
        <v>666514</v>
      </c>
      <c r="J281">
        <v>209770</v>
      </c>
      <c r="K281">
        <v>398923</v>
      </c>
      <c r="L281">
        <v>57821</v>
      </c>
      <c r="M281">
        <v>435.3</v>
      </c>
      <c r="N281">
        <v>14.2</v>
      </c>
      <c r="O281">
        <v>37.9</v>
      </c>
      <c r="Q281">
        <v>164.4</v>
      </c>
      <c r="R281">
        <v>218.8</v>
      </c>
      <c r="S281">
        <v>5121.5</v>
      </c>
      <c r="T281">
        <v>1611.9</v>
      </c>
      <c r="U281">
        <v>3065.3</v>
      </c>
      <c r="V281">
        <v>444.3</v>
      </c>
    </row>
    <row r="282" spans="1:23" x14ac:dyDescent="0.55000000000000004">
      <c r="A282">
        <v>1979</v>
      </c>
      <c r="B282">
        <v>13385000</v>
      </c>
      <c r="C282">
        <v>67988</v>
      </c>
      <c r="D282">
        <v>2235</v>
      </c>
      <c r="E282">
        <v>6043</v>
      </c>
      <c r="G282">
        <v>25667</v>
      </c>
      <c r="H282">
        <v>34043</v>
      </c>
      <c r="I282">
        <v>725109</v>
      </c>
      <c r="J282">
        <v>239758</v>
      </c>
      <c r="K282">
        <v>412515</v>
      </c>
      <c r="L282">
        <v>72836</v>
      </c>
      <c r="M282">
        <v>507.9</v>
      </c>
      <c r="N282">
        <v>16.7</v>
      </c>
      <c r="O282">
        <v>45.1</v>
      </c>
      <c r="Q282">
        <v>191.8</v>
      </c>
      <c r="R282">
        <v>254.3</v>
      </c>
      <c r="S282">
        <v>5417.3</v>
      </c>
      <c r="T282">
        <v>1791.2</v>
      </c>
      <c r="U282">
        <v>3081.9</v>
      </c>
      <c r="V282">
        <v>544.20000000000005</v>
      </c>
    </row>
    <row r="283" spans="1:23" x14ac:dyDescent="0.55000000000000004">
      <c r="A283">
        <v>1980</v>
      </c>
      <c r="B283">
        <v>14169829</v>
      </c>
      <c r="C283">
        <v>77978</v>
      </c>
      <c r="D283">
        <v>2392</v>
      </c>
      <c r="E283">
        <v>6700</v>
      </c>
      <c r="G283">
        <v>29547</v>
      </c>
      <c r="H283">
        <v>39339</v>
      </c>
      <c r="I283">
        <v>792480</v>
      </c>
      <c r="J283">
        <v>262600</v>
      </c>
      <c r="K283">
        <v>450792</v>
      </c>
      <c r="L283">
        <v>79088</v>
      </c>
      <c r="M283">
        <v>550.29999999999995</v>
      </c>
      <c r="N283">
        <v>16.899999999999999</v>
      </c>
      <c r="O283">
        <v>47.3</v>
      </c>
      <c r="Q283">
        <v>208.5</v>
      </c>
      <c r="R283">
        <v>277.60000000000002</v>
      </c>
      <c r="S283">
        <v>5592.7</v>
      </c>
      <c r="T283">
        <v>1853.2</v>
      </c>
      <c r="U283">
        <v>3181.4</v>
      </c>
      <c r="V283">
        <v>558.1</v>
      </c>
    </row>
    <row r="284" spans="1:23" x14ac:dyDescent="0.55000000000000004">
      <c r="A284">
        <v>1981</v>
      </c>
      <c r="B284">
        <v>14755000</v>
      </c>
      <c r="C284">
        <v>78560</v>
      </c>
      <c r="D284">
        <v>2446</v>
      </c>
      <c r="E284">
        <v>6821</v>
      </c>
      <c r="G284">
        <v>28528</v>
      </c>
      <c r="H284">
        <v>40765</v>
      </c>
      <c r="I284">
        <v>814163</v>
      </c>
      <c r="J284">
        <v>275978</v>
      </c>
      <c r="K284">
        <v>454879</v>
      </c>
      <c r="L284">
        <v>83306</v>
      </c>
      <c r="M284">
        <v>532.4</v>
      </c>
      <c r="N284">
        <v>16.600000000000001</v>
      </c>
      <c r="O284">
        <v>46.2</v>
      </c>
      <c r="Q284">
        <v>193.3</v>
      </c>
      <c r="R284">
        <v>276.3</v>
      </c>
      <c r="S284">
        <v>5517.9</v>
      </c>
      <c r="T284">
        <v>1870.4</v>
      </c>
      <c r="U284">
        <v>3082.9</v>
      </c>
      <c r="V284">
        <v>564.6</v>
      </c>
    </row>
    <row r="285" spans="1:23" x14ac:dyDescent="0.55000000000000004">
      <c r="A285">
        <v>1982</v>
      </c>
      <c r="B285">
        <v>15280000</v>
      </c>
      <c r="C285">
        <v>88178</v>
      </c>
      <c r="D285">
        <v>2466</v>
      </c>
      <c r="E285">
        <v>6816</v>
      </c>
      <c r="G285">
        <v>33618</v>
      </c>
      <c r="H285">
        <v>45278</v>
      </c>
      <c r="I285">
        <v>874799</v>
      </c>
      <c r="J285">
        <v>285967</v>
      </c>
      <c r="K285">
        <v>501727</v>
      </c>
      <c r="L285">
        <v>87105</v>
      </c>
      <c r="M285">
        <v>577.1</v>
      </c>
      <c r="N285">
        <v>16.100000000000001</v>
      </c>
      <c r="O285">
        <v>44.6</v>
      </c>
      <c r="Q285">
        <v>220</v>
      </c>
      <c r="R285">
        <v>296.3</v>
      </c>
      <c r="S285">
        <v>5725.1</v>
      </c>
      <c r="T285">
        <v>1871.5</v>
      </c>
      <c r="U285">
        <v>3283.6</v>
      </c>
      <c r="V285">
        <v>570.1</v>
      </c>
    </row>
    <row r="286" spans="1:23" x14ac:dyDescent="0.55000000000000004">
      <c r="A286">
        <v>1983</v>
      </c>
      <c r="B286">
        <v>15724000</v>
      </c>
      <c r="C286">
        <v>80546</v>
      </c>
      <c r="D286">
        <v>2239</v>
      </c>
      <c r="E286">
        <v>6333</v>
      </c>
      <c r="G286">
        <v>29769</v>
      </c>
      <c r="H286">
        <v>42205</v>
      </c>
      <c r="I286">
        <v>848312</v>
      </c>
      <c r="J286">
        <v>262198</v>
      </c>
      <c r="K286">
        <v>503582</v>
      </c>
      <c r="L286">
        <v>82532</v>
      </c>
      <c r="M286">
        <v>512.20000000000005</v>
      </c>
      <c r="N286">
        <v>14.2</v>
      </c>
      <c r="O286">
        <v>40.299999999999997</v>
      </c>
      <c r="Q286">
        <v>189.3</v>
      </c>
      <c r="R286">
        <v>268.39999999999998</v>
      </c>
      <c r="S286">
        <v>5395</v>
      </c>
      <c r="T286">
        <v>1667.5</v>
      </c>
      <c r="U286">
        <v>3202.6</v>
      </c>
      <c r="V286">
        <v>524.9</v>
      </c>
    </row>
    <row r="287" spans="1:23" x14ac:dyDescent="0.55000000000000004">
      <c r="A287">
        <v>1984</v>
      </c>
      <c r="B287">
        <v>15989000</v>
      </c>
      <c r="C287">
        <v>80737</v>
      </c>
      <c r="D287">
        <v>2093</v>
      </c>
      <c r="E287">
        <v>7343</v>
      </c>
      <c r="G287">
        <v>28540</v>
      </c>
      <c r="H287">
        <v>42761</v>
      </c>
      <c r="I287">
        <v>883391</v>
      </c>
      <c r="J287">
        <v>266074</v>
      </c>
      <c r="K287">
        <v>529518</v>
      </c>
      <c r="L287">
        <v>87799</v>
      </c>
      <c r="M287">
        <v>505</v>
      </c>
      <c r="N287">
        <v>13.1</v>
      </c>
      <c r="O287">
        <v>45.9</v>
      </c>
      <c r="Q287">
        <v>178.5</v>
      </c>
      <c r="R287">
        <v>267.39999999999998</v>
      </c>
      <c r="S287">
        <v>5525</v>
      </c>
      <c r="T287">
        <v>1664.1</v>
      </c>
      <c r="U287">
        <v>3311.8</v>
      </c>
      <c r="V287">
        <v>549.1</v>
      </c>
    </row>
    <row r="288" spans="1:23" x14ac:dyDescent="0.55000000000000004">
      <c r="A288">
        <v>1985</v>
      </c>
      <c r="B288">
        <v>16370000</v>
      </c>
      <c r="C288">
        <v>90030</v>
      </c>
      <c r="D288">
        <v>2132</v>
      </c>
      <c r="E288">
        <v>8364</v>
      </c>
      <c r="G288">
        <v>31680</v>
      </c>
      <c r="H288">
        <v>47854</v>
      </c>
      <c r="I288">
        <v>985265</v>
      </c>
      <c r="J288">
        <v>289825</v>
      </c>
      <c r="K288">
        <v>595912</v>
      </c>
      <c r="L288">
        <v>99528</v>
      </c>
      <c r="M288">
        <v>550</v>
      </c>
      <c r="N288">
        <v>13</v>
      </c>
      <c r="O288">
        <v>51.1</v>
      </c>
      <c r="Q288">
        <v>193.5</v>
      </c>
      <c r="R288">
        <v>292.3</v>
      </c>
      <c r="S288">
        <v>6018.7</v>
      </c>
      <c r="T288">
        <v>1770.5</v>
      </c>
      <c r="U288">
        <v>3640.3</v>
      </c>
      <c r="V288">
        <v>608</v>
      </c>
    </row>
    <row r="289" spans="1:22" x14ac:dyDescent="0.55000000000000004">
      <c r="A289">
        <v>1986</v>
      </c>
      <c r="B289">
        <v>16682000</v>
      </c>
      <c r="C289">
        <v>109925</v>
      </c>
      <c r="D289">
        <v>2258</v>
      </c>
      <c r="E289">
        <v>8607</v>
      </c>
      <c r="G289">
        <v>40021</v>
      </c>
      <c r="H289">
        <v>59039</v>
      </c>
      <c r="I289">
        <v>1125897</v>
      </c>
      <c r="J289">
        <v>341747</v>
      </c>
      <c r="K289">
        <v>665029</v>
      </c>
      <c r="L289">
        <v>119121</v>
      </c>
      <c r="M289">
        <v>658.9</v>
      </c>
      <c r="N289">
        <v>13.5</v>
      </c>
      <c r="O289">
        <v>51.6</v>
      </c>
      <c r="Q289">
        <v>239.9</v>
      </c>
      <c r="R289">
        <v>353.9</v>
      </c>
      <c r="S289">
        <v>6749.2</v>
      </c>
      <c r="T289">
        <v>2048.6</v>
      </c>
      <c r="U289">
        <v>3986.5</v>
      </c>
      <c r="V289">
        <v>714.1</v>
      </c>
    </row>
    <row r="290" spans="1:22" x14ac:dyDescent="0.55000000000000004">
      <c r="A290">
        <v>1987</v>
      </c>
      <c r="B290">
        <v>16789000</v>
      </c>
      <c r="C290">
        <v>105961</v>
      </c>
      <c r="D290">
        <v>1959</v>
      </c>
      <c r="E290">
        <v>8068</v>
      </c>
      <c r="G290">
        <v>38053</v>
      </c>
      <c r="H290">
        <v>57881</v>
      </c>
      <c r="I290">
        <v>1190558</v>
      </c>
      <c r="J290">
        <v>355597</v>
      </c>
      <c r="K290">
        <v>711594</v>
      </c>
      <c r="L290">
        <v>123367</v>
      </c>
      <c r="M290">
        <v>631.1</v>
      </c>
      <c r="N290">
        <v>11.7</v>
      </c>
      <c r="O290">
        <v>48.1</v>
      </c>
      <c r="Q290">
        <v>226.7</v>
      </c>
      <c r="R290">
        <v>344.8</v>
      </c>
      <c r="S290">
        <v>7091.3</v>
      </c>
      <c r="T290">
        <v>2118</v>
      </c>
      <c r="U290">
        <v>4238.5</v>
      </c>
      <c r="V290">
        <v>734.8</v>
      </c>
    </row>
    <row r="291" spans="1:22" x14ac:dyDescent="0.55000000000000004">
      <c r="A291">
        <v>1988</v>
      </c>
      <c r="B291">
        <v>16780000</v>
      </c>
      <c r="C291">
        <v>109499</v>
      </c>
      <c r="D291">
        <v>2022</v>
      </c>
      <c r="E291">
        <v>8119</v>
      </c>
      <c r="G291">
        <v>39301</v>
      </c>
      <c r="H291">
        <v>60057</v>
      </c>
      <c r="I291">
        <v>1235870</v>
      </c>
      <c r="J291">
        <v>361972</v>
      </c>
      <c r="K291">
        <v>739642</v>
      </c>
      <c r="L291">
        <v>134256</v>
      </c>
      <c r="M291">
        <v>652.6</v>
      </c>
      <c r="N291">
        <v>12.1</v>
      </c>
      <c r="O291">
        <v>48.4</v>
      </c>
      <c r="Q291">
        <v>234.2</v>
      </c>
      <c r="R291">
        <v>357.9</v>
      </c>
      <c r="S291">
        <v>7365.1</v>
      </c>
      <c r="T291">
        <v>2157.1999999999998</v>
      </c>
      <c r="U291">
        <v>4407.8999999999996</v>
      </c>
      <c r="V291">
        <v>800.1</v>
      </c>
    </row>
    <row r="292" spans="1:22" x14ac:dyDescent="0.55000000000000004">
      <c r="A292">
        <v>1989</v>
      </c>
      <c r="B292">
        <v>16991000</v>
      </c>
      <c r="C292">
        <v>111889</v>
      </c>
      <c r="D292">
        <v>2029</v>
      </c>
      <c r="E292">
        <v>7951</v>
      </c>
      <c r="G292">
        <v>37913</v>
      </c>
      <c r="H292">
        <v>63996</v>
      </c>
      <c r="I292">
        <v>1234977</v>
      </c>
      <c r="J292">
        <v>342346</v>
      </c>
      <c r="K292">
        <v>741660</v>
      </c>
      <c r="L292">
        <v>150971</v>
      </c>
      <c r="M292">
        <v>658.5</v>
      </c>
      <c r="N292">
        <v>11.9</v>
      </c>
      <c r="O292">
        <v>46.8</v>
      </c>
      <c r="Q292">
        <v>223.1</v>
      </c>
      <c r="R292">
        <v>376.6</v>
      </c>
      <c r="S292">
        <v>7268.4</v>
      </c>
      <c r="T292">
        <v>2014.9</v>
      </c>
      <c r="U292">
        <v>4365</v>
      </c>
      <c r="V292">
        <v>888.5</v>
      </c>
    </row>
    <row r="293" spans="1:22" x14ac:dyDescent="0.55000000000000004">
      <c r="A293">
        <v>1990</v>
      </c>
      <c r="B293">
        <v>16986510</v>
      </c>
      <c r="C293">
        <v>129343</v>
      </c>
      <c r="D293">
        <v>2389</v>
      </c>
      <c r="E293">
        <v>8750</v>
      </c>
      <c r="G293">
        <v>44297</v>
      </c>
      <c r="H293">
        <v>73907</v>
      </c>
      <c r="I293">
        <v>1200151</v>
      </c>
      <c r="J293">
        <v>314512</v>
      </c>
      <c r="K293">
        <v>731224</v>
      </c>
      <c r="L293">
        <v>154415</v>
      </c>
      <c r="M293">
        <v>761.4</v>
      </c>
      <c r="N293">
        <v>14.1</v>
      </c>
      <c r="O293">
        <v>51.5</v>
      </c>
      <c r="Q293">
        <v>260.8</v>
      </c>
      <c r="R293">
        <v>435.1</v>
      </c>
      <c r="S293">
        <v>7065.3</v>
      </c>
      <c r="T293">
        <v>1851.5</v>
      </c>
      <c r="U293">
        <v>4304.7</v>
      </c>
      <c r="V293">
        <v>909</v>
      </c>
    </row>
    <row r="294" spans="1:22" x14ac:dyDescent="0.55000000000000004">
      <c r="A294">
        <v>1991</v>
      </c>
      <c r="B294">
        <v>17349000</v>
      </c>
      <c r="C294">
        <v>145743</v>
      </c>
      <c r="D294">
        <v>2652</v>
      </c>
      <c r="E294">
        <v>9266</v>
      </c>
      <c r="G294">
        <v>49700</v>
      </c>
      <c r="H294">
        <v>84125</v>
      </c>
      <c r="I294">
        <v>1210784</v>
      </c>
      <c r="J294">
        <v>312693</v>
      </c>
      <c r="K294">
        <v>734261</v>
      </c>
      <c r="L294">
        <v>163830</v>
      </c>
      <c r="M294">
        <v>840.1</v>
      </c>
      <c r="N294">
        <v>15.3</v>
      </c>
      <c r="O294">
        <v>53.4</v>
      </c>
      <c r="Q294">
        <v>286.5</v>
      </c>
      <c r="R294">
        <v>484.9</v>
      </c>
      <c r="S294">
        <v>6979</v>
      </c>
      <c r="T294">
        <v>1802.4</v>
      </c>
      <c r="U294">
        <v>4232.3</v>
      </c>
      <c r="V294">
        <v>944.3</v>
      </c>
    </row>
    <row r="295" spans="1:22" x14ac:dyDescent="0.55000000000000004">
      <c r="A295">
        <v>1992</v>
      </c>
      <c r="B295">
        <v>17656000</v>
      </c>
      <c r="C295">
        <v>142369</v>
      </c>
      <c r="D295">
        <v>2239</v>
      </c>
      <c r="E295">
        <v>9437</v>
      </c>
      <c r="G295">
        <v>44588</v>
      </c>
      <c r="H295">
        <v>86105</v>
      </c>
      <c r="I295">
        <v>1103779</v>
      </c>
      <c r="J295">
        <v>268928</v>
      </c>
      <c r="K295">
        <v>689780</v>
      </c>
      <c r="L295">
        <v>145071</v>
      </c>
      <c r="M295">
        <v>806.3</v>
      </c>
      <c r="N295">
        <v>12.7</v>
      </c>
      <c r="O295">
        <v>53.4</v>
      </c>
      <c r="Q295">
        <v>252.5</v>
      </c>
      <c r="R295">
        <v>487.7</v>
      </c>
      <c r="S295">
        <v>6251.6</v>
      </c>
      <c r="T295">
        <v>1523.2</v>
      </c>
      <c r="U295">
        <v>3906.8</v>
      </c>
      <c r="V295">
        <v>821.7</v>
      </c>
    </row>
    <row r="296" spans="1:22" x14ac:dyDescent="0.55000000000000004">
      <c r="A296">
        <v>1993</v>
      </c>
      <c r="B296">
        <v>18031000</v>
      </c>
      <c r="C296">
        <v>137419</v>
      </c>
      <c r="D296">
        <v>2147</v>
      </c>
      <c r="E296">
        <v>9922</v>
      </c>
      <c r="G296">
        <v>40469</v>
      </c>
      <c r="H296">
        <v>84881</v>
      </c>
      <c r="I296">
        <v>1023612</v>
      </c>
      <c r="J296">
        <v>233913</v>
      </c>
      <c r="K296">
        <v>664862</v>
      </c>
      <c r="L296">
        <v>124837</v>
      </c>
      <c r="M296">
        <v>762.1</v>
      </c>
      <c r="N296">
        <v>11.9</v>
      </c>
      <c r="O296">
        <v>55</v>
      </c>
      <c r="Q296">
        <v>224.4</v>
      </c>
      <c r="R296">
        <v>470.8</v>
      </c>
      <c r="S296">
        <v>5677</v>
      </c>
      <c r="T296">
        <v>1297.3</v>
      </c>
      <c r="U296">
        <v>3687.3</v>
      </c>
      <c r="V296">
        <v>692.3</v>
      </c>
    </row>
    <row r="297" spans="1:22" x14ac:dyDescent="0.55000000000000004">
      <c r="A297">
        <v>1994</v>
      </c>
      <c r="B297">
        <v>18378000</v>
      </c>
      <c r="C297">
        <v>129838</v>
      </c>
      <c r="D297">
        <v>2022</v>
      </c>
      <c r="E297">
        <v>9102</v>
      </c>
      <c r="G297">
        <v>37643</v>
      </c>
      <c r="H297">
        <v>81071</v>
      </c>
      <c r="I297">
        <v>949387</v>
      </c>
      <c r="J297">
        <v>214687</v>
      </c>
      <c r="K297">
        <v>623947</v>
      </c>
      <c r="L297">
        <v>110753</v>
      </c>
      <c r="M297">
        <v>706.5</v>
      </c>
      <c r="N297">
        <v>11</v>
      </c>
      <c r="O297">
        <v>49.5</v>
      </c>
      <c r="Q297">
        <v>204.8</v>
      </c>
      <c r="R297">
        <v>441.1</v>
      </c>
      <c r="S297">
        <v>5165.8999999999996</v>
      </c>
      <c r="T297">
        <v>1168.2</v>
      </c>
      <c r="U297">
        <v>3395.1</v>
      </c>
      <c r="V297">
        <v>602.6</v>
      </c>
    </row>
    <row r="298" spans="1:22" x14ac:dyDescent="0.55000000000000004">
      <c r="A298">
        <v>1995</v>
      </c>
      <c r="B298">
        <v>18724000</v>
      </c>
      <c r="C298">
        <v>124303</v>
      </c>
      <c r="D298">
        <v>1693</v>
      </c>
      <c r="E298">
        <v>8563</v>
      </c>
      <c r="G298">
        <v>33667</v>
      </c>
      <c r="H298">
        <v>80380</v>
      </c>
      <c r="I298">
        <v>940033</v>
      </c>
      <c r="J298">
        <v>202642</v>
      </c>
      <c r="K298">
        <v>632468</v>
      </c>
      <c r="L298">
        <v>104923</v>
      </c>
      <c r="M298">
        <v>663.9</v>
      </c>
      <c r="N298">
        <v>9</v>
      </c>
      <c r="O298">
        <v>45.7</v>
      </c>
      <c r="Q298">
        <v>179.8</v>
      </c>
      <c r="R298">
        <v>429.3</v>
      </c>
      <c r="S298">
        <v>5020.5</v>
      </c>
      <c r="T298">
        <v>1082.3</v>
      </c>
      <c r="U298">
        <v>3377.8</v>
      </c>
      <c r="V298">
        <v>560.4</v>
      </c>
    </row>
    <row r="299" spans="1:22" x14ac:dyDescent="0.55000000000000004">
      <c r="A299">
        <v>1996</v>
      </c>
      <c r="B299">
        <v>19128000</v>
      </c>
      <c r="C299">
        <v>123270</v>
      </c>
      <c r="D299">
        <v>1477</v>
      </c>
      <c r="E299">
        <v>8376</v>
      </c>
      <c r="G299">
        <v>32804</v>
      </c>
      <c r="H299">
        <v>80613</v>
      </c>
      <c r="I299">
        <v>968732</v>
      </c>
      <c r="J299">
        <v>204390</v>
      </c>
      <c r="K299">
        <v>659414</v>
      </c>
      <c r="L299">
        <v>104928</v>
      </c>
      <c r="M299">
        <v>644.4</v>
      </c>
      <c r="N299">
        <v>7.7</v>
      </c>
      <c r="O299">
        <v>43.8</v>
      </c>
      <c r="Q299">
        <v>171.5</v>
      </c>
      <c r="R299">
        <v>421.4</v>
      </c>
      <c r="S299">
        <v>5064.5</v>
      </c>
      <c r="T299">
        <v>1068.5</v>
      </c>
      <c r="U299">
        <v>3447.4</v>
      </c>
      <c r="V299">
        <v>548.6</v>
      </c>
    </row>
    <row r="300" spans="1:22" x14ac:dyDescent="0.55000000000000004">
      <c r="A300">
        <v>1997</v>
      </c>
      <c r="B300">
        <v>19439000</v>
      </c>
      <c r="C300">
        <v>117126</v>
      </c>
      <c r="D300">
        <v>1327</v>
      </c>
      <c r="E300">
        <v>8011</v>
      </c>
      <c r="G300">
        <v>30522</v>
      </c>
      <c r="H300">
        <v>77266</v>
      </c>
      <c r="I300">
        <v>948231</v>
      </c>
      <c r="J300">
        <v>201059</v>
      </c>
      <c r="K300">
        <v>645451</v>
      </c>
      <c r="L300">
        <v>101721</v>
      </c>
      <c r="M300">
        <v>602.5</v>
      </c>
      <c r="N300">
        <v>6.8</v>
      </c>
      <c r="O300">
        <v>41.2</v>
      </c>
      <c r="Q300">
        <v>157</v>
      </c>
      <c r="R300">
        <v>397.5</v>
      </c>
      <c r="S300">
        <v>4878</v>
      </c>
      <c r="T300">
        <v>1034.3</v>
      </c>
      <c r="U300">
        <v>3320.4</v>
      </c>
      <c r="V300">
        <v>523.29999999999995</v>
      </c>
    </row>
    <row r="301" spans="1:22" x14ac:dyDescent="0.55000000000000004">
      <c r="A301">
        <v>1998</v>
      </c>
      <c r="B301">
        <v>19760000</v>
      </c>
      <c r="C301">
        <v>111566</v>
      </c>
      <c r="D301">
        <v>1346</v>
      </c>
      <c r="E301">
        <v>7913</v>
      </c>
      <c r="G301">
        <v>28677</v>
      </c>
      <c r="H301">
        <v>73630</v>
      </c>
      <c r="I301">
        <v>898496</v>
      </c>
      <c r="J301">
        <v>194883</v>
      </c>
      <c r="K301">
        <v>606967</v>
      </c>
      <c r="L301">
        <v>96646</v>
      </c>
      <c r="M301">
        <v>564.6</v>
      </c>
      <c r="N301">
        <v>6.8</v>
      </c>
      <c r="O301">
        <v>40</v>
      </c>
      <c r="Q301">
        <v>145.1</v>
      </c>
      <c r="R301">
        <v>372.6</v>
      </c>
      <c r="S301">
        <v>4547</v>
      </c>
      <c r="T301">
        <v>986.3</v>
      </c>
      <c r="U301">
        <v>3071.7</v>
      </c>
      <c r="V301">
        <v>489.1</v>
      </c>
    </row>
    <row r="302" spans="1:22" x14ac:dyDescent="0.55000000000000004">
      <c r="A302">
        <v>1999</v>
      </c>
      <c r="B302">
        <v>20044141</v>
      </c>
      <c r="C302">
        <v>112306</v>
      </c>
      <c r="D302">
        <v>1217</v>
      </c>
      <c r="E302">
        <v>7614</v>
      </c>
      <c r="G302">
        <v>29405</v>
      </c>
      <c r="H302">
        <v>74070</v>
      </c>
      <c r="I302">
        <v>896261</v>
      </c>
      <c r="J302">
        <v>190362</v>
      </c>
      <c r="K302">
        <v>613862</v>
      </c>
      <c r="L302">
        <v>92037</v>
      </c>
      <c r="M302">
        <v>560.29999999999995</v>
      </c>
      <c r="N302">
        <v>6.1</v>
      </c>
      <c r="O302">
        <v>38</v>
      </c>
      <c r="Q302">
        <v>146.69999999999999</v>
      </c>
      <c r="R302">
        <v>369.5</v>
      </c>
      <c r="S302">
        <v>4471.3999999999996</v>
      </c>
      <c r="T302">
        <v>949.7</v>
      </c>
      <c r="U302">
        <v>3062.6</v>
      </c>
      <c r="V302">
        <v>459.2</v>
      </c>
    </row>
    <row r="303" spans="1:22" x14ac:dyDescent="0.55000000000000004">
      <c r="A303">
        <v>2000</v>
      </c>
      <c r="B303">
        <v>20851820</v>
      </c>
      <c r="C303">
        <v>113653</v>
      </c>
      <c r="D303">
        <v>1238</v>
      </c>
      <c r="E303">
        <v>7856</v>
      </c>
      <c r="G303">
        <v>30257</v>
      </c>
      <c r="H303">
        <v>74302</v>
      </c>
      <c r="I303">
        <v>919658</v>
      </c>
      <c r="J303">
        <v>188975</v>
      </c>
      <c r="K303">
        <v>637522</v>
      </c>
      <c r="L303">
        <v>93161</v>
      </c>
      <c r="M303">
        <v>545.1</v>
      </c>
      <c r="N303">
        <v>5.9</v>
      </c>
      <c r="O303">
        <v>37.700000000000003</v>
      </c>
      <c r="Q303">
        <v>145.1</v>
      </c>
      <c r="R303">
        <v>356.3</v>
      </c>
      <c r="S303">
        <v>4410.3999999999996</v>
      </c>
      <c r="T303">
        <v>906.3</v>
      </c>
      <c r="U303">
        <v>3057.4</v>
      </c>
      <c r="V303">
        <v>446.8</v>
      </c>
    </row>
    <row r="304" spans="1:22" x14ac:dyDescent="0.55000000000000004">
      <c r="A304">
        <v>2001</v>
      </c>
      <c r="B304">
        <v>21370983</v>
      </c>
      <c r="C304">
        <v>122155</v>
      </c>
      <c r="D304">
        <v>1332</v>
      </c>
      <c r="E304">
        <v>8169</v>
      </c>
      <c r="G304">
        <v>35348</v>
      </c>
      <c r="H304">
        <v>77306</v>
      </c>
      <c r="I304">
        <v>976654</v>
      </c>
      <c r="J304">
        <v>204362</v>
      </c>
      <c r="K304">
        <v>669625</v>
      </c>
      <c r="L304">
        <v>102667</v>
      </c>
      <c r="M304">
        <v>571.6</v>
      </c>
      <c r="N304">
        <v>6.2</v>
      </c>
      <c r="O304">
        <v>38.200000000000003</v>
      </c>
      <c r="Q304">
        <v>165.4</v>
      </c>
      <c r="R304">
        <v>361.7</v>
      </c>
      <c r="S304">
        <v>4570</v>
      </c>
      <c r="T304">
        <v>956.3</v>
      </c>
      <c r="U304">
        <v>3133.3</v>
      </c>
      <c r="V304">
        <v>480.4</v>
      </c>
    </row>
    <row r="305" spans="1:22" x14ac:dyDescent="0.55000000000000004">
      <c r="A305">
        <v>2002</v>
      </c>
      <c r="B305">
        <v>21736925</v>
      </c>
      <c r="C305">
        <v>126018</v>
      </c>
      <c r="D305">
        <v>1302</v>
      </c>
      <c r="E305">
        <v>8508</v>
      </c>
      <c r="G305">
        <v>37580</v>
      </c>
      <c r="H305">
        <v>78628</v>
      </c>
      <c r="I305">
        <v>1004274</v>
      </c>
      <c r="J305">
        <v>212602</v>
      </c>
      <c r="K305">
        <v>688992</v>
      </c>
      <c r="L305">
        <v>102680</v>
      </c>
      <c r="M305">
        <v>579.70000000000005</v>
      </c>
      <c r="N305">
        <v>6</v>
      </c>
      <c r="O305">
        <v>39.1</v>
      </c>
      <c r="Q305">
        <v>172.9</v>
      </c>
      <c r="R305">
        <v>361.7</v>
      </c>
      <c r="S305">
        <v>4620.1000000000004</v>
      </c>
      <c r="T305">
        <v>978.1</v>
      </c>
      <c r="U305">
        <v>3169.7</v>
      </c>
      <c r="V305">
        <v>472.4</v>
      </c>
    </row>
    <row r="306" spans="1:22" x14ac:dyDescent="0.55000000000000004">
      <c r="A306">
        <v>2003</v>
      </c>
      <c r="B306">
        <v>22103374</v>
      </c>
      <c r="C306">
        <v>122246</v>
      </c>
      <c r="D306">
        <v>1422</v>
      </c>
      <c r="E306">
        <v>8025</v>
      </c>
      <c r="G306">
        <v>37017</v>
      </c>
      <c r="H306">
        <v>75782</v>
      </c>
      <c r="I306">
        <v>1016735</v>
      </c>
      <c r="J306">
        <v>219877</v>
      </c>
      <c r="K306">
        <v>698644</v>
      </c>
      <c r="L306">
        <v>98214</v>
      </c>
      <c r="M306">
        <v>553.1</v>
      </c>
      <c r="N306">
        <v>6.4</v>
      </c>
      <c r="O306">
        <v>36.299999999999997</v>
      </c>
      <c r="Q306">
        <v>167.5</v>
      </c>
      <c r="R306">
        <v>342.9</v>
      </c>
      <c r="S306">
        <v>4599.8999999999996</v>
      </c>
      <c r="T306">
        <v>994.8</v>
      </c>
      <c r="U306">
        <v>3160.8</v>
      </c>
      <c r="V306">
        <v>444.3</v>
      </c>
    </row>
    <row r="307" spans="1:22" x14ac:dyDescent="0.55000000000000004">
      <c r="A307">
        <v>2004</v>
      </c>
      <c r="B307">
        <v>22471549</v>
      </c>
      <c r="C307">
        <v>121554</v>
      </c>
      <c r="D307">
        <v>1364</v>
      </c>
      <c r="E307">
        <v>8388</v>
      </c>
      <c r="G307">
        <v>35817</v>
      </c>
      <c r="H307">
        <v>75985</v>
      </c>
      <c r="I307">
        <v>1010702</v>
      </c>
      <c r="J307">
        <v>220118</v>
      </c>
      <c r="K307">
        <v>696507</v>
      </c>
      <c r="L307">
        <v>94077</v>
      </c>
      <c r="M307">
        <v>540.9</v>
      </c>
      <c r="N307">
        <v>6.1</v>
      </c>
      <c r="O307">
        <v>37.299999999999997</v>
      </c>
      <c r="Q307">
        <v>159.4</v>
      </c>
      <c r="R307">
        <v>338.1</v>
      </c>
      <c r="S307">
        <v>4497.7</v>
      </c>
      <c r="T307">
        <v>979.5</v>
      </c>
      <c r="U307">
        <v>3099.5</v>
      </c>
      <c r="V307">
        <v>418.6</v>
      </c>
    </row>
    <row r="308" spans="1:22" x14ac:dyDescent="0.55000000000000004">
      <c r="A308">
        <v>2005</v>
      </c>
      <c r="B308">
        <v>22928508</v>
      </c>
      <c r="C308">
        <v>121091</v>
      </c>
      <c r="D308">
        <v>1407</v>
      </c>
      <c r="E308">
        <v>8511</v>
      </c>
      <c r="G308">
        <v>35790</v>
      </c>
      <c r="H308">
        <v>75383</v>
      </c>
      <c r="I308">
        <v>990293</v>
      </c>
      <c r="J308">
        <v>219828</v>
      </c>
      <c r="K308">
        <v>677042</v>
      </c>
      <c r="L308">
        <v>93423</v>
      </c>
      <c r="M308">
        <v>528</v>
      </c>
      <c r="N308">
        <v>6.1</v>
      </c>
      <c r="O308">
        <v>37.1</v>
      </c>
      <c r="Q308">
        <v>156.1</v>
      </c>
      <c r="R308">
        <v>328.8</v>
      </c>
      <c r="S308">
        <v>4319</v>
      </c>
      <c r="T308">
        <v>958.8</v>
      </c>
      <c r="U308">
        <v>2953</v>
      </c>
      <c r="V308">
        <v>408</v>
      </c>
    </row>
    <row r="309" spans="1:22" x14ac:dyDescent="0.55000000000000004">
      <c r="A309">
        <v>2006</v>
      </c>
      <c r="B309">
        <v>23507783</v>
      </c>
      <c r="C309">
        <v>121602</v>
      </c>
      <c r="D309">
        <v>1386</v>
      </c>
      <c r="E309">
        <v>8429</v>
      </c>
      <c r="G309">
        <v>37256</v>
      </c>
      <c r="H309">
        <v>74531</v>
      </c>
      <c r="I309">
        <v>959846</v>
      </c>
      <c r="J309">
        <v>215710</v>
      </c>
      <c r="K309">
        <v>648711</v>
      </c>
      <c r="L309">
        <v>95425</v>
      </c>
      <c r="M309">
        <v>517.29999999999995</v>
      </c>
      <c r="N309">
        <v>5.9</v>
      </c>
      <c r="O309">
        <v>35.9</v>
      </c>
      <c r="Q309">
        <v>158.5</v>
      </c>
      <c r="R309">
        <v>317</v>
      </c>
      <c r="S309">
        <v>4083.1</v>
      </c>
      <c r="T309">
        <v>917.6</v>
      </c>
      <c r="U309">
        <v>2759.6</v>
      </c>
      <c r="V309">
        <v>405.9</v>
      </c>
    </row>
    <row r="310" spans="1:22" x14ac:dyDescent="0.55000000000000004">
      <c r="A310">
        <v>2007</v>
      </c>
      <c r="B310">
        <v>23904380</v>
      </c>
      <c r="C310">
        <v>122014</v>
      </c>
      <c r="D310">
        <v>1419</v>
      </c>
      <c r="E310">
        <v>8460</v>
      </c>
      <c r="G310">
        <v>38778</v>
      </c>
      <c r="H310">
        <v>73357</v>
      </c>
      <c r="I310">
        <v>985421</v>
      </c>
      <c r="J310">
        <v>228320</v>
      </c>
      <c r="K310">
        <v>663101</v>
      </c>
      <c r="L310">
        <v>94000</v>
      </c>
      <c r="M310">
        <v>510.4</v>
      </c>
      <c r="N310">
        <v>5.9</v>
      </c>
      <c r="O310">
        <v>35.4</v>
      </c>
      <c r="Q310">
        <v>162.19999999999999</v>
      </c>
      <c r="R310">
        <v>306.89999999999998</v>
      </c>
      <c r="S310">
        <v>4122.3</v>
      </c>
      <c r="T310">
        <v>955.1</v>
      </c>
      <c r="U310">
        <v>2774</v>
      </c>
      <c r="V310">
        <v>393.2</v>
      </c>
    </row>
    <row r="311" spans="1:22" x14ac:dyDescent="0.55000000000000004">
      <c r="A311">
        <v>2008</v>
      </c>
      <c r="B311">
        <v>24326974</v>
      </c>
      <c r="C311">
        <v>123585</v>
      </c>
      <c r="D311">
        <v>1370</v>
      </c>
      <c r="E311">
        <v>8055</v>
      </c>
      <c r="G311">
        <v>37739</v>
      </c>
      <c r="H311">
        <v>76421</v>
      </c>
      <c r="I311">
        <v>969865</v>
      </c>
      <c r="J311">
        <v>230046</v>
      </c>
      <c r="K311">
        <v>654435</v>
      </c>
      <c r="L311">
        <v>85384</v>
      </c>
      <c r="M311">
        <v>508</v>
      </c>
      <c r="N311">
        <v>5.6</v>
      </c>
      <c r="O311">
        <v>33.1</v>
      </c>
      <c r="Q311">
        <v>155.1</v>
      </c>
      <c r="R311">
        <v>314.10000000000002</v>
      </c>
      <c r="S311">
        <v>3986.8</v>
      </c>
      <c r="T311">
        <v>945.6</v>
      </c>
      <c r="U311">
        <v>2690.2</v>
      </c>
      <c r="V311">
        <v>351</v>
      </c>
    </row>
    <row r="312" spans="1:22" x14ac:dyDescent="0.55000000000000004">
      <c r="A312">
        <v>2009</v>
      </c>
      <c r="B312">
        <v>24782302</v>
      </c>
      <c r="C312">
        <v>121684</v>
      </c>
      <c r="D312">
        <v>1330</v>
      </c>
      <c r="E312">
        <v>8311</v>
      </c>
      <c r="G312">
        <v>38022</v>
      </c>
      <c r="H312">
        <v>74021</v>
      </c>
      <c r="I312">
        <v>995082</v>
      </c>
      <c r="J312">
        <v>240058</v>
      </c>
      <c r="K312">
        <v>678455</v>
      </c>
      <c r="L312">
        <v>76569</v>
      </c>
      <c r="M312">
        <v>491</v>
      </c>
      <c r="N312">
        <v>5.4</v>
      </c>
      <c r="O312">
        <v>33.5</v>
      </c>
      <c r="Q312">
        <v>153.4</v>
      </c>
      <c r="R312">
        <v>298.7</v>
      </c>
      <c r="S312">
        <v>4015.3</v>
      </c>
      <c r="T312">
        <v>968.7</v>
      </c>
      <c r="U312">
        <v>2737.7</v>
      </c>
      <c r="V312">
        <v>309</v>
      </c>
    </row>
    <row r="313" spans="1:22" x14ac:dyDescent="0.55000000000000004">
      <c r="A313">
        <v>2010</v>
      </c>
      <c r="B313">
        <v>25253466</v>
      </c>
      <c r="C313">
        <v>113231</v>
      </c>
      <c r="D313">
        <v>1249</v>
      </c>
      <c r="E313">
        <v>7622</v>
      </c>
      <c r="G313">
        <v>32843</v>
      </c>
      <c r="H313">
        <v>71517</v>
      </c>
      <c r="I313">
        <v>951246</v>
      </c>
      <c r="J313">
        <v>228597</v>
      </c>
      <c r="K313">
        <v>654626</v>
      </c>
      <c r="L313">
        <v>68023</v>
      </c>
      <c r="M313">
        <v>448.4</v>
      </c>
      <c r="N313">
        <v>4.9000000000000004</v>
      </c>
      <c r="O313">
        <v>30.2</v>
      </c>
      <c r="Q313">
        <v>130.1</v>
      </c>
      <c r="R313">
        <v>283.2</v>
      </c>
      <c r="S313">
        <v>3766.8</v>
      </c>
      <c r="T313">
        <v>905.2</v>
      </c>
      <c r="U313">
        <v>2592.1999999999998</v>
      </c>
      <c r="V313">
        <v>269.39999999999998</v>
      </c>
    </row>
    <row r="314" spans="1:22" x14ac:dyDescent="0.55000000000000004">
      <c r="A314">
        <v>2011</v>
      </c>
      <c r="B314">
        <v>25631778</v>
      </c>
      <c r="C314">
        <v>104734</v>
      </c>
      <c r="D314">
        <v>1130</v>
      </c>
      <c r="E314">
        <v>7486</v>
      </c>
      <c r="G314">
        <v>28620</v>
      </c>
      <c r="H314">
        <v>67498</v>
      </c>
      <c r="I314">
        <v>892810</v>
      </c>
      <c r="J314">
        <v>215755</v>
      </c>
      <c r="K314">
        <v>613131</v>
      </c>
      <c r="L314">
        <v>63924</v>
      </c>
      <c r="M314">
        <v>408.6</v>
      </c>
      <c r="N314">
        <v>4.4000000000000004</v>
      </c>
      <c r="O314">
        <v>29.2</v>
      </c>
      <c r="Q314">
        <v>111.7</v>
      </c>
      <c r="R314">
        <v>263.3</v>
      </c>
      <c r="S314">
        <v>3483.2</v>
      </c>
      <c r="T314">
        <v>841.7</v>
      </c>
      <c r="U314">
        <v>2392.1</v>
      </c>
      <c r="V314">
        <v>249.4</v>
      </c>
    </row>
    <row r="315" spans="1:22" x14ac:dyDescent="0.55000000000000004">
      <c r="A315">
        <v>2012</v>
      </c>
      <c r="B315">
        <v>26060796</v>
      </c>
      <c r="C315">
        <v>106475</v>
      </c>
      <c r="D315">
        <v>1148</v>
      </c>
      <c r="E315">
        <v>7715</v>
      </c>
      <c r="G315">
        <v>30385</v>
      </c>
      <c r="H315">
        <v>67227</v>
      </c>
      <c r="I315">
        <v>876459</v>
      </c>
      <c r="J315">
        <v>205002</v>
      </c>
      <c r="K315">
        <v>606425</v>
      </c>
      <c r="L315">
        <v>65032</v>
      </c>
      <c r="M315">
        <v>408.6</v>
      </c>
      <c r="N315">
        <v>4.4000000000000004</v>
      </c>
      <c r="O315">
        <v>29.6</v>
      </c>
      <c r="Q315">
        <v>116.6</v>
      </c>
      <c r="R315">
        <v>258</v>
      </c>
      <c r="S315">
        <v>3363.1</v>
      </c>
      <c r="T315">
        <v>786.6</v>
      </c>
      <c r="U315">
        <v>2327</v>
      </c>
      <c r="V315">
        <v>249.5</v>
      </c>
    </row>
    <row r="316" spans="1:22" x14ac:dyDescent="0.55000000000000004">
      <c r="A316">
        <v>2013</v>
      </c>
      <c r="B316">
        <v>26505637</v>
      </c>
      <c r="C316">
        <v>108757</v>
      </c>
      <c r="D316">
        <v>1140</v>
      </c>
      <c r="E316">
        <v>7610</v>
      </c>
      <c r="F316">
        <v>10456</v>
      </c>
      <c r="G316">
        <v>31810</v>
      </c>
      <c r="H316">
        <v>65351</v>
      </c>
      <c r="I316">
        <v>862289</v>
      </c>
      <c r="J316">
        <v>191062</v>
      </c>
      <c r="K316">
        <v>605440</v>
      </c>
      <c r="L316">
        <v>65787</v>
      </c>
      <c r="M316">
        <v>410.3</v>
      </c>
      <c r="N316">
        <v>4.3</v>
      </c>
      <c r="O316">
        <v>28.7</v>
      </c>
      <c r="P316">
        <v>39.4</v>
      </c>
      <c r="Q316">
        <v>120</v>
      </c>
      <c r="R316">
        <v>246.6</v>
      </c>
      <c r="S316">
        <v>3253.2</v>
      </c>
      <c r="T316">
        <v>720.8</v>
      </c>
      <c r="U316">
        <v>2284.1999999999998</v>
      </c>
      <c r="V316">
        <v>248.2</v>
      </c>
    </row>
    <row r="317" spans="1:22" x14ac:dyDescent="0.55000000000000004">
      <c r="A317">
        <v>2014</v>
      </c>
      <c r="B317">
        <v>26956958</v>
      </c>
      <c r="C317">
        <v>109414</v>
      </c>
      <c r="D317">
        <v>1184</v>
      </c>
      <c r="E317">
        <v>8236</v>
      </c>
      <c r="F317">
        <v>11393</v>
      </c>
      <c r="G317">
        <v>31181</v>
      </c>
      <c r="H317">
        <v>65656</v>
      </c>
      <c r="I317">
        <v>813934</v>
      </c>
      <c r="J317">
        <v>169234</v>
      </c>
      <c r="K317">
        <v>576154</v>
      </c>
      <c r="L317">
        <v>68546</v>
      </c>
      <c r="M317">
        <v>405.9</v>
      </c>
      <c r="N317">
        <v>4.4000000000000004</v>
      </c>
      <c r="O317">
        <v>30.6</v>
      </c>
      <c r="P317">
        <v>42.3</v>
      </c>
      <c r="Q317">
        <v>115.7</v>
      </c>
      <c r="R317">
        <v>243.6</v>
      </c>
      <c r="S317">
        <v>3019.4</v>
      </c>
      <c r="T317">
        <v>627.79999999999995</v>
      </c>
      <c r="U317">
        <v>2137.3000000000002</v>
      </c>
      <c r="V317">
        <v>254.3</v>
      </c>
    </row>
    <row r="318" spans="1:22" x14ac:dyDescent="0.55000000000000004">
      <c r="B318">
        <f>+B317-B281</f>
        <v>13942958</v>
      </c>
      <c r="C318">
        <f>+C317-C281</f>
        <v>52764</v>
      </c>
      <c r="I318">
        <f>+I317-I281</f>
        <v>147420</v>
      </c>
    </row>
    <row r="319" spans="1:22" x14ac:dyDescent="0.55000000000000004">
      <c r="B319" s="3">
        <f>+B318/B281</f>
        <v>1.0713814353772859</v>
      </c>
      <c r="C319" s="3">
        <f>+C318/C281</f>
        <v>0.93140335392762574</v>
      </c>
      <c r="I319" s="3">
        <f>+I318/I281</f>
        <v>0.22118065036893447</v>
      </c>
    </row>
    <row r="320" spans="1:22" x14ac:dyDescent="0.55000000000000004">
      <c r="A320" t="s">
        <v>35</v>
      </c>
    </row>
    <row r="321" spans="1:3" x14ac:dyDescent="0.55000000000000004">
      <c r="A321" t="s">
        <v>35</v>
      </c>
      <c r="B321" t="s">
        <v>36</v>
      </c>
    </row>
    <row r="322" spans="1:3" x14ac:dyDescent="0.55000000000000004">
      <c r="A322" t="s">
        <v>35</v>
      </c>
    </row>
    <row r="323" spans="1:3" x14ac:dyDescent="0.55000000000000004">
      <c r="A323" t="s">
        <v>35</v>
      </c>
      <c r="B323" t="s">
        <v>37</v>
      </c>
    </row>
    <row r="324" spans="1:3" x14ac:dyDescent="0.55000000000000004">
      <c r="A324" t="s">
        <v>35</v>
      </c>
    </row>
    <row r="325" spans="1:3" x14ac:dyDescent="0.55000000000000004">
      <c r="A325" t="s">
        <v>35</v>
      </c>
    </row>
    <row r="326" spans="1:3" x14ac:dyDescent="0.55000000000000004">
      <c r="A326" t="s">
        <v>35</v>
      </c>
      <c r="B326" t="s">
        <v>38</v>
      </c>
      <c r="C326" t="s">
        <v>39</v>
      </c>
    </row>
    <row r="328" spans="1:3" x14ac:dyDescent="0.55000000000000004">
      <c r="A328" t="s">
        <v>40</v>
      </c>
    </row>
    <row r="329" spans="1:3" x14ac:dyDescent="0.55000000000000004">
      <c r="A329" t="s">
        <v>41</v>
      </c>
    </row>
    <row r="330" spans="1:3" x14ac:dyDescent="0.55000000000000004">
      <c r="C330" t="s">
        <v>42</v>
      </c>
    </row>
    <row r="331" spans="1:3" x14ac:dyDescent="0.55000000000000004">
      <c r="A331" t="s">
        <v>41</v>
      </c>
    </row>
    <row r="332" spans="1:3" x14ac:dyDescent="0.55000000000000004">
      <c r="C332" t="s">
        <v>43</v>
      </c>
    </row>
    <row r="333" spans="1:3" x14ac:dyDescent="0.55000000000000004">
      <c r="C333" t="s">
        <v>44</v>
      </c>
    </row>
    <row r="334" spans="1:3" x14ac:dyDescent="0.55000000000000004">
      <c r="A334" t="s">
        <v>41</v>
      </c>
    </row>
    <row r="335" spans="1:3" x14ac:dyDescent="0.55000000000000004">
      <c r="C335" t="s">
        <v>45</v>
      </c>
    </row>
    <row r="336" spans="1:3" x14ac:dyDescent="0.55000000000000004">
      <c r="A336" t="s">
        <v>41</v>
      </c>
    </row>
    <row r="338" spans="1:1" x14ac:dyDescent="0.55000000000000004">
      <c r="A338"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B34" sqref="B34"/>
    </sheetView>
  </sheetViews>
  <sheetFormatPr defaultRowHeight="14.4" x14ac:dyDescent="0.550000000000000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CrimeStatebyState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Blashill</dc:creator>
  <cp:lastModifiedBy>Deb Blashill</cp:lastModifiedBy>
  <dcterms:created xsi:type="dcterms:W3CDTF">2020-10-22T19:27:40Z</dcterms:created>
  <dcterms:modified xsi:type="dcterms:W3CDTF">2020-10-22T19:34:26Z</dcterms:modified>
</cp:coreProperties>
</file>