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2" i="1"/>
  <x:c r="A53" i="1"/>
</x:calcChain>
</file>

<file path=xl/sharedStrings.xml><?xml version="1.0" encoding="utf-8"?>
<x:sst xmlns:x="http://schemas.openxmlformats.org/spreadsheetml/2006/main" count="103" uniqueCount="103">
  <x:si>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</x:si>
  <x:si>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</x:si>
  <x:si>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</x:si>
  <x:si>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</x:si>
  <x:si>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</x:si>
  <x:si>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</x:si>
  <x:si>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0.0</x:t>
  </x:si>
  <x:si>
    <x:t>Last setting of the zero point</x:t>
  </x:si>
  <x:si>
    <x:t>40909</x:t>
  </x:si>
  <x:si>
    <x:t>Serial Number</x:t>
  </x:si>
  <x:si>
    <x:t>0000</x:t>
  </x:si>
  <x:si>
    <x:t>File name</x:t>
  </x:si>
  <x:si>
    <x:t>KSAT_measurement_F2-BD-A3_001</x:t>
  </x:si>
  <x:si>
    <x:t>Additional comments</x:t>
  </x:si>
  <x:si>
    <x:t>MEASUREMENT</x:t>
  </x:si>
  <x:si>
    <x:t>Mode</x:t>
  </x:si>
  <x:si>
    <x:t>ConstantHead</x:t>
  </x:si>
  <x:si>
    <x:t>Sample rate [s]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</x:si>
  <x:si>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</x:si>
  <x:si>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</x:si>
  <x:si>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</x:si>
  <x:si>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</x:si>
  <x:si>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</x:si>
  <x:si>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</x:si>
  <x:si>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</x:si>
  <x:si>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</x:si>
  <x:si>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</x:si>
  <x:si>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</x:si>
  <x:si>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</x:si>
  <x:si>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</x:si>
  <x:si>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</x:si>
  <x:si>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</x:si>
  <x:si>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</x:si>
  <x:si>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</x:si>
  <x:si>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</x:si>
  <x:si>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</x:si>
  <x:si>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</x:si>
  <x:si>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</x:si>
  <x:si>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</x:si>
  <x:si>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</x:si>
  <x:si>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A_cap_out [cm²]</x:t>
  </x:si>
  <x:si>
    <x:t>0.224</x:t>
  </x:si>
  <x:si>
    <x:t>Capillary total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</x:si>
  <x:si>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</x:si>
  <x:si>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</x:si>
  <x:si>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</x:si>
  <x:si>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</x:si>
  <x:si>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</x:si>
  <x:si>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</x:si>
  <x:si>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</x:si>
  <x:si>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</x:si>
  <x:si>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</x:si>
  <x:si>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</x:si>
  <x:si>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</x:si>
  <x:si>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</x:si>
  <x:si>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</x:si>
  <x:si>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</x:si>
  <x:si>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</x:si>
  <x:si>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</x:si>
  <x:si>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</x:si>
  <x:si>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</x:si>
  <x:si>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</x:si>
  <x:si>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</x:si>
  <x:si>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</x:si>
  <x:si>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</x:si>
  <x:si>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</x:si>
  <x:si>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</x:si>
  <x:si>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10/16/2025 12:19:52 PM</x:t>
  </x:si>
  <x:si>
    <x:t>Test duration</x:t>
  </x:si>
  <x:si>
    <x:t>00:00:59</x:t>
  </x:si>
  <x:si>
    <x:t>RESULT</x:t>
  </x:si>
  <x:si>
    <x:t>Water level change rate [cm/d]</x:t>
  </x:si>
  <x:si>
    <x:t>0.000</x:t>
  </x:si>
  <x:si>
    <x:t>Average water level decrease per time in burette during constant head percolation [cm/s]</x:t>
  </x:si>
  <x:si>
    <x:t>R2 [-]</x:t>
  </x:si>
  <x:si>
    <x:t>NaN</x:t>
  </x:si>
  <x:si>
    <x:t>coefficient of determination of the exponential pressure head decrease function that is fitted to the observed data</x:t>
  </x:si>
  <x:si>
    <x:t>Mean flux density [cm/d]</x:t>
  </x:si>
  <x:si>
    <x:t>Volume of water per area and time that passes  the sample's cross section during constant head percolation [cm³/(cm² s)]</x:t>
  </x:si>
  <x:si>
    <x:t>Mean pressure head [cm]</x:t>
  </x:si>
  <x:si>
    <x:t>Temporal mean of water pressure head at the inlet of the sample during constant head percolation [cm]</x:t>
  </x:si>
  <x:si>
    <x:t>Total system length [cm]</x:t>
  </x:si>
  <x:si>
    <x:t>Total length of porous media in water percolation: equal to thickness of the inlet plate + height of sample + thickness of outlet plate (if used)</x:t>
  </x:si>
  <x:si>
    <x:t>Mean pressure head gradient  [-]</x:t>
  </x:si>
  <x:si>
    <x:t>0.0000</x:t>
  </x:si>
  <x:si>
    <x:t>Difference of pressure head at inlet and outlet divided by total system length [cm/cm]</x:t>
  </x:si>
  <x:si>
    <x:t>Ks Total [cm/d]</x:t>
  </x:si>
  <x:si>
    <x:t>Saturated hydraulic conductivity [cm/d] of the entire system</x:t>
  </x:si>
  <x:si>
    <x:t>Ks Total [m/s]</x:t>
  </x:si>
  <x:si>
    <x:t>0.00E+000</x:t>
  </x:si>
  <x:si>
    <x:t>Saturated hydraulic conductivity [m/s] of the entire system</x:t>
  </x:si>
  <x:si>
    <x:t>Ks Soil [cm/d]</x:t>
  </x:si>
  <x:si>
    <x:t>Saturated hydraulic conductivity [cm/d] of the soil sample itself</x:t>
  </x:si>
  <x:si>
    <x:t>Ks Soil [m/s]</x:t>
  </x:si>
  <x:si>
    <x:t>Saturated hydraulic conductivity [m/s] of the soil sample itself</x:t>
  </x:si>
  <x:si>
    <x:t>Saturated hydraulic conductivity [cm/d] of the soil sample  normalized to 10 °C mean field temperature</x:t>
  </x:si>
  <x:si>
    <x:t>Saturated hydraulic conductivity [m/s] of the soil sample  normalized to 10 °C mean field temperature</x:t>
  </x:si>
  <x:si>
    <x:t>DATA</x:t>
  </x:si>
  <x:si>
    <x:t>Date/Time</x:t>
  </x:si>
  <x:si>
    <x:t>Runtime [s]</x:t>
  </x:si>
  <x:si>
    <x:t>Pressure Head [cm]</x:t>
  </x:si>
  <x:si>
    <x:t>Cumulative Discharge Q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</x:si>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</x:sst>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n">
        <x:v>1</x:v>
      </x:c>
    </x:row>
    <x:row r="14" spans="1:6" x14ac:dyDescent="0.25">
      <x:c r="A14" s="8" t="s">
        <x:v>18</x:v>
      </x:c>
      <x:c r="B14" s="8" t="s">
        <x:v>19</x:v>
      </x:c>
    </x:row>
    <x:row r="15" spans="1:6" x14ac:dyDescent="0.25">
      <x:c r="A15" s="8" t="s">
        <x:v>20</x:v>
      </x:c>
      <x:c r="B15" s="8" t="b">
        <x:v>0</x:v>
      </x:c>
    </x:row>
    <x:row r="17" spans="1:6" x14ac:dyDescent="0.25">
      <x:c r="A17" s="8" t="s">
        <x:v>21</x:v>
      </x:c>
    </x:row>
    <x:row r="18" spans="1:6" x14ac:dyDescent="0.25">
      <x:c r="A18" s="8" t="s">
        <x:v>22</x:v>
      </x:c>
    </x:row>
    <x:row r="19" spans="1:6" x14ac:dyDescent="0.25">
      <x:c r="A19" s="8" t="s">
        <x:v>23</x:v>
      </x:c>
      <x:c r="B19" s="8" t="n">
        <x:v>0.5</x:v>
      </x:c>
      <x:c r="C19" s="8" t="s">
        <x:v>24</x:v>
      </x:c>
    </x:row>
    <x:row r="20" spans="1:6" x14ac:dyDescent="0.25">
      <x:c r="A20" s="8" t="s">
        <x:v>25</x:v>
      </x:c>
      <x:c r="B20" s="8" t="s">
        <x:v>26</x:v>
      </x:c>
      <x:c r="C20" s="8" t="s">
        <x:v>27</x:v>
      </x:c>
    </x:row>
    <x:row r="21" spans="1:6" x14ac:dyDescent="0.25">
      <x:c r="A21" s="8" t="s">
        <x:v>28</x:v>
      </x:c>
      <x:c r="B21" s="8" t="s">
        <x:v>29</x:v>
      </x:c>
      <x:c r="C21" s="8" t="s">
        <x:v>30</x:v>
      </x:c>
    </x:row>
    <x:row r="22" spans="1:6" x14ac:dyDescent="0.25">
      <x:c r="A22" s="8" t="s">
        <x:v>31</x:v>
      </x:c>
      <x:c r="B22" s="8" t="n">
        <x:v>1</x:v>
      </x:c>
      <x:c r="C22" s="8" t="s">
        <x:v>32</x:v>
      </x:c>
    </x:row>
    <x:row r="23" spans="1:6" x14ac:dyDescent="0.25">
      <x:c r="A23" s="8" t="s">
        <x:v>33</x:v>
      </x:c>
    </x:row>
    <x:row r="24" spans="1:6" x14ac:dyDescent="0.25">
      <x:c r="A24" s="8" t="s">
        <x:v>34</x:v>
      </x:c>
      <x:c r="B24" s="8" t="s">
        <x:v>35</x:v>
      </x:c>
      <x:c r="C24" s="8" t="s">
        <x:v>36</x:v>
      </x:c>
    </x:row>
    <x:row r="25" spans="1:6" x14ac:dyDescent="0.25">
      <x:c r="A25" s="8" t="s">
        <x:v>37</x:v>
      </x:c>
      <x:c r="B25" s="8" t="s">
        <x:v>38</x:v>
      </x:c>
      <x:c r="C25" s="8" t="s">
        <x:v>39</x:v>
      </x:c>
    </x:row>
    <x:row r="26" spans="1:6" x14ac:dyDescent="0.25">
      <x:c r="A26" s="8" t="s">
        <x:v>40</x:v>
      </x:c>
      <x:c r="B26" s="8" t="s">
        <x:v>41</x:v>
      </x:c>
      <x:c r="C26" s="8" t="s">
        <x:v>42</x:v>
      </x:c>
    </x:row>
    <x:row r="27" spans="1:6" x14ac:dyDescent="0.25">
      <x:c r="A27" s="8" t="s">
        <x:v>43</x:v>
      </x:c>
      <x:c r="B27" s="8" t="n">
        <x:v>19.6000003814697</x:v>
      </x:c>
      <x:c r="C27" s="8" t="s">
        <x:v>44</x:v>
      </x:c>
    </x:row>
    <x:row r="28" spans="1:6" x14ac:dyDescent="0.25">
      <x:c r="A28" s="8" t="s">
        <x:v>45</x:v>
      </x:c>
      <x:c r="B28" s="8" t="n">
        <x:v>22.5</x:v>
      </x:c>
      <x:c r="C28" s="8" t="s">
        <x:v>46</x:v>
      </x:c>
    </x:row>
    <x:row r="29" spans="1:6" x14ac:dyDescent="0.25">
      <x:c r="A29" s="8" t="s">
        <x:v>47</x:v>
      </x:c>
      <x:c r="B29" s="8" t="n">
        <x:v>5.09999990463257</x:v>
      </x:c>
      <x:c r="C29" s="8" t="s">
        <x:v>48</x:v>
      </x:c>
    </x:row>
    <x:row r="30" spans="1:6" x14ac:dyDescent="0.25">
      <x:c r="A30" s="8" t="s">
        <x:v>49</x:v>
      </x:c>
      <x:c r="B30" s="8" t="s">
        <x:v>50</x:v>
      </x:c>
      <x:c r="C30" s="8" t="s">
        <x:v>51</x:v>
      </x:c>
    </x:row>
    <x:row r="31" spans="1:6" x14ac:dyDescent="0.25">
      <x:c r="A31" s="8" t="s">
        <x:v>52</x:v>
      </x:c>
      <x:c r="B31" s="8" t="s">
        <x:v>53</x:v>
      </x:c>
      <x:c r="C31" s="8" t="s">
        <x:v>54</x:v>
      </x:c>
    </x:row>
    <x:row r="32" spans="1:6" x14ac:dyDescent="0.25">
      <x:c r="A32" s="8" t="s">
        <x:v>55</x:v>
      </x:c>
    </x:row>
    <x:row r="33" spans="1:6" x14ac:dyDescent="0.25">
      <x:c r="A33" s="8" t="s">
        <x:v>56</x:v>
      </x:c>
      <x:c r="B33" s="8" t="n">
        <x:v>20</x:v>
      </x:c>
      <x:c r="C33" s="8" t="s">
        <x:v>57</x:v>
      </x:c>
    </x:row>
    <x:row r="34" spans="1:6" x14ac:dyDescent="0.25">
      <x:c r="A34" s="8" t="s">
        <x:v>58</x:v>
      </x:c>
      <x:c r="B34" s="8" t="n">
        <x:v>14000</x:v>
      </x:c>
      <x:c r="C34" s="8" t="s">
        <x:v>59</x:v>
      </x:c>
    </x:row>
    <x:row r="35" spans="1:6" x14ac:dyDescent="0.25">
      <x:c r="A35" s="8" t="s">
        <x:v>60</x:v>
      </x:c>
      <x:c r="B35" s="8" t="b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8" t="n">
        <x:v>1</x:v>
      </x:c>
      <x:c r="C37" s="8" t="s">
        <x:v>65</x:v>
      </x:c>
    </x:row>
    <x:row r="38" spans="1:6" x14ac:dyDescent="0.25">
      <x:c r="A38" s="8" t="s">
        <x:v>66</x:v>
      </x:c>
      <x:c r="B38" s="13" t="s">
        <x:v>67</x:v>
      </x:c>
    </x:row>
    <x:row r="39" spans="1:6" x14ac:dyDescent="0.25">
      <x:c r="A39" s="8" t="s">
        <x:v>68</x:v>
      </x:c>
      <x:c r="B39" s="11" t="s">
        <x:v>69</x:v>
      </x:c>
    </x:row>
    <x:row r="40" spans="1:6" x14ac:dyDescent="0.25">
      <x:c r="A40" s="8" t="s"/>
      <x:c r="B40" s="8" t="s"/>
      <x:c r="C40" s="8" t="s"/>
    </x:row>
    <x:row r="41" spans="1:6" x14ac:dyDescent="0.25">
      <x:c r="A41" s="8" t="s">
        <x:v>70</x:v>
      </x:c>
    </x:row>
    <x:row r="42" spans="1:6" x14ac:dyDescent="0.25">
      <x:c r="A42" s="8" t="s">
        <x:v>71</x:v>
      </x:c>
      <x:c r="B42" s="8" t="s">
        <x:v>72</x:v>
      </x:c>
      <x:c r="C42" s="8" t="s">
        <x:v>73</x:v>
      </x:c>
    </x:row>
    <x:row r="43" spans="1:6" x14ac:dyDescent="0.25">
      <x:c r="A43" s="8" t="s">
        <x:v>74</x:v>
      </x:c>
      <x:c r="B43" s="8" t="s">
        <x:v>75</x:v>
      </x:c>
      <x:c r="C43" s="8" t="s">
        <x:v>76</x:v>
      </x:c>
    </x:row>
    <x:row r="44" spans="1:6" x14ac:dyDescent="0.25">
      <x:c r="A44" s="8" t="s">
        <x:v>77</x:v>
      </x:c>
      <x:c r="B44" s="8" t="s">
        <x:v>72</x:v>
      </x:c>
      <x:c r="C44" s="8" t="s">
        <x:v>78</x:v>
      </x:c>
    </x:row>
    <x:row r="45" spans="1:6" x14ac:dyDescent="0.25">
      <x:c r="A45" s="8" t="s">
        <x:v>79</x:v>
      </x:c>
      <x:c r="B45" s="8" t="s">
        <x:v>72</x:v>
      </x:c>
      <x:c r="C45" s="8" t="s">
        <x:v>80</x:v>
      </x:c>
    </x:row>
    <x:row r="46" spans="1:6" x14ac:dyDescent="0.25">
      <x:c r="A46" s="8" t="s">
        <x:v>81</x:v>
      </x:c>
      <x:c r="B46" s="8" t="s">
        <x:v>6</x:v>
      </x:c>
      <x:c r="C46" s="8" t="s">
        <x:v>82</x:v>
      </x:c>
    </x:row>
    <x:row r="47" spans="1:6" x14ac:dyDescent="0.25">
      <x:c r="A47" s="8" t="s">
        <x:v>83</x:v>
      </x:c>
      <x:c r="B47" s="8" t="s">
        <x:v>84</x:v>
      </x:c>
      <x:c r="C47" s="8" t="s">
        <x:v>85</x:v>
      </x:c>
    </x:row>
    <x:row r="48" spans="1:6">
      <x:c r="A48" s="8" t="s">
        <x:v>86</x:v>
      </x:c>
      <x:c r="B48" s="8" t="s">
        <x:v>72</x:v>
      </x:c>
      <x:c r="C48" s="8" t="s">
        <x:v>87</x:v>
      </x:c>
    </x:row>
    <x:row r="49" spans="1:6" x14ac:dyDescent="0.25">
      <x:c r="A49" s="8" t="s">
        <x:v>88</x:v>
      </x:c>
      <x:c r="B49" s="12" t="s">
        <x:v>89</x:v>
      </x:c>
      <x:c r="C49" s="12" t="s">
        <x:v>90</x:v>
      </x:c>
    </x:row>
    <x:row r="50" spans="1:6" x14ac:dyDescent="0.25">
      <x:c r="A50" s="8" t="s">
        <x:v>91</x:v>
      </x:c>
      <x:c r="B50" s="8" t="s">
        <x:v>72</x:v>
      </x:c>
      <x:c r="C50" s="8" t="s">
        <x:v>92</x:v>
      </x:c>
    </x:row>
    <x:row r="51" spans="1:6" x14ac:dyDescent="0.25">
      <x:c r="A51" s="8" t="s">
        <x:v>93</x:v>
      </x:c>
      <x:c r="B51" s="12" t="s">
        <x:v>89</x:v>
      </x:c>
      <x:c r="C51" s="12" t="s">
        <x:v>94</x:v>
      </x:c>
    </x:row>
    <x:row r="52" spans="1:6" x14ac:dyDescent="0.25">
      <x:c r="A52" s="8" t="s">
        <x:f>CONCATENATE("Ks Soil normalized at ",B33," °C [cm/d]")</x:f>
      </x:c>
      <x:c r="B52" s="8" t="s">
        <x:v>72</x:v>
      </x:c>
      <x:c r="C52" s="8" t="s">
        <x:v>95</x:v>
      </x:c>
    </x:row>
    <x:row r="53" spans="1:6" x14ac:dyDescent="0.25">
      <x:c r="A53" s="8" t="s">
        <x:f>CONCATENATE("Ks Soil normalized at ",B33," °C [m/s]")</x:f>
      </x:c>
      <x:c r="B53" s="12" t="s">
        <x:v>89</x:v>
      </x:c>
      <x:c r="C53" s="12" t="s">
        <x:v>96</x:v>
      </x:c>
    </x:row>
    <x:row r="54" spans="1:6" x14ac:dyDescent="0.25">
      <x:c r="A54" s="8" t="s"/>
      <x:c r="B54" s="8" t="s"/>
      <x:c r="C54" s="8" t="s"/>
    </x:row>
    <x:row r="55" spans="1:6" x14ac:dyDescent="0.25">
      <x:c r="A55" s="8" t="s">
        <x:v>97</x:v>
      </x:c>
    </x:row>
    <x:row r="56" spans="1:6" x14ac:dyDescent="0.25">
      <x:c r="A56" s="13" t="s">
        <x:v>98</x:v>
      </x:c>
      <x:c r="B56" s="8" t="s">
        <x:v>99</x:v>
      </x:c>
      <x:c r="C56" s="8" t="s">
        <x:v>100</x:v>
      </x:c>
      <x:c r="D56" s="8" t="s">
        <x:v>101</x:v>
      </x:c>
    </x:row>
    <x:row r="57" spans="1:6" x14ac:dyDescent="0.25">
      <x:c r="A57" s="14" t="s"/>
    </x:row>
    <x:row r="58" spans="1:6" x14ac:dyDescent="0.25">
      <x:c r="A58" s="14" t="s">
        <x:v>98</x:v>
      </x:c>
      <x:c r="B58" s="8" t="s">
        <x:v>99</x:v>
      </x:c>
      <x:c r="C58" s="8" t="s">
        <x:v>100</x:v>
      </x:c>
      <x:c r="D58" s="8" t="s">
        <x:v>102</x:v>
      </x:c>
    </x:row>
    <x:row r="59" spans="1:6" x14ac:dyDescent="0.25">
      <x:c r="A59" s="14">
        <x:v>45946.5138008333</x:v>
      </x:c>
      <x:c r="B59" s="8" t="n">
        <x:v>0</x:v>
      </x:c>
      <x:c r="C59" s="8" t="n">
        <x:v>18.128</x:v>
      </x:c>
      <x:c r="D59" s="8" t="n">
        <x:v>20.75</x:v>
      </x:c>
    </x:row>
    <x:row r="60" spans="1:6" x14ac:dyDescent="0.25">
      <x:c r="A60" s="14">
        <x:v>45946.5138618287</x:v>
      </x:c>
      <x:c r="B60" s="8" t="n">
        <x:v>0</x:v>
      </x:c>
      <x:c r="C60" s="8" t="n">
        <x:v>17.19</x:v>
      </x:c>
      <x:c r="D60" s="8" t="n">
        <x:v>20.75</x:v>
      </x:c>
    </x:row>
    <x:row r="61" spans="1:6" x14ac:dyDescent="0.25">
      <x:c r="A61" s="14">
        <x:v>45946.5138737384</x:v>
      </x:c>
      <x:c r="B61" s="8" t="n">
        <x:v>0</x:v>
      </x:c>
      <x:c r="C61" s="8" t="n">
        <x:v>17.01</x:v>
      </x:c>
      <x:c r="D61" s="8" t="n">
        <x:v>20.75</x:v>
      </x:c>
    </x:row>
    <x:row r="62" spans="1:6" x14ac:dyDescent="0.25">
      <x:c r="A62" s="14">
        <x:v>45946.5138854282</x:v>
      </x:c>
      <x:c r="B62" s="8" t="n">
        <x:v>0</x:v>
      </x:c>
      <x:c r="C62" s="8" t="n">
        <x:v>16.908</x:v>
      </x:c>
      <x:c r="D62" s="8" t="n">
        <x:v>20.75</x:v>
      </x:c>
    </x:row>
    <x:row r="63" spans="1:6" x14ac:dyDescent="0.25">
      <x:c r="A63" s="14">
        <x:v>45946.5138972338</x:v>
      </x:c>
      <x:c r="B63" s="8" t="n">
        <x:v>0</x:v>
      </x:c>
      <x:c r="C63" s="8" t="n">
        <x:v>16.754</x:v>
      </x:c>
      <x:c r="D63" s="8" t="n">
        <x:v>20.75</x:v>
      </x:c>
    </x:row>
    <x:row r="64" spans="1:6" x14ac:dyDescent="0.25">
      <x:c r="A64" s="14">
        <x:v>45946.5139088079</x:v>
      </x:c>
      <x:c r="B64" s="8" t="n">
        <x:v>0</x:v>
      </x:c>
      <x:c r="C64" s="8" t="n">
        <x:v>16.594</x:v>
      </x:c>
      <x:c r="D64" s="8" t="n">
        <x:v>20.75</x:v>
      </x:c>
    </x:row>
    <x:row r="65" spans="1:6" x14ac:dyDescent="0.25">
      <x:c r="A65" s="14">
        <x:v>45946.5139206134</x:v>
      </x:c>
      <x:c r="B65" s="8" t="n">
        <x:v>0</x:v>
      </x:c>
      <x:c r="C65" s="8" t="n">
        <x:v>16.5</x:v>
      </x:c>
      <x:c r="D65" s="8" t="n">
        <x:v>20.75</x:v>
      </x:c>
    </x:row>
    <x:row r="66" spans="1:6" x14ac:dyDescent="0.25">
      <x:c r="A66" s="14">
        <x:v>45946.5139327662</x:v>
      </x:c>
      <x:c r="B66" s="8" t="n">
        <x:v>0</x:v>
      </x:c>
      <x:c r="C66" s="8" t="n">
        <x:v>16.346</x:v>
      </x:c>
      <x:c r="D66" s="8" t="n">
        <x:v>20.75</x:v>
      </x:c>
    </x:row>
    <x:row r="67" spans="1:6" x14ac:dyDescent="0.25">
      <x:c r="A67" s="14">
        <x:v>45946.513944919</x:v>
      </x:c>
      <x:c r="B67" s="8" t="n">
        <x:v>0</x:v>
      </x:c>
      <x:c r="C67" s="8" t="n">
        <x:v>16.21</x:v>
      </x:c>
      <x:c r="D67" s="8" t="n">
        <x:v>20.75</x:v>
      </x:c>
    </x:row>
    <x:row r="68" spans="1:6">
      <x:c r="A68" s="14">
        <x:v>45946.5139567245</x:v>
      </x:c>
      <x:c r="B68" s="8" t="n">
        <x:v>0</x:v>
      </x:c>
      <x:c r="C68" s="8" t="n">
        <x:v>16.119</x:v>
      </x:c>
      <x:c r="D68" s="8" t="n">
        <x:v>20.75</x:v>
      </x:c>
    </x:row>
    <x:row r="69" spans="1:6" x14ac:dyDescent="0.25">
      <x:c r="A69" s="14">
        <x:v>45946.5139686458</x:v>
      </x:c>
      <x:c r="B69" s="8" t="n">
        <x:v>0</x:v>
      </x:c>
      <x:c r="C69" s="8" t="n">
        <x:v>15.993</x:v>
      </x:c>
      <x:c r="D69" s="8" t="n">
        <x:v>20.75</x:v>
      </x:c>
    </x:row>
    <x:row r="70" spans="1:6" x14ac:dyDescent="0.25">
      <x:c r="A70" s="14">
        <x:v>45946.5139799884</x:v>
      </x:c>
      <x:c r="B70" s="8" t="n">
        <x:v>0</x:v>
      </x:c>
      <x:c r="C70" s="8" t="n">
        <x:v>15.872</x:v>
      </x:c>
      <x:c r="D70" s="8" t="n">
        <x:v>20.75</x:v>
      </x:c>
    </x:row>
    <x:row r="71" spans="1:6" x14ac:dyDescent="0.25">
      <x:c r="A71" s="14">
        <x:v>45946.5139921412</x:v>
      </x:c>
      <x:c r="B71" s="8" t="n">
        <x:v>0</x:v>
      </x:c>
      <x:c r="C71" s="8" t="n">
        <x:v>15.796</x:v>
      </x:c>
      <x:c r="D71" s="8" t="n">
        <x:v>20.75</x:v>
      </x:c>
    </x:row>
    <x:row r="72" spans="1:6" x14ac:dyDescent="0.25">
      <x:c r="A72" s="14">
        <x:v>45946.5140037153</x:v>
      </x:c>
      <x:c r="B72" s="8" t="n">
        <x:v>0</x:v>
      </x:c>
      <x:c r="C72" s="8" t="n">
        <x:v>15.726</x:v>
      </x:c>
      <x:c r="D72" s="8" t="n">
        <x:v>20.75</x:v>
      </x:c>
    </x:row>
    <x:row r="73" spans="1:6" x14ac:dyDescent="0.25">
      <x:c r="A73" s="14">
        <x:v>45946.5140152894</x:v>
      </x:c>
      <x:c r="B73" s="8" t="n">
        <x:v>0</x:v>
      </x:c>
      <x:c r="C73" s="8" t="n">
        <x:v>15.665</x:v>
      </x:c>
      <x:c r="D73" s="8" t="n">
        <x:v>20.75</x:v>
      </x:c>
    </x:row>
    <x:row r="74" spans="1:6" x14ac:dyDescent="0.25">
      <x:c r="A74" s="14">
        <x:v>45946.5140268634</x:v>
      </x:c>
      <x:c r="B74" s="8" t="n">
        <x:v>0</x:v>
      </x:c>
      <x:c r="C74" s="8" t="n">
        <x:v>15.61</x:v>
      </x:c>
      <x:c r="D74" s="8" t="n">
        <x:v>20.75</x:v>
      </x:c>
    </x:row>
    <x:row r="75" spans="1:6" x14ac:dyDescent="0.25">
      <x:c r="A75" s="14">
        <x:v>45946.5140390162</x:v>
      </x:c>
      <x:c r="B75" s="8" t="n">
        <x:v>0</x:v>
      </x:c>
      <x:c r="C75" s="8" t="n">
        <x:v>15.556</x:v>
      </x:c>
      <x:c r="D75" s="8" t="n">
        <x:v>20.75</x:v>
      </x:c>
    </x:row>
    <x:row r="76" spans="1:6" x14ac:dyDescent="0.25">
      <x:c r="A76" s="14">
        <x:v>45946.5140512847</x:v>
      </x:c>
      <x:c r="B76" s="8" t="n">
        <x:v>0</x:v>
      </x:c>
      <x:c r="C76" s="8" t="n">
        <x:v>15.507</x:v>
      </x:c>
      <x:c r="D76" s="8" t="n">
        <x:v>20.75</x:v>
      </x:c>
    </x:row>
    <x:row r="77" spans="1:6" x14ac:dyDescent="0.25">
      <x:c r="A77" s="14">
        <x:v>45946.5140630903</x:v>
      </x:c>
      <x:c r="B77" s="8" t="n">
        <x:v>0</x:v>
      </x:c>
      <x:c r="C77" s="8" t="n">
        <x:v>15.438</x:v>
      </x:c>
      <x:c r="D77" s="8" t="n">
        <x:v>20.75</x:v>
      </x:c>
    </x:row>
    <x:row r="78" spans="1:6" x14ac:dyDescent="0.25">
      <x:c r="A78" s="14">
        <x:v>45946.5140745486</x:v>
      </x:c>
      <x:c r="B78" s="8" t="n">
        <x:v>0</x:v>
      </x:c>
      <x:c r="C78" s="8" t="n">
        <x:v>15.4</x:v>
      </x:c>
      <x:c r="D78" s="8" t="n">
        <x:v>20.75</x:v>
      </x:c>
    </x:row>
    <x:row r="79" spans="1:6" x14ac:dyDescent="0.25">
      <x:c r="A79" s="14">
        <x:v>45946.5140867014</x:v>
      </x:c>
      <x:c r="B79" s="8" t="n">
        <x:v>0</x:v>
      </x:c>
      <x:c r="C79" s="8" t="n">
        <x:v>15.474</x:v>
      </x:c>
      <x:c r="D79" s="8" t="n">
        <x:v>20.75</x:v>
      </x:c>
    </x:row>
    <x:row r="80" spans="1:6" x14ac:dyDescent="0.25">
      <x:c r="A80" s="14">
        <x:v>45946.5140985069</x:v>
      </x:c>
      <x:c r="B80" s="8" t="n">
        <x:v>0</x:v>
      </x:c>
      <x:c r="C80" s="8" t="n">
        <x:v>15.77</x:v>
      </x:c>
      <x:c r="D80" s="8" t="n">
        <x:v>20.75</x:v>
      </x:c>
    </x:row>
    <x:row r="81" spans="1:6" x14ac:dyDescent="0.25">
      <x:c r="A81" s="14">
        <x:v>45946.5141101968</x:v>
      </x:c>
      <x:c r="B81" s="8" t="n">
        <x:v>0</x:v>
      </x:c>
      <x:c r="C81" s="8" t="n">
        <x:v>16.272</x:v>
      </x:c>
      <x:c r="D81" s="8" t="n">
        <x:v>20.75</x:v>
      </x:c>
    </x:row>
    <x:row r="82" spans="1:6" x14ac:dyDescent="0.25">
      <x:c r="A82" s="14">
        <x:v>45946.5141216551</x:v>
      </x:c>
      <x:c r="B82" s="8" t="n">
        <x:v>0</x:v>
      </x:c>
      <x:c r="C82" s="8" t="n">
        <x:v>16.635</x:v>
      </x:c>
      <x:c r="D82" s="8" t="n">
        <x:v>20.75</x:v>
      </x:c>
    </x:row>
    <x:row r="83" spans="1:6" x14ac:dyDescent="0.25">
      <x:c r="A83" s="14">
        <x:v>45946.5141336921</x:v>
      </x:c>
      <x:c r="B83" s="8" t="n">
        <x:v>0</x:v>
      </x:c>
      <x:c r="C83" s="8" t="n">
        <x:v>17.072</x:v>
      </x:c>
      <x:c r="D83" s="8" t="n">
        <x:v>20.75</x:v>
      </x:c>
    </x:row>
    <x:row r="84" spans="1:6" x14ac:dyDescent="0.25">
      <x:c r="A84" s="14">
        <x:v>45946.5141456019</x:v>
      </x:c>
      <x:c r="B84" s="8" t="n">
        <x:v>0</x:v>
      </x:c>
      <x:c r="C84" s="8" t="n">
        <x:v>17.225</x:v>
      </x:c>
      <x:c r="D84" s="8" t="n">
        <x:v>20.75</x:v>
      </x:c>
    </x:row>
    <x:row r="85" spans="1:6" x14ac:dyDescent="0.25">
      <x:c r="A85" s="14">
        <x:v>45946.5141568287</x:v>
      </x:c>
      <x:c r="B85" s="8" t="n">
        <x:v>0</x:v>
      </x:c>
      <x:c r="C85" s="8" t="n">
        <x:v>17.259</x:v>
      </x:c>
      <x:c r="D85" s="8" t="n">
        <x:v>20.75</x:v>
      </x:c>
    </x:row>
    <x:row r="86" spans="1:6" x14ac:dyDescent="0.25">
      <x:c r="A86" s="14">
        <x:v>45946.5141685185</x:v>
      </x:c>
      <x:c r="B86" s="8" t="n">
        <x:v>0</x:v>
      </x:c>
      <x:c r="C86" s="8" t="n">
        <x:v>17.294</x:v>
      </x:c>
      <x:c r="D86" s="8" t="n">
        <x:v>20.75</x:v>
      </x:c>
    </x:row>
    <x:row r="87" spans="1:6" x14ac:dyDescent="0.25">
      <x:c r="A87" s="14">
        <x:v>45946.5141802083</x:v>
      </x:c>
      <x:c r="B87" s="8" t="n">
        <x:v>0</x:v>
      </x:c>
      <x:c r="C87" s="8" t="n">
        <x:v>17.314</x:v>
      </x:c>
      <x:c r="D87" s="8" t="n">
        <x:v>20.75</x:v>
      </x:c>
    </x:row>
    <x:row r="88" spans="1:6" x14ac:dyDescent="0.25">
      <x:c r="A88" s="14">
        <x:v>45946.5141918981</x:v>
      </x:c>
      <x:c r="B88" s="8" t="n">
        <x:v>0</x:v>
      </x:c>
      <x:c r="C88" s="8" t="n">
        <x:v>17.34</x:v>
      </x:c>
      <x:c r="D88" s="8" t="n">
        <x:v>20.75</x:v>
      </x:c>
    </x:row>
    <x:row r="89" spans="1:6" x14ac:dyDescent="0.25">
      <x:c r="A89" s="14">
        <x:v>45946.5142043981</x:v>
      </x:c>
      <x:c r="B89" s="8" t="n">
        <x:v>0</x:v>
      </x:c>
      <x:c r="C89" s="8" t="n">
        <x:v>17.345</x:v>
      </x:c>
      <x:c r="D89" s="8" t="n">
        <x:v>20.75</x:v>
      </x:c>
    </x:row>
    <x:row r="90" spans="1:6" x14ac:dyDescent="0.25">
      <x:c r="A90" s="14">
        <x:v>45946.5142157407</x:v>
      </x:c>
      <x:c r="B90" s="8" t="n">
        <x:v>0</x:v>
      </x:c>
      <x:c r="C90" s="8" t="n">
        <x:v>17.332</x:v>
      </x:c>
      <x:c r="D90" s="8" t="n">
        <x:v>20.75</x:v>
      </x:c>
    </x:row>
    <x:row r="91" spans="1:6" x14ac:dyDescent="0.25">
      <x:c r="A91" s="14">
        <x:v>45946.5142278935</x:v>
      </x:c>
      <x:c r="B91" s="8" t="n">
        <x:v>0</x:v>
      </x:c>
      <x:c r="C91" s="8" t="n">
        <x:v>17.312</x:v>
      </x:c>
      <x:c r="D91" s="8" t="n">
        <x:v>20.75</x:v>
      </x:c>
    </x:row>
    <x:row r="92" spans="1:6" x14ac:dyDescent="0.25">
      <x:c r="A92" s="14">
        <x:v>45946.5142391204</x:v>
      </x:c>
      <x:c r="B92" s="8" t="n">
        <x:v>0</x:v>
      </x:c>
      <x:c r="C92" s="8" t="n">
        <x:v>17.03</x:v>
      </x:c>
      <x:c r="D92" s="8" t="n">
        <x:v>20.75</x:v>
      </x:c>
    </x:row>
    <x:row r="93" spans="1:6" x14ac:dyDescent="0.25">
      <x:c r="A93" s="14">
        <x:v>45946.5142505787</x:v>
      </x:c>
      <x:c r="B93" s="8" t="n">
        <x:v>0</x:v>
      </x:c>
      <x:c r="C93" s="8" t="n">
        <x:v>16.833</x:v>
      </x:c>
      <x:c r="D93" s="8" t="n">
        <x:v>20.75</x:v>
      </x:c>
    </x:row>
    <x:row r="94" spans="1:6" x14ac:dyDescent="0.25">
      <x:c r="A94" s="14">
        <x:v>45946.514262037</x:v>
      </x:c>
      <x:c r="B94" s="8" t="n">
        <x:v>0</x:v>
      </x:c>
      <x:c r="C94" s="8" t="n">
        <x:v>16.569</x:v>
      </x:c>
      <x:c r="D94" s="8" t="n">
        <x:v>20.75</x:v>
      </x:c>
    </x:row>
    <x:row r="95" spans="1:6" x14ac:dyDescent="0.25">
      <x:c r="A95" s="14">
        <x:v>45946.5143221759</x:v>
      </x:c>
      <x:c r="B95" s="8" t="n">
        <x:v>0</x:v>
      </x:c>
      <x:c r="C95" s="8" t="n">
        <x:v>15.973</x:v>
      </x:c>
      <x:c r="D95" s="8" t="n">
        <x:v>20.78</x:v>
      </x:c>
    </x:row>
    <x:row r="96" spans="1:6" x14ac:dyDescent="0.25">
      <x:c r="A96" s="14">
        <x:v>45946.5144663426</x:v>
      </x:c>
      <x:c r="B96" s="8" t="n">
        <x:v>0</x:v>
      </x:c>
      <x:c r="C96" s="8" t="n">
        <x:v>14.736</x:v>
      </x:c>
      <x:c r="D96" s="8" t="n">
        <x:v>20.73</x:v>
      </x:c>
    </x:row>
    <x:row r="97" spans="1:6" x14ac:dyDescent="0.25">
      <x:c r="A97" s="14">
        <x:v>45946.5144786111</x:v>
      </x:c>
      <x:c r="B97" s="8" t="n">
        <x:v>0</x:v>
      </x:c>
      <x:c r="C97" s="8" t="n">
        <x:v>14.611</x:v>
      </x:c>
      <x:c r="D97" s="8" t="n">
        <x:v>20.73</x:v>
      </x:c>
    </x:row>
    <x:row r="98" spans="1:6" x14ac:dyDescent="0.25">
      <x:c r="A98" s="14">
        <x:v>45946.5144901852</x:v>
      </x:c>
      <x:c r="B98" s="8" t="n">
        <x:v>0</x:v>
      </x:c>
      <x:c r="C98" s="8" t="n">
        <x:v>14.58</x:v>
      </x:c>
      <x:c r="D98" s="8" t="n">
        <x:v>20.73</x:v>
      </x:c>
    </x:row>
    <x:row r="99" spans="1:6" x14ac:dyDescent="0.25">
      <x:c r="A99" s="14" t="s"/>
    </x:row>
    <x:row r="100" spans="1:6" x14ac:dyDescent="0.25">
      <x:c r="A100" s="14" t="s"/>
    </x:row>
    <x:row r="101" spans="1:6" x14ac:dyDescent="0.25">
      <x:c r="A101" s="14" t="s"/>
    </x:row>
    <x:row r="102" spans="1:6" x14ac:dyDescent="0.25">
      <x:c r="A102" s="14" t="s"/>
    </x:row>
    <x:row r="103" spans="1:6" x14ac:dyDescent="0.25">
      <x:c r="A103" s="14" t="s"/>
    </x:row>
    <x:row r="104" spans="1:6" x14ac:dyDescent="0.25">
      <x:c r="A104" s="14" t="s"/>
    </x:row>
    <x:row r="105" spans="1:6" x14ac:dyDescent="0.25">
      <x:c r="A105" s="14" t="s"/>
    </x:row>
    <x:row r="106" spans="1:6" x14ac:dyDescent="0.25">
      <x:c r="A106" s="14" t="s"/>
    </x:row>
    <x:row r="107" spans="1:6" x14ac:dyDescent="0.25">
      <x:c r="A107" s="14" t="s"/>
    </x:row>
    <x:row r="108" spans="1:6" x14ac:dyDescent="0.25">
      <x:c r="A108" s="14" t="s"/>
    </x:row>
    <x:row r="109" spans="1:6" x14ac:dyDescent="0.25">
      <x:c r="A109" s="14" t="s"/>
    </x:row>
    <x:row r="110" spans="1:6" x14ac:dyDescent="0.25">
      <x:c r="A110" s="14" t="s"/>
    </x:row>
    <x:row r="111" spans="1:6" x14ac:dyDescent="0.25">
      <x:c r="A111" s="14" t="s"/>
    </x:row>
    <x:row r="112" spans="1:6" x14ac:dyDescent="0.25">
      <x:c r="A112" s="14" t="s"/>
    </x:row>
    <x:row r="113" spans="1:6" x14ac:dyDescent="0.25">
      <x:c r="A113" s="14" t="s"/>
    </x:row>
    <x:row r="114" spans="1:6" x14ac:dyDescent="0.25">
      <x:c r="A114" s="14" t="s"/>
    </x:row>
    <x:row r="115" spans="1:6" x14ac:dyDescent="0.25">
      <x:c r="A115" s="14" t="s"/>
    </x:row>
    <x:row r="116" spans="1:6" x14ac:dyDescent="0.25">
      <x:c r="A116" s="14" t="s"/>
    </x:row>
    <x:row r="117" spans="1:6" x14ac:dyDescent="0.25">
      <x:c r="A117" s="14" t="s"/>
    </x:row>
    <x:row r="118" spans="1:6" x14ac:dyDescent="0.25">
      <x:c r="A118" s="14" t="s"/>
    </x:row>
    <x:row r="119" spans="1:6" x14ac:dyDescent="0.25">
      <x:c r="A119" s="14" t="s"/>
    </x:row>
    <x:row r="120" spans="1:6" x14ac:dyDescent="0.25">
      <x:c r="A120" s="14" t="s"/>
    </x:row>
    <x:row r="121" spans="1:6" x14ac:dyDescent="0.25">
      <x:c r="A121" s="14" t="s"/>
    </x:row>
    <x:row r="122" spans="1:6" x14ac:dyDescent="0.25">
      <x:c r="A122" s="14" t="s"/>
    </x:row>
    <x:row r="123" spans="1:6" x14ac:dyDescent="0.25">
      <x:c r="A123" s="14" t="s"/>
    </x:row>
    <x:row r="124" spans="1:6" x14ac:dyDescent="0.25">
      <x:c r="A124" s="14" t="s"/>
    </x:row>
    <x:row r="125" spans="1:6" x14ac:dyDescent="0.25">
      <x:c r="A125" s="14" t="s"/>
    </x:row>
    <x:row r="126" spans="1:6" x14ac:dyDescent="0.25">
      <x:c r="A126" s="14" t="s"/>
    </x:row>
    <x:row r="127" spans="1:6" x14ac:dyDescent="0.25">
      <x:c r="A127" s="14" t="s"/>
    </x:row>
    <x:row r="128" spans="1:6" x14ac:dyDescent="0.25">
      <x:c r="A128" s="14" t="s"/>
    </x:row>
    <x:row r="129" spans="1:6" x14ac:dyDescent="0.25">
      <x:c r="A129" s="14" t="s"/>
    </x:row>
    <x:row r="130" spans="1:6" x14ac:dyDescent="0.25">
      <x:c r="A130" s="14" t="s"/>
    </x:row>
    <x:row r="131" spans="1:6" x14ac:dyDescent="0.25">
      <x:c r="A131" s="14" t="s"/>
    </x:row>
    <x:row r="132" spans="1:6" x14ac:dyDescent="0.25">
      <x:c r="A132" s="14" t="s"/>
    </x:row>
    <x:row r="133" spans="1:6" x14ac:dyDescent="0.25">
      <x:c r="A133" s="14" t="s"/>
    </x:row>
    <x:row r="134" spans="1:6" x14ac:dyDescent="0.25">
      <x:c r="A134" s="14" t="s"/>
    </x:row>
    <x:row r="135" spans="1:6" x14ac:dyDescent="0.25">
      <x:c r="A135" s="14" t="s"/>
    </x:row>
    <x:row r="136" spans="1:6" x14ac:dyDescent="0.25">
      <x:c r="A136" s="14" t="s"/>
    </x:row>
    <x:row r="137" spans="1:6" x14ac:dyDescent="0.25">
      <x:c r="A137" s="14" t="s"/>
    </x:row>
    <x:row r="138" spans="1:6" x14ac:dyDescent="0.25">
      <x:c r="A138" s="14" t="s"/>
    </x:row>
    <x:row r="139" spans="1:6" x14ac:dyDescent="0.25">
      <x:c r="A139" s="14" t="s"/>
    </x:row>
    <x:row r="140" spans="1:6" x14ac:dyDescent="0.25">
      <x:c r="A140" s="14" t="s"/>
    </x:row>
    <x:row r="141" spans="1:6" x14ac:dyDescent="0.25">
      <x:c r="A141" s="14" t="s"/>
    </x:row>
    <x:row r="142" spans="1:6" x14ac:dyDescent="0.25">
      <x:c r="A142" s="14" t="s"/>
    </x:row>
    <x:row r="143" spans="1:6" x14ac:dyDescent="0.25">
      <x:c r="A143" s="14" t="s"/>
    </x:row>
    <x:row r="144" spans="1:6" x14ac:dyDescent="0.25">
      <x:c r="A144" s="14" t="s"/>
    </x:row>
    <x:row r="145" spans="1:6" x14ac:dyDescent="0.25">
      <x:c r="A145" s="14" t="s"/>
    </x:row>
    <x:row r="146" spans="1:6" x14ac:dyDescent="0.25">
      <x:c r="A146" s="14" t="s"/>
    </x:row>
    <x:row r="147" spans="1:6" x14ac:dyDescent="0.25">
      <x:c r="A147" s="14" t="s"/>
    </x:row>
    <x:row r="148" spans="1:6" x14ac:dyDescent="0.25">
      <x:c r="A148" s="14" t="s"/>
    </x:row>
    <x:row r="149" spans="1:6" x14ac:dyDescent="0.25">
      <x:c r="A149" s="14" t="s"/>
    </x:row>
    <x:row r="150" spans="1:6" x14ac:dyDescent="0.25">
      <x:c r="A150" s="14" t="s"/>
    </x:row>
    <x:row r="151" spans="1:6" x14ac:dyDescent="0.25">
      <x:c r="A151" s="14" t="s"/>
    </x:row>
    <x:row r="152" spans="1:6" x14ac:dyDescent="0.25">
      <x:c r="A152" s="14" t="s"/>
    </x:row>
    <x:row r="153" spans="1:6" x14ac:dyDescent="0.25">
      <x:c r="A153" s="14" t="s"/>
    </x:row>
    <x:row r="154" spans="1:6" x14ac:dyDescent="0.25">
      <x:c r="A154" s="14" t="s"/>
    </x:row>
    <x:row r="155" spans="1:6" x14ac:dyDescent="0.25">
      <x:c r="A155" s="14" t="s"/>
    </x:row>
    <x:row r="156" spans="1:6" x14ac:dyDescent="0.25">
      <x:c r="A156" s="14" t="s"/>
    </x:row>
    <x:row r="157" spans="1:6" x14ac:dyDescent="0.25">
      <x:c r="A157" s="14" t="s"/>
    </x:row>
    <x:row r="158" spans="1:6" x14ac:dyDescent="0.25">
      <x:c r="A158" s="14" t="s"/>
    </x:row>
    <x:row r="159" spans="1:6" x14ac:dyDescent="0.25">
      <x:c r="A159" s="14" t="s"/>
    </x:row>
    <x:row r="160" spans="1:6" x14ac:dyDescent="0.25">
      <x:c r="A160" s="14" t="s"/>
    </x:row>
    <x:row r="161" spans="1:6" x14ac:dyDescent="0.25">
      <x:c r="A161" s="14" t="s"/>
    </x:row>
    <x:row r="162" spans="1:6" x14ac:dyDescent="0.25">
      <x:c r="A162" s="14" t="s"/>
    </x:row>
    <x:row r="163" spans="1:6" x14ac:dyDescent="0.25">
      <x:c r="A163" s="14" t="s"/>
    </x:row>
    <x:row r="164" spans="1:6" x14ac:dyDescent="0.25">
      <x:c r="A164" s="14" t="s"/>
    </x:row>
    <x:row r="165" spans="1:6" x14ac:dyDescent="0.25">
      <x:c r="A165" s="14" t="s"/>
    </x:row>
    <x:row r="166" spans="1:6" x14ac:dyDescent="0.25">
      <x:c r="A166" s="14" t="s"/>
    </x:row>
    <x:row r="167" spans="1:6" x14ac:dyDescent="0.25">
      <x:c r="A167" s="14" t="s"/>
    </x:row>
    <x:row r="168" spans="1:6" x14ac:dyDescent="0.25">
      <x:c r="A168" s="14" t="s"/>
    </x:row>
    <x:row r="169" spans="1:6" x14ac:dyDescent="0.25">
      <x:c r="A169" s="14" t="s"/>
    </x:row>
    <x:row r="170" spans="1:6" x14ac:dyDescent="0.25">
      <x:c r="A170" s="14" t="s"/>
    </x:row>
    <x:row r="171" spans="1:6" x14ac:dyDescent="0.25">
      <x:c r="A171" s="14" t="s"/>
    </x:row>
    <x:row r="172" spans="1:6" x14ac:dyDescent="0.25">
      <x:c r="A172" s="14" t="s"/>
    </x:row>
    <x:row r="173" spans="1:6" x14ac:dyDescent="0.25">
      <x:c r="A173" s="14" t="s"/>
    </x:row>
    <x:row r="174" spans="1:6" x14ac:dyDescent="0.25">
      <x:c r="A174" s="14" t="s"/>
    </x:row>
    <x:row r="175" spans="1:6" x14ac:dyDescent="0.25">
      <x:c r="A175" s="14" t="s"/>
    </x:row>
    <x:row r="176" spans="1:6" x14ac:dyDescent="0.25">
      <x:c r="A176" s="14" t="s"/>
    </x:row>
    <x:row r="177" spans="1:6" x14ac:dyDescent="0.25">
      <x:c r="A177" s="14" t="s"/>
    </x:row>
    <x:row r="178" spans="1:6" x14ac:dyDescent="0.25">
      <x:c r="A178" s="14" t="s"/>
    </x:row>
    <x:row r="179" spans="1:6" x14ac:dyDescent="0.25">
      <x:c r="A179" s="14" t="s"/>
    </x:row>
    <x:row r="180" spans="1:6" x14ac:dyDescent="0.25">
      <x:c r="A180" s="14" t="s"/>
    </x:row>
    <x:row r="181" spans="1:6" x14ac:dyDescent="0.25">
      <x:c r="A181" s="14" t="s"/>
    </x:row>
    <x:row r="182" spans="1:6" x14ac:dyDescent="0.25">
      <x:c r="A182" s="14" t="s"/>
    </x:row>
    <x:row r="183" spans="1:6" x14ac:dyDescent="0.25">
      <x:c r="A183" s="14" t="s"/>
    </x:row>
    <x:row r="184" spans="1:6" x14ac:dyDescent="0.25">
      <x:c r="A184" s="14" t="s"/>
    </x:row>
    <x:row r="185" spans="1:6" x14ac:dyDescent="0.25">
      <x:c r="A185" s="14" t="s"/>
    </x:row>
    <x:row r="186" spans="1:6" x14ac:dyDescent="0.25">
      <x:c r="A186" s="14" t="s"/>
    </x:row>
    <x:row r="187" spans="1:6" x14ac:dyDescent="0.25">
      <x:c r="A187" s="14" t="s"/>
    </x:row>
    <x:row r="188" spans="1:6" x14ac:dyDescent="0.25">
      <x:c r="A188" s="14" t="s"/>
    </x:row>
    <x:row r="189" spans="1:6" x14ac:dyDescent="0.25">
      <x:c r="A189" s="14" t="s"/>
    </x:row>
    <x:row r="190" spans="1:6" x14ac:dyDescent="0.25">
      <x:c r="A190" s="14" t="s"/>
    </x:row>
    <x:row r="191" spans="1:6" x14ac:dyDescent="0.25">
      <x:c r="A191" s="14" t="s"/>
    </x:row>
    <x:row r="192" spans="1:6" x14ac:dyDescent="0.25">
      <x:c r="A192" s="14" t="s"/>
    </x:row>
    <x:row r="193" spans="1:6" x14ac:dyDescent="0.25">
      <x:c r="A193" s="14" t="s"/>
    </x:row>
    <x:row r="194" spans="1:6" x14ac:dyDescent="0.25">
      <x:c r="A194" s="14" t="s"/>
    </x:row>
    <x:row r="195" spans="1:6" x14ac:dyDescent="0.25">
      <x:c r="A195" s="14" t="s"/>
    </x:row>
    <x:row r="196" spans="1:6" x14ac:dyDescent="0.25">
      <x:c r="A196" s="14" t="s"/>
    </x:row>
    <x:row r="197" spans="1:6" x14ac:dyDescent="0.25">
      <x:c r="A197" s="14" t="s"/>
    </x:row>
    <x:row r="198" spans="1:6" x14ac:dyDescent="0.25">
      <x:c r="A198" s="14" t="s"/>
    </x:row>
    <x:row r="199" spans="1:6" x14ac:dyDescent="0.25">
      <x:c r="A199" s="14" t="s"/>
    </x:row>
    <x:row r="200" spans="1:6" x14ac:dyDescent="0.25">
      <x:c r="A200" s="14" t="s"/>
    </x:row>
    <x:row r="201" spans="1:6" x14ac:dyDescent="0.25">
      <x:c r="A201" s="14" t="s"/>
    </x:row>
    <x:row r="202" spans="1:6" x14ac:dyDescent="0.25">
      <x:c r="A202" s="14" t="s"/>
    </x:row>
    <x:row r="203" spans="1:6" x14ac:dyDescent="0.25">
      <x:c r="A203" s="14" t="s"/>
    </x:row>
    <x:row r="204" spans="1:6" x14ac:dyDescent="0.25">
      <x:c r="A204" s="14" t="s"/>
    </x:row>
    <x:row r="205" spans="1:6" x14ac:dyDescent="0.25">
      <x:c r="A205" s="14" t="s"/>
    </x:row>
    <x:row r="206" spans="1:6" x14ac:dyDescent="0.25">
      <x:c r="A206" s="14" t="s"/>
    </x:row>
    <x:row r="207" spans="1:6" x14ac:dyDescent="0.25">
      <x:c r="A207" s="14" t="s"/>
    </x:row>
    <x:row r="208" spans="1:6" x14ac:dyDescent="0.25">
      <x:c r="A208" s="14" t="s"/>
    </x:row>
    <x:row r="209" spans="1:6" x14ac:dyDescent="0.25">
      <x:c r="A209" s="14" t="s"/>
    </x:row>
    <x:row r="210" spans="1:6" x14ac:dyDescent="0.25">
      <x:c r="A210" s="14" t="s"/>
    </x:row>
    <x:row r="211" spans="1:6" x14ac:dyDescent="0.25">
      <x:c r="A211" s="14" t="s"/>
    </x:row>
    <x:row r="212" spans="1:6" x14ac:dyDescent="0.25">
      <x:c r="A212" s="14" t="s"/>
    </x:row>
    <x:row r="213" spans="1:6" x14ac:dyDescent="0.25">
      <x:c r="A213" s="14" t="s"/>
    </x:row>
    <x:row r="214" spans="1:6" x14ac:dyDescent="0.25">
      <x:c r="A214" s="14" t="s"/>
    </x:row>
    <x:row r="215" spans="1:6" x14ac:dyDescent="0.25">
      <x:c r="A215" s="14" t="s"/>
    </x:row>
    <x:row r="216" spans="1:6" x14ac:dyDescent="0.25">
      <x:c r="A216" s="14" t="s"/>
    </x:row>
    <x:row r="217" spans="1:6" x14ac:dyDescent="0.25">
      <x:c r="A217" s="14" t="s"/>
    </x:row>
    <x:row r="218" spans="1:6" x14ac:dyDescent="0.25">
      <x:c r="A218" s="14" t="s"/>
    </x:row>
    <x:row r="219" spans="1:6" x14ac:dyDescent="0.25">
      <x:c r="A219" s="14" t="s"/>
    </x:row>
    <x:row r="220" spans="1:6" x14ac:dyDescent="0.25">
      <x:c r="A220" s="14" t="s"/>
    </x:row>
    <x:row r="221" spans="1:6" x14ac:dyDescent="0.25">
      <x:c r="A221" s="14" t="s"/>
    </x:row>
    <x:row r="222" spans="1:6" x14ac:dyDescent="0.25">
      <x:c r="A222" s="14" t="s"/>
    </x:row>
    <x:row r="223" spans="1:6" x14ac:dyDescent="0.25">
      <x:c r="A223" s="14" t="s"/>
    </x:row>
    <x:row r="224" spans="1:6" x14ac:dyDescent="0.25">
      <x:c r="A224" s="14" t="s"/>
    </x:row>
    <x:row r="225" spans="1:6" x14ac:dyDescent="0.25">
      <x:c r="A225" s="14" t="s"/>
    </x:row>
    <x:row r="226" spans="1:6" x14ac:dyDescent="0.25">
      <x:c r="A226" s="14" t="s"/>
    </x:row>
    <x:row r="227" spans="1:6" x14ac:dyDescent="0.25">
      <x:c r="A227" s="14" t="s"/>
    </x:row>
    <x:row r="228" spans="1:6" x14ac:dyDescent="0.25">
      <x:c r="A228" s="14" t="s"/>
    </x:row>
    <x:row r="229" spans="1:6" x14ac:dyDescent="0.25">
      <x:c r="A229" s="14" t="s"/>
    </x:row>
    <x:row r="230" spans="1:6" x14ac:dyDescent="0.25">
      <x:c r="A230" s="14" t="s"/>
    </x:row>
    <x:row r="231" spans="1:6" x14ac:dyDescent="0.25">
      <x:c r="A231" s="14" t="s"/>
    </x:row>
    <x:row r="232" spans="1:6" x14ac:dyDescent="0.25">
      <x:c r="A232" s="14" t="s"/>
    </x:row>
    <x:row r="233" spans="1:6" x14ac:dyDescent="0.25">
      <x:c r="A233" s="14" t="s"/>
    </x:row>
    <x:row r="234" spans="1:6" x14ac:dyDescent="0.25">
      <x:c r="A234" s="14" t="s"/>
    </x:row>
    <x:row r="235" spans="1:6" x14ac:dyDescent="0.25">
      <x:c r="A235" s="14" t="s"/>
    </x:row>
    <x:row r="236" spans="1:6" x14ac:dyDescent="0.25">
      <x:c r="A236" s="14" t="s"/>
    </x:row>
    <x:row r="237" spans="1:6" x14ac:dyDescent="0.25">
      <x:c r="A237" s="14" t="s"/>
    </x:row>
    <x:row r="238" spans="1:6" x14ac:dyDescent="0.25">
      <x:c r="A238" s="14" t="s"/>
    </x:row>
    <x:row r="239" spans="1:6" x14ac:dyDescent="0.25">
      <x:c r="A239" s="14" t="s"/>
    </x:row>
    <x:row r="240" spans="1:6" x14ac:dyDescent="0.25">
      <x:c r="A240" s="14" t="s"/>
    </x:row>
    <x:row r="241" spans="1:6" x14ac:dyDescent="0.25">
      <x:c r="A241" s="14" t="s"/>
    </x:row>
    <x:row r="242" spans="1:6" x14ac:dyDescent="0.25">
      <x:c r="A242" s="14" t="s"/>
    </x:row>
    <x:row r="243" spans="1:6" x14ac:dyDescent="0.25">
      <x:c r="A243" s="14" t="s"/>
    </x:row>
    <x:row r="244" spans="1:6" x14ac:dyDescent="0.25">
      <x:c r="A244" s="14" t="s"/>
    </x:row>
    <x:row r="245" spans="1:6" x14ac:dyDescent="0.25">
      <x:c r="A245" s="14" t="s"/>
    </x:row>
    <x:row r="246" spans="1:6" x14ac:dyDescent="0.25">
      <x:c r="A246" s="14" t="s"/>
    </x:row>
    <x:row r="247" spans="1:6" x14ac:dyDescent="0.25">
      <x:c r="A247" s="14" t="s"/>
    </x:row>
    <x:row r="248" spans="1:6" x14ac:dyDescent="0.25">
      <x:c r="A248" s="14" t="s"/>
    </x:row>
    <x:row r="249" spans="1:6" x14ac:dyDescent="0.25">
      <x:c r="A249" s="14" t="s"/>
    </x:row>
    <x:row r="250" spans="1:6" x14ac:dyDescent="0.25">
      <x:c r="A250" s="14" t="s"/>
    </x:row>
    <x:row r="251" spans="1:6" x14ac:dyDescent="0.25">
      <x:c r="A251" s="14" t="s"/>
    </x:row>
    <x:row r="252" spans="1:6" x14ac:dyDescent="0.25">
      <x:c r="A252" s="14" t="s"/>
    </x:row>
    <x:row r="253" spans="1:6" x14ac:dyDescent="0.25">
      <x:c r="A253" s="14" t="s"/>
    </x:row>
    <x:row r="254" spans="1:6" x14ac:dyDescent="0.25">
      <x:c r="A254" s="14" t="s"/>
    </x:row>
    <x:row r="255" spans="1:6" x14ac:dyDescent="0.25">
      <x:c r="A255" s="14" t="s"/>
    </x:row>
    <x:row r="256" spans="1:6" x14ac:dyDescent="0.25">
      <x:c r="A256" s="14" t="s"/>
    </x:row>
    <x:row r="257" spans="1:6" x14ac:dyDescent="0.25">
      <x:c r="A257" s="14" t="s"/>
    </x:row>
    <x:row r="258" spans="1:6" x14ac:dyDescent="0.25">
      <x:c r="A258" s="14" t="s"/>
    </x:row>
    <x:row r="259" spans="1:6" x14ac:dyDescent="0.25">
      <x:c r="A259" s="14" t="s"/>
    </x:row>
    <x:row r="260" spans="1:6" x14ac:dyDescent="0.25">
      <x:c r="A260" s="14" t="s"/>
    </x:row>
    <x:row r="261" spans="1:6" x14ac:dyDescent="0.25">
      <x:c r="A261" s="14" t="s"/>
    </x:row>
    <x:row r="262" spans="1:6" x14ac:dyDescent="0.25">
      <x:c r="A262" s="14" t="s"/>
    </x:row>
    <x:row r="263" spans="1:6" x14ac:dyDescent="0.25">
      <x:c r="A263" s="14" t="s"/>
    </x:row>
    <x:row r="264" spans="1:6" x14ac:dyDescent="0.25">
      <x:c r="A264" s="14" t="s"/>
    </x:row>
    <x:row r="265" spans="1:6" x14ac:dyDescent="0.25">
      <x:c r="A265" s="14" t="s"/>
    </x:row>
    <x:row r="266" spans="1:6" x14ac:dyDescent="0.25">
      <x:c r="A266" s="14" t="s"/>
    </x:row>
    <x:row r="267" spans="1:6" x14ac:dyDescent="0.25">
      <x:c r="A267" s="14" t="s"/>
    </x:row>
    <x:row r="268" spans="1:6" x14ac:dyDescent="0.25">
      <x:c r="A268" s="14" t="s"/>
    </x:row>
    <x:row r="269" spans="1:6" x14ac:dyDescent="0.25">
      <x:c r="A269" s="14" t="s"/>
    </x:row>
    <x:row r="270" spans="1:6" x14ac:dyDescent="0.25">
      <x:c r="A270" s="14" t="s"/>
    </x:row>
    <x:row r="271" spans="1:6" x14ac:dyDescent="0.25">
      <x:c r="A271" s="14" t="s"/>
    </x:row>
    <x:row r="272" spans="1:6" x14ac:dyDescent="0.25">
      <x:c r="A272" s="14" t="s"/>
    </x:row>
    <x:row r="273" spans="1:6" x14ac:dyDescent="0.25">
      <x:c r="A273" s="14" t="s"/>
    </x:row>
    <x:row r="274" spans="1:6" x14ac:dyDescent="0.25">
      <x:c r="A274" s="14" t="s"/>
    </x:row>
    <x:row r="275" spans="1:6" x14ac:dyDescent="0.25">
      <x:c r="A275" s="14" t="s"/>
    </x:row>
    <x:row r="276" spans="1:6" x14ac:dyDescent="0.25">
      <x:c r="A276" s="14" t="s"/>
    </x:row>
    <x:row r="277" spans="1:6" x14ac:dyDescent="0.25">
      <x:c r="A277" s="14" t="s"/>
    </x:row>
    <x:row r="278" spans="1:6" x14ac:dyDescent="0.25">
      <x:c r="A278" s="14" t="s"/>
    </x:row>
    <x:row r="279" spans="1:6" x14ac:dyDescent="0.25">
      <x:c r="A279" s="14" t="s"/>
    </x:row>
    <x:row r="280" spans="1:6" x14ac:dyDescent="0.25">
      <x:c r="A280" s="14" t="s"/>
    </x:row>
    <x:row r="281" spans="1:6" x14ac:dyDescent="0.25">
      <x:c r="A281" s="14" t="s"/>
    </x:row>
    <x:row r="282" spans="1:6" x14ac:dyDescent="0.25">
      <x:c r="A282" s="14" t="s"/>
    </x:row>
    <x:row r="283" spans="1:6" x14ac:dyDescent="0.25">
      <x:c r="A283" s="14" t="s"/>
    </x:row>
    <x:row r="284" spans="1:6" x14ac:dyDescent="0.25">
      <x:c r="A284" s="14" t="s"/>
    </x:row>
    <x:row r="285" spans="1:6" x14ac:dyDescent="0.25">
      <x:c r="A285" s="14" t="s"/>
    </x:row>
    <x:row r="286" spans="1:6" x14ac:dyDescent="0.25">
      <x:c r="A286" s="14" t="s"/>
    </x:row>
    <x:row r="287" spans="1:6" x14ac:dyDescent="0.25">
      <x:c r="A287" s="14" t="s"/>
    </x:row>
    <x:row r="288" spans="1:6" x14ac:dyDescent="0.25">
      <x:c r="A288" s="14" t="s"/>
    </x:row>
    <x:row r="289" spans="1:6" x14ac:dyDescent="0.25">
      <x:c r="A289" s="14" t="s"/>
    </x:row>
    <x:row r="290" spans="1:6" x14ac:dyDescent="0.25">
      <x:c r="A290" s="14" t="s"/>
    </x:row>
    <x:row r="291" spans="1:6" x14ac:dyDescent="0.25">
      <x:c r="A291" s="14" t="s"/>
    </x:row>
    <x:row r="292" spans="1:6" x14ac:dyDescent="0.25">
      <x:c r="A292" s="14" t="s"/>
    </x:row>
    <x:row r="293" spans="1:6" x14ac:dyDescent="0.25">
      <x:c r="A293" s="14" t="s"/>
    </x:row>
    <x:row r="294" spans="1:6" x14ac:dyDescent="0.25">
      <x:c r="A294" s="14" t="s"/>
    </x:row>
    <x:row r="295" spans="1:6" x14ac:dyDescent="0.25">
      <x:c r="A295" s="14" t="s"/>
    </x:row>
    <x:row r="296" spans="1:6" x14ac:dyDescent="0.25">
      <x:c r="A296" s="14" t="s"/>
    </x:row>
    <x:row r="297" spans="1:6" x14ac:dyDescent="0.25">
      <x:c r="A297" s="14" t="s"/>
    </x:row>
    <x:row r="298" spans="1:6" x14ac:dyDescent="0.25">
      <x:c r="A298" s="14" t="s"/>
    </x:row>
    <x:row r="299" spans="1:6" x14ac:dyDescent="0.25">
      <x:c r="A299" s="14" t="s"/>
    </x:row>
    <x:row r="300" spans="1:6" x14ac:dyDescent="0.25">
      <x:c r="A300" s="14" t="s"/>
    </x:row>
    <x:row r="301" spans="1:6" x14ac:dyDescent="0.25">
      <x:c r="A301" s="14" t="s"/>
    </x:row>
    <x:row r="302" spans="1:6" x14ac:dyDescent="0.25">
      <x:c r="A302" s="14" t="s"/>
    </x:row>
    <x:row r="303" spans="1:6" x14ac:dyDescent="0.25">
      <x:c r="A303" s="14" t="s"/>
    </x:row>
    <x:row r="304" spans="1:6" x14ac:dyDescent="0.25">
      <x:c r="A304" s="14" t="s"/>
    </x:row>
    <x:row r="305" spans="1:6" x14ac:dyDescent="0.25">
      <x:c r="A305" s="14" t="s"/>
    </x:row>
    <x:row r="306" spans="1:6" x14ac:dyDescent="0.25">
      <x:c r="A306" s="14" t="s"/>
    </x:row>
    <x:row r="307" spans="1:6" x14ac:dyDescent="0.25">
      <x:c r="A307" s="14" t="s"/>
    </x:row>
    <x:row r="308" spans="1:6" x14ac:dyDescent="0.25">
      <x:c r="A308" s="14" t="s"/>
    </x:row>
    <x:row r="309" spans="1:6" x14ac:dyDescent="0.25">
      <x:c r="A309" s="14" t="s"/>
    </x:row>
    <x:row r="310" spans="1:6" x14ac:dyDescent="0.25">
      <x:c r="A310" s="14" t="s"/>
    </x:row>
    <x:row r="311" spans="1:6" x14ac:dyDescent="0.25">
      <x:c r="A311" s="14" t="s"/>
    </x:row>
    <x:row r="312" spans="1:6" x14ac:dyDescent="0.25">
      <x:c r="A312" s="14" t="s"/>
    </x:row>
    <x:row r="313" spans="1:6" x14ac:dyDescent="0.25">
      <x:c r="A313" s="14" t="s"/>
    </x:row>
    <x:row r="314" spans="1:6" x14ac:dyDescent="0.25">
      <x:c r="A314" s="14" t="s"/>
    </x:row>
    <x:row r="315" spans="1:6" x14ac:dyDescent="0.25">
      <x:c r="A315" s="14" t="s"/>
    </x:row>
    <x:row r="316" spans="1:6" x14ac:dyDescent="0.25">
      <x:c r="A316" s="14" t="s"/>
    </x:row>
    <x:row r="317" spans="1:6" x14ac:dyDescent="0.25">
      <x:c r="A317" s="14" t="s"/>
    </x:row>
    <x:row r="318" spans="1:6" x14ac:dyDescent="0.25">
      <x:c r="A318" s="14" t="s"/>
    </x:row>
    <x:row r="319" spans="1:6" x14ac:dyDescent="0.25">
      <x:c r="A319" s="14" t="s"/>
    </x:row>
    <x:row r="320" spans="1:6" x14ac:dyDescent="0.25">
      <x:c r="A320" s="14" t="s"/>
    </x:row>
    <x:row r="321" spans="1:6" x14ac:dyDescent="0.25">
      <x:c r="A321" s="14" t="s"/>
    </x:row>
    <x:row r="322" spans="1:6" x14ac:dyDescent="0.25">
      <x:c r="A322" s="14" t="s"/>
    </x:row>
    <x:row r="323" spans="1:6" x14ac:dyDescent="0.25">
      <x:c r="A323" s="14" t="s"/>
    </x:row>
    <x:row r="324" spans="1:6" x14ac:dyDescent="0.25">
      <x:c r="A324" s="14" t="s"/>
    </x:row>
    <x:row r="325" spans="1:6" x14ac:dyDescent="0.25">
      <x:c r="A325" s="14" t="s"/>
    </x:row>
    <x:row r="326" spans="1:6" x14ac:dyDescent="0.25">
      <x:c r="A326" s="14" t="s"/>
    </x:row>
    <x:row r="327" spans="1:6" x14ac:dyDescent="0.25">
      <x:c r="A327" s="14" t="s"/>
    </x:row>
    <x:row r="328" spans="1:6" x14ac:dyDescent="0.25">
      <x:c r="A328" s="14" t="s"/>
    </x:row>
    <x:row r="329" spans="1:6" x14ac:dyDescent="0.25">
      <x:c r="A329" s="14" t="s"/>
    </x:row>
    <x:row r="330" spans="1:6" x14ac:dyDescent="0.25">
      <x:c r="A330" s="14" t="s"/>
    </x:row>
    <x:row r="331" spans="1:6" x14ac:dyDescent="0.25">
      <x:c r="A331" s="14" t="s"/>
    </x:row>
    <x:row r="332" spans="1:6" x14ac:dyDescent="0.25">
      <x:c r="A332" s="14" t="s"/>
    </x:row>
    <x:row r="333" spans="1:6" x14ac:dyDescent="0.25">
      <x:c r="A333" s="14" t="s"/>
    </x:row>
    <x:row r="334" spans="1:6" x14ac:dyDescent="0.25">
      <x:c r="A334" s="14" t="s"/>
    </x:row>
    <x:row r="335" spans="1:6" x14ac:dyDescent="0.25">
      <x:c r="A335" s="14" t="s"/>
    </x:row>
    <x:row r="336" spans="1:6" x14ac:dyDescent="0.25">
      <x:c r="A336" s="14" t="s"/>
    </x:row>
    <x:row r="337" spans="1:6" x14ac:dyDescent="0.25">
      <x:c r="A337" s="14" t="s"/>
    </x:row>
    <x:row r="338" spans="1:6" x14ac:dyDescent="0.25">
      <x:c r="A338" s="14" t="s"/>
    </x:row>
    <x:row r="339" spans="1:6" x14ac:dyDescent="0.25">
      <x:c r="A339" s="14" t="s"/>
    </x:row>
    <x:row r="340" spans="1:6" x14ac:dyDescent="0.25">
      <x:c r="A340" s="14" t="s"/>
    </x:row>
    <x:row r="341" spans="1:6" x14ac:dyDescent="0.25">
      <x:c r="A341" s="14" t="s"/>
    </x:row>
    <x:row r="342" spans="1:6" x14ac:dyDescent="0.25">
      <x:c r="A342" s="14" t="s"/>
    </x:row>
    <x:row r="343" spans="1:6" x14ac:dyDescent="0.25">
      <x:c r="A343" s="14" t="s"/>
    </x:row>
    <x:row r="344" spans="1:6" x14ac:dyDescent="0.25">
      <x:c r="A344" s="14" t="s"/>
    </x:row>
    <x:row r="345" spans="1:6" x14ac:dyDescent="0.25">
      <x:c r="A345" s="14" t="s"/>
    </x:row>
    <x:row r="346" spans="1:6" x14ac:dyDescent="0.25">
      <x:c r="A346" s="14" t="s"/>
    </x:row>
    <x:row r="347" spans="1:6" x14ac:dyDescent="0.25">
      <x:c r="A347" s="14" t="s"/>
    </x:row>
    <x:row r="348" spans="1:6" x14ac:dyDescent="0.25">
      <x:c r="A348" s="14" t="s"/>
    </x:row>
    <x:row r="349" spans="1:6" x14ac:dyDescent="0.25">
      <x:c r="A349" s="14" t="s"/>
    </x:row>
    <x:row r="350" spans="1:6" x14ac:dyDescent="0.25">
      <x:c r="A350" s="14" t="s"/>
    </x:row>
    <x:row r="351" spans="1:6" x14ac:dyDescent="0.25">
      <x:c r="A351" s="14" t="s"/>
    </x:row>
    <x:row r="352" spans="1:6" x14ac:dyDescent="0.25">
      <x:c r="A352" s="14" t="s"/>
    </x:row>
    <x:row r="353" spans="1:6" x14ac:dyDescent="0.25">
      <x:c r="A353" s="14" t="s"/>
    </x:row>
    <x:row r="354" spans="1:6" x14ac:dyDescent="0.25">
      <x:c r="A354" s="14" t="s"/>
    </x:row>
    <x:row r="355" spans="1:6" x14ac:dyDescent="0.25">
      <x:c r="A355" s="14" t="s"/>
    </x:row>
    <x:row r="356" spans="1:6" x14ac:dyDescent="0.25">
      <x:c r="A356" s="14" t="s"/>
    </x:row>
    <x:row r="357" spans="1:6" x14ac:dyDescent="0.25">
      <x:c r="A357" s="14" t="s"/>
    </x:row>
    <x:row r="358" spans="1:6" x14ac:dyDescent="0.25">
      <x:c r="A358" s="14" t="s"/>
    </x:row>
    <x:row r="359" spans="1:6" x14ac:dyDescent="0.25">
      <x:c r="A359" s="14" t="s"/>
    </x:row>
    <x:row r="360" spans="1:6" x14ac:dyDescent="0.25">
      <x:c r="A360" s="14" t="s"/>
    </x:row>
    <x:row r="361" spans="1:6" x14ac:dyDescent="0.25">
      <x:c r="A361" s="14" t="s"/>
    </x:row>
    <x:row r="362" spans="1:6" x14ac:dyDescent="0.25">
      <x:c r="A362" s="14" t="s"/>
    </x:row>
    <x:row r="363" spans="1:6" x14ac:dyDescent="0.25">
      <x:c r="A363" s="14" t="s"/>
    </x:row>
    <x:row r="364" spans="1:6" x14ac:dyDescent="0.25">
      <x:c r="A364" s="14" t="s"/>
    </x:row>
    <x:row r="365" spans="1:6" x14ac:dyDescent="0.25">
      <x:c r="A365" s="14" t="s"/>
    </x:row>
    <x:row r="366" spans="1:6" x14ac:dyDescent="0.25">
      <x:c r="A366" s="14" t="s"/>
    </x:row>
    <x:row r="367" spans="1:6" x14ac:dyDescent="0.25">
      <x:c r="A367" s="14" t="s"/>
    </x:row>
    <x:row r="368" spans="1:6" x14ac:dyDescent="0.25">
      <x:c r="A368" s="14" t="s"/>
    </x:row>
    <x:row r="369" spans="1:6" x14ac:dyDescent="0.25">
      <x:c r="A369" s="14" t="s"/>
    </x:row>
    <x:row r="370" spans="1:6" x14ac:dyDescent="0.25">
      <x:c r="A370" s="14" t="s"/>
    </x:row>
    <x:row r="371" spans="1:6" x14ac:dyDescent="0.25">
      <x:c r="A371" s="14" t="s"/>
    </x:row>
    <x:row r="372" spans="1:6" x14ac:dyDescent="0.25">
      <x:c r="A372" s="14" t="s"/>
    </x:row>
    <x:row r="373" spans="1:6" x14ac:dyDescent="0.25">
      <x:c r="A373" s="14" t="s"/>
    </x:row>
    <x:row r="374" spans="1:6" x14ac:dyDescent="0.25">
      <x:c r="A374" s="14" t="s"/>
    </x:row>
    <x:row r="375" spans="1:6" x14ac:dyDescent="0.25">
      <x:c r="A375" s="14" t="s"/>
    </x:row>
    <x:row r="376" spans="1:6" x14ac:dyDescent="0.25">
      <x:c r="A376" s="14" t="s"/>
    </x:row>
    <x:row r="377" spans="1:6" x14ac:dyDescent="0.25">
      <x:c r="A377" s="14" t="s"/>
    </x:row>
    <x:row r="378" spans="1:6" x14ac:dyDescent="0.25">
      <x:c r="A378" s="14" t="s"/>
    </x:row>
    <x:row r="379" spans="1:6" x14ac:dyDescent="0.25">
      <x:c r="A379" s="14" t="s"/>
    </x:row>
    <x:row r="380" spans="1:6" x14ac:dyDescent="0.25">
      <x:c r="A380" s="14" t="s"/>
    </x:row>
    <x:row r="381" spans="1:6" x14ac:dyDescent="0.25">
      <x:c r="A381" s="14" t="s"/>
    </x:row>
    <x:row r="382" spans="1:6" x14ac:dyDescent="0.25">
      <x:c r="A382" s="14" t="s"/>
    </x:row>
    <x:row r="383" spans="1:6" x14ac:dyDescent="0.25">
      <x:c r="A383" s="14" t="s"/>
    </x:row>
    <x:row r="384" spans="1:6" x14ac:dyDescent="0.25">
      <x:c r="A384" s="14" t="s"/>
    </x:row>
    <x:row r="385" spans="1:6" x14ac:dyDescent="0.25">
      <x:c r="A385" s="14" t="s"/>
    </x:row>
    <x:row r="386" spans="1:6" x14ac:dyDescent="0.25">
      <x:c r="A386" s="14" t="s"/>
    </x:row>
    <x:row r="387" spans="1:6" x14ac:dyDescent="0.25">
      <x:c r="A387" s="14" t="s"/>
    </x:row>
    <x:row r="388" spans="1:6" x14ac:dyDescent="0.25">
      <x:c r="A388" s="14" t="s"/>
    </x:row>
    <x:row r="389" spans="1:6" x14ac:dyDescent="0.25">
      <x:c r="A389" s="14" t="s"/>
    </x:row>
    <x:row r="390" spans="1:6" x14ac:dyDescent="0.25">
      <x:c r="A390" s="14" t="s"/>
    </x:row>
    <x:row r="391" spans="1:6" x14ac:dyDescent="0.25">
      <x:c r="A391" s="14" t="s"/>
    </x:row>
    <x:row r="392" spans="1:6" x14ac:dyDescent="0.25">
      <x:c r="A392" s="14" t="s"/>
    </x:row>
    <x:row r="393" spans="1:6" x14ac:dyDescent="0.25">
      <x:c r="A393" s="14" t="s"/>
    </x:row>
    <x:row r="394" spans="1:6" x14ac:dyDescent="0.25">
      <x:c r="A394" s="14" t="s"/>
    </x:row>
    <x:row r="395" spans="1:6" x14ac:dyDescent="0.25">
      <x:c r="A395" s="14" t="s"/>
    </x:row>
    <x:row r="396" spans="1:6" x14ac:dyDescent="0.25">
      <x:c r="A396" s="14" t="s"/>
    </x:row>
    <x:row r="397" spans="1:6" x14ac:dyDescent="0.25">
      <x:c r="A397" s="14" t="s"/>
    </x:row>
    <x:row r="398" spans="1:6" x14ac:dyDescent="0.25">
      <x:c r="A398" s="14" t="s"/>
    </x:row>
    <x:row r="399" spans="1:6" x14ac:dyDescent="0.25">
      <x:c r="A399" s="14" t="s"/>
    </x:row>
    <x:row r="400" spans="1:6" x14ac:dyDescent="0.25">
      <x:c r="A400" s="14" t="s"/>
    </x:row>
    <x:row r="401" spans="1:6" x14ac:dyDescent="0.25">
      <x:c r="A401" s="14" t="s"/>
    </x:row>
    <x:row r="402" spans="1:6" x14ac:dyDescent="0.25">
      <x:c r="A402" s="14" t="s"/>
    </x:row>
    <x:row r="403" spans="1:6" x14ac:dyDescent="0.25">
      <x:c r="A403" s="14" t="s"/>
    </x:row>
    <x:row r="404" spans="1:6" x14ac:dyDescent="0.25">
      <x:c r="A404" s="14" t="s"/>
    </x:row>
    <x:row r="405" spans="1:6" x14ac:dyDescent="0.25">
      <x:c r="A405" s="14" t="s"/>
    </x:row>
    <x:row r="406" spans="1:6" x14ac:dyDescent="0.25">
      <x:c r="A406" s="14" t="s"/>
    </x:row>
    <x:row r="407" spans="1:6" x14ac:dyDescent="0.25">
      <x:c r="A407" s="14" t="s"/>
    </x:row>
    <x:row r="408" spans="1:6" x14ac:dyDescent="0.25">
      <x:c r="A408" s="14" t="s"/>
    </x:row>
    <x:row r="409" spans="1:6" x14ac:dyDescent="0.25">
      <x:c r="A409" s="14" t="s"/>
    </x:row>
    <x:row r="410" spans="1:6" x14ac:dyDescent="0.25">
      <x:c r="A410" s="14" t="s"/>
    </x:row>
    <x:row r="411" spans="1:6" x14ac:dyDescent="0.25">
      <x:c r="A411" s="14" t="s"/>
    </x:row>
    <x:row r="412" spans="1:6" x14ac:dyDescent="0.25">
      <x:c r="A412" s="14" t="s"/>
    </x:row>
    <x:row r="413" spans="1:6" x14ac:dyDescent="0.25">
      <x:c r="A413" s="14" t="s"/>
    </x:row>
    <x:row r="414" spans="1:6" x14ac:dyDescent="0.25">
      <x:c r="A414" s="14" t="s"/>
    </x:row>
    <x:row r="415" spans="1:6" x14ac:dyDescent="0.25">
      <x:c r="A415" s="14" t="s"/>
    </x:row>
    <x:row r="416" spans="1:6" x14ac:dyDescent="0.25">
      <x:c r="A416" s="14" t="s"/>
    </x:row>
    <x:row r="417" spans="1:6" x14ac:dyDescent="0.25">
      <x:c r="A417" s="14" t="s"/>
    </x:row>
    <x:row r="418" spans="1:6" x14ac:dyDescent="0.25">
      <x:c r="A418" s="14" t="s"/>
    </x:row>
    <x:row r="419" spans="1:6" x14ac:dyDescent="0.25">
      <x:c r="A419" s="14" t="s"/>
    </x:row>
    <x:row r="420" spans="1:6" x14ac:dyDescent="0.25">
      <x:c r="A420" s="14" t="s"/>
    </x:row>
    <x:row r="421" spans="1:6" x14ac:dyDescent="0.25">
      <x:c r="A421" s="14" t="s"/>
    </x:row>
    <x:row r="422" spans="1:6" x14ac:dyDescent="0.25">
      <x:c r="A422" s="14" t="s"/>
    </x:row>
    <x:row r="423" spans="1:6" x14ac:dyDescent="0.25">
      <x:c r="A423" s="14" t="s"/>
    </x:row>
    <x:row r="424" spans="1:6" x14ac:dyDescent="0.25">
      <x:c r="A424" s="14" t="s"/>
    </x:row>
    <x:row r="425" spans="1:6" x14ac:dyDescent="0.25">
      <x:c r="A425" s="14" t="s"/>
    </x:row>
    <x:row r="426" spans="1:6" x14ac:dyDescent="0.25">
      <x:c r="A426" s="14" t="s"/>
    </x:row>
    <x:row r="427" spans="1:6" x14ac:dyDescent="0.25">
      <x:c r="A427" s="14" t="s"/>
    </x:row>
    <x:row r="428" spans="1:6" x14ac:dyDescent="0.25">
      <x:c r="A428" s="14" t="s"/>
    </x:row>
    <x:row r="429" spans="1:6" x14ac:dyDescent="0.25">
      <x:c r="A429" s="14" t="s"/>
    </x:row>
    <x:row r="430" spans="1:6" x14ac:dyDescent="0.25">
      <x:c r="A430" s="14" t="s"/>
    </x:row>
    <x:row r="431" spans="1:6" x14ac:dyDescent="0.25">
      <x:c r="A431" s="14" t="s"/>
    </x:row>
    <x:row r="432" spans="1:6" x14ac:dyDescent="0.25">
      <x:c r="A432" s="14" t="s"/>
    </x:row>
    <x:row r="433" spans="1:6" x14ac:dyDescent="0.25">
      <x:c r="A433" s="14" t="s"/>
    </x:row>
    <x:row r="434" spans="1:6" x14ac:dyDescent="0.25">
      <x:c r="A434" s="14" t="s"/>
    </x:row>
    <x:row r="435" spans="1:6" x14ac:dyDescent="0.25">
      <x:c r="A435" s="14" t="s"/>
    </x:row>
    <x:row r="436" spans="1:6" x14ac:dyDescent="0.25">
      <x:c r="A436" s="14" t="s"/>
    </x:row>
    <x:row r="437" spans="1:6" x14ac:dyDescent="0.25">
      <x:c r="A437" s="14" t="s"/>
    </x:row>
    <x:row r="438" spans="1:6" x14ac:dyDescent="0.25">
      <x:c r="A438" s="14" t="s"/>
    </x:row>
    <x:row r="439" spans="1:6" x14ac:dyDescent="0.25">
      <x:c r="A439" s="14" t="s"/>
    </x:row>
    <x:row r="440" spans="1:6" x14ac:dyDescent="0.25">
      <x:c r="A440" s="14" t="s"/>
    </x:row>
    <x:row r="441" spans="1:6" x14ac:dyDescent="0.25">
      <x:c r="A441" s="14" t="s"/>
    </x:row>
    <x:row r="442" spans="1:6" x14ac:dyDescent="0.25">
      <x:c r="A442" s="14" t="s"/>
    </x:row>
    <x:row r="443" spans="1:6" x14ac:dyDescent="0.25">
      <x:c r="A443" s="14" t="s"/>
    </x:row>
    <x:row r="444" spans="1:6" x14ac:dyDescent="0.25">
      <x:c r="A444" s="14" t="s"/>
    </x:row>
    <x:row r="445" spans="1:6" x14ac:dyDescent="0.25">
      <x:c r="A445" s="14" t="s"/>
    </x:row>
    <x:row r="446" spans="1:6" x14ac:dyDescent="0.25">
      <x:c r="A446" s="14" t="s"/>
    </x:row>
    <x:row r="447" spans="1:6" x14ac:dyDescent="0.25">
      <x:c r="A447" s="14" t="s"/>
    </x:row>
    <x:row r="448" spans="1:6" x14ac:dyDescent="0.25">
      <x:c r="A448" s="14" t="s"/>
    </x:row>
    <x:row r="449" spans="1:6" x14ac:dyDescent="0.25">
      <x:c r="A449" s="14" t="s"/>
    </x:row>
    <x:row r="450" spans="1:6" x14ac:dyDescent="0.25">
      <x:c r="A450" s="14" t="s"/>
    </x:row>
    <x:row r="451" spans="1:6" x14ac:dyDescent="0.25">
      <x:c r="A451" s="14" t="s"/>
    </x:row>
    <x:row r="452" spans="1:6" x14ac:dyDescent="0.25">
      <x:c r="A452" s="14" t="s"/>
    </x:row>
    <x:row r="453" spans="1:6" x14ac:dyDescent="0.25">
      <x:c r="A453" s="14" t="s"/>
    </x:row>
    <x:row r="454" spans="1:6" x14ac:dyDescent="0.25">
      <x:c r="A454" s="14" t="s"/>
    </x:row>
    <x:row r="455" spans="1:6" x14ac:dyDescent="0.25">
      <x:c r="A455" s="14" t="s"/>
    </x:row>
    <x:row r="456" spans="1:6" x14ac:dyDescent="0.25">
      <x:c r="A456" s="14" t="s"/>
    </x:row>
    <x:row r="457" spans="1:6" x14ac:dyDescent="0.25">
      <x:c r="A457" s="14" t="s"/>
    </x:row>
    <x:row r="458" spans="1:6" x14ac:dyDescent="0.25">
      <x:c r="A458" s="14" t="s"/>
    </x:row>
    <x:row r="459" spans="1:6" x14ac:dyDescent="0.25">
      <x:c r="A459" s="14" t="s"/>
    </x:row>
    <x:row r="460" spans="1:6" x14ac:dyDescent="0.25">
      <x:c r="A460" s="14" t="s"/>
    </x:row>
    <x:row r="461" spans="1:6" x14ac:dyDescent="0.25">
      <x:c r="A461" s="14" t="s"/>
    </x:row>
    <x:row r="462" spans="1:6" x14ac:dyDescent="0.25">
      <x:c r="A462" s="14" t="s"/>
    </x:row>
    <x:row r="463" spans="1:6" x14ac:dyDescent="0.25">
      <x:c r="A463" s="14" t="s"/>
    </x:row>
    <x:row r="464" spans="1:6" x14ac:dyDescent="0.25">
      <x:c r="A464" s="14" t="s"/>
    </x:row>
    <x:row r="465" spans="1:6" x14ac:dyDescent="0.25">
      <x:c r="A465" s="14" t="s"/>
    </x:row>
    <x:row r="466" spans="1:6" x14ac:dyDescent="0.25">
      <x:c r="A466" s="14" t="s"/>
    </x:row>
    <x:row r="467" spans="1:6" x14ac:dyDescent="0.25">
      <x:c r="A467" s="14" t="s"/>
    </x:row>
    <x:row r="468" spans="1:6" x14ac:dyDescent="0.25">
      <x:c r="A468" s="14" t="s"/>
    </x:row>
    <x:row r="469" spans="1:6" x14ac:dyDescent="0.25">
      <x:c r="A469" s="14" t="s"/>
    </x:row>
    <x:row r="470" spans="1:6" x14ac:dyDescent="0.25">
      <x:c r="A470" s="14" t="s"/>
    </x:row>
    <x:row r="471" spans="1:6" x14ac:dyDescent="0.25">
      <x:c r="A471" s="14" t="s"/>
    </x:row>
    <x:row r="472" spans="1:6" x14ac:dyDescent="0.25">
      <x:c r="A472" s="14" t="s"/>
    </x:row>
    <x:row r="473" spans="1:6" x14ac:dyDescent="0.25">
      <x:c r="A473" s="14" t="s"/>
    </x:row>
    <x:row r="474" spans="1:6" x14ac:dyDescent="0.25">
      <x:c r="A474" s="14" t="s"/>
    </x:row>
    <x:row r="475" spans="1:6" x14ac:dyDescent="0.25">
      <x:c r="A475" s="14" t="s"/>
    </x:row>
    <x:row r="476" spans="1:6" x14ac:dyDescent="0.25">
      <x:c r="A476" s="14" t="s"/>
    </x:row>
    <x:row r="477" spans="1:6" x14ac:dyDescent="0.25">
      <x:c r="A477" s="14" t="s"/>
    </x:row>
    <x:row r="478" spans="1:6" x14ac:dyDescent="0.25">
      <x:c r="A478" s="14" t="s"/>
    </x:row>
    <x:row r="479" spans="1:6" x14ac:dyDescent="0.25">
      <x:c r="A479" s="14" t="s"/>
    </x:row>
    <x:row r="480" spans="1:6" x14ac:dyDescent="0.25">
      <x:c r="A480" s="14" t="s"/>
    </x:row>
    <x:row r="481" spans="1:6" x14ac:dyDescent="0.25">
      <x:c r="A481" s="14" t="s"/>
    </x:row>
    <x:row r="482" spans="1:6" x14ac:dyDescent="0.25">
      <x:c r="A482" s="14" t="s"/>
    </x:row>
    <x:row r="483" spans="1:6" x14ac:dyDescent="0.25">
      <x:c r="A483" s="14" t="s"/>
    </x:row>
    <x:row r="484" spans="1:6" x14ac:dyDescent="0.25">
      <x:c r="A484" s="14" t="s"/>
    </x:row>
    <x:row r="485" spans="1:6" x14ac:dyDescent="0.25">
      <x:c r="A485" s="14" t="s"/>
    </x:row>
    <x:row r="486" spans="1:6" x14ac:dyDescent="0.25">
      <x:c r="A486" s="14" t="s"/>
    </x:row>
    <x:row r="487" spans="1:6" x14ac:dyDescent="0.25">
      <x:c r="A487" s="14" t="s"/>
    </x:row>
    <x:row r="488" spans="1:6" x14ac:dyDescent="0.25">
      <x:c r="A488" s="14" t="s"/>
    </x:row>
    <x:row r="489" spans="1:6" x14ac:dyDescent="0.25">
      <x:c r="A489" s="14" t="s"/>
    </x:row>
    <x:row r="490" spans="1:6" x14ac:dyDescent="0.25">
      <x:c r="A490" s="14" t="s"/>
    </x:row>
    <x:row r="491" spans="1:6" x14ac:dyDescent="0.25">
      <x:c r="A491" s="14" t="s"/>
    </x:row>
    <x:row r="492" spans="1:6" x14ac:dyDescent="0.25">
      <x:c r="A492" s="14" t="s"/>
    </x:row>
    <x:row r="493" spans="1:6" x14ac:dyDescent="0.25">
      <x:c r="A493" s="14" t="s"/>
    </x:row>
    <x:row r="494" spans="1:6" x14ac:dyDescent="0.25">
      <x:c r="A494" s="14" t="s"/>
    </x:row>
    <x:row r="495" spans="1:6" x14ac:dyDescent="0.25">
      <x:c r="A495" s="14" t="s"/>
    </x:row>
    <x:row r="496" spans="1:6" x14ac:dyDescent="0.25">
      <x:c r="A496" s="14" t="s"/>
    </x:row>
    <x:row r="497" spans="1:6" x14ac:dyDescent="0.25">
      <x:c r="A497" s="14" t="s"/>
    </x:row>
    <x:row r="498" spans="1:6" x14ac:dyDescent="0.25">
      <x:c r="A498" s="14" t="s"/>
    </x:row>
    <x:row r="499" spans="1:6" x14ac:dyDescent="0.25">
      <x:c r="A499" s="14" t="s"/>
    </x:row>
    <x:row r="500" spans="1:6" x14ac:dyDescent="0.25">
      <x:c r="A500" s="14" t="s"/>
    </x:row>
    <x:row r="501" spans="1:6" x14ac:dyDescent="0.25">
      <x:c r="A501" s="14" t="s"/>
    </x:row>
    <x:row r="502" spans="1:6" x14ac:dyDescent="0.25">
      <x:c r="A502" s="14" t="s"/>
    </x:row>
    <x:row r="503" spans="1:6" x14ac:dyDescent="0.25">
      <x:c r="A503" s="14" t="s"/>
    </x:row>
    <x:row r="504" spans="1:6" x14ac:dyDescent="0.25">
      <x:c r="A504" s="14" t="s"/>
    </x:row>
    <x:row r="505" spans="1:6" x14ac:dyDescent="0.25">
      <x:c r="A505" s="14" t="s"/>
    </x:row>
    <x:row r="506" spans="1:6" x14ac:dyDescent="0.25">
      <x:c r="A506" s="14" t="s"/>
    </x:row>
    <x:row r="507" spans="1:6" x14ac:dyDescent="0.25">
      <x:c r="A507" s="14" t="s"/>
    </x:row>
    <x:row r="508" spans="1:6" x14ac:dyDescent="0.25">
      <x:c r="A508" s="14" t="s"/>
    </x:row>
    <x:row r="509" spans="1:6" x14ac:dyDescent="0.25">
      <x:c r="A509" s="14" t="s"/>
    </x:row>
    <x:row r="510" spans="1:6" x14ac:dyDescent="0.25">
      <x:c r="A510" s="14" t="s"/>
    </x:row>
    <x:row r="511" spans="1:6" x14ac:dyDescent="0.25">
      <x:c r="A511" s="14" t="s"/>
    </x:row>
    <x:row r="512" spans="1:6" x14ac:dyDescent="0.25">
      <x:c r="A512" s="14" t="s"/>
    </x:row>
    <x:row r="513" spans="1:6" x14ac:dyDescent="0.25">
      <x:c r="A513" s="14" t="s"/>
    </x:row>
    <x:row r="514" spans="1:6" x14ac:dyDescent="0.25">
      <x:c r="A514" s="14" t="s"/>
    </x:row>
    <x:row r="515" spans="1:6" x14ac:dyDescent="0.25">
      <x:c r="A515" s="14" t="s"/>
    </x:row>
    <x:row r="516" spans="1:6" x14ac:dyDescent="0.25">
      <x:c r="A516" s="14" t="s"/>
    </x:row>
    <x:row r="517" spans="1:6" x14ac:dyDescent="0.25">
      <x:c r="A517" s="14" t="s"/>
    </x:row>
    <x:row r="518" spans="1:6" x14ac:dyDescent="0.25">
      <x:c r="A518" s="14" t="s"/>
    </x:row>
    <x:row r="519" spans="1:6" x14ac:dyDescent="0.25">
      <x:c r="A519" s="14" t="s"/>
    </x:row>
    <x:row r="520" spans="1:6" x14ac:dyDescent="0.25">
      <x:c r="A520" s="14" t="s"/>
    </x:row>
    <x:row r="521" spans="1:6" x14ac:dyDescent="0.25">
      <x:c r="A521" s="14" t="s"/>
    </x:row>
    <x:row r="522" spans="1:6" x14ac:dyDescent="0.25">
      <x:c r="A522" s="14" t="s"/>
    </x:row>
    <x:row r="523" spans="1:6" x14ac:dyDescent="0.25">
      <x:c r="A523" s="14" t="s"/>
    </x:row>
    <x:row r="524" spans="1:6" x14ac:dyDescent="0.25">
      <x:c r="A524" s="14" t="s"/>
    </x:row>
    <x:row r="525" spans="1:6" x14ac:dyDescent="0.25">
      <x:c r="A525" s="14" t="s"/>
    </x:row>
    <x:row r="526" spans="1:6" x14ac:dyDescent="0.25">
      <x:c r="A526" s="14" t="s"/>
    </x:row>
    <x:row r="527" spans="1:6" x14ac:dyDescent="0.25">
      <x:c r="A527" s="14" t="s"/>
    </x:row>
    <x:row r="528" spans="1:6" x14ac:dyDescent="0.25">
      <x:c r="A528" s="14" t="s"/>
    </x:row>
    <x:row r="529" spans="1:6" x14ac:dyDescent="0.25">
      <x:c r="A529" s="14" t="s"/>
    </x:row>
    <x:row r="530" spans="1:6" x14ac:dyDescent="0.25">
      <x:c r="A530" s="14" t="s"/>
    </x:row>
    <x:row r="531" spans="1:6" x14ac:dyDescent="0.25">
      <x:c r="A531" s="14" t="s"/>
    </x:row>
    <x:row r="532" spans="1:6" x14ac:dyDescent="0.25">
      <x:c r="A532" s="14" t="s"/>
    </x:row>
    <x:row r="533" spans="1:6" x14ac:dyDescent="0.25">
      <x:c r="A533" s="14" t="s"/>
    </x:row>
    <x:row r="534" spans="1:6" x14ac:dyDescent="0.25">
      <x:c r="A534" s="14" t="s"/>
    </x:row>
    <x:row r="535" spans="1:6" x14ac:dyDescent="0.25">
      <x:c r="A535" s="14" t="s"/>
    </x:row>
    <x:row r="536" spans="1:6" x14ac:dyDescent="0.25">
      <x:c r="A536" s="14" t="s"/>
    </x:row>
    <x:row r="537" spans="1:6" x14ac:dyDescent="0.25">
      <x:c r="A537" s="14" t="s"/>
    </x:row>
    <x:row r="538" spans="1:6" x14ac:dyDescent="0.25">
      <x:c r="A538" s="14" t="s"/>
    </x:row>
    <x:row r="539" spans="1:6" x14ac:dyDescent="0.25">
      <x:c r="A539" s="14" t="s"/>
    </x:row>
    <x:row r="540" spans="1:6" x14ac:dyDescent="0.25">
      <x:c r="A540" s="14" t="s"/>
    </x:row>
    <x:row r="541" spans="1:6" x14ac:dyDescent="0.25">
      <x:c r="A541" s="14" t="s"/>
    </x:row>
    <x:row r="542" spans="1:6" x14ac:dyDescent="0.25">
      <x:c r="A542" s="14" t="s"/>
    </x:row>
    <x:row r="543" spans="1:6" x14ac:dyDescent="0.25">
      <x:c r="A543" s="14" t="s"/>
    </x:row>
    <x:row r="544" spans="1:6" x14ac:dyDescent="0.25">
      <x:c r="A544" s="14" t="s"/>
    </x:row>
    <x:row r="545" spans="1:6" x14ac:dyDescent="0.25">
      <x:c r="A545" s="14" t="s"/>
    </x:row>
    <x:row r="546" spans="1:6" x14ac:dyDescent="0.25">
      <x:c r="A546" s="14" t="s"/>
    </x:row>
    <x:row r="547" spans="1:6" x14ac:dyDescent="0.25">
      <x:c r="A547" s="14" t="s"/>
    </x:row>
    <x:row r="548" spans="1:6" x14ac:dyDescent="0.25">
      <x:c r="A548" s="14" t="s"/>
    </x:row>
    <x:row r="549" spans="1:6" x14ac:dyDescent="0.25">
      <x:c r="A549" s="14" t="s"/>
    </x:row>
    <x:row r="550" spans="1:6" x14ac:dyDescent="0.25">
      <x:c r="A550" s="14" t="s"/>
    </x:row>
    <x:row r="551" spans="1:6" x14ac:dyDescent="0.25">
      <x:c r="A551" s="14" t="s"/>
    </x:row>
    <x:row r="552" spans="1:6" x14ac:dyDescent="0.25">
      <x:c r="A552" s="14" t="s"/>
    </x:row>
    <x:row r="553" spans="1:6" x14ac:dyDescent="0.25">
      <x:c r="A553" s="14" t="s"/>
    </x:row>
    <x:row r="554" spans="1:6" x14ac:dyDescent="0.25">
      <x:c r="A554" s="14" t="s"/>
    </x:row>
    <x:row r="555" spans="1:6" x14ac:dyDescent="0.25">
      <x:c r="A555" s="14" t="s"/>
    </x:row>
    <x:row r="556" spans="1:6" x14ac:dyDescent="0.25">
      <x:c r="A556" s="14" t="s"/>
    </x:row>
    <x:row r="557" spans="1:6" x14ac:dyDescent="0.25">
      <x:c r="A557" s="14" t="s"/>
    </x:row>
    <x:row r="558" spans="1:6" x14ac:dyDescent="0.25">
      <x:c r="A558" s="14" t="s"/>
    </x:row>
    <x:row r="559" spans="1:6" x14ac:dyDescent="0.25">
      <x:c r="A559" s="14" t="s"/>
    </x:row>
    <x:row r="560" spans="1:6" x14ac:dyDescent="0.25">
      <x:c r="A560" s="14" t="s"/>
    </x:row>
    <x:row r="561" spans="1:6" x14ac:dyDescent="0.25">
      <x:c r="A561" s="14" t="s"/>
    </x:row>
    <x:row r="562" spans="1:6" x14ac:dyDescent="0.25">
      <x:c r="A562" s="14" t="s"/>
    </x:row>
    <x:row r="563" spans="1:6" x14ac:dyDescent="0.25">
      <x:c r="A563" s="14" t="s"/>
    </x:row>
    <x:row r="564" spans="1:6" x14ac:dyDescent="0.25">
      <x:c r="A564" s="14" t="s"/>
    </x:row>
    <x:row r="565" spans="1:6" x14ac:dyDescent="0.25">
      <x:c r="A565" s="14" t="s"/>
    </x:row>
    <x:row r="566" spans="1:6" x14ac:dyDescent="0.25">
      <x:c r="A566" s="14" t="s"/>
    </x:row>
    <x:row r="567" spans="1:6" x14ac:dyDescent="0.25">
      <x:c r="A567" s="14" t="s"/>
    </x:row>
    <x:row r="568" spans="1:6" x14ac:dyDescent="0.25">
      <x:c r="A568" s="14" t="s"/>
    </x:row>
    <x:row r="569" spans="1:6" x14ac:dyDescent="0.25">
      <x:c r="A569" s="14" t="s"/>
    </x:row>
    <x:row r="570" spans="1:6" x14ac:dyDescent="0.25">
      <x:c r="A570" s="14" t="s"/>
    </x:row>
    <x:row r="571" spans="1:6" x14ac:dyDescent="0.25">
      <x:c r="A571" s="14" t="s"/>
    </x:row>
    <x:row r="572" spans="1:6" x14ac:dyDescent="0.25">
      <x:c r="A572" s="14" t="s"/>
    </x:row>
    <x:row r="573" spans="1:6" x14ac:dyDescent="0.25">
      <x:c r="A573" s="14" t="s"/>
    </x:row>
    <x:row r="574" spans="1:6" x14ac:dyDescent="0.25">
      <x:c r="A574" s="14" t="s"/>
    </x:row>
    <x:row r="575" spans="1:6" x14ac:dyDescent="0.25">
      <x:c r="A575" s="14" t="s"/>
    </x:row>
    <x:row r="576" spans="1:6" x14ac:dyDescent="0.25">
      <x:c r="A576" s="14" t="s"/>
    </x:row>
    <x:row r="577" spans="1:6" x14ac:dyDescent="0.25">
      <x:c r="A577" s="14" t="s"/>
    </x:row>
    <x:row r="578" spans="1:6" x14ac:dyDescent="0.25">
      <x:c r="A578" s="14" t="s"/>
    </x:row>
    <x:row r="579" spans="1:6" x14ac:dyDescent="0.25">
      <x:c r="A579" s="14" t="s"/>
    </x:row>
    <x:row r="580" spans="1:6" x14ac:dyDescent="0.25">
      <x:c r="A580" s="14" t="s"/>
    </x:row>
    <x:row r="581" spans="1:6" x14ac:dyDescent="0.25">
      <x:c r="A581" s="14" t="s"/>
    </x:row>
    <x:row r="582" spans="1:6" x14ac:dyDescent="0.25">
      <x:c r="A582" s="14" t="s"/>
    </x:row>
    <x:row r="583" spans="1:6" x14ac:dyDescent="0.25">
      <x:c r="A583" s="14" t="s"/>
    </x:row>
    <x:row r="584" spans="1:6" x14ac:dyDescent="0.25">
      <x:c r="A584" s="14" t="s"/>
    </x:row>
    <x:row r="585" spans="1:6" x14ac:dyDescent="0.25">
      <x:c r="A585" s="14" t="s"/>
    </x:row>
    <x:row r="586" spans="1:6" x14ac:dyDescent="0.25">
      <x:c r="A586" s="14" t="s"/>
    </x:row>
    <x:row r="587" spans="1:6" x14ac:dyDescent="0.25">
      <x:c r="A587" s="14" t="s"/>
    </x:row>
    <x:row r="588" spans="1:6" x14ac:dyDescent="0.25">
      <x:c r="A588" s="14" t="s"/>
    </x:row>
    <x:row r="589" spans="1:6" x14ac:dyDescent="0.25">
      <x:c r="A589" s="14" t="s"/>
    </x:row>
    <x:row r="590" spans="1:6" x14ac:dyDescent="0.25">
      <x:c r="A590" s="14" t="s"/>
    </x:row>
    <x:row r="591" spans="1:6" x14ac:dyDescent="0.25">
      <x:c r="A591" s="14" t="s"/>
    </x:row>
    <x:row r="592" spans="1:6" x14ac:dyDescent="0.25">
      <x:c r="A592" s="14" t="s"/>
    </x:row>
    <x:row r="593" spans="1:6" x14ac:dyDescent="0.25">
      <x:c r="A593" s="14" t="s"/>
    </x:row>
    <x:row r="594" spans="1:6" x14ac:dyDescent="0.25">
      <x:c r="A594" s="14" t="s"/>
    </x:row>
    <x:row r="595" spans="1:6" x14ac:dyDescent="0.25">
      <x:c r="A595" s="14" t="s"/>
    </x:row>
    <x:row r="596" spans="1:6" x14ac:dyDescent="0.25">
      <x:c r="A596" s="14" t="s"/>
    </x:row>
    <x:row r="597" spans="1:6" x14ac:dyDescent="0.25">
      <x:c r="A597" s="14" t="s"/>
    </x:row>
    <x:row r="598" spans="1:6" x14ac:dyDescent="0.25">
      <x:c r="A598" s="14" t="s"/>
    </x:row>
    <x:row r="599" spans="1:6" x14ac:dyDescent="0.25">
      <x:c r="A599" s="14" t="s"/>
    </x:row>
    <x:row r="600" spans="1:6" x14ac:dyDescent="0.25">
      <x:c r="A600" s="14" t="s"/>
    </x:row>
    <x:row r="601" spans="1:6" x14ac:dyDescent="0.25">
      <x:c r="A601" s="14" t="s"/>
    </x:row>
    <x:row r="602" spans="1:6" x14ac:dyDescent="0.25">
      <x:c r="A602" s="14" t="s"/>
    </x:row>
    <x:row r="603" spans="1:6" x14ac:dyDescent="0.25">
      <x:c r="A603" s="14" t="s"/>
    </x:row>
    <x:row r="604" spans="1:6" x14ac:dyDescent="0.25">
      <x:c r="A604" s="14" t="s"/>
    </x:row>
    <x:row r="605" spans="1:6" x14ac:dyDescent="0.25">
      <x:c r="A605" s="14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819695-B07F-4A4A-93BD-F4D45C6260E6}"/>
</file>

<file path=customXml/itemProps2.xml><?xml version="1.0" encoding="utf-8"?>
<ds:datastoreItem xmlns:ds="http://schemas.openxmlformats.org/officeDocument/2006/customXml" ds:itemID="{2BF219FE-65BB-430A-8972-34A8AC1F147D}"/>
</file>

<file path=customXml/itemProps3.xml><?xml version="1.0" encoding="utf-8"?>
<ds:datastoreItem xmlns:ds="http://schemas.openxmlformats.org/officeDocument/2006/customXml" ds:itemID="{54860848-7DF6-4004-9224-0A3A26D249D9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2025-10-16T19:20:52Z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