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<x:sst xmlns:x="http://schemas.openxmlformats.org/spreadsheetml/2006/main" count="107" uniqueCount="107">
  <x:si>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</x:si>
  <x:si>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</x:si>
  <x:si>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</x:si>
  <x:si>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</x:si>
  <x:si>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</x:si>
  <x:si>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</x:si>
  <x:si>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</x:si>
  <x:si>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</x:si>
  <x:si>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</x:si>
  <x:si>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</x:si>
  <x:si>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</x:si>
  <x:si>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</x:si>
  <x:si>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KSAT_measurement_F3-BD-B3_000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</x:si>
  <x:si>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</x:si>
  <x:si>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</x:si>
  <x:si>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</x:si>
  <x:si>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</x:si>
  <x:si>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</x:si>
  <x:si>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</x:si>
  <x:si>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</x:si>
  <x:si>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</x:si>
  <x:si>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</x:si>
  <x:si>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</x:si>
  <x:si>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</x:si>
  <x:si>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</x:si>
  <x:si>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</x:si>
  <x:si>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</x:si>
  <x:si>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</x:si>
  <x:si>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</x:si>
  <x:si>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</x:si>
  <x:si>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</x:si>
  <x:si>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</x:si>
  <x:si>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</x:si>
  <x:si>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</x:si>
  <x:si>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</x:si>
  <x:si>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</x:si>
  <x:si>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</x:si>
  <x:si>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</x:si>
  <x:si>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</x:si>
  <x:si>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</x:si>
  <x:si>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</x:si>
  <x:si>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</x:si>
  <x:si>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</x:si>
  <x:si>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</x:si>
  <x:si>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</x:si>
  <x:si>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</x:si>
  <x:si>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</x:si>
  <x:si>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</x:si>
  <x:si>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</x:si>
  <x:si>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</x:si>
  <x:si>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</x:si>
  <x:si>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</x:si>
  <x:si>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</x:si>
  <x:si>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</x:si>
  <x:si>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</x:si>
  <x:si>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</x:si>
  <x:si>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</x:si>
  <x:si>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</x:si>
  <x:si>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</x:si>
  <x:si>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</x:si>
  <x:si>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</x:si>
  <x:si>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</x:si>
  <x:si>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</x:si>
  <x:si>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</x:si>
  <x:si>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</x:si>
  <x:si>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12/3/2025 4:33:20 PM</x:t>
  </x:si>
  <x:si>
    <x:t>Test duration</x:t>
  </x:si>
  <x:si>
    <x:t>17:15:01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</x:si>
  <x:si>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</x:si>
  <x:si>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</x:si>
  <x:si>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</x:si>
  <x:si>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</x:si>
  <x:si>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</x:si>
  <x:si>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18.07</x:t>
  </x:si>
  <x:si>
    <x:t>coefficient a of the fitted exponential pressure head decrease function y = a * exp(-b*t)+c, where y is the pressure head in cm and t is time in s</x:t>
  </x:si>
  <x:si>
    <x:t>Fitting Parameter b [s-1]</x:t>
  </x:si>
  <x:si>
    <x:t>-1.43E-05</x:t>
  </x:si>
  <x:si>
    <x:t>coefficient b of the fitted exponential pressure head decrease function y = a * exp(-b*t)+c, where y is the pressure head in cm and t is time in s</x:t>
  </x:si>
  <x:si>
    <x:t>Fitting Parameter c [cm]</x:t>
  </x:si>
  <x:si>
    <x:t>-1</x:t>
  </x:si>
  <x:si>
    <x:t>coefficient c of the fitted exponential pressure head decrease function y = a * exp(-b*t)+c, where y is the pressure head in cm and t is time in s</x:t>
  </x:si>
  <x:si>
    <x:t>Fitting Parameter r2 [-]</x:t>
  </x:si>
  <x:si>
    <x:t>0.9866</x:t>
  </x:si>
  <x:si>
    <x:t>coefficient of determination of the exponential pressure head decrease function that is fitted to the observed data</x:t>
  </x:si>
  <x:si>
    <x:t>Ks Total [cm/d]</x:t>
  </x:si>
  <x:si>
    <x:t>1.762</x:t>
  </x:si>
  <x:si>
    <x:t>Saturated hydraulic conductivity [cm/d] of the entire system</x:t>
  </x:si>
  <x:si>
    <x:t>Ks Total [m/s]</x:t>
  </x:si>
  <x:si>
    <x:t>2.05E-07</x:t>
  </x:si>
  <x:si>
    <x:t>Saturated hydraulic conductivity [m/s] of the entire system</x:t>
  </x:si>
  <x:si>
    <x:t>Ks Soil [cm/d]</x:t>
  </x:si>
  <x:si>
    <x:t>1.450</x:t>
  </x:si>
  <x:si>
    <x:t>Saturated hydraulic conductivity [cm/d] of the soil sample itself</x:t>
  </x:si>
  <x:si>
    <x:t>Ks Soil [m/s]</x:t>
  </x:si>
  <x:si>
    <x:t>1.69E-07</x:t>
  </x:si>
  <x:si>
    <x:t>Saturated hydraulic conductivity [m/s] of the soil sample itself</x:t>
  </x:si>
  <x:si>
    <x:t>1.411</x:t>
  </x:si>
  <x:si>
    <x:t>Saturated hydraulic conductivity [cm/d] of the soil sample  normalized to 10 °C mean field temperature</x:t>
  </x:si>
  <x:si>
    <x:t>1.64E-07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</x:si>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</x:sst>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85</x:v>
      </x:c>
      <x:c r="C47" s="8" t="s">
        <x:v>86</x:v>
      </x:c>
    </x:row>
    <x:row r="48" spans="1:6">
      <x:c r="A48" s="8" t="s">
        <x:v>87</x:v>
      </x:c>
      <x:c r="B48" s="13" t="s">
        <x:v>88</x:v>
      </x:c>
      <x:c r="C48" s="13" t="s">
        <x:v>89</x:v>
      </x:c>
    </x:row>
    <x:row r="49" spans="1:6" x14ac:dyDescent="0.25">
      <x:c r="A49" s="8" t="s">
        <x:v>90</x:v>
      </x:c>
      <x:c r="B49" s="8" t="s">
        <x:v>91</x:v>
      </x:c>
      <x:c r="C49" s="8" t="s">
        <x:v>92</x:v>
      </x:c>
    </x:row>
    <x:row r="50" spans="1:6" x14ac:dyDescent="0.25">
      <x:c r="A50" s="8" t="s">
        <x:v>93</x:v>
      </x:c>
      <x:c r="B50" s="13" t="s">
        <x:v>94</x:v>
      </x:c>
      <x:c r="C50" s="13" t="s">
        <x:v>95</x:v>
      </x:c>
    </x:row>
    <x:row r="51" spans="1:6" x14ac:dyDescent="0.25">
      <x:c r="A51" s="8" t="s">
        <x:f>CONCATENATE("Ks Soil normalized at ",B32," °C [cm/d]")</x:f>
      </x:c>
      <x:c r="B51" s="8" t="s">
        <x:v>96</x:v>
      </x:c>
      <x:c r="C51" s="8" t="s">
        <x:v>97</x:v>
      </x:c>
    </x:row>
    <x:row r="52" spans="1:6" x14ac:dyDescent="0.25">
      <x:c r="A52" s="8" t="s">
        <x:f>CONCATENATE("Ks Soil normalized at ",B32," °C [m/s]")</x:f>
      </x:c>
      <x:c r="B52" s="13" t="s">
        <x:v>98</x:v>
      </x:c>
      <x:c r="C52" s="13" t="s">
        <x:v>99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100</x:v>
      </x:c>
    </x:row>
    <x:row r="55" spans="1:6" x14ac:dyDescent="0.25">
      <x:c r="A55" s="12" t="s">
        <x:v>101</x:v>
      </x:c>
      <x:c r="B55" s="8" t="s">
        <x:v>102</x:v>
      </x:c>
      <x:c r="C55" s="8" t="s">
        <x:v>103</x:v>
      </x:c>
      <x:c r="D55" s="8" t="s">
        <x:v>104</x:v>
      </x:c>
      <x:c r="E55" s="8" t="s">
        <x:v>105</x:v>
      </x:c>
      <x:c r="F55" s="8" t="s">
        <x:v>106</x:v>
      </x:c>
    </x:row>
    <x:row r="56" spans="1:6" x14ac:dyDescent="0.25">
      <x:c r="A56" s="11">
        <x:v>45994.6898254282</x:v>
      </x:c>
      <x:c r="B56" s="8" t="n">
        <x:v>917</x:v>
      </x:c>
      <x:c r="C56" s="8" t="n">
        <x:v>0</x:v>
      </x:c>
      <x:c r="D56" s="8" t="n">
        <x:v>19.069</x:v>
      </x:c>
      <x:c r="E56" s="8" t="n">
        <x:v>19.069</x:v>
      </x:c>
      <x:c r="F56" s="8" t="n">
        <x:v>21.07</x:v>
      </x:c>
    </x:row>
    <x:row r="57" spans="1:6" x14ac:dyDescent="0.25">
      <x:c r="A57" s="11">
        <x:v>45994.6898859722</x:v>
      </x:c>
      <x:c r="B57" s="8" t="n">
        <x:v>148</x:v>
      </x:c>
      <x:c r="C57" s="8" t="n">
        <x:v>5.23</x:v>
      </x:c>
      <x:c r="D57" s="8" t="n">
        <x:v>18.953</x:v>
      </x:c>
      <x:c r="E57" s="8" t="n">
        <x:v>19.068</x:v>
      </x:c>
      <x:c r="F57" s="8" t="n">
        <x:v>21.07</x:v>
      </x:c>
    </x:row>
    <x:row r="58" spans="1:6" x14ac:dyDescent="0.25">
      <x:c r="A58" s="11">
        <x:v>45994.6898973148</x:v>
      </x:c>
      <x:c r="B58" s="8" t="n">
        <x:v>128</x:v>
      </x:c>
      <x:c r="C58" s="8" t="n">
        <x:v>6.21</x:v>
      </x:c>
      <x:c r="D58" s="8" t="n">
        <x:v>18.93</x:v>
      </x:c>
      <x:c r="E58" s="8" t="n">
        <x:v>19.067</x:v>
      </x:c>
      <x:c r="F58" s="8" t="n">
        <x:v>21.07</x:v>
      </x:c>
    </x:row>
    <x:row r="59" spans="1:6" x14ac:dyDescent="0.25">
      <x:c r="A59" s="11">
        <x:v>45994.6899652546</x:v>
      </x:c>
      <x:c r="B59" s="8" t="n">
        <x:v>998</x:v>
      </x:c>
      <x:c r="C59" s="8" t="n">
        <x:v>12.08</x:v>
      </x:c>
      <x:c r="D59" s="8" t="n">
        <x:v>18.821</x:v>
      </x:c>
      <x:c r="E59" s="8" t="n">
        <x:v>19.066</x:v>
      </x:c>
      <x:c r="F59" s="8" t="n">
        <x:v>21.07</x:v>
      </x:c>
    </x:row>
    <x:row r="60" spans="1:6" x14ac:dyDescent="0.25">
      <x:c r="A60" s="11">
        <x:v>45994.6900704977</x:v>
      </x:c>
      <x:c r="B60" s="8" t="n">
        <x:v>91</x:v>
      </x:c>
      <x:c r="C60" s="8" t="n">
        <x:v>21.17</x:v>
      </x:c>
      <x:c r="D60" s="8" t="n">
        <x:v>18.72</x:v>
      </x:c>
      <x:c r="E60" s="8" t="n">
        <x:v>19.064</x:v>
      </x:c>
      <x:c r="F60" s="8" t="n">
        <x:v>21.07</x:v>
      </x:c>
    </x:row>
    <x:row r="61" spans="1:6" x14ac:dyDescent="0.25">
      <x:c r="A61" s="11">
        <x:v>45994.7184288657</x:v>
      </x:c>
      <x:c r="B61" s="8" t="n">
        <x:v>254</x:v>
      </x:c>
      <x:c r="C61" s="8" t="n">
        <x:v>2471.34</x:v>
      </x:c>
      <x:c r="D61" s="8" t="n">
        <x:v>18.619</x:v>
      </x:c>
      <x:c r="E61" s="8" t="n">
        <x:v>18.444</x:v>
      </x:c>
      <x:c r="F61" s="8" t="n">
        <x:v>21.18</x:v>
      </x:c>
    </x:row>
    <x:row r="62" spans="1:6" x14ac:dyDescent="0.25">
      <x:c r="A62" s="11">
        <x:v>45994.7209494444</x:v>
      </x:c>
      <x:c r="B62" s="8" t="n">
        <x:v>32</x:v>
      </x:c>
      <x:c r="C62" s="8" t="n">
        <x:v>2689.12</x:v>
      </x:c>
      <x:c r="D62" s="8" t="n">
        <x:v>18.518</x:v>
      </x:c>
      <x:c r="E62" s="8" t="n">
        <x:v>18.39</x:v>
      </x:c>
      <x:c r="F62" s="8" t="n">
        <x:v>21.18</x:v>
      </x:c>
    </x:row>
    <x:row r="63" spans="1:6" x14ac:dyDescent="0.25">
      <x:c r="A63" s="11">
        <x:v>45994.7235574306</x:v>
      </x:c>
      <x:c r="B63" s="8" t="n">
        <x:v>362</x:v>
      </x:c>
      <x:c r="C63" s="8" t="n">
        <x:v>2914.44</x:v>
      </x:c>
      <x:c r="D63" s="8" t="n">
        <x:v>18.418</x:v>
      </x:c>
      <x:c r="E63" s="8" t="n">
        <x:v>18.334</x:v>
      </x:c>
      <x:c r="F63" s="8" t="n">
        <x:v>21.18</x:v>
      </x:c>
    </x:row>
    <x:row r="64" spans="1:6" x14ac:dyDescent="0.25">
      <x:c r="A64" s="11">
        <x:v>45994.7260324537</x:v>
      </x:c>
      <x:c r="B64" s="8" t="n">
        <x:v>204</x:v>
      </x:c>
      <x:c r="C64" s="8" t="n">
        <x:v>3128.29</x:v>
      </x:c>
      <x:c r="D64" s="8" t="n">
        <x:v>18.316</x:v>
      </x:c>
      <x:c r="E64" s="8" t="n">
        <x:v>18.281</x:v>
      </x:c>
      <x:c r="F64" s="8" t="n">
        <x:v>21.19</x:v>
      </x:c>
    </x:row>
    <x:row r="65" spans="1:6" x14ac:dyDescent="0.25">
      <x:c r="A65" s="11">
        <x:v>45994.728890706</x:v>
      </x:c>
      <x:c r="B65" s="8" t="n">
        <x:v>157</x:v>
      </x:c>
      <x:c r="C65" s="8" t="n">
        <x:v>3375.24</x:v>
      </x:c>
      <x:c r="D65" s="8" t="n">
        <x:v>18.214</x:v>
      </x:c>
      <x:c r="E65" s="8" t="n">
        <x:v>18.22</x:v>
      </x:c>
      <x:c r="F65" s="8" t="n">
        <x:v>21.2</x:v>
      </x:c>
    </x:row>
    <x:row r="66" spans="1:6" x14ac:dyDescent="0.25">
      <x:c r="A66" s="11">
        <x:v>45994.7318795602</x:v>
      </x:c>
      <x:c r="B66" s="8" t="n">
        <x:v>394</x:v>
      </x:c>
      <x:c r="C66" s="8" t="n">
        <x:v>3633.48</x:v>
      </x:c>
      <x:c r="D66" s="8" t="n">
        <x:v>18.114</x:v>
      </x:c>
      <x:c r="E66" s="8" t="n">
        <x:v>18.157</x:v>
      </x:c>
      <x:c r="F66" s="8" t="n">
        <x:v>21.2</x:v>
      </x:c>
    </x:row>
    <x:row r="67" spans="1:6" x14ac:dyDescent="0.25">
      <x:c r="A67" s="11">
        <x:v>45994.7345752315</x:v>
      </x:c>
      <x:c r="B67" s="8" t="n">
        <x:v>300</x:v>
      </x:c>
      <x:c r="C67" s="8" t="n">
        <x:v>3866.38</x:v>
      </x:c>
      <x:c r="D67" s="8" t="n">
        <x:v>18.014</x:v>
      </x:c>
      <x:c r="E67" s="8" t="n">
        <x:v>18.1</x:v>
      </x:c>
      <x:c r="F67" s="8" t="n">
        <x:v>21.2</x:v>
      </x:c>
    </x:row>
    <x:row r="68" spans="1:6">
      <x:c r="A68" s="11">
        <x:v>45994.7376618403</x:v>
      </x:c>
      <x:c r="B68" s="8" t="n">
        <x:v>983</x:v>
      </x:c>
      <x:c r="C68" s="8" t="n">
        <x:v>4133.07</x:v>
      </x:c>
      <x:c r="D68" s="8" t="n">
        <x:v>17.913</x:v>
      </x:c>
      <x:c r="E68" s="8" t="n">
        <x:v>18.035</x:v>
      </x:c>
      <x:c r="F68" s="8" t="n">
        <x:v>21.2</x:v>
      </x:c>
    </x:row>
    <x:row r="69" spans="1:6" x14ac:dyDescent="0.25">
      <x:c r="A69" s="11">
        <x:v>45994.7404223611</x:v>
      </x:c>
      <x:c r="B69" s="8" t="n">
        <x:v>492</x:v>
      </x:c>
      <x:c r="C69" s="8" t="n">
        <x:v>4371.57</x:v>
      </x:c>
      <x:c r="D69" s="8" t="n">
        <x:v>17.813</x:v>
      </x:c>
      <x:c r="E69" s="8" t="n">
        <x:v>17.977</x:v>
      </x:c>
      <x:c r="F69" s="8" t="n">
        <x:v>21.21</x:v>
      </x:c>
    </x:row>
    <x:row r="70" spans="1:6" x14ac:dyDescent="0.25">
      <x:c r="A70" s="11">
        <x:v>45994.7433040972</x:v>
      </x:c>
      <x:c r="B70" s="8" t="n">
        <x:v>474</x:v>
      </x:c>
      <x:c r="C70" s="8" t="n">
        <x:v>4620.56</x:v>
      </x:c>
      <x:c r="D70" s="8" t="n">
        <x:v>17.713</x:v>
      </x:c>
      <x:c r="E70" s="8" t="n">
        <x:v>17.917</x:v>
      </x:c>
      <x:c r="F70" s="8" t="n">
        <x:v>21.21</x:v>
      </x:c>
    </x:row>
    <x:row r="71" spans="1:6" x14ac:dyDescent="0.25">
      <x:c r="A71" s="11">
        <x:v>45994.7461835069</x:v>
      </x:c>
      <x:c r="B71" s="8" t="n">
        <x:v>255</x:v>
      </x:c>
      <x:c r="C71" s="8" t="n">
        <x:v>4869.34</x:v>
      </x:c>
      <x:c r="D71" s="8" t="n">
        <x:v>17.611</x:v>
      </x:c>
      <x:c r="E71" s="8" t="n">
        <x:v>17.857</x:v>
      </x:c>
      <x:c r="F71" s="8" t="n">
        <x:v>21.21</x:v>
      </x:c>
    </x:row>
    <x:row r="72" spans="1:6" x14ac:dyDescent="0.25">
      <x:c r="A72" s="11">
        <x:v>45994.7489310069</x:v>
      </x:c>
      <x:c r="B72" s="8" t="n">
        <x:v>639</x:v>
      </x:c>
      <x:c r="C72" s="8" t="n">
        <x:v>5106.72</x:v>
      </x:c>
      <x:c r="D72" s="8" t="n">
        <x:v>17.508</x:v>
      </x:c>
      <x:c r="E72" s="8" t="n">
        <x:v>17.8</x:v>
      </x:c>
      <x:c r="F72" s="8" t="n">
        <x:v>21.22</x:v>
      </x:c>
    </x:row>
    <x:row r="73" spans="1:6" x14ac:dyDescent="0.25">
      <x:c r="A73" s="11">
        <x:v>45994.7518565625</x:v>
      </x:c>
      <x:c r="B73" s="8" t="n">
        <x:v>407</x:v>
      </x:c>
      <x:c r="C73" s="8" t="n">
        <x:v>5359.49</x:v>
      </x:c>
      <x:c r="D73" s="8" t="n">
        <x:v>17.407</x:v>
      </x:c>
      <x:c r="E73" s="8" t="n">
        <x:v>17.74</x:v>
      </x:c>
      <x:c r="F73" s="8" t="n">
        <x:v>21.22</x:v>
      </x:c>
    </x:row>
    <x:row r="74" spans="1:6" x14ac:dyDescent="0.25">
      <x:c r="A74" s="11">
        <x:v>45994.7547373495</x:v>
      </x:c>
      <x:c r="B74" s="8" t="n">
        <x:v>307</x:v>
      </x:c>
      <x:c r="C74" s="8" t="n">
        <x:v>5608.39</x:v>
      </x:c>
      <x:c r="D74" s="8" t="n">
        <x:v>17.306</x:v>
      </x:c>
      <x:c r="E74" s="8" t="n">
        <x:v>17.681</x:v>
      </x:c>
      <x:c r="F74" s="8" t="n">
        <x:v>21.22</x:v>
      </x:c>
    </x:row>
    <x:row r="75" spans="1:6" x14ac:dyDescent="0.25">
      <x:c r="A75" s="11">
        <x:v>45994.7576806713</x:v>
      </x:c>
      <x:c r="B75" s="8" t="n">
        <x:v>610</x:v>
      </x:c>
      <x:c r="C75" s="8" t="n">
        <x:v>5862.69</x:v>
      </x:c>
      <x:c r="D75" s="8" t="n">
        <x:v>17.206</x:v>
      </x:c>
      <x:c r="E75" s="8" t="n">
        <x:v>17.62</x:v>
      </x:c>
      <x:c r="F75" s="8" t="n">
        <x:v>21.23</x:v>
      </x:c>
    </x:row>
    <x:row r="76" spans="1:6" x14ac:dyDescent="0.25">
      <x:c r="A76" s="11">
        <x:v>45994.7605897917</x:v>
      </x:c>
      <x:c r="B76" s="8" t="n">
        <x:v>958</x:v>
      </x:c>
      <x:c r="C76" s="8" t="n">
        <x:v>6114.04</x:v>
      </x:c>
      <x:c r="D76" s="8" t="n">
        <x:v>17.105</x:v>
      </x:c>
      <x:c r="E76" s="8" t="n">
        <x:v>17.561</x:v>
      </x:c>
      <x:c r="F76" s="8" t="n">
        <x:v>21.23</x:v>
      </x:c>
    </x:row>
    <x:row r="77" spans="1:6" x14ac:dyDescent="0.25">
      <x:c r="A77" s="11">
        <x:v>45994.7634627431</x:v>
      </x:c>
      <x:c r="B77" s="8" t="n">
        <x:v>181</x:v>
      </x:c>
      <x:c r="C77" s="8" t="n">
        <x:v>6362.26</x:v>
      </x:c>
      <x:c r="D77" s="8" t="n">
        <x:v>17.005</x:v>
      </x:c>
      <x:c r="E77" s="8" t="n">
        <x:v>17.502</x:v>
      </x:c>
      <x:c r="F77" s="8" t="n">
        <x:v>21.24</x:v>
      </x:c>
    </x:row>
    <x:row r="78" spans="1:6" x14ac:dyDescent="0.25">
      <x:c r="A78" s="11">
        <x:v>45994.7664407523</x:v>
      </x:c>
      <x:c r="B78" s="8" t="n">
        <x:v>481</x:v>
      </x:c>
      <x:c r="C78" s="8" t="n">
        <x:v>6619.56</x:v>
      </x:c>
      <x:c r="D78" s="8" t="n">
        <x:v>16.904</x:v>
      </x:c>
      <x:c r="E78" s="8" t="n">
        <x:v>17.442</x:v>
      </x:c>
      <x:c r="F78" s="8" t="n">
        <x:v>21.24</x:v>
      </x:c>
    </x:row>
    <x:row r="79" spans="1:6" x14ac:dyDescent="0.25">
      <x:c r="A79" s="11">
        <x:v>45994.7694173264</x:v>
      </x:c>
      <x:c r="B79" s="8" t="n">
        <x:v>657</x:v>
      </x:c>
      <x:c r="C79" s="8" t="n">
        <x:v>6876.74</x:v>
      </x:c>
      <x:c r="D79" s="8" t="n">
        <x:v>16.803</x:v>
      </x:c>
      <x:c r="E79" s="8" t="n">
        <x:v>17.382</x:v>
      </x:c>
      <x:c r="F79" s="8" t="n">
        <x:v>21.24</x:v>
      </x:c>
    </x:row>
    <x:row r="80" spans="1:6" x14ac:dyDescent="0.25">
      <x:c r="A80" s="11">
        <x:v>45994.7720350694</x:v>
      </x:c>
      <x:c r="B80" s="8" t="n">
        <x:v>830</x:v>
      </x:c>
      <x:c r="C80" s="8" t="n">
        <x:v>7102.91</x:v>
      </x:c>
      <x:c r="D80" s="8" t="n">
        <x:v>16.703</x:v>
      </x:c>
      <x:c r="E80" s="8" t="n">
        <x:v>17.329</x:v>
      </x:c>
      <x:c r="F80" s="8" t="n">
        <x:v>21.24</x:v>
      </x:c>
    </x:row>
    <x:row r="81" spans="1:6" x14ac:dyDescent="0.25">
      <x:c r="A81" s="11">
        <x:v>45994.7753426273</x:v>
      </x:c>
      <x:c r="B81" s="8" t="n">
        <x:v>603</x:v>
      </x:c>
      <x:c r="C81" s="8" t="n">
        <x:v>7388.69</x:v>
      </x:c>
      <x:c r="D81" s="8" t="n">
        <x:v>16.602</x:v>
      </x:c>
      <x:c r="E81" s="8" t="n">
        <x:v>17.263</x:v>
      </x:c>
      <x:c r="F81" s="8" t="n">
        <x:v>21.24</x:v>
      </x:c>
    </x:row>
    <x:row r="82" spans="1:6" x14ac:dyDescent="0.25">
      <x:c r="A82" s="11">
        <x:v>45994.7784182407</x:v>
      </x:c>
      <x:c r="B82" s="8" t="n">
        <x:v>336</x:v>
      </x:c>
      <x:c r="C82" s="8" t="n">
        <x:v>7654.42</x:v>
      </x:c>
      <x:c r="D82" s="8" t="n">
        <x:v>16.5</x:v>
      </x:c>
      <x:c r="E82" s="8" t="n">
        <x:v>17.201</x:v>
      </x:c>
      <x:c r="F82" s="8" t="n">
        <x:v>21.24</x:v>
      </x:c>
    </x:row>
    <x:row r="83" spans="1:6" x14ac:dyDescent="0.25">
      <x:c r="A83" s="11">
        <x:v>45994.7813507639</x:v>
      </x:c>
      <x:c r="B83" s="8" t="n">
        <x:v>706</x:v>
      </x:c>
      <x:c r="C83" s="8" t="n">
        <x:v>7907.79</x:v>
      </x:c>
      <x:c r="D83" s="8" t="n">
        <x:v>16.399</x:v>
      </x:c>
      <x:c r="E83" s="8" t="n">
        <x:v>17.143</x:v>
      </x:c>
      <x:c r="F83" s="8" t="n">
        <x:v>21.24</x:v>
      </x:c>
    </x:row>
    <x:row r="84" spans="1:6" x14ac:dyDescent="0.25">
      <x:c r="A84" s="11">
        <x:v>45994.7846627546</x:v>
      </x:c>
      <x:c r="B84" s="8" t="n">
        <x:v>862</x:v>
      </x:c>
      <x:c r="C84" s="8" t="n">
        <x:v>8193.95</x:v>
      </x:c>
      <x:c r="D84" s="8" t="n">
        <x:v>16.298</x:v>
      </x:c>
      <x:c r="E84" s="8" t="n">
        <x:v>17.077</x:v>
      </x:c>
      <x:c r="F84" s="8" t="n">
        <x:v>21.24</x:v>
      </x:c>
    </x:row>
    <x:row r="85" spans="1:6" x14ac:dyDescent="0.25">
      <x:c r="A85" s="11">
        <x:v>45994.7878717477</x:v>
      </x:c>
      <x:c r="B85" s="8" t="n">
        <x:v>119</x:v>
      </x:c>
      <x:c r="C85" s="8" t="n">
        <x:v>8471.2</x:v>
      </x:c>
      <x:c r="D85" s="8" t="n">
        <x:v>16.198</x:v>
      </x:c>
      <x:c r="E85" s="8" t="n">
        <x:v>17.014</x:v>
      </x:c>
      <x:c r="F85" s="8" t="n">
        <x:v>21.25</x:v>
      </x:c>
    </x:row>
    <x:row r="86" spans="1:6" x14ac:dyDescent="0.25">
      <x:c r="A86" s="11">
        <x:v>45994.7912615509</x:v>
      </x:c>
      <x:c r="B86" s="8" t="n">
        <x:v>998</x:v>
      </x:c>
      <x:c r="C86" s="8" t="n">
        <x:v>8764.08</x:v>
      </x:c>
      <x:c r="D86" s="8" t="n">
        <x:v>16.098</x:v>
      </x:c>
      <x:c r="E86" s="8" t="n">
        <x:v>16.947</x:v>
      </x:c>
      <x:c r="F86" s="8" t="n">
        <x:v>21.23</x:v>
      </x:c>
    </x:row>
    <x:row r="87" spans="1:6" x14ac:dyDescent="0.25">
      <x:c r="A87" s="11">
        <x:v>45994.7949397801</x:v>
      </x:c>
      <x:c r="B87" s="8" t="n">
        <x:v>797</x:v>
      </x:c>
      <x:c r="C87" s="8" t="n">
        <x:v>9081.88</x:v>
      </x:c>
      <x:c r="D87" s="8" t="n">
        <x:v>15.996</x:v>
      </x:c>
      <x:c r="E87" s="8" t="n">
        <x:v>16.875</x:v>
      </x:c>
      <x:c r="F87" s="8" t="n">
        <x:v>21.28</x:v>
      </x:c>
    </x:row>
    <x:row r="88" spans="1:6" x14ac:dyDescent="0.25">
      <x:c r="A88" s="11">
        <x:v>45994.7980054282</x:v>
      </x:c>
      <x:c r="B88" s="8" t="n">
        <x:v>669</x:v>
      </x:c>
      <x:c r="C88" s="8" t="n">
        <x:v>9346.75</x:v>
      </x:c>
      <x:c r="D88" s="8" t="n">
        <x:v>15.895</x:v>
      </x:c>
      <x:c r="E88" s="8" t="n">
        <x:v>16.815</x:v>
      </x:c>
      <x:c r="F88" s="8" t="n">
        <x:v>21.27</x:v>
      </x:c>
    </x:row>
    <x:row r="89" spans="1:6" x14ac:dyDescent="0.25">
      <x:c r="A89" s="11">
        <x:v>45994.8013882407</x:v>
      </x:c>
      <x:c r="B89" s="8" t="n">
        <x:v>944</x:v>
      </x:c>
      <x:c r="C89" s="8" t="n">
        <x:v>9639.03</x:v>
      </x:c>
      <x:c r="D89" s="8" t="n">
        <x:v>15.792</x:v>
      </x:c>
      <x:c r="E89" s="8" t="n">
        <x:v>16.749</x:v>
      </x:c>
      <x:c r="F89" s="8" t="n">
        <x:v>21.26</x:v>
      </x:c>
    </x:row>
    <x:row r="90" spans="1:6" x14ac:dyDescent="0.25">
      <x:c r="A90" s="11">
        <x:v>45994.8048050463</x:v>
      </x:c>
      <x:c r="B90" s="8" t="n">
        <x:v>156</x:v>
      </x:c>
      <x:c r="C90" s="8" t="n">
        <x:v>9934.24</x:v>
      </x:c>
      <x:c r="D90" s="8" t="n">
        <x:v>15.686</x:v>
      </x:c>
      <x:c r="E90" s="8" t="n">
        <x:v>16.683</x:v>
      </x:c>
      <x:c r="F90" s="8" t="n">
        <x:v>21.26</x:v>
      </x:c>
    </x:row>
    <x:row r="91" spans="1:6" x14ac:dyDescent="0.25">
      <x:c r="A91" s="11">
        <x:v>45994.8081314699</x:v>
      </x:c>
      <x:c r="B91" s="8" t="n">
        <x:v>559</x:v>
      </x:c>
      <x:c r="C91" s="8" t="n">
        <x:v>10221.64</x:v>
      </x:c>
      <x:c r="D91" s="8" t="n">
        <x:v>15.585</x:v>
      </x:c>
      <x:c r="E91" s="8" t="n">
        <x:v>16.619</x:v>
      </x:c>
      <x:c r="F91" s="8" t="n">
        <x:v>21.25</x:v>
      </x:c>
    </x:row>
    <x:row r="92" spans="1:6" x14ac:dyDescent="0.25">
      <x:c r="A92" s="11">
        <x:v>45994.8113926273</x:v>
      </x:c>
      <x:c r="B92" s="8" t="n">
        <x:v>323</x:v>
      </x:c>
      <x:c r="C92" s="8" t="n">
        <x:v>10503.41</x:v>
      </x:c>
      <x:c r="D92" s="8" t="n">
        <x:v>15.485</x:v>
      </x:c>
      <x:c r="E92" s="8" t="n">
        <x:v>16.557</x:v>
      </x:c>
      <x:c r="F92" s="8" t="n">
        <x:v>21.24</x:v>
      </x:c>
    </x:row>
    <x:row r="93" spans="1:6" x14ac:dyDescent="0.25">
      <x:c r="A93" s="11">
        <x:v>45994.814576713</x:v>
      </x:c>
      <x:c r="B93" s="8" t="n">
        <x:v>428</x:v>
      </x:c>
      <x:c r="C93" s="8" t="n">
        <x:v>10778.51</x:v>
      </x:c>
      <x:c r="D93" s="8" t="n">
        <x:v>15.383</x:v>
      </x:c>
      <x:c r="E93" s="8" t="n">
        <x:v>16.496</x:v>
      </x:c>
      <x:c r="F93" s="8" t="n">
        <x:v>21.24</x:v>
      </x:c>
    </x:row>
    <x:row r="94" spans="1:6" x14ac:dyDescent="0.25">
      <x:c r="A94" s="11">
        <x:v>45994.8178493866</x:v>
      </x:c>
      <x:c r="B94" s="8" t="n">
        <x:v>187</x:v>
      </x:c>
      <x:c r="C94" s="8" t="n">
        <x:v>11061.27</x:v>
      </x:c>
      <x:c r="D94" s="8" t="n">
        <x:v>15.281</x:v>
      </x:c>
      <x:c r="E94" s="8" t="n">
        <x:v>16.433</x:v>
      </x:c>
      <x:c r="F94" s="8" t="n">
        <x:v>21.23</x:v>
      </x:c>
    </x:row>
    <x:row r="95" spans="1:6" x14ac:dyDescent="0.25">
      <x:c r="A95" s="11">
        <x:v>45994.8212194676</x:v>
      </x:c>
      <x:c r="B95" s="8" t="n">
        <x:v>362</x:v>
      </x:c>
      <x:c r="C95" s="8" t="n">
        <x:v>11352.45</x:v>
      </x:c>
      <x:c r="D95" s="8" t="n">
        <x:v>15.181</x:v>
      </x:c>
      <x:c r="E95" s="8" t="n">
        <x:v>16.369</x:v>
      </x:c>
      <x:c r="F95" s="8" t="n">
        <x:v>21.23</x:v>
      </x:c>
    </x:row>
    <x:row r="96" spans="1:6" x14ac:dyDescent="0.25">
      <x:c r="A96" s="11">
        <x:v>45994.8244712384</x:v>
      </x:c>
      <x:c r="B96" s="8" t="n">
        <x:v>315</x:v>
      </x:c>
      <x:c r="C96" s="8" t="n">
        <x:v>11633.4</x:v>
      </x:c>
      <x:c r="D96" s="8" t="n">
        <x:v>15.08</x:v>
      </x:c>
      <x:c r="E96" s="8" t="n">
        <x:v>16.308</x:v>
      </x:c>
      <x:c r="F96" s="8" t="n">
        <x:v>21.23</x:v>
      </x:c>
    </x:row>
    <x:row r="97" spans="1:6" x14ac:dyDescent="0.25">
      <x:c r="A97" s="11">
        <x:v>45994.8289491898</x:v>
      </x:c>
      <x:c r="B97" s="8" t="n">
        <x:v>210</x:v>
      </x:c>
      <x:c r="C97" s="8" t="n">
        <x:v>12020.29</x:v>
      </x:c>
      <x:c r="D97" s="8" t="n">
        <x:v>14.98</x:v>
      </x:c>
      <x:c r="E97" s="8" t="n">
        <x:v>16.224</x:v>
      </x:c>
      <x:c r="F97" s="8" t="n">
        <x:v>21.23</x:v>
      </x:c>
    </x:row>
    <x:row r="98" spans="1:6" x14ac:dyDescent="0.25">
      <x:c r="A98" s="11">
        <x:v>45994.8349179167</x:v>
      </x:c>
      <x:c r="B98" s="8" t="n">
        <x:v>908</x:v>
      </x:c>
      <x:c r="C98" s="8" t="n">
        <x:v>12535.99</x:v>
      </x:c>
      <x:c r="D98" s="8" t="n">
        <x:v>14.878</x:v>
      </x:c>
      <x:c r="E98" s="8" t="n">
        <x:v>16.112</x:v>
      </x:c>
      <x:c r="F98" s="8" t="n">
        <x:v>21.23</x:v>
      </x:c>
    </x:row>
    <x:row r="99" spans="1:6" x14ac:dyDescent="0.25">
      <x:c r="A99" s="11">
        <x:v>45994.8409118403</x:v>
      </x:c>
      <x:c r="B99" s="8" t="n">
        <x:v>783</x:v>
      </x:c>
      <x:c r="C99" s="8" t="n">
        <x:v>13053.87</x:v>
      </x:c>
      <x:c r="D99" s="8" t="n">
        <x:v>14.774</x:v>
      </x:c>
      <x:c r="E99" s="8" t="n">
        <x:v>16.001</x:v>
      </x:c>
      <x:c r="F99" s="8" t="n">
        <x:v>21.23</x:v>
      </x:c>
    </x:row>
    <x:row r="100" spans="1:6" x14ac:dyDescent="0.25">
      <x:c r="A100" s="11">
        <x:v>45994.8464261227</x:v>
      </x:c>
      <x:c r="B100" s="8" t="n">
        <x:v>217</x:v>
      </x:c>
      <x:c r="C100" s="8" t="n">
        <x:v>13530.3</x:v>
      </x:c>
      <x:c r="D100" s="8" t="n">
        <x:v>14.674</x:v>
      </x:c>
      <x:c r="E100" s="8" t="n">
        <x:v>15.9</x:v>
      </x:c>
      <x:c r="F100" s="8" t="n">
        <x:v>21.22</x:v>
      </x:c>
    </x:row>
    <x:row r="101" spans="1:6" x14ac:dyDescent="0.25">
      <x:c r="A101" s="11">
        <x:v>45994.8510958218</x:v>
      </x:c>
      <x:c r="B101" s="8" t="n">
        <x:v>679</x:v>
      </x:c>
      <x:c r="C101" s="8" t="n">
        <x:v>13933.76</x:v>
      </x:c>
      <x:c r="D101" s="8" t="n">
        <x:v>14.573</x:v>
      </x:c>
      <x:c r="E101" s="8" t="n">
        <x:v>15.814</x:v>
      </x:c>
      <x:c r="F101" s="8" t="n">
        <x:v>21.22</x:v>
      </x:c>
    </x:row>
    <x:row r="102" spans="1:6" x14ac:dyDescent="0.25">
      <x:c r="A102" s="11">
        <x:v>45994.8571545486</x:v>
      </x:c>
      <x:c r="B102" s="8" t="n">
        <x:v>153</x:v>
      </x:c>
      <x:c r="C102" s="8" t="n">
        <x:v>14457.24</x:v>
      </x:c>
      <x:c r="D102" s="8" t="n">
        <x:v>14.472</x:v>
      </x:c>
      <x:c r="E102" s="8" t="n">
        <x:v>15.704</x:v>
      </x:c>
      <x:c r="F102" s="8" t="n">
        <x:v>21.21</x:v>
      </x:c>
    </x:row>
    <x:row r="103" spans="1:6" x14ac:dyDescent="0.25">
      <x:c r="A103" s="11">
        <x:v>45994.8628087847</x:v>
      </x:c>
      <x:c r="B103" s="8" t="n">
        <x:v>679</x:v>
      </x:c>
      <x:c r="C103" s="8" t="n">
        <x:v>14945.76</x:v>
      </x:c>
      <x:c r="D103" s="8" t="n">
        <x:v>14.371</x:v>
      </x:c>
      <x:c r="E103" s="8" t="n">
        <x:v>15.602</x:v>
      </x:c>
      <x:c r="F103" s="8" t="n">
        <x:v>21.21</x:v>
      </x:c>
    </x:row>
    <x:row r="104" spans="1:6" x14ac:dyDescent="0.25">
      <x:c r="A104" s="11">
        <x:v>45994.868143206</x:v>
      </x:c>
      <x:c r="B104" s="8" t="n">
        <x:v>573</x:v>
      </x:c>
      <x:c r="C104" s="8" t="n">
        <x:v>15406.66</x:v>
      </x:c>
      <x:c r="D104" s="8" t="n">
        <x:v>14.27</x:v>
      </x:c>
      <x:c r="E104" s="8" t="n">
        <x:v>15.506</x:v>
      </x:c>
      <x:c r="F104" s="8" t="n">
        <x:v>21.2</x:v>
      </x:c>
    </x:row>
    <x:row r="105" spans="1:6" x14ac:dyDescent="0.25">
      <x:c r="A105" s="11">
        <x:v>45994.8736325347</x:v>
      </x:c>
      <x:c r="B105" s="8" t="n">
        <x:v>851</x:v>
      </x:c>
      <x:c r="C105" s="8" t="n">
        <x:v>15880.93</x:v>
      </x:c>
      <x:c r="D105" s="8" t="n">
        <x:v>14.167</x:v>
      </x:c>
      <x:c r="E105" s="8" t="n">
        <x:v>15.409</x:v>
      </x:c>
      <x:c r="F105" s="8" t="n">
        <x:v>21.19</x:v>
      </x:c>
    </x:row>
    <x:row r="106" spans="1:6" x14ac:dyDescent="0.25">
      <x:c r="A106" s="11">
        <x:v>45994.8801711806</x:v>
      </x:c>
      <x:c r="B106" s="8" t="n">
        <x:v>790</x:v>
      </x:c>
      <x:c r="C106" s="8" t="n">
        <x:v>16445.87</x:v>
      </x:c>
      <x:c r="D106" s="8" t="n">
        <x:v>14.066</x:v>
      </x:c>
      <x:c r="E106" s="8" t="n">
        <x:v>15.293</x:v>
      </x:c>
      <x:c r="F106" s="8" t="n">
        <x:v>21.18</x:v>
      </x:c>
    </x:row>
    <x:row r="107" spans="1:6" x14ac:dyDescent="0.25">
      <x:c r="A107" s="11">
        <x:v>45994.8860567824</x:v>
      </x:c>
      <x:c r="B107" s="8" t="n">
        <x:v>306</x:v>
      </x:c>
      <x:c r="C107" s="8" t="n">
        <x:v>16954.39</x:v>
      </x:c>
      <x:c r="D107" s="8" t="n">
        <x:v>13.966</x:v>
      </x:c>
      <x:c r="E107" s="8" t="n">
        <x:v>15.19</x:v>
      </x:c>
      <x:c r="F107" s="8" t="n">
        <x:v>21.17</x:v>
      </x:c>
    </x:row>
    <x:row r="108" spans="1:6" x14ac:dyDescent="0.25">
      <x:c r="A108" s="11">
        <x:v>45994.8919286574</x:v>
      </x:c>
      <x:c r="B108" s="8" t="n">
        <x:v>636</x:v>
      </x:c>
      <x:c r="C108" s="8" t="n">
        <x:v>17461.72</x:v>
      </x:c>
      <x:c r="D108" s="8" t="n">
        <x:v>13.865</x:v>
      </x:c>
      <x:c r="E108" s="8" t="n">
        <x:v>15.088</x:v>
      </x:c>
      <x:c r="F108" s="8" t="n">
        <x:v>21.16</x:v>
      </x:c>
    </x:row>
    <x:row r="109" spans="1:6" x14ac:dyDescent="0.25">
      <x:c r="A109" s="11">
        <x:v>45994.898564456</x:v>
      </x:c>
      <x:c r="B109" s="8" t="n">
        <x:v>969</x:v>
      </x:c>
      <x:c r="C109" s="8" t="n">
        <x:v>18035.05</x:v>
      </x:c>
      <x:c r="D109" s="8" t="n">
        <x:v>13.764</x:v>
      </x:c>
      <x:c r="E109" s="8" t="n">
        <x:v>14.973</x:v>
      </x:c>
      <x:c r="F109" s="8" t="n">
        <x:v>21.15</x:v>
      </x:c>
    </x:row>
    <x:row r="110" spans="1:6" x14ac:dyDescent="0.25">
      <x:c r="A110" s="11">
        <x:v>45994.9054332176</x:v>
      </x:c>
      <x:c r="B110" s="8" t="n">
        <x:v>430</x:v>
      </x:c>
      <x:c r="C110" s="8" t="n">
        <x:v>18628.51</x:v>
      </x:c>
      <x:c r="D110" s="8" t="n">
        <x:v>13.659</x:v>
      </x:c>
      <x:c r="E110" s="8" t="n">
        <x:v>14.855</x:v>
      </x:c>
      <x:c r="F110" s="8" t="n">
        <x:v>21.15</x:v>
      </x:c>
    </x:row>
    <x:row r="111" spans="1:6" x14ac:dyDescent="0.25">
      <x:c r="A111" s="11">
        <x:v>45994.9123873958</x:v>
      </x:c>
      <x:c r="B111" s="8" t="n">
        <x:v>271</x:v>
      </x:c>
      <x:c r="C111" s="8" t="n">
        <x:v>19229.35</x:v>
      </x:c>
      <x:c r="D111" s="8" t="n">
        <x:v>13.559</x:v>
      </x:c>
      <x:c r="E111" s="8" t="n">
        <x:v>14.737</x:v>
      </x:c>
      <x:c r="F111" s="8" t="n">
        <x:v>21.13</x:v>
      </x:c>
    </x:row>
    <x:row r="112" spans="1:6" x14ac:dyDescent="0.25">
      <x:c r="A112" s="11">
        <x:v>45994.9190967014</x:v>
      </x:c>
      <x:c r="B112" s="8" t="n">
        <x:v>955</x:v>
      </x:c>
      <x:c r="C112" s="8" t="n">
        <x:v>19809.04</x:v>
      </x:c>
      <x:c r="D112" s="8" t="n">
        <x:v>13.459</x:v>
      </x:c>
      <x:c r="E112" s="8" t="n">
        <x:v>14.624</x:v>
      </x:c>
      <x:c r="F112" s="8" t="n">
        <x:v>21.13</x:v>
      </x:c>
    </x:row>
    <x:row r="113" spans="1:6" x14ac:dyDescent="0.25">
      <x:c r="A113" s="11">
        <x:v>45994.929983912</x:v>
      </x:c>
      <x:c r="B113" s="8" t="n">
        <x:v>610</x:v>
      </x:c>
      <x:c r="C113" s="8" t="n">
        <x:v>20749.69</x:v>
      </x:c>
      <x:c r="D113" s="8" t="n">
        <x:v>13.358</x:v>
      </x:c>
      <x:c r="E113" s="8" t="n">
        <x:v>14.443</x:v>
      </x:c>
      <x:c r="F113" s="8" t="n">
        <x:v>21.34</x:v>
      </x:c>
    </x:row>
    <x:row r="114" spans="1:6" x14ac:dyDescent="0.25">
      <x:c r="A114" s="11">
        <x:v>45994.9363933218</x:v>
      </x:c>
      <x:c r="B114" s="8" t="n">
        <x:v>383</x:v>
      </x:c>
      <x:c r="C114" s="8" t="n">
        <x:v>21303.47</x:v>
      </x:c>
      <x:c r="D114" s="8" t="n">
        <x:v>13.252</x:v>
      </x:c>
      <x:c r="E114" s="8" t="n">
        <x:v>14.337</x:v>
      </x:c>
      <x:c r="F114" s="8" t="n">
        <x:v>21.34</x:v>
      </x:c>
    </x:row>
    <x:row r="115" spans="1:6" x14ac:dyDescent="0.25">
      <x:c r="A115" s="11">
        <x:v>45994.9433256019</x:v>
      </x:c>
      <x:c r="B115" s="8" t="n">
        <x:v>332</x:v>
      </x:c>
      <x:c r="C115" s="8" t="n">
        <x:v>21902.41</x:v>
      </x:c>
      <x:c r="D115" s="8" t="n">
        <x:v>13.151</x:v>
      </x:c>
      <x:c r="E115" s="8" t="n">
        <x:v>14.224</x:v>
      </x:c>
      <x:c r="F115" s="8" t="n">
        <x:v>21.32</x:v>
      </x:c>
    </x:row>
    <x:row r="116" spans="1:6" x14ac:dyDescent="0.25">
      <x:c r="A116" s="11">
        <x:v>45994.9501111111</x:v>
      </x:c>
      <x:c r="B116" s="8" t="n">
        <x:v>600</x:v>
      </x:c>
      <x:c r="C116" s="8" t="n">
        <x:v>22488.68</x:v>
      </x:c>
      <x:c r="D116" s="8" t="n">
        <x:v>13.051</x:v>
      </x:c>
      <x:c r="E116" s="8" t="n">
        <x:v>14.114</x:v>
      </x:c>
      <x:c r="F116" s="8" t="n">
        <x:v>21.3</x:v>
      </x:c>
    </x:row>
    <x:row r="117" spans="1:6" x14ac:dyDescent="0.25">
      <x:c r="A117" s="11">
        <x:v>45994.9563206713</x:v>
      </x:c>
      <x:c r="B117" s="8" t="n">
        <x:v>106</x:v>
      </x:c>
      <x:c r="C117" s="8" t="n">
        <x:v>23025.19</x:v>
      </x:c>
      <x:c r="D117" s="8" t="n">
        <x:v>12.949</x:v>
      </x:c>
      <x:c r="E117" s="8" t="n">
        <x:v>14.014</x:v>
      </x:c>
      <x:c r="F117" s="8" t="n">
        <x:v>21.27</x:v>
      </x:c>
    </x:row>
    <x:row r="118" spans="1:6" x14ac:dyDescent="0.25">
      <x:c r="A118" s="11">
        <x:v>45994.9644311806</x:v>
      </x:c>
      <x:c r="B118" s="8" t="n">
        <x:v>854</x:v>
      </x:c>
      <x:c r="C118" s="8" t="n">
        <x:v>23725.94</x:v>
      </x:c>
      <x:c r="D118" s="8" t="n">
        <x:v>12.848</x:v>
      </x:c>
      <x:c r="E118" s="8" t="n">
        <x:v>13.884</x:v>
      </x:c>
      <x:c r="F118" s="8" t="n">
        <x:v>21.25</x:v>
      </x:c>
    </x:row>
    <x:row r="119" spans="1:6" x14ac:dyDescent="0.25">
      <x:c r="A119" s="11">
        <x:v>45994.9709447454</x:v>
      </x:c>
      <x:c r="B119" s="8" t="n">
        <x:v>626</x:v>
      </x:c>
      <x:c r="C119" s="8" t="n">
        <x:v>24288.71</x:v>
      </x:c>
      <x:c r="D119" s="8" t="n">
        <x:v>12.747</x:v>
      </x:c>
      <x:c r="E119" s="8" t="n">
        <x:v>13.781</x:v>
      </x:c>
      <x:c r="F119" s="8" t="n">
        <x:v>21.23</x:v>
      </x:c>
    </x:row>
    <x:row r="120" spans="1:6" x14ac:dyDescent="0.25">
      <x:c r="A120" s="11">
        <x:v>45994.9784582523</x:v>
      </x:c>
      <x:c r="B120" s="8" t="n">
        <x:v>793</x:v>
      </x:c>
      <x:c r="C120" s="8" t="n">
        <x:v>24937.88</x:v>
      </x:c>
      <x:c r="D120" s="8" t="n">
        <x:v>12.645</x:v>
      </x:c>
      <x:c r="E120" s="8" t="n">
        <x:v>13.664</x:v>
      </x:c>
      <x:c r="F120" s="8" t="n">
        <x:v>21.2</x:v>
      </x:c>
    </x:row>
    <x:row r="121" spans="1:6" x14ac:dyDescent="0.25">
      <x:c r="A121" s="11">
        <x:v>45994.9867800116</x:v>
      </x:c>
      <x:c r="B121" s="8" t="n">
        <x:v>793</x:v>
      </x:c>
      <x:c r="C121" s="8" t="n">
        <x:v>25656.88</x:v>
      </x:c>
      <x:c r="D121" s="8" t="n">
        <x:v>12.541</x:v>
      </x:c>
      <x:c r="E121" s="8" t="n">
        <x:v>13.535</x:v>
      </x:c>
      <x:c r="F121" s="8" t="n">
        <x:v>21.18</x:v>
      </x:c>
    </x:row>
    <x:row r="122" spans="1:6" x14ac:dyDescent="0.25">
      <x:c r="A122" s="11">
        <x:v>45994.9951976852</x:v>
      </x:c>
      <x:c r="B122" s="8" t="n">
        <x:v>80</x:v>
      </x:c>
      <x:c r="C122" s="8" t="n">
        <x:v>26384.16</x:v>
      </x:c>
      <x:c r="D122" s="8" t="n">
        <x:v>12.441</x:v>
      </x:c>
      <x:c r="E122" s="8" t="n">
        <x:v>13.405</x:v>
      </x:c>
      <x:c r="F122" s="8" t="n">
        <x:v>21.15</x:v>
      </x:c>
    </x:row>
    <x:row r="123" spans="1:6" x14ac:dyDescent="0.25">
      <x:c r="A123" s="11">
        <x:v>45995.0032015509</x:v>
      </x:c>
      <x:c r="B123" s="8" t="n">
        <x:v>614</x:v>
      </x:c>
      <x:c r="C123" s="8" t="n">
        <x:v>27075.7</x:v>
      </x:c>
      <x:c r="D123" s="8" t="n">
        <x:v>12.338</x:v>
      </x:c>
      <x:c r="E123" s="8" t="n">
        <x:v>13.284</x:v>
      </x:c>
      <x:c r="F123" s="8" t="n">
        <x:v>21.14</x:v>
      </x:c>
    </x:row>
    <x:row r="124" spans="1:6" x14ac:dyDescent="0.25">
      <x:c r="A124" s="11">
        <x:v>45995.0111228819</x:v>
      </x:c>
      <x:c r="B124" s="8" t="n">
        <x:v>17</x:v>
      </x:c>
      <x:c r="C124" s="8" t="n">
        <x:v>27760.1</x:v>
      </x:c>
      <x:c r="D124" s="8" t="n">
        <x:v>12.237</x:v>
      </x:c>
      <x:c r="E124" s="8" t="n">
        <x:v>13.164</x:v>
      </x:c>
      <x:c r="F124" s="8" t="n">
        <x:v>21.14</x:v>
      </x:c>
    </x:row>
    <x:row r="125" spans="1:6" x14ac:dyDescent="0.25">
      <x:c r="A125" s="11">
        <x:v>45995.0201089236</x:v>
      </x:c>
      <x:c r="B125" s="8" t="n">
        <x:v>411</x:v>
      </x:c>
      <x:c r="C125" s="8" t="n">
        <x:v>28536.49</x:v>
      </x:c>
      <x:c r="D125" s="8" t="n">
        <x:v>12.137</x:v>
      </x:c>
      <x:c r="E125" s="8" t="n">
        <x:v>13.03</x:v>
      </x:c>
      <x:c r="F125" s="8" t="n">
        <x:v>21.13</x:v>
      </x:c>
    </x:row>
    <x:row r="126" spans="1:6" x14ac:dyDescent="0.25">
      <x:c r="A126" s="11">
        <x:v>45995.0264259606</x:v>
      </x:c>
      <x:c r="B126" s="8" t="n">
        <x:v>203</x:v>
      </x:c>
      <x:c r="C126" s="8" t="n">
        <x:v>29082.29</x:v>
      </x:c>
      <x:c r="D126" s="8" t="n">
        <x:v>12.034</x:v>
      </x:c>
      <x:c r="E126" s="8" t="n">
        <x:v>12.937</x:v>
      </x:c>
      <x:c r="F126" s="8" t="n">
        <x:v>21.12</x:v>
      </x:c>
    </x:row>
    <x:row r="127" spans="1:6" x14ac:dyDescent="0.25">
      <x:c r="A127" s="11">
        <x:v>45995.0345122106</x:v>
      </x:c>
      <x:c r="B127" s="8" t="n">
        <x:v>855</x:v>
      </x:c>
      <x:c r="C127" s="8" t="n">
        <x:v>29780.94</x:v>
      </x:c>
      <x:c r="D127" s="8" t="n">
        <x:v>11.925</x:v>
      </x:c>
      <x:c r="E127" s="8" t="n">
        <x:v>12.819</x:v>
      </x:c>
      <x:c r="F127" s="8" t="n">
        <x:v>21.11</x:v>
      </x:c>
    </x:row>
    <x:row r="128" spans="1:6" x14ac:dyDescent="0.25">
      <x:c r="A128" s="11">
        <x:v>45995.0420307639</x:v>
      </x:c>
      <x:c r="B128" s="8" t="n">
        <x:v>458</x:v>
      </x:c>
      <x:c r="C128" s="8" t="n">
        <x:v>30430.54</x:v>
      </x:c>
      <x:c r="D128" s="8" t="n">
        <x:v>11.825</x:v>
      </x:c>
      <x:c r="E128" s="8" t="n">
        <x:v>12.71</x:v>
      </x:c>
      <x:c r="F128" s="8" t="n">
        <x:v>21.09</x:v>
      </x:c>
    </x:row>
    <x:row r="129" spans="1:6" x14ac:dyDescent="0.25">
      <x:c r="A129" s="11">
        <x:v>45995.0502418519</x:v>
      </x:c>
      <x:c r="B129" s="8" t="n">
        <x:v>896</x:v>
      </x:c>
      <x:c r="C129" s="8" t="n">
        <x:v>31139.98</x:v>
      </x:c>
      <x:c r="D129" s="8" t="n">
        <x:v>11.723</x:v>
      </x:c>
      <x:c r="E129" s="8" t="n">
        <x:v>12.592</x:v>
      </x:c>
      <x:c r="F129" s="8" t="n">
        <x:v>21.09</x:v>
      </x:c>
    </x:row>
    <x:row r="130" spans="1:6" x14ac:dyDescent="0.25">
      <x:c r="A130" s="11">
        <x:v>45995.0586798148</x:v>
      </x:c>
      <x:c r="B130" s="8" t="n">
        <x:v>936</x:v>
      </x:c>
      <x:c r="C130" s="8" t="n">
        <x:v>31869.02</x:v>
      </x:c>
      <x:c r="D130" s="8" t="n">
        <x:v>11.616</x:v>
      </x:c>
      <x:c r="E130" s="8" t="n">
        <x:v>12.472</x:v>
      </x:c>
      <x:c r="F130" s="8" t="n">
        <x:v>21.07</x:v>
      </x:c>
    </x:row>
    <x:row r="131" spans="1:6" x14ac:dyDescent="0.25">
      <x:c r="A131" s="11">
        <x:v>45995.0670267824</x:v>
      </x:c>
      <x:c r="B131" s="8" t="n">
        <x:v>114</x:v>
      </x:c>
      <x:c r="C131" s="8" t="n">
        <x:v>32590.2</x:v>
      </x:c>
      <x:c r="D131" s="8" t="n">
        <x:v>11.516</x:v>
      </x:c>
      <x:c r="E131" s="8" t="n">
        <x:v>12.355</x:v>
      </x:c>
      <x:c r="F131" s="8" t="n">
        <x:v>21.05</x:v>
      </x:c>
    </x:row>
    <x:row r="132" spans="1:6" x14ac:dyDescent="0.25">
      <x:c r="A132" s="11">
        <x:v>45995.0755345139</x:v>
      </x:c>
      <x:c r="B132" s="8" t="n">
        <x:v>182</x:v>
      </x:c>
      <x:c r="C132" s="8" t="n">
        <x:v>33325.26</x:v>
      </x:c>
      <x:c r="D132" s="8" t="n">
        <x:v>11.415</x:v>
      </x:c>
      <x:c r="E132" s="8" t="n">
        <x:v>12.237</x:v>
      </x:c>
      <x:c r="F132" s="8" t="n">
        <x:v>21.04</x:v>
      </x:c>
    </x:row>
    <x:row r="133" spans="1:6" x14ac:dyDescent="0.25">
      <x:c r="A133" s="11">
        <x:v>45995.0836334838</x:v>
      </x:c>
      <x:c r="B133" s="8" t="n">
        <x:v>933</x:v>
      </x:c>
      <x:c r="C133" s="8" t="n">
        <x:v>34025.02</x:v>
      </x:c>
      <x:c r="D133" s="8" t="n">
        <x:v>11.315</x:v>
      </x:c>
      <x:c r="E133" s="8" t="n">
        <x:v>12.125</x:v>
      </x:c>
      <x:c r="F133" s="8" t="n">
        <x:v>21.04</x:v>
      </x:c>
    </x:row>
    <x:row r="134" spans="1:6" x14ac:dyDescent="0.25">
      <x:c r="A134" s="11">
        <x:v>45995.092148044</x:v>
      </x:c>
      <x:c r="B134" s="8" t="n">
        <x:v>591</x:v>
      </x:c>
      <x:c r="C134" s="8" t="n">
        <x:v>34760.67</x:v>
      </x:c>
      <x:c r="D134" s="8" t="n">
        <x:v>11.214</x:v>
      </x:c>
      <x:c r="E134" s="8" t="n">
        <x:v>12.009</x:v>
      </x:c>
      <x:c r="F134" s="8" t="n">
        <x:v>21.02</x:v>
      </x:c>
    </x:row>
    <x:row r="135" spans="1:6" x14ac:dyDescent="0.25">
      <x:c r="A135" s="11">
        <x:v>45995.101371169</x:v>
      </x:c>
      <x:c r="B135" s="8" t="n">
        <x:v>469</x:v>
      </x:c>
      <x:c r="C135" s="8" t="n">
        <x:v>35557.55</x:v>
      </x:c>
      <x:c r="D135" s="8" t="n">
        <x:v>11.112</x:v>
      </x:c>
      <x:c r="E135" s="8" t="n">
        <x:v>11.885</x:v>
      </x:c>
      <x:c r="F135" s="8" t="n">
        <x:v>21.1</x:v>
      </x:c>
    </x:row>
    <x:row r="136" spans="1:6" x14ac:dyDescent="0.25">
      <x:c r="A136" s="11">
        <x:v>45995.1118240856</x:v>
      </x:c>
      <x:c r="B136" s="8" t="n">
        <x:v>601</x:v>
      </x:c>
      <x:c r="C136" s="8" t="n">
        <x:v>36460.68</x:v>
      </x:c>
      <x:c r="D136" s="8" t="n">
        <x:v>11.011</x:v>
      </x:c>
      <x:c r="E136" s="8" t="n">
        <x:v>11.746</x:v>
      </x:c>
      <x:c r="F136" s="8" t="n">
        <x:v>21.08</x:v>
      </x:c>
    </x:row>
    <x:row r="137" spans="1:6" x14ac:dyDescent="0.25">
      <x:c r="A137" s="11">
        <x:v>45995.1209739931</x:v>
      </x:c>
      <x:c r="B137" s="8" t="n">
        <x:v>153</x:v>
      </x:c>
      <x:c r="C137" s="8" t="n">
        <x:v>37251.24</x:v>
      </x:c>
      <x:c r="D137" s="8" t="n">
        <x:v>10.908</x:v>
      </x:c>
      <x:c r="E137" s="8" t="n">
        <x:v>11.625</x:v>
      </x:c>
      <x:c r="F137" s="8" t="n">
        <x:v>21.06</x:v>
      </x:c>
    </x:row>
    <x:row r="138" spans="1:6" x14ac:dyDescent="0.25">
      <x:c r="A138" s="11">
        <x:v>45995.1299370602</x:v>
      </x:c>
      <x:c r="B138" s="8" t="n">
        <x:v>562</x:v>
      </x:c>
      <x:c r="C138" s="8" t="n">
        <x:v>38025.64</x:v>
      </x:c>
      <x:c r="D138" s="8" t="n">
        <x:v>10.807</x:v>
      </x:c>
      <x:c r="E138" s="8" t="n">
        <x:v>11.509</x:v>
      </x:c>
      <x:c r="F138" s="8" t="n">
        <x:v>21.04</x:v>
      </x:c>
    </x:row>
    <x:row r="139" spans="1:6" x14ac:dyDescent="0.25">
      <x:c r="A139" s="11">
        <x:v>45995.1388938542</x:v>
      </x:c>
      <x:c r="B139" s="8" t="n">
        <x:v>429</x:v>
      </x:c>
      <x:c r="C139" s="8" t="n">
        <x:v>38799.51</x:v>
      </x:c>
      <x:c r="D139" s="8" t="n">
        <x:v>10.701</x:v>
      </x:c>
      <x:c r="E139" s="8" t="n">
        <x:v>11.393</x:v>
      </x:c>
      <x:c r="F139" s="8" t="n">
        <x:v>21.04</x:v>
      </x:c>
    </x:row>
    <x:row r="140" spans="1:6" x14ac:dyDescent="0.25">
      <x:c r="A140" s="11">
        <x:v>45995.1490570486</x:v>
      </x:c>
      <x:c r="B140" s="8" t="n">
        <x:v>529</x:v>
      </x:c>
      <x:c r="C140" s="8" t="n">
        <x:v>39677.61</x:v>
      </x:c>
      <x:c r="D140" s="8" t="n">
        <x:v>10.601</x:v>
      </x:c>
      <x:c r="E140" s="8" t="n">
        <x:v>11.264</x:v>
      </x:c>
      <x:c r="F140" s="8" t="n">
        <x:v>21.01</x:v>
      </x:c>
    </x:row>
    <x:row r="141" spans="1:6" x14ac:dyDescent="0.25">
      <x:c r="A141" s="11">
        <x:v>45995.1585323032</x:v>
      </x:c>
      <x:c r="B141" s="8" t="n">
        <x:v>191</x:v>
      </x:c>
      <x:c r="C141" s="8" t="n">
        <x:v>40496.27</x:v>
      </x:c>
      <x:c r="D141" s="8" t="n">
        <x:v>10.499</x:v>
      </x:c>
      <x:c r="E141" s="8" t="n">
        <x:v>11.145</x:v>
      </x:c>
      <x:c r="F141" s="8" t="n">
        <x:v>20.98</x:v>
      </x:c>
    </x:row>
    <x:row r="142" spans="1:6" x14ac:dyDescent="0.25">
      <x:c r="A142" s="11">
        <x:v>45995.1662601042</x:v>
      </x:c>
      <x:c r="B142" s="8" t="n">
        <x:v>873</x:v>
      </x:c>
      <x:c r="C142" s="8" t="n">
        <x:v>41163.96</x:v>
      </x:c>
      <x:c r="D142" s="8" t="n">
        <x:v>10.394</x:v>
      </x:c>
      <x:c r="E142" s="8" t="n">
        <x:v>11.049</x:v>
      </x:c>
      <x:c r="F142" s="8" t="n">
        <x:v>20.97</x:v>
      </x:c>
    </x:row>
    <x:row r="143" spans="1:6" x14ac:dyDescent="0.25">
      <x:c r="A143" s="11">
        <x:v>45995.1781151389</x:v>
      </x:c>
      <x:c r="B143" s="8" t="n">
        <x:v>148</x:v>
      </x:c>
      <x:c r="C143" s="8" t="n">
        <x:v>42188.23</x:v>
      </x:c>
      <x:c r="D143" s="8" t="n">
        <x:v>10.294</x:v>
      </x:c>
      <x:c r="E143" s="8" t="n">
        <x:v>10.903</x:v>
      </x:c>
      <x:c r="F143" s="8" t="n">
        <x:v>20.97</x:v>
      </x:c>
    </x:row>
    <x:row r="144" spans="1:6" x14ac:dyDescent="0.25">
      <x:c r="A144" s="11">
        <x:v>45995.1865946065</x:v>
      </x:c>
      <x:c r="B144" s="8" t="n">
        <x:v>774</x:v>
      </x:c>
      <x:c r="C144" s="8" t="n">
        <x:v>42920.86</x:v>
      </x:c>
      <x:c r="D144" s="8" t="n">
        <x:v>10.193</x:v>
      </x:c>
      <x:c r="E144" s="8" t="n">
        <x:v>10.8</x:v>
      </x:c>
      <x:c r="F144" s="8" t="n">
        <x:v>20.97</x:v>
      </x:c>
    </x:row>
    <x:row r="145" spans="1:6" x14ac:dyDescent="0.25">
      <x:c r="A145" s="11">
        <x:v>45995.1961834838</x:v>
      </x:c>
      <x:c r="B145" s="8" t="n">
        <x:v>253</x:v>
      </x:c>
      <x:c r="C145" s="8" t="n">
        <x:v>43749.34</x:v>
      </x:c>
      <x:c r="D145" s="8" t="n">
        <x:v>10.092</x:v>
      </x:c>
      <x:c r="E145" s="8" t="n">
        <x:v>10.685</x:v>
      </x:c>
      <x:c r="F145" s="8" t="n">
        <x:v>20.97</x:v>
      </x:c>
    </x:row>
    <x:row r="146" spans="1:6" x14ac:dyDescent="0.25">
      <x:c r="A146" s="11">
        <x:v>45995.2058992593</x:v>
      </x:c>
      <x:c r="B146" s="8" t="n">
        <x:v>696</x:v>
      </x:c>
      <x:c r="C146" s="8" t="n">
        <x:v>44588.78</x:v>
      </x:c>
      <x:c r="D146" s="8" t="n">
        <x:v>9.992</x:v>
      </x:c>
      <x:c r="E146" s="8" t="n">
        <x:v>10.57</x:v>
      </x:c>
      <x:c r="F146" s="8" t="n">
        <x:v>20.95</x:v>
      </x:c>
    </x:row>
    <x:row r="147" spans="1:6" x14ac:dyDescent="0.25">
      <x:c r="A147" s="11">
        <x:v>45995.2167688542</x:v>
      </x:c>
      <x:c r="B147" s="8" t="n">
        <x:v>829</x:v>
      </x:c>
      <x:c r="C147" s="8" t="n">
        <x:v>45527.91</x:v>
      </x:c>
      <x:c r="D147" s="8" t="n">
        <x:v>9.891</x:v>
      </x:c>
      <x:c r="E147" s="8" t="n">
        <x:v>10.443</x:v>
      </x:c>
      <x:c r="F147" s="8" t="n">
        <x:v>21.03</x:v>
      </x:c>
    </x:row>
    <x:row r="148" spans="1:6" x14ac:dyDescent="0.25">
      <x:c r="A148" s="11">
        <x:v>45995.2282549421</x:v>
      </x:c>
      <x:c r="B148" s="8" t="n">
        <x:v>227</x:v>
      </x:c>
      <x:c r="C148" s="8" t="n">
        <x:v>46520.31</x:v>
      </x:c>
      <x:c r="D148" s="8" t="n">
        <x:v>9.786</x:v>
      </x:c>
      <x:c r="E148" s="8" t="n">
        <x:v>10.31</x:v>
      </x:c>
      <x:c r="F148" s="8" t="n">
        <x:v>21.14</x:v>
      </x:c>
    </x:row>
    <x:row r="149" spans="1:6" x14ac:dyDescent="0.25">
      <x:c r="A149" s="11">
        <x:v>45995.2402601852</x:v>
      </x:c>
      <x:c r="B149" s="8" t="n">
        <x:v>480</x:v>
      </x:c>
      <x:c r="C149" s="8" t="n">
        <x:v>47557.56</x:v>
      </x:c>
      <x:c r="D149" s="8" t="n">
        <x:v>9.684</x:v>
      </x:c>
      <x:c r="E149" s="8" t="n">
        <x:v>10.174</x:v>
      </x:c>
      <x:c r="F149" s="8" t="n">
        <x:v>21.11</x:v>
      </x:c>
    </x:row>
    <x:row r="150" spans="1:6" x14ac:dyDescent="0.25">
      <x:c r="A150" s="11">
        <x:v>45995.2500911806</x:v>
      </x:c>
      <x:c r="B150" s="8" t="n">
        <x:v>878</x:v>
      </x:c>
      <x:c r="C150" s="8" t="n">
        <x:v>48406.96</x:v>
      </x:c>
      <x:c r="D150" s="8" t="n">
        <x:v>9.583</x:v>
      </x:c>
      <x:c r="E150" s="8" t="n">
        <x:v>10.063</x:v>
      </x:c>
      <x:c r="F150" s="8" t="n">
        <x:v>21.08</x:v>
      </x:c>
    </x:row>
    <x:row r="151" spans="1:6" x14ac:dyDescent="0.25">
      <x:c r="A151" s="11">
        <x:v>45995.2677410069</x:v>
      </x:c>
      <x:c r="B151" s="8" t="n">
        <x:v>823</x:v>
      </x:c>
      <x:c r="C151" s="8" t="n">
        <x:v>49931.91</x:v>
      </x:c>
      <x:c r="D151" s="8" t="n">
        <x:v>9.483</x:v>
      </x:c>
      <x:c r="E151" s="8" t="n">
        <x:v>9.868</x:v>
      </x:c>
      <x:c r="F151" s="8" t="n">
        <x:v>21.26</x:v>
      </x:c>
    </x:row>
    <x:row r="152" spans="1:6" x14ac:dyDescent="0.25">
      <x:c r="A152" s="11">
        <x:v>45995.2781431019</x:v>
      </x:c>
      <x:c r="B152" s="8" t="n">
        <x:v>564</x:v>
      </x:c>
      <x:c r="C152" s="8" t="n">
        <x:v>50830.65</x:v>
      </x:c>
      <x:c r="D152" s="8" t="n">
        <x:v>9.381</x:v>
      </x:c>
      <x:c r="E152" s="8" t="n">
        <x:v>9.755</x:v>
      </x:c>
      <x:c r="F152" s="8" t="n">
        <x:v>21.23</x:v>
      </x:c>
    </x:row>
    <x:row r="153" spans="1:6" x14ac:dyDescent="0.25">
      <x:c r="A153" s="11">
        <x:v>45995.2887225926</x:v>
      </x:c>
      <x:c r="B153" s="8" t="n">
        <x:v>632</x:v>
      </x:c>
      <x:c r="C153" s="8" t="n">
        <x:v>51744.72</x:v>
      </x:c>
      <x:c r="D153" s="8" t="n">
        <x:v>9.28</x:v>
      </x:c>
      <x:c r="E153" s="8" t="n">
        <x:v>9.642</x:v>
      </x:c>
      <x:c r="F153" s="8" t="n">
        <x:v>21.19</x:v>
      </x:c>
    </x:row>
    <x:row r="154" spans="1:6" x14ac:dyDescent="0.25">
      <x:c r="A154" s="11">
        <x:v>45995.3009457523</x:v>
      </x:c>
      <x:c r="B154" s="8" t="n">
        <x:v>713</x:v>
      </x:c>
      <x:c r="C154" s="8" t="n">
        <x:v>52800.8</x:v>
      </x:c>
      <x:c r="D154" s="8" t="n">
        <x:v>9.174</x:v>
      </x:c>
      <x:c r="E154" s="8" t="n">
        <x:v>9.513</x:v>
      </x:c>
      <x:c r="F154" s="8" t="n">
        <x:v>21.15</x:v>
      </x:c>
    </x:row>
    <x:row r="155" spans="1:6" x14ac:dyDescent="0.25">
      <x:c r="A155" s="11">
        <x:v>45995.3126199306</x:v>
      </x:c>
      <x:c r="B155" s="8" t="n">
        <x:v>362</x:v>
      </x:c>
      <x:c r="C155" s="8" t="n">
        <x:v>53809.44</x:v>
      </x:c>
      <x:c r="D155" s="8" t="n">
        <x:v>9.071</x:v>
      </x:c>
      <x:c r="E155" s="8" t="n">
        <x:v>9.391</x:v>
      </x:c>
      <x:c r="F155" s="8" t="n">
        <x:v>21.1</x:v>
      </x:c>
    </x:row>
    <x:row r="156" spans="1:6" x14ac:dyDescent="0.25">
      <x:c r="A156" s="11">
        <x:v>45995.3243055787</x:v>
      </x:c>
      <x:c r="B156" s="8" t="n">
        <x:v>2</x:v>
      </x:c>
      <x:c r="C156" s="8" t="n">
        <x:v>54819.08</x:v>
      </x:c>
      <x:c r="D156" s="8" t="n">
        <x:v>8.966</x:v>
      </x:c>
      <x:c r="E156" s="8" t="n">
        <x:v>9.272</x:v>
      </x:c>
      <x:c r="F156" s="8" t="n">
        <x:v>21.06</x:v>
      </x:c>
    </x:row>
    <x:row r="157" spans="1:6" x14ac:dyDescent="0.25">
      <x:c r="A157" s="11">
        <x:v>45995.3384870602</x:v>
      </x:c>
      <x:c r="B157" s="8" t="n">
        <x:v>282</x:v>
      </x:c>
      <x:c r="C157" s="8" t="n">
        <x:v>56044.37</x:v>
      </x:c>
      <x:c r="D157" s="8" t="n">
        <x:v>8.865</x:v>
      </x:c>
      <x:c r="E157" s="8" t="n">
        <x:v>9.128</x:v>
      </x:c>
      <x:c r="F157" s="8" t="n">
        <x:v>21.01</x:v>
      </x:c>
    </x:row>
    <x:row r="158" spans="1:6" x14ac:dyDescent="0.25">
      <x:c r="A158" s="11">
        <x:v>45995.3540125694</x:v>
      </x:c>
      <x:c r="B158" s="8" t="n">
        <x:v>686</x:v>
      </x:c>
      <x:c r="C158" s="8" t="n">
        <x:v>57385.77</x:v>
      </x:c>
      <x:c r="D158" s="8" t="n">
        <x:v>8.762</x:v>
      </x:c>
      <x:c r="E158" s="8" t="n">
        <x:v>8.974</x:v>
      </x:c>
      <x:c r="F158" s="8" t="n">
        <x:v>20.99</x:v>
      </x:c>
    </x:row>
    <x:row r="159" spans="1:6" x14ac:dyDescent="0.25">
      <x:c r="A159" s="11">
        <x:v>45995.3728477083</x:v>
      </x:c>
      <x:c r="B159" s="8" t="n">
        <x:v>42</x:v>
      </x:c>
      <x:c r="C159" s="8" t="n">
        <x:v>59013.13</x:v>
      </x:c>
      <x:c r="D159" s="8" t="n">
        <x:v>8.661</x:v>
      </x:c>
      <x:c r="E159" s="8" t="n">
        <x:v>8.792</x:v>
      </x:c>
      <x:c r="F159" s="8" t="n">
        <x:v>20.98</x:v>
      </x:c>
    </x:row>
    <x:row r="160" spans="1:6" x14ac:dyDescent="0.25">
      <x:c r="A160" s="11">
        <x:v>45995.3895388889</x:v>
      </x:c>
      <x:c r="B160" s="8" t="n">
        <x:v>160</x:v>
      </x:c>
      <x:c r="C160" s="8" t="n">
        <x:v>60455.24</x:v>
      </x:c>
      <x:c r="D160" s="8" t="n">
        <x:v>8.561</x:v>
      </x:c>
      <x:c r="E160" s="8" t="n">
        <x:v>8.633</x:v>
      </x:c>
      <x:c r="F160" s="8" t="n">
        <x:v>20.99</x:v>
      </x:c>
    </x:row>
    <x:row r="161" spans="1:6" x14ac:dyDescent="0.25">
      <x:c r="A161" s="11">
        <x:v>45995.4085910301</x:v>
      </x:c>
      <x:c r="B161" s="8" t="n">
        <x:v>265</x:v>
      </x:c>
      <x:c r="C161" s="8" t="n">
        <x:v>62101.35</x:v>
      </x:c>
      <x:c r="D161" s="8" t="n">
        <x:v>8.456</x:v>
      </x:c>
      <x:c r="E161" s="8" t="n">
        <x:v>8.456</x:v>
      </x:c>
      <x:c r="F161" s="8" t="n">
        <x:v>21</x:v>
      </x:c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4C11C6-98C7-4C59-B3CF-FD7F968B8136}"/>
</file>

<file path=customXml/itemProps2.xml><?xml version="1.0" encoding="utf-8"?>
<ds:datastoreItem xmlns:ds="http://schemas.openxmlformats.org/officeDocument/2006/customXml" ds:itemID="{E52C2B3B-2E4B-419E-84B9-789BD70F67E1}"/>
</file>

<file path=customXml/itemProps3.xml><?xml version="1.0" encoding="utf-8"?>
<ds:datastoreItem xmlns:ds="http://schemas.openxmlformats.org/officeDocument/2006/customXml" ds:itemID="{60D58B5A-791C-447B-8C09-1A842463D127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2025-12-04T17:48:22Z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