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<sst xmlns="http://schemas.openxmlformats.org/spreadsheetml/2006/main" count="107" uniqueCount="107">
  <si>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</si>
  <si>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</si>
  <si>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</si>
  <si>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</si>
  <si>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</si>
  <si>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</si>
  <si>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0.0</t>
  </si>
  <si>
    <t>Last setting of the zero point</t>
  </si>
  <si>
    <t>40909</t>
  </si>
  <si>
    <t>Serial Number</t>
  </si>
  <si>
    <t>0000</t>
  </si>
  <si>
    <t>File name</t>
  </si>
  <si>
    <t>KSAT_measurement_F2-BD-A1_001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</si>
  <si>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</si>
  <si>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</si>
  <si>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</si>
  <si>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</si>
  <si>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</si>
  <si>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</si>
  <si>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</si>
  <si>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</si>
  <si>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</si>
  <si>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</si>
  <si>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</si>
  <si>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</si>
  <si>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</si>
  <si>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</si>
  <si>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</si>
  <si>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</si>
  <si>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</si>
  <si>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</si>
  <si>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</si>
  <si>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</si>
  <si>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</si>
  <si>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</si>
  <si>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</si>
  <si>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</si>
  <si>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</si>
  <si>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</si>
  <si>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</si>
  <si>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</si>
  <si>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</si>
  <si>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</si>
  <si>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</si>
  <si>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</si>
  <si>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</si>
  <si>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</si>
  <si>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</si>
  <si>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</si>
  <si>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</si>
  <si>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</si>
  <si>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</si>
  <si>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</si>
  <si>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</si>
  <si>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</si>
  <si>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</si>
  <si>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</si>
  <si>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</si>
  <si>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</si>
  <si>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</si>
  <si>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</si>
  <si>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</si>
  <si>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</si>
  <si>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</si>
  <si>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</si>
  <si>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10/23/2025 12:22:21 PM</t>
  </si>
  <si>
    <t>Test duration</t>
  </si>
  <si>
    <t>00:03:41</t>
  </si>
  <si>
    <t>RESULT</t>
  </si>
  <si>
    <t>Use auto offset adjustment</t>
  </si>
  <si>
    <t>Max offset adjustment [cm]</t>
  </si>
  <si>
    <t>1</t>
  </si>
  <si>
    <t>Fitting Parameter a [cm]</t>
  </si>
  <si>
    <t>17.13</t>
  </si>
  <si>
    <t>coefficient a of the fitted exponential pressure head decrease function y = a * exp(-b*t)+c, where y is the pressure head in cm and t is time in s</t>
  </si>
  <si>
    <t>Fitting Parameter b [s-1]</t>
  </si>
  <si>
    <t>-6.68E-03</t>
  </si>
  <si>
    <t>coefficient b of the fitted exponential pressure head decrease function y = a * exp(-b*t)+c, where y is the pressure head in cm and t is time in s</t>
  </si>
  <si>
    <t>Fitting Parameter c [cm]</t>
  </si>
  <si>
    <t>-0.3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</si>
  <si>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</si>
  <si>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</si>
  <si>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</si>
  <si>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</si>
  <si>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</si>
  <si>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825.653</t>
  </si>
  <si>
    <t>Saturated hydraulic conductivity [cm/d] of the entire system</t>
  </si>
  <si>
    <t>Ks Total [m/s]</t>
  </si>
  <si>
    <t>9.60E-05</t>
  </si>
  <si>
    <t>Saturated hydraulic conductivity [m/s] of the entire system</t>
  </si>
  <si>
    <t>Ks Soil [cm/d]</t>
  </si>
  <si>
    <t>686.348</t>
  </si>
  <si>
    <t>Saturated hydraulic conductivity [cm/d] of the soil sample itself</t>
  </si>
  <si>
    <t>Ks Soil [m/s]</t>
  </si>
  <si>
    <t>7.98E-05</t>
  </si>
  <si>
    <t>Saturated hydraulic conductivity [m/s] of the soil sample itself</t>
  </si>
  <si>
    <t>665.839</t>
  </si>
  <si>
    <t>Saturated hydraulic conductivity [cm/d] of the soil sample  normalized to 10 °C mean field temperature</t>
  </si>
  <si>
    <t>7.74E-05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</si>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</sst>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5" sqref="A5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45953.515529456003</v>
      </c>
      <c r="B56">
        <v>745</v>
      </c>
      <c r="C56">
        <v>-4.96</v>
      </c>
      <c r="D56">
        <v>-0.23200000000000001</v>
      </c>
      <c r="E56">
        <v>-99999</v>
      </c>
      <c r="F56">
        <v>21.31</v>
      </c>
    </row>
    <row r="57" spans="1:6" x14ac:dyDescent="0.2">
      <c r="A57" s="4">
        <v>45953.515586828697</v>
      </c>
      <c r="B57">
        <v>702</v>
      </c>
      <c r="C57">
        <v>0</v>
      </c>
      <c r="D57">
        <v>17.431999999999999</v>
      </c>
      <c r="E57">
        <v>17.431999999999999</v>
      </c>
      <c r="F57">
        <v>21.31</v>
      </c>
    </row>
    <row r="58" spans="1:6" x14ac:dyDescent="0.2">
      <c r="A58" s="4">
        <v>45953.515600648097</v>
      </c>
      <c r="B58">
        <v>896</v>
      </c>
      <c r="C58">
        <v>1.19</v>
      </c>
      <c r="D58">
        <v>17.244</v>
      </c>
      <c r="E58">
        <v>17.295999999999999</v>
      </c>
      <c r="F58">
        <v>21.31</v>
      </c>
    </row>
    <row r="59" spans="1:6" x14ac:dyDescent="0.2">
      <c r="A59" s="4">
        <v>45953.515621956001</v>
      </c>
      <c r="B59">
        <v>737</v>
      </c>
      <c r="C59">
        <v>3.03</v>
      </c>
      <c r="D59">
        <v>17.065999999999999</v>
      </c>
      <c r="E59">
        <v>17.088000000000001</v>
      </c>
      <c r="F59">
        <v>21.31</v>
      </c>
    </row>
    <row r="60" spans="1:6" x14ac:dyDescent="0.2">
      <c r="A60" s="4">
        <v>45953.5156408681</v>
      </c>
      <c r="B60">
        <v>371</v>
      </c>
      <c r="C60">
        <v>4.67</v>
      </c>
      <c r="D60">
        <v>16.89</v>
      </c>
      <c r="E60">
        <v>16.905999999999999</v>
      </c>
      <c r="F60">
        <v>21.31</v>
      </c>
    </row>
    <row r="61" spans="1:6" x14ac:dyDescent="0.2">
      <c r="A61" s="4">
        <v>45953.515661076402</v>
      </c>
      <c r="B61">
        <v>117</v>
      </c>
      <c r="C61">
        <v>6.41</v>
      </c>
      <c r="D61">
        <v>16.667999999999999</v>
      </c>
      <c r="E61">
        <v>16.713999999999999</v>
      </c>
      <c r="F61">
        <v>21.31</v>
      </c>
    </row>
    <row r="62" spans="1:6" x14ac:dyDescent="0.2">
      <c r="A62" s="4">
        <v>45953.515680231503</v>
      </c>
      <c r="B62">
        <v>772</v>
      </c>
      <c r="C62">
        <v>8.07</v>
      </c>
      <c r="D62">
        <v>16.497</v>
      </c>
      <c r="E62">
        <v>16.533000000000001</v>
      </c>
      <c r="F62">
        <v>21.31</v>
      </c>
    </row>
    <row r="63" spans="1:6" x14ac:dyDescent="0.2">
      <c r="A63" s="4">
        <v>45953.515698900497</v>
      </c>
      <c r="B63">
        <v>385</v>
      </c>
      <c r="C63">
        <v>9.68</v>
      </c>
      <c r="D63">
        <v>16.318000000000001</v>
      </c>
      <c r="E63">
        <v>16.359000000000002</v>
      </c>
      <c r="F63">
        <v>21.31</v>
      </c>
    </row>
    <row r="64" spans="1:6" x14ac:dyDescent="0.2">
      <c r="A64" s="4">
        <v>45953.515718356502</v>
      </c>
      <c r="B64">
        <v>66</v>
      </c>
      <c r="C64">
        <v>11.36</v>
      </c>
      <c r="D64">
        <v>16.146999999999998</v>
      </c>
      <c r="E64">
        <v>16.18</v>
      </c>
      <c r="F64">
        <v>21.31</v>
      </c>
    </row>
    <row r="65" spans="1:6" x14ac:dyDescent="0.2">
      <c r="A65" s="4">
        <v>45953.5157403704</v>
      </c>
      <c r="B65">
        <v>968</v>
      </c>
      <c r="C65">
        <v>13.27</v>
      </c>
      <c r="D65">
        <v>15.945</v>
      </c>
      <c r="E65">
        <v>15.98</v>
      </c>
      <c r="F65">
        <v>21.31</v>
      </c>
    </row>
    <row r="66" spans="1:6" x14ac:dyDescent="0.2">
      <c r="A66" s="4">
        <v>45953.515761666698</v>
      </c>
      <c r="B66">
        <v>808</v>
      </c>
      <c r="C66">
        <v>15.11</v>
      </c>
      <c r="D66">
        <v>15.739000000000001</v>
      </c>
      <c r="E66">
        <v>15.788</v>
      </c>
      <c r="F66">
        <v>21.31</v>
      </c>
    </row>
    <row r="67" spans="1:6" x14ac:dyDescent="0.2">
      <c r="A67" s="4">
        <v>45953.515782661998</v>
      </c>
      <c r="B67">
        <v>622</v>
      </c>
      <c r="C67">
        <v>16.920000000000002</v>
      </c>
      <c r="D67">
        <v>15.577999999999999</v>
      </c>
      <c r="E67">
        <v>15.602</v>
      </c>
      <c r="F67">
        <v>21.31</v>
      </c>
    </row>
    <row r="68" spans="1:6" x14ac:dyDescent="0.2">
      <c r="A68" s="4">
        <v>45953.515801678201</v>
      </c>
      <c r="B68">
        <v>265</v>
      </c>
      <c r="C68">
        <v>18.559999999999999</v>
      </c>
      <c r="D68">
        <v>15.416</v>
      </c>
      <c r="E68">
        <v>15.435</v>
      </c>
      <c r="F68">
        <v>21.32</v>
      </c>
    </row>
    <row r="69" spans="1:6" x14ac:dyDescent="0.2">
      <c r="A69" s="4">
        <v>45953.515821469897</v>
      </c>
      <c r="B69">
        <v>975</v>
      </c>
      <c r="C69">
        <v>20.27</v>
      </c>
      <c r="D69">
        <v>15.214</v>
      </c>
      <c r="E69">
        <v>15.263</v>
      </c>
      <c r="F69">
        <v>21.32</v>
      </c>
    </row>
    <row r="70" spans="1:6" x14ac:dyDescent="0.2">
      <c r="A70" s="4">
        <v>45953.515841168999</v>
      </c>
      <c r="B70">
        <v>677</v>
      </c>
      <c r="C70">
        <v>21.98</v>
      </c>
      <c r="D70">
        <v>15.055999999999999</v>
      </c>
      <c r="E70">
        <v>15.093999999999999</v>
      </c>
      <c r="F70">
        <v>21.32</v>
      </c>
    </row>
    <row r="71" spans="1:6" x14ac:dyDescent="0.2">
      <c r="A71" s="4">
        <v>45953.515860335603</v>
      </c>
      <c r="B71">
        <v>333</v>
      </c>
      <c r="C71">
        <v>23.63</v>
      </c>
      <c r="D71">
        <v>14.906000000000001</v>
      </c>
      <c r="E71">
        <v>14.930999999999999</v>
      </c>
      <c r="F71">
        <v>21.32</v>
      </c>
    </row>
    <row r="72" spans="1:6" x14ac:dyDescent="0.2">
      <c r="A72" s="4">
        <v>45953.515878761602</v>
      </c>
      <c r="B72">
        <v>925</v>
      </c>
      <c r="C72">
        <v>25.22</v>
      </c>
      <c r="D72">
        <v>14.756</v>
      </c>
      <c r="E72">
        <v>14.776</v>
      </c>
      <c r="F72">
        <v>21.32</v>
      </c>
    </row>
    <row r="73" spans="1:6" x14ac:dyDescent="0.2">
      <c r="A73" s="4">
        <v>45953.515898611098</v>
      </c>
      <c r="B73">
        <v>640</v>
      </c>
      <c r="C73">
        <v>26.94</v>
      </c>
      <c r="D73">
        <v>14.56</v>
      </c>
      <c r="E73">
        <v>14.612</v>
      </c>
      <c r="F73">
        <v>21.32</v>
      </c>
    </row>
    <row r="74" spans="1:6" x14ac:dyDescent="0.2">
      <c r="A74" s="4">
        <v>45953.5159209259</v>
      </c>
      <c r="B74">
        <v>568</v>
      </c>
      <c r="C74">
        <v>28.87</v>
      </c>
      <c r="D74">
        <v>14.407999999999999</v>
      </c>
      <c r="E74">
        <v>14.428000000000001</v>
      </c>
      <c r="F74">
        <v>21.31</v>
      </c>
    </row>
    <row r="75" spans="1:6" x14ac:dyDescent="0.2">
      <c r="A75" s="4">
        <v>45953.5159392477</v>
      </c>
      <c r="B75">
        <v>151</v>
      </c>
      <c r="C75">
        <v>30.45</v>
      </c>
      <c r="D75">
        <v>14.26</v>
      </c>
      <c r="E75">
        <v>14.28</v>
      </c>
      <c r="F75">
        <v>21.31</v>
      </c>
    </row>
    <row r="76" spans="1:6" x14ac:dyDescent="0.2">
      <c r="A76" s="4">
        <v>45953.515959108801</v>
      </c>
      <c r="B76">
        <v>867</v>
      </c>
      <c r="C76">
        <v>32.159999999999997</v>
      </c>
      <c r="D76">
        <v>14.077</v>
      </c>
      <c r="E76">
        <v>14.121</v>
      </c>
      <c r="F76">
        <v>21.31</v>
      </c>
    </row>
    <row r="77" spans="1:6" x14ac:dyDescent="0.2">
      <c r="A77" s="4">
        <v>45953.515978263902</v>
      </c>
      <c r="B77">
        <v>522</v>
      </c>
      <c r="C77">
        <v>33.82</v>
      </c>
      <c r="D77">
        <v>13.927</v>
      </c>
      <c r="E77">
        <v>13.968999999999999</v>
      </c>
      <c r="F77">
        <v>21.31</v>
      </c>
    </row>
    <row r="78" spans="1:6" x14ac:dyDescent="0.2">
      <c r="A78" s="4">
        <v>45953.515997569397</v>
      </c>
      <c r="B78">
        <v>190</v>
      </c>
      <c r="C78">
        <v>35.49</v>
      </c>
      <c r="D78">
        <v>13.788</v>
      </c>
      <c r="E78">
        <v>13.817</v>
      </c>
      <c r="F78">
        <v>21.31</v>
      </c>
    </row>
    <row r="79" spans="1:6" x14ac:dyDescent="0.2">
      <c r="A79" s="4">
        <v>45953.516017928203</v>
      </c>
      <c r="B79">
        <v>949</v>
      </c>
      <c r="C79">
        <v>37.25</v>
      </c>
      <c r="D79">
        <v>13.614000000000001</v>
      </c>
      <c r="E79">
        <v>13.659000000000001</v>
      </c>
      <c r="F79">
        <v>21.31</v>
      </c>
    </row>
    <row r="80" spans="1:6" x14ac:dyDescent="0.2">
      <c r="A80" s="4">
        <v>45953.516037395799</v>
      </c>
      <c r="B80">
        <v>631</v>
      </c>
      <c r="C80">
        <v>38.93</v>
      </c>
      <c r="D80">
        <v>13.468999999999999</v>
      </c>
      <c r="E80">
        <v>13.51</v>
      </c>
      <c r="F80">
        <v>21.31</v>
      </c>
    </row>
    <row r="81" spans="1:6" x14ac:dyDescent="0.2">
      <c r="A81" s="4">
        <v>45953.516056851899</v>
      </c>
      <c r="B81">
        <v>312</v>
      </c>
      <c r="C81">
        <v>40.61</v>
      </c>
      <c r="D81">
        <v>13.331</v>
      </c>
      <c r="E81">
        <v>13.363</v>
      </c>
      <c r="F81">
        <v>21.31</v>
      </c>
    </row>
    <row r="82" spans="1:6" x14ac:dyDescent="0.2">
      <c r="A82" s="4">
        <v>45953.516076250002</v>
      </c>
      <c r="B82">
        <v>988</v>
      </c>
      <c r="C82">
        <v>42.29</v>
      </c>
      <c r="D82">
        <v>13.192</v>
      </c>
      <c r="E82">
        <v>13.217000000000001</v>
      </c>
      <c r="F82">
        <v>21.31</v>
      </c>
    </row>
    <row r="83" spans="1:6" x14ac:dyDescent="0.2">
      <c r="A83" s="4">
        <v>45953.516094675899</v>
      </c>
      <c r="B83">
        <v>580</v>
      </c>
      <c r="C83">
        <v>43.88</v>
      </c>
      <c r="D83">
        <v>13.054</v>
      </c>
      <c r="E83">
        <v>13.081</v>
      </c>
      <c r="F83">
        <v>21.31</v>
      </c>
    </row>
    <row r="84" spans="1:6" x14ac:dyDescent="0.2">
      <c r="A84" s="4">
        <v>45953.516114710597</v>
      </c>
      <c r="B84">
        <v>311</v>
      </c>
      <c r="C84">
        <v>45.61</v>
      </c>
      <c r="D84">
        <v>12.89</v>
      </c>
      <c r="E84">
        <v>12.933999999999999</v>
      </c>
      <c r="F84">
        <v>21.31</v>
      </c>
    </row>
    <row r="85" spans="1:6" x14ac:dyDescent="0.2">
      <c r="A85" s="4">
        <v>45953.5161344792</v>
      </c>
      <c r="B85">
        <v>19</v>
      </c>
      <c r="C85">
        <v>47.32</v>
      </c>
      <c r="D85">
        <v>12.753</v>
      </c>
      <c r="E85">
        <v>12.791</v>
      </c>
      <c r="F85">
        <v>21.3</v>
      </c>
    </row>
    <row r="86" spans="1:6" x14ac:dyDescent="0.2">
      <c r="A86" s="4">
        <v>45953.5161541782</v>
      </c>
      <c r="B86">
        <v>721</v>
      </c>
      <c r="C86">
        <v>49.02</v>
      </c>
      <c r="D86">
        <v>12.629</v>
      </c>
      <c r="E86">
        <v>12.648999999999999</v>
      </c>
      <c r="F86">
        <v>21.3</v>
      </c>
    </row>
    <row r="87" spans="1:6" x14ac:dyDescent="0.2">
      <c r="A87" s="4">
        <v>45953.516173182899</v>
      </c>
      <c r="B87">
        <v>363</v>
      </c>
      <c r="C87">
        <v>50.66</v>
      </c>
      <c r="D87">
        <v>12.497</v>
      </c>
      <c r="E87">
        <v>12.515000000000001</v>
      </c>
      <c r="F87">
        <v>21.3</v>
      </c>
    </row>
    <row r="88" spans="1:6" x14ac:dyDescent="0.2">
      <c r="A88" s="4">
        <v>45953.5161920139</v>
      </c>
      <c r="B88">
        <v>990</v>
      </c>
      <c r="C88">
        <v>52.29</v>
      </c>
      <c r="D88">
        <v>12.366</v>
      </c>
      <c r="E88">
        <v>12.382999999999999</v>
      </c>
      <c r="F88">
        <v>21.3</v>
      </c>
    </row>
    <row r="89" spans="1:6" x14ac:dyDescent="0.2">
      <c r="A89" s="4">
        <v>45953.516210937501</v>
      </c>
      <c r="B89">
        <v>625</v>
      </c>
      <c r="C89">
        <v>53.92</v>
      </c>
      <c r="D89">
        <v>12.212</v>
      </c>
      <c r="E89">
        <v>12.252000000000001</v>
      </c>
      <c r="F89">
        <v>21.3</v>
      </c>
    </row>
    <row r="90" spans="1:6" x14ac:dyDescent="0.2">
      <c r="A90" s="4">
        <v>45953.516230694397</v>
      </c>
      <c r="B90">
        <v>332</v>
      </c>
      <c r="C90">
        <v>55.63</v>
      </c>
      <c r="D90">
        <v>12.081</v>
      </c>
      <c r="E90">
        <v>12.116</v>
      </c>
      <c r="F90">
        <v>21.3</v>
      </c>
    </row>
    <row r="91" spans="1:6" x14ac:dyDescent="0.2">
      <c r="A91" s="4">
        <v>45953.516249652799</v>
      </c>
      <c r="B91">
        <v>970</v>
      </c>
      <c r="C91">
        <v>57.27</v>
      </c>
      <c r="D91">
        <v>11.959</v>
      </c>
      <c r="E91">
        <v>11.988</v>
      </c>
      <c r="F91">
        <v>21.3</v>
      </c>
    </row>
    <row r="92" spans="1:6" x14ac:dyDescent="0.2">
      <c r="A92" s="4">
        <v>45953.516280590302</v>
      </c>
      <c r="B92">
        <v>643</v>
      </c>
      <c r="C92">
        <v>59.94</v>
      </c>
      <c r="D92">
        <v>11.773999999999999</v>
      </c>
      <c r="E92">
        <v>11.781000000000001</v>
      </c>
      <c r="F92">
        <v>21.3</v>
      </c>
    </row>
    <row r="93" spans="1:6" x14ac:dyDescent="0.2">
      <c r="A93" s="4">
        <v>45953.516300752301</v>
      </c>
      <c r="B93">
        <v>385</v>
      </c>
      <c r="C93">
        <v>61.68</v>
      </c>
      <c r="D93">
        <v>11.62</v>
      </c>
      <c r="E93">
        <v>11.648</v>
      </c>
      <c r="F93">
        <v>21.3</v>
      </c>
    </row>
    <row r="94" spans="1:6" x14ac:dyDescent="0.2">
      <c r="A94" s="4">
        <v>45953.516320312498</v>
      </c>
      <c r="B94">
        <v>75</v>
      </c>
      <c r="C94">
        <v>63.37</v>
      </c>
      <c r="D94">
        <v>11.504</v>
      </c>
      <c r="E94">
        <v>11.521000000000001</v>
      </c>
      <c r="F94">
        <v>21.3</v>
      </c>
    </row>
    <row r="95" spans="1:6" x14ac:dyDescent="0.2">
      <c r="A95" s="4">
        <v>45953.516340254602</v>
      </c>
      <c r="B95">
        <v>798</v>
      </c>
      <c r="C95">
        <v>65.099999999999994</v>
      </c>
      <c r="D95">
        <v>11.385999999999999</v>
      </c>
      <c r="E95">
        <v>11.391999999999999</v>
      </c>
      <c r="F95">
        <v>21.3</v>
      </c>
    </row>
    <row r="96" spans="1:6" x14ac:dyDescent="0.2">
      <c r="A96" s="4">
        <v>45953.5163619792</v>
      </c>
      <c r="B96">
        <v>675</v>
      </c>
      <c r="C96">
        <v>66.97</v>
      </c>
      <c r="D96">
        <v>11.239000000000001</v>
      </c>
      <c r="E96">
        <v>11.254</v>
      </c>
      <c r="F96">
        <v>21.29</v>
      </c>
    </row>
    <row r="97" spans="1:6" x14ac:dyDescent="0.2">
      <c r="A97" s="4">
        <v>45953.516380694397</v>
      </c>
      <c r="B97">
        <v>292</v>
      </c>
      <c r="C97">
        <v>68.59</v>
      </c>
      <c r="D97">
        <v>11.125999999999999</v>
      </c>
      <c r="E97">
        <v>11.137</v>
      </c>
      <c r="F97">
        <v>21.29</v>
      </c>
    </row>
    <row r="98" spans="1:6" x14ac:dyDescent="0.2">
      <c r="A98" s="4">
        <v>45953.516399236098</v>
      </c>
      <c r="B98">
        <v>894</v>
      </c>
      <c r="C98">
        <v>70.19</v>
      </c>
      <c r="D98">
        <v>11.013999999999999</v>
      </c>
      <c r="E98">
        <v>11.021000000000001</v>
      </c>
      <c r="F98">
        <v>21.29</v>
      </c>
    </row>
    <row r="99" spans="1:6" x14ac:dyDescent="0.2">
      <c r="A99" s="4">
        <v>45953.5164179282</v>
      </c>
      <c r="B99">
        <v>509</v>
      </c>
      <c r="C99">
        <v>71.81</v>
      </c>
      <c r="D99">
        <v>10.901</v>
      </c>
      <c r="E99">
        <v>10.906000000000001</v>
      </c>
      <c r="F99">
        <v>21.29</v>
      </c>
    </row>
    <row r="100" spans="1:6" x14ac:dyDescent="0.2">
      <c r="A100" s="4">
        <v>45953.516436643498</v>
      </c>
      <c r="B100">
        <v>126</v>
      </c>
      <c r="C100">
        <v>73.42</v>
      </c>
      <c r="D100">
        <v>10.782999999999999</v>
      </c>
      <c r="E100">
        <v>10.792</v>
      </c>
      <c r="F100">
        <v>21.29</v>
      </c>
    </row>
    <row r="101" spans="1:6" x14ac:dyDescent="0.2">
      <c r="A101" s="4">
        <v>45953.516455787001</v>
      </c>
      <c r="B101">
        <v>780</v>
      </c>
      <c r="C101">
        <v>75.08</v>
      </c>
      <c r="D101">
        <v>10.673</v>
      </c>
      <c r="E101">
        <v>10.677</v>
      </c>
      <c r="F101">
        <v>21.29</v>
      </c>
    </row>
    <row r="102" spans="1:6" x14ac:dyDescent="0.2">
      <c r="A102" s="4">
        <v>45953.516476273202</v>
      </c>
      <c r="B102">
        <v>550</v>
      </c>
      <c r="C102">
        <v>76.849999999999994</v>
      </c>
      <c r="D102">
        <v>10.538</v>
      </c>
      <c r="E102">
        <v>10.555</v>
      </c>
      <c r="F102">
        <v>21.29</v>
      </c>
    </row>
    <row r="103" spans="1:6" x14ac:dyDescent="0.2">
      <c r="A103" s="4">
        <v>45953.516495625001</v>
      </c>
      <c r="B103">
        <v>222</v>
      </c>
      <c r="C103">
        <v>78.52</v>
      </c>
      <c r="D103">
        <v>10.430999999999999</v>
      </c>
      <c r="E103">
        <v>10.441000000000001</v>
      </c>
      <c r="F103">
        <v>21.29</v>
      </c>
    </row>
    <row r="104" spans="1:6" x14ac:dyDescent="0.2">
      <c r="A104" s="4">
        <v>45953.516515740703</v>
      </c>
      <c r="B104">
        <v>960</v>
      </c>
      <c r="C104">
        <v>80.260000000000005</v>
      </c>
      <c r="D104">
        <v>10.298999999999999</v>
      </c>
      <c r="E104">
        <v>10.324</v>
      </c>
      <c r="F104">
        <v>21.29</v>
      </c>
    </row>
    <row r="105" spans="1:6" x14ac:dyDescent="0.2">
      <c r="A105" s="4">
        <v>45953.516534513903</v>
      </c>
      <c r="B105">
        <v>582</v>
      </c>
      <c r="C105">
        <v>81.88</v>
      </c>
      <c r="D105">
        <v>10.195</v>
      </c>
      <c r="E105">
        <v>10.215999999999999</v>
      </c>
      <c r="F105">
        <v>21.29</v>
      </c>
    </row>
    <row r="106" spans="1:6" x14ac:dyDescent="0.2">
      <c r="A106" s="4">
        <v>45953.516553668996</v>
      </c>
      <c r="B106">
        <v>237</v>
      </c>
      <c r="C106">
        <v>83.54</v>
      </c>
      <c r="D106">
        <v>10.09</v>
      </c>
      <c r="E106">
        <v>10.106999999999999</v>
      </c>
      <c r="F106">
        <v>21.29</v>
      </c>
    </row>
    <row r="107" spans="1:6" x14ac:dyDescent="0.2">
      <c r="A107" s="4">
        <v>45953.516572812499</v>
      </c>
      <c r="B107">
        <v>891</v>
      </c>
      <c r="C107">
        <v>85.19</v>
      </c>
      <c r="D107">
        <v>9.99</v>
      </c>
      <c r="E107">
        <v>10</v>
      </c>
      <c r="F107">
        <v>21.29</v>
      </c>
    </row>
    <row r="108" spans="1:6" x14ac:dyDescent="0.2">
      <c r="A108" s="4">
        <v>45953.516592719898</v>
      </c>
      <c r="B108">
        <v>611</v>
      </c>
      <c r="C108">
        <v>86.91</v>
      </c>
      <c r="D108">
        <v>9.8849999999999998</v>
      </c>
      <c r="E108">
        <v>9.8889999999999993</v>
      </c>
      <c r="F108">
        <v>21.29</v>
      </c>
    </row>
    <row r="109" spans="1:6" x14ac:dyDescent="0.2">
      <c r="A109" s="4">
        <v>45953.5166127431</v>
      </c>
      <c r="B109">
        <v>341</v>
      </c>
      <c r="C109">
        <v>88.64</v>
      </c>
      <c r="D109">
        <v>9.7609999999999992</v>
      </c>
      <c r="E109">
        <v>9.7789999999999999</v>
      </c>
      <c r="F109">
        <v>21.29</v>
      </c>
    </row>
    <row r="110" spans="1:6" x14ac:dyDescent="0.2">
      <c r="A110" s="4">
        <v>45953.516631527797</v>
      </c>
      <c r="B110">
        <v>964</v>
      </c>
      <c r="C110">
        <v>90.26</v>
      </c>
      <c r="D110">
        <v>9.6590000000000007</v>
      </c>
      <c r="E110">
        <v>9.6769999999999996</v>
      </c>
      <c r="F110">
        <v>21.29</v>
      </c>
    </row>
    <row r="111" spans="1:6" x14ac:dyDescent="0.2">
      <c r="A111" s="4">
        <v>45953.516651562502</v>
      </c>
      <c r="B111">
        <v>695</v>
      </c>
      <c r="C111">
        <v>91.99</v>
      </c>
      <c r="D111">
        <v>9.5579999999999998</v>
      </c>
      <c r="E111">
        <v>9.5690000000000008</v>
      </c>
      <c r="F111">
        <v>21.29</v>
      </c>
    </row>
    <row r="112" spans="1:6" x14ac:dyDescent="0.2">
      <c r="A112" s="4">
        <v>45953.516671319398</v>
      </c>
      <c r="B112">
        <v>402</v>
      </c>
      <c r="C112">
        <v>93.7</v>
      </c>
      <c r="D112">
        <v>9.4450000000000003</v>
      </c>
      <c r="E112">
        <v>9.4640000000000004</v>
      </c>
      <c r="F112">
        <v>21.29</v>
      </c>
    </row>
    <row r="113" spans="1:6" x14ac:dyDescent="0.2">
      <c r="A113" s="4">
        <v>45953.516701203698</v>
      </c>
      <c r="B113">
        <v>984</v>
      </c>
      <c r="C113">
        <v>96.28</v>
      </c>
      <c r="D113">
        <v>9.2989999999999995</v>
      </c>
      <c r="E113">
        <v>9.3070000000000004</v>
      </c>
      <c r="F113">
        <v>21.29</v>
      </c>
    </row>
    <row r="114" spans="1:6" x14ac:dyDescent="0.2">
      <c r="A114" s="4">
        <v>45953.516732418997</v>
      </c>
      <c r="B114">
        <v>681</v>
      </c>
      <c r="C114">
        <v>98.98</v>
      </c>
      <c r="D114">
        <v>9.1319999999999997</v>
      </c>
      <c r="E114">
        <v>9.1460000000000008</v>
      </c>
      <c r="F114">
        <v>21.28</v>
      </c>
    </row>
    <row r="115" spans="1:6" x14ac:dyDescent="0.2">
      <c r="A115" s="4">
        <v>45953.516763402797</v>
      </c>
      <c r="B115">
        <v>358</v>
      </c>
      <c r="C115">
        <v>101.66</v>
      </c>
      <c r="D115">
        <v>8.9890000000000008</v>
      </c>
      <c r="E115">
        <v>8.99</v>
      </c>
      <c r="F115">
        <v>21.28</v>
      </c>
    </row>
    <row r="116" spans="1:6" x14ac:dyDescent="0.2">
      <c r="A116" s="4">
        <v>45953.516785636602</v>
      </c>
      <c r="B116">
        <v>279</v>
      </c>
      <c r="C116">
        <v>103.58</v>
      </c>
      <c r="D116">
        <v>8.8840000000000003</v>
      </c>
      <c r="E116">
        <v>8.8789999999999996</v>
      </c>
      <c r="F116">
        <v>21.28</v>
      </c>
    </row>
    <row r="117" spans="1:6" x14ac:dyDescent="0.2">
      <c r="A117" s="4">
        <v>45953.516816273201</v>
      </c>
      <c r="B117">
        <v>926</v>
      </c>
      <c r="C117">
        <v>106.22</v>
      </c>
      <c r="D117">
        <v>8.7170000000000005</v>
      </c>
      <c r="E117">
        <v>8.7279999999999998</v>
      </c>
      <c r="F117">
        <v>21.28</v>
      </c>
    </row>
    <row r="118" spans="1:6" x14ac:dyDescent="0.2">
      <c r="A118" s="4">
        <v>45953.516848831001</v>
      </c>
      <c r="B118">
        <v>739</v>
      </c>
      <c r="C118">
        <v>109.04</v>
      </c>
      <c r="D118">
        <v>8.5860000000000003</v>
      </c>
      <c r="E118">
        <v>8.5719999999999992</v>
      </c>
      <c r="F118">
        <v>21.27</v>
      </c>
    </row>
    <row r="119" spans="1:6" x14ac:dyDescent="0.2">
      <c r="A119" s="4">
        <v>45953.516868877297</v>
      </c>
      <c r="B119">
        <v>471</v>
      </c>
      <c r="C119">
        <v>110.77</v>
      </c>
      <c r="D119">
        <v>8.4789999999999992</v>
      </c>
      <c r="E119">
        <v>8.4770000000000003</v>
      </c>
      <c r="F119">
        <v>21.27</v>
      </c>
    </row>
    <row r="120" spans="1:6" x14ac:dyDescent="0.2">
      <c r="A120" s="4">
        <v>45953.516899675902</v>
      </c>
      <c r="B120">
        <v>132</v>
      </c>
      <c r="C120">
        <v>113.43</v>
      </c>
      <c r="D120">
        <v>8.33</v>
      </c>
      <c r="E120">
        <v>8.3330000000000002</v>
      </c>
      <c r="F120">
        <v>21.27</v>
      </c>
    </row>
    <row r="121" spans="1:6" x14ac:dyDescent="0.2">
      <c r="A121" s="4">
        <v>45953.516930381898</v>
      </c>
      <c r="B121">
        <v>785</v>
      </c>
      <c r="C121">
        <v>116.08</v>
      </c>
      <c r="D121">
        <v>8.2080000000000002</v>
      </c>
      <c r="E121">
        <v>8.1910000000000007</v>
      </c>
      <c r="F121">
        <v>21.27</v>
      </c>
    </row>
    <row r="122" spans="1:6" x14ac:dyDescent="0.2">
      <c r="A122" s="4">
        <v>45953.516960347202</v>
      </c>
      <c r="B122">
        <v>374</v>
      </c>
      <c r="C122">
        <v>118.67</v>
      </c>
      <c r="D122">
        <v>8.0609999999999999</v>
      </c>
      <c r="E122">
        <v>8.0559999999999992</v>
      </c>
      <c r="F122">
        <v>21.27</v>
      </c>
    </row>
    <row r="123" spans="1:6" x14ac:dyDescent="0.2">
      <c r="A123" s="4">
        <v>45953.516991006902</v>
      </c>
      <c r="B123">
        <v>23</v>
      </c>
      <c r="C123">
        <v>121.32</v>
      </c>
      <c r="D123">
        <v>7.9240000000000004</v>
      </c>
      <c r="E123">
        <v>7.92</v>
      </c>
      <c r="F123">
        <v>21.27</v>
      </c>
    </row>
    <row r="124" spans="1:6" x14ac:dyDescent="0.2">
      <c r="A124" s="4">
        <v>45953.517021018502</v>
      </c>
      <c r="B124">
        <v>616</v>
      </c>
      <c r="C124">
        <v>123.91</v>
      </c>
      <c r="D124">
        <v>7.8019999999999996</v>
      </c>
      <c r="E124">
        <v>7.7889999999999997</v>
      </c>
      <c r="F124">
        <v>21.27</v>
      </c>
    </row>
    <row r="125" spans="1:6" x14ac:dyDescent="0.2">
      <c r="A125" s="4">
        <v>45953.5170515625</v>
      </c>
      <c r="B125">
        <v>255</v>
      </c>
      <c r="C125">
        <v>126.55</v>
      </c>
      <c r="D125">
        <v>7.657</v>
      </c>
      <c r="E125">
        <v>7.6589999999999998</v>
      </c>
      <c r="F125">
        <v>21.27</v>
      </c>
    </row>
    <row r="126" spans="1:6" x14ac:dyDescent="0.2">
      <c r="A126" s="4">
        <v>45953.517081088001</v>
      </c>
      <c r="B126">
        <v>806</v>
      </c>
      <c r="C126">
        <v>129.1</v>
      </c>
      <c r="D126">
        <v>7.5410000000000004</v>
      </c>
      <c r="E126">
        <v>7.5339999999999998</v>
      </c>
      <c r="F126">
        <v>21.26</v>
      </c>
    </row>
    <row r="127" spans="1:6" x14ac:dyDescent="0.2">
      <c r="A127" s="4">
        <v>45953.517112465299</v>
      </c>
      <c r="B127">
        <v>517</v>
      </c>
      <c r="C127">
        <v>131.81</v>
      </c>
      <c r="D127">
        <v>7.4169999999999998</v>
      </c>
      <c r="E127">
        <v>7.4050000000000002</v>
      </c>
      <c r="F127">
        <v>21.26</v>
      </c>
    </row>
    <row r="128" spans="1:6" x14ac:dyDescent="0.2">
      <c r="A128" s="4">
        <v>45953.517142835597</v>
      </c>
      <c r="B128">
        <v>141</v>
      </c>
      <c r="C128">
        <v>134.44</v>
      </c>
      <c r="D128">
        <v>7.3029999999999999</v>
      </c>
      <c r="E128">
        <v>7.2809999999999997</v>
      </c>
      <c r="F128">
        <v>21.26</v>
      </c>
    </row>
    <row r="129" spans="1:6" x14ac:dyDescent="0.2">
      <c r="A129" s="4">
        <v>45953.517172627297</v>
      </c>
      <c r="B129">
        <v>715</v>
      </c>
      <c r="C129">
        <v>137.01</v>
      </c>
      <c r="D129">
        <v>7.1689999999999996</v>
      </c>
      <c r="E129">
        <v>7.1619999999999999</v>
      </c>
      <c r="F129">
        <v>21.26</v>
      </c>
    </row>
    <row r="130" spans="1:6" x14ac:dyDescent="0.2">
      <c r="A130" s="4">
        <v>45953.517202338</v>
      </c>
      <c r="B130">
        <v>282</v>
      </c>
      <c r="C130">
        <v>139.58000000000001</v>
      </c>
      <c r="D130">
        <v>7.0449999999999999</v>
      </c>
      <c r="E130">
        <v>7.0460000000000003</v>
      </c>
      <c r="F130">
        <v>21.26</v>
      </c>
    </row>
    <row r="131" spans="1:6" x14ac:dyDescent="0.2">
      <c r="A131" s="4">
        <v>45953.517233171297</v>
      </c>
      <c r="B131">
        <v>946</v>
      </c>
      <c r="C131">
        <v>142.24</v>
      </c>
      <c r="D131">
        <v>6.9429999999999996</v>
      </c>
      <c r="E131">
        <v>6.9269999999999996</v>
      </c>
      <c r="F131">
        <v>21.26</v>
      </c>
    </row>
    <row r="132" spans="1:6" x14ac:dyDescent="0.2">
      <c r="A132" s="4">
        <v>45953.517264317103</v>
      </c>
      <c r="B132">
        <v>637</v>
      </c>
      <c r="C132">
        <v>144.94</v>
      </c>
      <c r="D132">
        <v>6.8159999999999998</v>
      </c>
      <c r="E132">
        <v>6.8090000000000002</v>
      </c>
      <c r="F132">
        <v>21.26</v>
      </c>
    </row>
    <row r="133" spans="1:6" x14ac:dyDescent="0.2">
      <c r="A133" s="4">
        <v>45953.517294259298</v>
      </c>
      <c r="B133">
        <v>224</v>
      </c>
      <c r="C133">
        <v>147.52000000000001</v>
      </c>
      <c r="D133">
        <v>6.7110000000000003</v>
      </c>
      <c r="E133">
        <v>6.6970000000000001</v>
      </c>
      <c r="F133">
        <v>21.25</v>
      </c>
    </row>
    <row r="134" spans="1:6" x14ac:dyDescent="0.2">
      <c r="A134" s="4">
        <v>45953.517323773201</v>
      </c>
      <c r="B134">
        <v>774</v>
      </c>
      <c r="C134">
        <v>150.07</v>
      </c>
      <c r="D134">
        <v>6.5960000000000001</v>
      </c>
      <c r="E134">
        <v>6.5890000000000004</v>
      </c>
      <c r="F134">
        <v>21.25</v>
      </c>
    </row>
    <row r="135" spans="1:6" x14ac:dyDescent="0.2">
      <c r="A135" s="4">
        <v>45953.517366273103</v>
      </c>
      <c r="B135">
        <v>446</v>
      </c>
      <c r="C135">
        <v>153.74</v>
      </c>
      <c r="D135">
        <v>6.4640000000000004</v>
      </c>
      <c r="E135">
        <v>6.4370000000000003</v>
      </c>
      <c r="F135">
        <v>21.25</v>
      </c>
    </row>
    <row r="136" spans="1:6" x14ac:dyDescent="0.2">
      <c r="A136" s="4">
        <v>45953.517397476899</v>
      </c>
      <c r="B136">
        <v>142</v>
      </c>
      <c r="C136">
        <v>156.44</v>
      </c>
      <c r="D136">
        <v>6.3380000000000001</v>
      </c>
      <c r="E136">
        <v>6.327</v>
      </c>
      <c r="F136">
        <v>21.25</v>
      </c>
    </row>
    <row r="137" spans="1:6" x14ac:dyDescent="0.2">
      <c r="A137" s="4">
        <v>45953.517428217601</v>
      </c>
      <c r="B137">
        <v>798</v>
      </c>
      <c r="C137">
        <v>159.1</v>
      </c>
      <c r="D137">
        <v>6.2119999999999997</v>
      </c>
      <c r="E137">
        <v>6.2210000000000001</v>
      </c>
      <c r="F137">
        <v>21.25</v>
      </c>
    </row>
    <row r="138" spans="1:6" x14ac:dyDescent="0.2">
      <c r="A138" s="4">
        <v>45953.517460868097</v>
      </c>
      <c r="B138">
        <v>619</v>
      </c>
      <c r="C138">
        <v>161.91999999999999</v>
      </c>
      <c r="D138">
        <v>6.1070000000000002</v>
      </c>
      <c r="E138">
        <v>6.1109999999999998</v>
      </c>
      <c r="F138">
        <v>21.25</v>
      </c>
    </row>
    <row r="139" spans="1:6" x14ac:dyDescent="0.2">
      <c r="A139" s="4">
        <v>45953.517502118098</v>
      </c>
      <c r="B139">
        <v>183</v>
      </c>
      <c r="C139">
        <v>165.48</v>
      </c>
      <c r="D139">
        <v>5.9930000000000003</v>
      </c>
      <c r="E139">
        <v>5.9740000000000002</v>
      </c>
      <c r="F139">
        <v>21.25</v>
      </c>
    </row>
    <row r="140" spans="1:6" x14ac:dyDescent="0.2">
      <c r="A140" s="4">
        <v>45953.517531851903</v>
      </c>
      <c r="B140">
        <v>752</v>
      </c>
      <c r="C140">
        <v>168.05</v>
      </c>
      <c r="D140">
        <v>5.8869999999999996</v>
      </c>
      <c r="E140">
        <v>5.8780000000000001</v>
      </c>
      <c r="F140">
        <v>21.25</v>
      </c>
    </row>
    <row r="141" spans="1:6" x14ac:dyDescent="0.2">
      <c r="A141" s="4">
        <v>45953.517572754601</v>
      </c>
      <c r="B141">
        <v>286</v>
      </c>
      <c r="C141">
        <v>171.58</v>
      </c>
      <c r="D141">
        <v>5.7569999999999997</v>
      </c>
      <c r="E141">
        <v>5.7480000000000002</v>
      </c>
      <c r="F141">
        <v>21.25</v>
      </c>
    </row>
    <row r="142" spans="1:6" x14ac:dyDescent="0.2">
      <c r="A142" s="4">
        <v>45953.5176146296</v>
      </c>
      <c r="B142">
        <v>904</v>
      </c>
      <c r="C142">
        <v>175.2</v>
      </c>
      <c r="D142">
        <v>5.6310000000000002</v>
      </c>
      <c r="E142">
        <v>5.6180000000000003</v>
      </c>
      <c r="F142">
        <v>21.25</v>
      </c>
    </row>
    <row r="143" spans="1:6" x14ac:dyDescent="0.2">
      <c r="A143" s="4">
        <v>45953.517656215299</v>
      </c>
      <c r="B143">
        <v>497</v>
      </c>
      <c r="C143">
        <v>178.79</v>
      </c>
      <c r="D143">
        <v>5.5</v>
      </c>
      <c r="E143">
        <v>5.4909999999999997</v>
      </c>
      <c r="F143">
        <v>21.25</v>
      </c>
    </row>
    <row r="144" spans="1:6" x14ac:dyDescent="0.2">
      <c r="A144" s="4">
        <v>45953.517690219902</v>
      </c>
      <c r="B144">
        <v>435</v>
      </c>
      <c r="C144">
        <v>181.73</v>
      </c>
      <c r="D144">
        <v>5.3929999999999998</v>
      </c>
      <c r="E144">
        <v>5.391</v>
      </c>
      <c r="F144">
        <v>21.25</v>
      </c>
    </row>
    <row r="145" spans="1:6" x14ac:dyDescent="0.2">
      <c r="A145" s="4">
        <v>45953.517730752297</v>
      </c>
      <c r="B145">
        <v>937</v>
      </c>
      <c r="C145">
        <v>185.23</v>
      </c>
      <c r="D145">
        <v>5.2880000000000003</v>
      </c>
      <c r="E145">
        <v>5.2729999999999997</v>
      </c>
      <c r="F145">
        <v>21.25</v>
      </c>
    </row>
    <row r="146" spans="1:6" x14ac:dyDescent="0.2">
      <c r="A146" s="4">
        <v>45953.517773414402</v>
      </c>
      <c r="B146">
        <v>623</v>
      </c>
      <c r="C146">
        <v>188.92</v>
      </c>
      <c r="D146">
        <v>5.165</v>
      </c>
      <c r="E146">
        <v>5.1520000000000001</v>
      </c>
      <c r="F146">
        <v>21.24</v>
      </c>
    </row>
    <row r="147" spans="1:6" x14ac:dyDescent="0.2">
      <c r="A147" s="4">
        <v>45953.517825034702</v>
      </c>
      <c r="B147">
        <v>83</v>
      </c>
      <c r="C147">
        <v>193.38</v>
      </c>
      <c r="D147">
        <v>5.0350000000000001</v>
      </c>
      <c r="E147">
        <v>5.01</v>
      </c>
      <c r="F147">
        <v>21.24</v>
      </c>
    </row>
    <row r="148" spans="1:6" x14ac:dyDescent="0.2">
      <c r="A148" s="4">
        <v>45953.517853761601</v>
      </c>
      <c r="B148">
        <v>565</v>
      </c>
      <c r="C148">
        <v>195.86</v>
      </c>
      <c r="D148">
        <v>4.9219999999999997</v>
      </c>
      <c r="E148">
        <v>4.9320000000000004</v>
      </c>
      <c r="F148">
        <v>21.24</v>
      </c>
    </row>
    <row r="149" spans="1:6" x14ac:dyDescent="0.2">
      <c r="A149" s="4">
        <v>45953.5179023495</v>
      </c>
      <c r="B149">
        <v>763</v>
      </c>
      <c r="C149">
        <v>200.06</v>
      </c>
      <c r="D149">
        <v>4.8090000000000002</v>
      </c>
      <c r="E149">
        <v>4.8040000000000003</v>
      </c>
      <c r="F149">
        <v>21.24</v>
      </c>
    </row>
    <row r="150" spans="1:6" x14ac:dyDescent="0.2">
      <c r="A150" s="4">
        <v>45953.517948321802</v>
      </c>
      <c r="B150">
        <v>735</v>
      </c>
      <c r="C150">
        <v>204.03</v>
      </c>
      <c r="D150">
        <v>4.6859999999999999</v>
      </c>
      <c r="E150">
        <v>4.6859999999999999</v>
      </c>
      <c r="F150">
        <v>21.24</v>
      </c>
    </row>
    <row r="151" spans="1:6" x14ac:dyDescent="0.2">
      <c r="A151" s="4">
        <v>45953.517990752298</v>
      </c>
      <c r="B151">
        <v>401</v>
      </c>
      <c r="C151">
        <v>207.7</v>
      </c>
      <c r="D151">
        <v>4.5670000000000002</v>
      </c>
      <c r="E151">
        <v>4.58</v>
      </c>
      <c r="F151">
        <v>21.24</v>
      </c>
    </row>
    <row r="152" spans="1:6" x14ac:dyDescent="0.2">
      <c r="A152" s="4">
        <v>45953.518043460601</v>
      </c>
      <c r="B152">
        <v>955</v>
      </c>
      <c r="C152">
        <v>212.25</v>
      </c>
      <c r="D152">
        <v>4.452</v>
      </c>
      <c r="E152">
        <v>4.452</v>
      </c>
      <c r="F152">
        <v>21.24</v>
      </c>
    </row>
    <row r="153" spans="1:6" x14ac:dyDescent="0.2">
      <c r="A153" s="4">
        <v>45953.518095925901</v>
      </c>
      <c r="B153">
        <v>488</v>
      </c>
      <c r="C153">
        <v>216.79</v>
      </c>
      <c r="D153">
        <v>4.3310000000000004</v>
      </c>
      <c r="E153">
        <v>-99999</v>
      </c>
      <c r="F153">
        <v>21.24</v>
      </c>
    </row>
    <row r="154" spans="1:6" x14ac:dyDescent="0.2">
      <c r="A154" s="4"/>
    </row>
    <row r="155" spans="1:6" x14ac:dyDescent="0.2">
      <c r="A155" s="4"/>
    </row>
    <row r="156" spans="1:6" x14ac:dyDescent="0.2">
      <c r="A156" s="4"/>
    </row>
    <row r="157" spans="1:6" x14ac:dyDescent="0.2">
      <c r="A157" s="4"/>
    </row>
    <row r="158" spans="1:6" x14ac:dyDescent="0.2">
      <c r="A158" s="4"/>
    </row>
    <row r="159" spans="1:6" x14ac:dyDescent="0.2">
      <c r="A159" s="4"/>
    </row>
    <row r="160" spans="1:6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1D66-9F43-4A76-8B81-3CCE79411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B31CEB-E7AB-4A16-9260-B39AB71D1E08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C5310463-9628-415F-836E-B1B77591C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