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<sst xmlns="http://schemas.openxmlformats.org/spreadsheetml/2006/main" count="107" uniqueCount="107">
  <si>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</si>
  <si>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</si>
  <si>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</si>
  <si>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</si>
  <si>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</si>
  <si>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</si>
  <si>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</si>
  <si>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</si>
  <si>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</si>
  <si>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</si>
  <si>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</si>
  <si>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</si>
  <si>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KSAT_measurement_F2-BD-A2_002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</si>
  <si>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</si>
  <si>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</si>
  <si>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</si>
  <si>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</si>
  <si>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</si>
  <si>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</si>
  <si>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</si>
  <si>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</si>
  <si>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</si>
  <si>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</si>
  <si>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</si>
  <si>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</si>
  <si>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</si>
  <si>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</si>
  <si>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</si>
  <si>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</si>
  <si>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</si>
  <si>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</si>
  <si>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</si>
  <si>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</si>
  <si>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</si>
  <si>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</si>
  <si>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</si>
  <si>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</si>
  <si>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</si>
  <si>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</si>
  <si>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</si>
  <si>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</si>
  <si>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</si>
  <si>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</si>
  <si>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</si>
  <si>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</si>
  <si>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</si>
  <si>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</si>
  <si>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</si>
  <si>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</si>
  <si>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</si>
  <si>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</si>
  <si>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</si>
  <si>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</si>
  <si>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</si>
  <si>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</si>
  <si>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</si>
  <si>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</si>
  <si>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</si>
  <si>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</si>
  <si>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</si>
  <si>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</si>
  <si>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</si>
  <si>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</si>
  <si>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</si>
  <si>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</si>
  <si>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12:40:36 PM</t>
  </si>
  <si>
    <t>Test duration</t>
  </si>
  <si>
    <t>00:03:39</t>
  </si>
  <si>
    <t>RESULT</t>
  </si>
  <si>
    <t>Use auto offset adjustment</t>
  </si>
  <si>
    <t>Max offset adjustment [cm]</t>
  </si>
  <si>
    <t>1</t>
  </si>
  <si>
    <t>Fitting Parameter a [cm]</t>
  </si>
  <si>
    <t>16.16</t>
  </si>
  <si>
    <t>coefficient a of the fitted exponential pressure head decrease function y = a * exp(-b*t)+c, where y is the pressure head in cm and t is time in s</t>
  </si>
  <si>
    <t>Fitting Parameter b [s-1]</t>
  </si>
  <si>
    <t>-6.58E-03</t>
  </si>
  <si>
    <t>coefficient b of the fitted exponential pressure head decrease function y = a * exp(-b*t)+c, where y is the pressure head in cm and t is time in s</t>
  </si>
  <si>
    <t>Fitting Parameter c [cm]</t>
  </si>
  <si>
    <t>0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</si>
  <si>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</si>
  <si>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</si>
  <si>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</si>
  <si>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</si>
  <si>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</si>
  <si>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813.274</t>
  </si>
  <si>
    <t>Saturated hydraulic conductivity [cm/d] of the entire system</t>
  </si>
  <si>
    <t>Ks Total [m/s]</t>
  </si>
  <si>
    <t>9.46E-05</t>
  </si>
  <si>
    <t>Saturated hydraulic conductivity [m/s] of the entire system</t>
  </si>
  <si>
    <t>Ks Soil [cm/d]</t>
  </si>
  <si>
    <t>675.950</t>
  </si>
  <si>
    <t>Saturated hydraulic conductivity [cm/d] of the soil sample itself</t>
  </si>
  <si>
    <t>Ks Soil [m/s]</t>
  </si>
  <si>
    <t>7.86E-05</t>
  </si>
  <si>
    <t>Saturated hydraulic conductivity [m/s] of the soil sample itself</t>
  </si>
  <si>
    <t>663.064</t>
  </si>
  <si>
    <t>Saturated hydraulic conductivity [cm/d] of the soil sample  normalized to 10 °C mean field temperature</t>
  </si>
  <si>
    <t>7.71E-05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</si>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</sst>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2" sqref="A2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45937.528194490696</v>
      </c>
      <c r="B56">
        <v>4</v>
      </c>
      <c r="C56">
        <v>-7.35</v>
      </c>
      <c r="D56">
        <v>0.108</v>
      </c>
      <c r="E56">
        <v>-99999</v>
      </c>
      <c r="F56">
        <v>20.81</v>
      </c>
    </row>
    <row r="57" spans="1:6" x14ac:dyDescent="0.2">
      <c r="A57" s="4">
        <v>45937.528268125003</v>
      </c>
      <c r="B57">
        <v>366</v>
      </c>
      <c r="C57">
        <v>-0.99</v>
      </c>
      <c r="D57">
        <v>16.282</v>
      </c>
      <c r="E57">
        <v>-99999</v>
      </c>
      <c r="F57">
        <v>20.81</v>
      </c>
    </row>
    <row r="58" spans="1:6" x14ac:dyDescent="0.2">
      <c r="A58" s="4">
        <v>45937.528279583297</v>
      </c>
      <c r="B58">
        <v>356</v>
      </c>
      <c r="C58">
        <v>0</v>
      </c>
      <c r="D58">
        <v>16.155999999999999</v>
      </c>
      <c r="E58">
        <v>16.155999999999999</v>
      </c>
      <c r="F58">
        <v>20.81</v>
      </c>
    </row>
    <row r="59" spans="1:6" x14ac:dyDescent="0.2">
      <c r="A59" s="4">
        <v>45937.5283063194</v>
      </c>
      <c r="B59">
        <v>666</v>
      </c>
      <c r="C59">
        <v>2.31</v>
      </c>
      <c r="D59">
        <v>15.95</v>
      </c>
      <c r="E59">
        <v>15.912000000000001</v>
      </c>
      <c r="F59">
        <v>20.81</v>
      </c>
    </row>
    <row r="60" spans="1:6" x14ac:dyDescent="0.2">
      <c r="A60" s="4">
        <v>45937.5283310417</v>
      </c>
      <c r="B60">
        <v>802</v>
      </c>
      <c r="C60">
        <v>4.45</v>
      </c>
      <c r="D60">
        <v>15.741</v>
      </c>
      <c r="E60">
        <v>15.69</v>
      </c>
      <c r="F60">
        <v>20.81</v>
      </c>
    </row>
    <row r="61" spans="1:6" x14ac:dyDescent="0.2">
      <c r="A61" s="4">
        <v>45937.5283523611</v>
      </c>
      <c r="B61">
        <v>644</v>
      </c>
      <c r="C61">
        <v>6.29</v>
      </c>
      <c r="D61">
        <v>15.536</v>
      </c>
      <c r="E61">
        <v>15.500999999999999</v>
      </c>
      <c r="F61">
        <v>20.81</v>
      </c>
    </row>
    <row r="62" spans="1:6" x14ac:dyDescent="0.2">
      <c r="A62" s="4">
        <v>45937.5283742014</v>
      </c>
      <c r="B62">
        <v>531</v>
      </c>
      <c r="C62">
        <v>8.17</v>
      </c>
      <c r="D62">
        <v>15.337</v>
      </c>
      <c r="E62">
        <v>15.31</v>
      </c>
      <c r="F62">
        <v>20.81</v>
      </c>
    </row>
    <row r="63" spans="1:6" x14ac:dyDescent="0.2">
      <c r="A63" s="4">
        <v>45937.528393067099</v>
      </c>
      <c r="B63">
        <v>161</v>
      </c>
      <c r="C63">
        <v>9.8000000000000007</v>
      </c>
      <c r="D63">
        <v>15.170999999999999</v>
      </c>
      <c r="E63">
        <v>15.147</v>
      </c>
      <c r="F63">
        <v>20.81</v>
      </c>
    </row>
    <row r="64" spans="1:6" x14ac:dyDescent="0.2">
      <c r="A64" s="4">
        <v>45937.528415196801</v>
      </c>
      <c r="B64">
        <v>73</v>
      </c>
      <c r="C64">
        <v>11.72</v>
      </c>
      <c r="D64">
        <v>15.01</v>
      </c>
      <c r="E64">
        <v>14.958</v>
      </c>
      <c r="F64">
        <v>20.81</v>
      </c>
    </row>
    <row r="65" spans="1:6" x14ac:dyDescent="0.2">
      <c r="A65" s="4">
        <v>45937.528436076398</v>
      </c>
      <c r="B65">
        <v>877</v>
      </c>
      <c r="C65">
        <v>13.52</v>
      </c>
      <c r="D65">
        <v>14.78</v>
      </c>
      <c r="E65">
        <v>14.781000000000001</v>
      </c>
      <c r="F65">
        <v>20.81</v>
      </c>
    </row>
    <row r="66" spans="1:6" x14ac:dyDescent="0.2">
      <c r="A66" s="4">
        <v>45937.528456909698</v>
      </c>
      <c r="B66">
        <v>677</v>
      </c>
      <c r="C66">
        <v>15.32</v>
      </c>
      <c r="D66">
        <v>14.664999999999999</v>
      </c>
      <c r="E66">
        <v>14.606999999999999</v>
      </c>
      <c r="F66">
        <v>20.81</v>
      </c>
    </row>
    <row r="67" spans="1:6" x14ac:dyDescent="0.2">
      <c r="A67" s="4">
        <v>45937.528480300898</v>
      </c>
      <c r="B67">
        <v>698</v>
      </c>
      <c r="C67">
        <v>17.34</v>
      </c>
      <c r="D67">
        <v>14.436999999999999</v>
      </c>
      <c r="E67">
        <v>14.414</v>
      </c>
      <c r="F67">
        <v>20.81</v>
      </c>
    </row>
    <row r="68" spans="1:6" x14ac:dyDescent="0.2">
      <c r="A68" s="4">
        <v>45937.528502754598</v>
      </c>
      <c r="B68">
        <v>638</v>
      </c>
      <c r="C68">
        <v>19.28</v>
      </c>
      <c r="D68">
        <v>14.239000000000001</v>
      </c>
      <c r="E68">
        <v>14.231999999999999</v>
      </c>
      <c r="F68">
        <v>20.81</v>
      </c>
    </row>
    <row r="69" spans="1:6" x14ac:dyDescent="0.2">
      <c r="A69" s="4">
        <v>45937.528523356501</v>
      </c>
      <c r="B69">
        <v>418</v>
      </c>
      <c r="C69">
        <v>21.06</v>
      </c>
      <c r="D69">
        <v>14.090999999999999</v>
      </c>
      <c r="E69">
        <v>14.066000000000001</v>
      </c>
      <c r="F69">
        <v>20.81</v>
      </c>
    </row>
    <row r="70" spans="1:6" x14ac:dyDescent="0.2">
      <c r="A70" s="4">
        <v>45937.528545671303</v>
      </c>
      <c r="B70">
        <v>346</v>
      </c>
      <c r="C70">
        <v>22.99</v>
      </c>
      <c r="D70">
        <v>13.91</v>
      </c>
      <c r="E70">
        <v>13.888999999999999</v>
      </c>
      <c r="F70">
        <v>20.81</v>
      </c>
    </row>
    <row r="71" spans="1:6" x14ac:dyDescent="0.2">
      <c r="A71" s="4">
        <v>45937.528568796297</v>
      </c>
      <c r="B71">
        <v>344</v>
      </c>
      <c r="C71">
        <v>24.99</v>
      </c>
      <c r="D71">
        <v>13.73</v>
      </c>
      <c r="E71">
        <v>13.707000000000001</v>
      </c>
      <c r="F71">
        <v>20.81</v>
      </c>
    </row>
    <row r="72" spans="1:6" x14ac:dyDescent="0.2">
      <c r="A72" s="4">
        <v>45937.528589629597</v>
      </c>
      <c r="B72">
        <v>144</v>
      </c>
      <c r="C72">
        <v>26.79</v>
      </c>
      <c r="D72">
        <v>13.551</v>
      </c>
      <c r="E72">
        <v>13.545999999999999</v>
      </c>
      <c r="F72">
        <v>20.81</v>
      </c>
    </row>
    <row r="73" spans="1:6" x14ac:dyDescent="0.2">
      <c r="A73" s="4">
        <v>45937.528612349503</v>
      </c>
      <c r="B73">
        <v>107</v>
      </c>
      <c r="C73">
        <v>28.75</v>
      </c>
      <c r="D73">
        <v>13.37</v>
      </c>
      <c r="E73">
        <v>13.372</v>
      </c>
      <c r="F73">
        <v>20.81</v>
      </c>
    </row>
    <row r="74" spans="1:6" x14ac:dyDescent="0.2">
      <c r="A74" s="4">
        <v>45937.528632800902</v>
      </c>
      <c r="B74">
        <v>874</v>
      </c>
      <c r="C74">
        <v>30.52</v>
      </c>
      <c r="D74">
        <v>13.233000000000001</v>
      </c>
      <c r="E74">
        <v>13.218</v>
      </c>
      <c r="F74">
        <v>20.81</v>
      </c>
    </row>
    <row r="75" spans="1:6" x14ac:dyDescent="0.2">
      <c r="A75" s="4">
        <v>45937.528654826398</v>
      </c>
      <c r="B75">
        <v>777</v>
      </c>
      <c r="C75">
        <v>32.42</v>
      </c>
      <c r="D75">
        <v>13.063000000000001</v>
      </c>
      <c r="E75">
        <v>13.053000000000001</v>
      </c>
      <c r="F75">
        <v>20.81</v>
      </c>
    </row>
    <row r="76" spans="1:6" x14ac:dyDescent="0.2">
      <c r="A76" s="4">
        <v>45937.528676180598</v>
      </c>
      <c r="B76">
        <v>622</v>
      </c>
      <c r="C76">
        <v>34.270000000000003</v>
      </c>
      <c r="D76">
        <v>12.922000000000001</v>
      </c>
      <c r="E76">
        <v>12.896000000000001</v>
      </c>
      <c r="F76">
        <v>20.81</v>
      </c>
    </row>
    <row r="77" spans="1:6" x14ac:dyDescent="0.2">
      <c r="A77" s="4">
        <v>45937.528697245398</v>
      </c>
      <c r="B77">
        <v>442</v>
      </c>
      <c r="C77">
        <v>36.090000000000003</v>
      </c>
      <c r="D77">
        <v>12.726000000000001</v>
      </c>
      <c r="E77">
        <v>12.742000000000001</v>
      </c>
      <c r="F77">
        <v>20.81</v>
      </c>
    </row>
    <row r="78" spans="1:6" x14ac:dyDescent="0.2">
      <c r="A78" s="4">
        <v>45937.528720428199</v>
      </c>
      <c r="B78">
        <v>445</v>
      </c>
      <c r="C78">
        <v>38.090000000000003</v>
      </c>
      <c r="D78">
        <v>12.558</v>
      </c>
      <c r="E78">
        <v>12.576000000000001</v>
      </c>
      <c r="F78">
        <v>20.81</v>
      </c>
    </row>
    <row r="79" spans="1:6" x14ac:dyDescent="0.2">
      <c r="A79" s="4">
        <v>45937.528744386596</v>
      </c>
      <c r="B79">
        <v>515</v>
      </c>
      <c r="C79">
        <v>40.159999999999997</v>
      </c>
      <c r="D79">
        <v>12.391999999999999</v>
      </c>
      <c r="E79">
        <v>12.406000000000001</v>
      </c>
      <c r="F79">
        <v>20.82</v>
      </c>
    </row>
    <row r="80" spans="1:6" x14ac:dyDescent="0.2">
      <c r="A80" s="4">
        <v>45937.528765219897</v>
      </c>
      <c r="B80">
        <v>315</v>
      </c>
      <c r="C80">
        <v>41.96</v>
      </c>
      <c r="D80">
        <v>12.260999999999999</v>
      </c>
      <c r="E80">
        <v>12.26</v>
      </c>
      <c r="F80">
        <v>20.82</v>
      </c>
    </row>
    <row r="81" spans="1:6" x14ac:dyDescent="0.2">
      <c r="A81" s="4">
        <v>45937.528787557902</v>
      </c>
      <c r="B81">
        <v>245</v>
      </c>
      <c r="C81">
        <v>43.89</v>
      </c>
      <c r="D81">
        <v>12.11</v>
      </c>
      <c r="E81">
        <v>12.105</v>
      </c>
      <c r="F81">
        <v>20.82</v>
      </c>
    </row>
    <row r="82" spans="1:6" x14ac:dyDescent="0.2">
      <c r="A82" s="4">
        <v>45937.528807245399</v>
      </c>
      <c r="B82">
        <v>946</v>
      </c>
      <c r="C82">
        <v>45.59</v>
      </c>
      <c r="D82">
        <v>11.986000000000001</v>
      </c>
      <c r="E82">
        <v>11.97</v>
      </c>
      <c r="F82">
        <v>20.82</v>
      </c>
    </row>
    <row r="83" spans="1:6" x14ac:dyDescent="0.2">
      <c r="A83" s="4">
        <v>45937.528828888899</v>
      </c>
      <c r="B83">
        <v>816</v>
      </c>
      <c r="C83">
        <v>47.46</v>
      </c>
      <c r="D83">
        <v>11.819000000000001</v>
      </c>
      <c r="E83">
        <v>11.824</v>
      </c>
      <c r="F83">
        <v>20.82</v>
      </c>
    </row>
    <row r="84" spans="1:6" x14ac:dyDescent="0.2">
      <c r="A84" s="4">
        <v>45937.528852395801</v>
      </c>
      <c r="B84">
        <v>847</v>
      </c>
      <c r="C84">
        <v>49.49</v>
      </c>
      <c r="D84">
        <v>11.666</v>
      </c>
      <c r="E84">
        <v>11.667</v>
      </c>
      <c r="F84">
        <v>20.82</v>
      </c>
    </row>
    <row r="85" spans="1:6" x14ac:dyDescent="0.2">
      <c r="A85" s="4">
        <v>45937.528872037001</v>
      </c>
      <c r="B85">
        <v>544</v>
      </c>
      <c r="C85">
        <v>51.19</v>
      </c>
      <c r="D85">
        <v>11.545</v>
      </c>
      <c r="E85">
        <v>11.537000000000001</v>
      </c>
      <c r="F85">
        <v>20.81</v>
      </c>
    </row>
    <row r="86" spans="1:6" x14ac:dyDescent="0.2">
      <c r="A86" s="4">
        <v>45937.528894166702</v>
      </c>
      <c r="B86">
        <v>456</v>
      </c>
      <c r="C86">
        <v>53.1</v>
      </c>
      <c r="D86">
        <v>11.395</v>
      </c>
      <c r="E86">
        <v>11.393000000000001</v>
      </c>
      <c r="F86">
        <v>20.81</v>
      </c>
    </row>
    <row r="87" spans="1:6" x14ac:dyDescent="0.2">
      <c r="A87" s="4">
        <v>45937.528918750002</v>
      </c>
      <c r="B87">
        <v>580</v>
      </c>
      <c r="C87">
        <v>55.22</v>
      </c>
      <c r="D87">
        <v>11.246</v>
      </c>
      <c r="E87">
        <v>11.234999999999999</v>
      </c>
      <c r="F87">
        <v>20.81</v>
      </c>
    </row>
    <row r="88" spans="1:6" x14ac:dyDescent="0.2">
      <c r="A88" s="4">
        <v>45937.528939583302</v>
      </c>
      <c r="B88">
        <v>380</v>
      </c>
      <c r="C88">
        <v>57.02</v>
      </c>
      <c r="D88">
        <v>11.132</v>
      </c>
      <c r="E88">
        <v>11.103</v>
      </c>
      <c r="F88">
        <v>20.81</v>
      </c>
    </row>
    <row r="89" spans="1:6" x14ac:dyDescent="0.2">
      <c r="A89" s="4">
        <v>45937.528962662</v>
      </c>
      <c r="B89">
        <v>374</v>
      </c>
      <c r="C89">
        <v>59.02</v>
      </c>
      <c r="D89">
        <v>10.983000000000001</v>
      </c>
      <c r="E89">
        <v>10.958</v>
      </c>
      <c r="F89">
        <v>20.81</v>
      </c>
    </row>
    <row r="90" spans="1:6" x14ac:dyDescent="0.2">
      <c r="A90" s="4">
        <v>45937.528983009302</v>
      </c>
      <c r="B90">
        <v>132</v>
      </c>
      <c r="C90">
        <v>60.78</v>
      </c>
      <c r="D90">
        <v>10.813000000000001</v>
      </c>
      <c r="E90">
        <v>10.832000000000001</v>
      </c>
      <c r="F90">
        <v>20.81</v>
      </c>
    </row>
    <row r="91" spans="1:6" x14ac:dyDescent="0.2">
      <c r="A91" s="4">
        <v>45937.5290044676</v>
      </c>
      <c r="B91">
        <v>986</v>
      </c>
      <c r="C91">
        <v>62.63</v>
      </c>
      <c r="D91">
        <v>10.7</v>
      </c>
      <c r="E91">
        <v>10.701000000000001</v>
      </c>
      <c r="F91">
        <v>20.81</v>
      </c>
    </row>
    <row r="92" spans="1:6" x14ac:dyDescent="0.2">
      <c r="A92" s="4">
        <v>45937.529026979202</v>
      </c>
      <c r="B92">
        <v>931</v>
      </c>
      <c r="C92">
        <v>64.569999999999993</v>
      </c>
      <c r="D92">
        <v>10.558</v>
      </c>
      <c r="E92">
        <v>10.565</v>
      </c>
      <c r="F92">
        <v>20.81</v>
      </c>
    </row>
    <row r="93" spans="1:6" x14ac:dyDescent="0.2">
      <c r="A93" s="4">
        <v>45937.529049409699</v>
      </c>
      <c r="B93">
        <v>869</v>
      </c>
      <c r="C93">
        <v>66.510000000000005</v>
      </c>
      <c r="D93">
        <v>10.425000000000001</v>
      </c>
      <c r="E93">
        <v>10.430999999999999</v>
      </c>
      <c r="F93">
        <v>20.81</v>
      </c>
    </row>
    <row r="94" spans="1:6" x14ac:dyDescent="0.2">
      <c r="A94" s="4">
        <v>45937.529071898098</v>
      </c>
      <c r="B94">
        <v>812</v>
      </c>
      <c r="C94">
        <v>68.459999999999994</v>
      </c>
      <c r="D94">
        <v>10.314</v>
      </c>
      <c r="E94">
        <v>10.298999999999999</v>
      </c>
      <c r="F94">
        <v>20.81</v>
      </c>
    </row>
    <row r="95" spans="1:6" x14ac:dyDescent="0.2">
      <c r="A95" s="4">
        <v>45937.529095254598</v>
      </c>
      <c r="B95">
        <v>830</v>
      </c>
      <c r="C95">
        <v>70.47</v>
      </c>
      <c r="D95">
        <v>10.176</v>
      </c>
      <c r="E95">
        <v>10.163</v>
      </c>
      <c r="F95">
        <v>20.8</v>
      </c>
    </row>
    <row r="96" spans="1:6" x14ac:dyDescent="0.2">
      <c r="A96" s="4">
        <v>45937.529116643498</v>
      </c>
      <c r="B96">
        <v>678</v>
      </c>
      <c r="C96">
        <v>72.319999999999993</v>
      </c>
      <c r="D96">
        <v>10.044</v>
      </c>
      <c r="E96">
        <v>10.039999999999999</v>
      </c>
      <c r="F96">
        <v>20.8</v>
      </c>
    </row>
    <row r="97" spans="1:6" x14ac:dyDescent="0.2">
      <c r="A97" s="4">
        <v>45937.529139791703</v>
      </c>
      <c r="B97">
        <v>678</v>
      </c>
      <c r="C97">
        <v>74.319999999999993</v>
      </c>
      <c r="D97">
        <v>9.91</v>
      </c>
      <c r="E97">
        <v>9.9090000000000007</v>
      </c>
      <c r="F97">
        <v>20.8</v>
      </c>
    </row>
    <row r="98" spans="1:6" x14ac:dyDescent="0.2">
      <c r="A98" s="4">
        <v>45937.529162361097</v>
      </c>
      <c r="B98">
        <v>628</v>
      </c>
      <c r="C98">
        <v>76.27</v>
      </c>
      <c r="D98">
        <v>9.75</v>
      </c>
      <c r="E98">
        <v>9.7829999999999995</v>
      </c>
      <c r="F98">
        <v>20.8</v>
      </c>
    </row>
    <row r="99" spans="1:6" x14ac:dyDescent="0.2">
      <c r="A99" s="4">
        <v>45937.529194374998</v>
      </c>
      <c r="B99">
        <v>394</v>
      </c>
      <c r="C99">
        <v>79.040000000000006</v>
      </c>
      <c r="D99">
        <v>9.6010000000000009</v>
      </c>
      <c r="E99">
        <v>9.6059999999999999</v>
      </c>
      <c r="F99">
        <v>20.8</v>
      </c>
    </row>
    <row r="100" spans="1:6" x14ac:dyDescent="0.2">
      <c r="A100" s="4">
        <v>45937.529216597199</v>
      </c>
      <c r="B100">
        <v>314</v>
      </c>
      <c r="C100">
        <v>80.959999999999994</v>
      </c>
      <c r="D100">
        <v>9.4740000000000002</v>
      </c>
      <c r="E100">
        <v>9.4860000000000007</v>
      </c>
      <c r="F100">
        <v>20.8</v>
      </c>
    </row>
    <row r="101" spans="1:6" x14ac:dyDescent="0.2">
      <c r="A101" s="4">
        <v>45937.529239386597</v>
      </c>
      <c r="B101">
        <v>283</v>
      </c>
      <c r="C101">
        <v>82.93</v>
      </c>
      <c r="D101">
        <v>9.3529999999999998</v>
      </c>
      <c r="E101">
        <v>9.3640000000000008</v>
      </c>
      <c r="F101">
        <v>20.8</v>
      </c>
    </row>
    <row r="102" spans="1:6" x14ac:dyDescent="0.2">
      <c r="A102" s="4">
        <v>45937.529258807903</v>
      </c>
      <c r="B102">
        <v>961</v>
      </c>
      <c r="C102">
        <v>84.61</v>
      </c>
      <c r="D102">
        <v>9.2520000000000007</v>
      </c>
      <c r="E102">
        <v>9.2609999999999992</v>
      </c>
      <c r="F102">
        <v>20.8</v>
      </c>
    </row>
    <row r="103" spans="1:6" x14ac:dyDescent="0.2">
      <c r="A103" s="4">
        <v>45937.5292815625</v>
      </c>
      <c r="B103">
        <v>927</v>
      </c>
      <c r="C103">
        <v>86.57</v>
      </c>
      <c r="D103">
        <v>9.1329999999999991</v>
      </c>
      <c r="E103">
        <v>9.1419999999999995</v>
      </c>
      <c r="F103">
        <v>20.8</v>
      </c>
    </row>
    <row r="104" spans="1:6" x14ac:dyDescent="0.2">
      <c r="A104" s="4">
        <v>45937.529314293999</v>
      </c>
      <c r="B104">
        <v>755</v>
      </c>
      <c r="C104">
        <v>89.4</v>
      </c>
      <c r="D104">
        <v>8.9659999999999993</v>
      </c>
      <c r="E104">
        <v>8.9730000000000008</v>
      </c>
      <c r="F104">
        <v>20.8</v>
      </c>
    </row>
    <row r="105" spans="1:6" x14ac:dyDescent="0.2">
      <c r="A105" s="4">
        <v>45937.529344606497</v>
      </c>
      <c r="B105">
        <v>374</v>
      </c>
      <c r="C105">
        <v>92.02</v>
      </c>
      <c r="D105">
        <v>8.8059999999999992</v>
      </c>
      <c r="E105">
        <v>8.82</v>
      </c>
      <c r="F105">
        <v>20.8</v>
      </c>
    </row>
    <row r="106" spans="1:6" x14ac:dyDescent="0.2">
      <c r="A106" s="4">
        <v>45937.529375636601</v>
      </c>
      <c r="B106">
        <v>55</v>
      </c>
      <c r="C106">
        <v>94.7</v>
      </c>
      <c r="D106">
        <v>8.6639999999999997</v>
      </c>
      <c r="E106">
        <v>8.6660000000000004</v>
      </c>
      <c r="F106">
        <v>20.8</v>
      </c>
    </row>
    <row r="107" spans="1:6" x14ac:dyDescent="0.2">
      <c r="A107" s="4">
        <v>45937.529396365702</v>
      </c>
      <c r="B107">
        <v>846</v>
      </c>
      <c r="C107">
        <v>96.49</v>
      </c>
      <c r="D107">
        <v>8.5570000000000004</v>
      </c>
      <c r="E107">
        <v>8.5640000000000001</v>
      </c>
      <c r="F107">
        <v>20.8</v>
      </c>
    </row>
    <row r="108" spans="1:6" x14ac:dyDescent="0.2">
      <c r="A108" s="4">
        <v>45937.529429594899</v>
      </c>
      <c r="B108">
        <v>717</v>
      </c>
      <c r="C108">
        <v>99.36</v>
      </c>
      <c r="D108">
        <v>8.4060000000000006</v>
      </c>
      <c r="E108">
        <v>8.4039999999999999</v>
      </c>
      <c r="F108">
        <v>20.8</v>
      </c>
    </row>
    <row r="109" spans="1:6" x14ac:dyDescent="0.2">
      <c r="A109" s="4">
        <v>45937.529451365699</v>
      </c>
      <c r="B109">
        <v>598</v>
      </c>
      <c r="C109">
        <v>101.24</v>
      </c>
      <c r="D109">
        <v>8.2959999999999994</v>
      </c>
      <c r="E109">
        <v>8.3010000000000002</v>
      </c>
      <c r="F109">
        <v>20.8</v>
      </c>
    </row>
    <row r="110" spans="1:6" x14ac:dyDescent="0.2">
      <c r="A110" s="4">
        <v>45937.529481898098</v>
      </c>
      <c r="B110">
        <v>236</v>
      </c>
      <c r="C110">
        <v>103.88</v>
      </c>
      <c r="D110">
        <v>8.14</v>
      </c>
      <c r="E110">
        <v>8.1579999999999995</v>
      </c>
      <c r="F110">
        <v>20.8</v>
      </c>
    </row>
    <row r="111" spans="1:6" x14ac:dyDescent="0.2">
      <c r="A111" s="4">
        <v>45937.529503888902</v>
      </c>
      <c r="B111">
        <v>136</v>
      </c>
      <c r="C111">
        <v>105.78</v>
      </c>
      <c r="D111">
        <v>8.0380000000000003</v>
      </c>
      <c r="E111">
        <v>8.0570000000000004</v>
      </c>
      <c r="F111">
        <v>20.8</v>
      </c>
    </row>
    <row r="112" spans="1:6" x14ac:dyDescent="0.2">
      <c r="A112" s="4">
        <v>45937.529536481503</v>
      </c>
      <c r="B112">
        <v>952</v>
      </c>
      <c r="C112">
        <v>108.6</v>
      </c>
      <c r="D112">
        <v>7.9089999999999998</v>
      </c>
      <c r="E112">
        <v>7.9089999999999998</v>
      </c>
      <c r="F112">
        <v>20.8</v>
      </c>
    </row>
    <row r="113" spans="1:6" x14ac:dyDescent="0.2">
      <c r="A113" s="4">
        <v>45937.5295583681</v>
      </c>
      <c r="B113">
        <v>843</v>
      </c>
      <c r="C113">
        <v>110.49</v>
      </c>
      <c r="D113">
        <v>7.8040000000000003</v>
      </c>
      <c r="E113">
        <v>7.8109999999999999</v>
      </c>
      <c r="F113">
        <v>20.81</v>
      </c>
    </row>
    <row r="114" spans="1:6" x14ac:dyDescent="0.2">
      <c r="A114" s="4">
        <v>45937.529581504597</v>
      </c>
      <c r="B114">
        <v>842</v>
      </c>
      <c r="C114">
        <v>112.49</v>
      </c>
      <c r="D114">
        <v>7.7030000000000003</v>
      </c>
      <c r="E114">
        <v>7.7089999999999996</v>
      </c>
      <c r="F114">
        <v>20.81</v>
      </c>
    </row>
    <row r="115" spans="1:6" x14ac:dyDescent="0.2">
      <c r="A115" s="4">
        <v>45937.529612789403</v>
      </c>
      <c r="B115">
        <v>545</v>
      </c>
      <c r="C115">
        <v>115.19</v>
      </c>
      <c r="D115">
        <v>7.5620000000000003</v>
      </c>
      <c r="E115">
        <v>7.5730000000000004</v>
      </c>
      <c r="F115">
        <v>20.81</v>
      </c>
    </row>
    <row r="116" spans="1:6" x14ac:dyDescent="0.2">
      <c r="A116" s="4">
        <v>45937.529644270799</v>
      </c>
      <c r="B116">
        <v>265</v>
      </c>
      <c r="C116">
        <v>117.91</v>
      </c>
      <c r="D116">
        <v>7.4409999999999998</v>
      </c>
      <c r="E116">
        <v>7.4390000000000001</v>
      </c>
      <c r="F116">
        <v>20.81</v>
      </c>
    </row>
    <row r="117" spans="1:6" x14ac:dyDescent="0.2">
      <c r="A117" s="4">
        <v>45937.529665902803</v>
      </c>
      <c r="B117">
        <v>134</v>
      </c>
      <c r="C117">
        <v>119.78</v>
      </c>
      <c r="D117">
        <v>7.3259999999999996</v>
      </c>
      <c r="E117">
        <v>7.3479999999999999</v>
      </c>
      <c r="F117">
        <v>20.81</v>
      </c>
    </row>
    <row r="118" spans="1:6" x14ac:dyDescent="0.2">
      <c r="A118" s="4">
        <v>45937.529698657403</v>
      </c>
      <c r="B118">
        <v>964</v>
      </c>
      <c r="C118">
        <v>122.61</v>
      </c>
      <c r="D118">
        <v>7.2119999999999997</v>
      </c>
      <c r="E118">
        <v>7.2130000000000001</v>
      </c>
      <c r="F118">
        <v>20.81</v>
      </c>
    </row>
    <row r="119" spans="1:6" x14ac:dyDescent="0.2">
      <c r="A119" s="4">
        <v>45937.529731840303</v>
      </c>
      <c r="B119">
        <v>831</v>
      </c>
      <c r="C119">
        <v>125.48</v>
      </c>
      <c r="D119">
        <v>7.0579999999999998</v>
      </c>
      <c r="E119">
        <v>7.0780000000000003</v>
      </c>
      <c r="F119">
        <v>20.81</v>
      </c>
    </row>
    <row r="120" spans="1:6" x14ac:dyDescent="0.2">
      <c r="A120" s="4">
        <v>45937.529766053201</v>
      </c>
      <c r="B120">
        <v>787</v>
      </c>
      <c r="C120">
        <v>128.43</v>
      </c>
      <c r="D120">
        <v>6.92</v>
      </c>
      <c r="E120">
        <v>6.9420000000000002</v>
      </c>
      <c r="F120">
        <v>20.81</v>
      </c>
    </row>
    <row r="121" spans="1:6" x14ac:dyDescent="0.2">
      <c r="A121" s="4">
        <v>45937.529799131902</v>
      </c>
      <c r="B121">
        <v>645</v>
      </c>
      <c r="C121">
        <v>131.29</v>
      </c>
      <c r="D121">
        <v>6.8070000000000004</v>
      </c>
      <c r="E121">
        <v>6.8120000000000003</v>
      </c>
      <c r="F121">
        <v>20.81</v>
      </c>
    </row>
    <row r="122" spans="1:6" x14ac:dyDescent="0.2">
      <c r="A122" s="4">
        <v>45937.529833113404</v>
      </c>
      <c r="B122">
        <v>581</v>
      </c>
      <c r="C122">
        <v>134.22</v>
      </c>
      <c r="D122">
        <v>6.6680000000000001</v>
      </c>
      <c r="E122">
        <v>6.6820000000000004</v>
      </c>
      <c r="F122">
        <v>20.81</v>
      </c>
    </row>
    <row r="123" spans="1:6" x14ac:dyDescent="0.2">
      <c r="A123" s="4">
        <v>45937.529865752302</v>
      </c>
      <c r="B123">
        <v>401</v>
      </c>
      <c r="C123">
        <v>137.05000000000001</v>
      </c>
      <c r="D123">
        <v>6.5430000000000001</v>
      </c>
      <c r="E123">
        <v>6.5590000000000002</v>
      </c>
      <c r="F123">
        <v>20.81</v>
      </c>
    </row>
    <row r="124" spans="1:6" x14ac:dyDescent="0.2">
      <c r="A124" s="4">
        <v>45937.529900312496</v>
      </c>
      <c r="B124">
        <v>387</v>
      </c>
      <c r="C124">
        <v>140.03</v>
      </c>
      <c r="D124">
        <v>6.4210000000000003</v>
      </c>
      <c r="E124">
        <v>6.4320000000000004</v>
      </c>
      <c r="F124">
        <v>20.81</v>
      </c>
    </row>
    <row r="125" spans="1:6" x14ac:dyDescent="0.2">
      <c r="A125" s="4">
        <v>45937.529923310198</v>
      </c>
      <c r="B125">
        <v>374</v>
      </c>
      <c r="C125">
        <v>142.02000000000001</v>
      </c>
      <c r="D125">
        <v>6.32</v>
      </c>
      <c r="E125">
        <v>6.3479999999999999</v>
      </c>
      <c r="F125">
        <v>20.81</v>
      </c>
    </row>
    <row r="126" spans="1:6" x14ac:dyDescent="0.2">
      <c r="A126" s="4">
        <v>45937.529958206003</v>
      </c>
      <c r="B126">
        <v>389</v>
      </c>
      <c r="C126">
        <v>145.03</v>
      </c>
      <c r="D126">
        <v>6.22</v>
      </c>
      <c r="E126">
        <v>6.2229999999999999</v>
      </c>
      <c r="F126">
        <v>20.81</v>
      </c>
    </row>
    <row r="127" spans="1:6" x14ac:dyDescent="0.2">
      <c r="A127" s="4">
        <v>45937.529991597199</v>
      </c>
      <c r="B127">
        <v>274</v>
      </c>
      <c r="C127">
        <v>147.91999999999999</v>
      </c>
      <c r="D127">
        <v>6.1059999999999999</v>
      </c>
      <c r="E127">
        <v>6.1059999999999999</v>
      </c>
      <c r="F127">
        <v>20.81</v>
      </c>
    </row>
    <row r="128" spans="1:6" x14ac:dyDescent="0.2">
      <c r="A128" s="4">
        <v>45937.5300236111</v>
      </c>
      <c r="B128">
        <v>40</v>
      </c>
      <c r="C128">
        <v>150.68</v>
      </c>
      <c r="D128">
        <v>5.9649999999999999</v>
      </c>
      <c r="E128">
        <v>5.9960000000000004</v>
      </c>
      <c r="F128">
        <v>20.82</v>
      </c>
    </row>
    <row r="129" spans="1:6" x14ac:dyDescent="0.2">
      <c r="A129" s="4">
        <v>45937.530059884302</v>
      </c>
      <c r="B129">
        <v>174</v>
      </c>
      <c r="C129">
        <v>153.82</v>
      </c>
      <c r="D129">
        <v>5.8579999999999997</v>
      </c>
      <c r="E129">
        <v>5.8739999999999997</v>
      </c>
      <c r="F129">
        <v>20.82</v>
      </c>
    </row>
    <row r="130" spans="1:6" x14ac:dyDescent="0.2">
      <c r="A130" s="4">
        <v>45937.530095509297</v>
      </c>
      <c r="B130">
        <v>252</v>
      </c>
      <c r="C130">
        <v>156.9</v>
      </c>
      <c r="D130">
        <v>5.7240000000000002</v>
      </c>
      <c r="E130">
        <v>5.7560000000000002</v>
      </c>
      <c r="F130">
        <v>20.82</v>
      </c>
    </row>
    <row r="131" spans="1:6" x14ac:dyDescent="0.2">
      <c r="A131" s="4">
        <v>45937.530130972198</v>
      </c>
      <c r="B131">
        <v>316</v>
      </c>
      <c r="C131">
        <v>159.96</v>
      </c>
      <c r="D131">
        <v>5.6150000000000002</v>
      </c>
      <c r="E131">
        <v>5.641</v>
      </c>
      <c r="F131">
        <v>20.81</v>
      </c>
    </row>
    <row r="132" spans="1:6" x14ac:dyDescent="0.2">
      <c r="A132" s="4">
        <v>45937.530166388897</v>
      </c>
      <c r="B132">
        <v>376</v>
      </c>
      <c r="C132">
        <v>163.02000000000001</v>
      </c>
      <c r="D132">
        <v>5.5010000000000003</v>
      </c>
      <c r="E132">
        <v>5.5289999999999999</v>
      </c>
      <c r="F132">
        <v>20.81</v>
      </c>
    </row>
    <row r="133" spans="1:6" x14ac:dyDescent="0.2">
      <c r="A133" s="4">
        <v>45937.530284652799</v>
      </c>
      <c r="B133">
        <v>594</v>
      </c>
      <c r="C133">
        <v>173.24</v>
      </c>
      <c r="D133">
        <v>5.1509999999999998</v>
      </c>
      <c r="E133">
        <v>5.17</v>
      </c>
      <c r="F133">
        <v>20.81</v>
      </c>
    </row>
    <row r="134" spans="1:6" x14ac:dyDescent="0.2">
      <c r="A134" s="4">
        <v>45937.530319317098</v>
      </c>
      <c r="B134">
        <v>589</v>
      </c>
      <c r="C134">
        <v>176.23</v>
      </c>
      <c r="D134">
        <v>5.0419999999999998</v>
      </c>
      <c r="E134">
        <v>5.069</v>
      </c>
      <c r="F134">
        <v>20.81</v>
      </c>
    </row>
    <row r="135" spans="1:6" x14ac:dyDescent="0.2">
      <c r="A135" s="4">
        <v>45937.5303654745</v>
      </c>
      <c r="B135">
        <v>577</v>
      </c>
      <c r="C135">
        <v>180.22</v>
      </c>
      <c r="D135">
        <v>4.9329999999999998</v>
      </c>
      <c r="E135">
        <v>4.9379999999999997</v>
      </c>
      <c r="F135">
        <v>20.8</v>
      </c>
    </row>
    <row r="136" spans="1:6" x14ac:dyDescent="0.2">
      <c r="A136" s="4">
        <v>45937.530404618097</v>
      </c>
      <c r="B136">
        <v>959</v>
      </c>
      <c r="C136">
        <v>183.6</v>
      </c>
      <c r="D136">
        <v>4.8090000000000002</v>
      </c>
      <c r="E136">
        <v>4.8289999999999997</v>
      </c>
      <c r="F136">
        <v>20.8</v>
      </c>
    </row>
    <row r="137" spans="1:6" x14ac:dyDescent="0.2">
      <c r="A137" s="4">
        <v>45937.530449363403</v>
      </c>
      <c r="B137">
        <v>825</v>
      </c>
      <c r="C137">
        <v>187.47</v>
      </c>
      <c r="D137">
        <v>4.7030000000000003</v>
      </c>
      <c r="E137">
        <v>4.7080000000000002</v>
      </c>
      <c r="F137">
        <v>20.8</v>
      </c>
    </row>
    <row r="138" spans="1:6" x14ac:dyDescent="0.2">
      <c r="A138" s="4">
        <v>45937.530491794001</v>
      </c>
      <c r="B138">
        <v>491</v>
      </c>
      <c r="C138">
        <v>191.13</v>
      </c>
      <c r="D138">
        <v>4.5839999999999996</v>
      </c>
      <c r="E138">
        <v>4.5960000000000001</v>
      </c>
      <c r="F138">
        <v>20.8</v>
      </c>
    </row>
    <row r="139" spans="1:6" x14ac:dyDescent="0.2">
      <c r="A139" s="4">
        <v>45937.530535439801</v>
      </c>
      <c r="B139">
        <v>262</v>
      </c>
      <c r="C139">
        <v>194.91</v>
      </c>
      <c r="D139">
        <v>4.46</v>
      </c>
      <c r="E139">
        <v>4.4829999999999997</v>
      </c>
      <c r="F139">
        <v>20.8</v>
      </c>
    </row>
    <row r="140" spans="1:6" x14ac:dyDescent="0.2">
      <c r="A140" s="4">
        <v>45937.530590543996</v>
      </c>
      <c r="B140">
        <v>23</v>
      </c>
      <c r="C140">
        <v>199.67</v>
      </c>
      <c r="D140">
        <v>4.3419999999999996</v>
      </c>
      <c r="E140">
        <v>4.3449999999999998</v>
      </c>
      <c r="F140">
        <v>20.8</v>
      </c>
    </row>
    <row r="141" spans="1:6" x14ac:dyDescent="0.2">
      <c r="A141" s="4">
        <v>45937.530633391201</v>
      </c>
      <c r="B141">
        <v>725</v>
      </c>
      <c r="C141">
        <v>203.37</v>
      </c>
      <c r="D141">
        <v>4.2320000000000002</v>
      </c>
      <c r="E141">
        <v>4.24</v>
      </c>
      <c r="F141">
        <v>20.8</v>
      </c>
    </row>
    <row r="142" spans="1:6" x14ac:dyDescent="0.2">
      <c r="A142" s="4">
        <v>45937.5306865741</v>
      </c>
      <c r="B142">
        <v>320</v>
      </c>
      <c r="C142">
        <v>207.96</v>
      </c>
      <c r="D142">
        <v>4.1139999999999999</v>
      </c>
      <c r="E142">
        <v>4.1139999999999999</v>
      </c>
      <c r="F142">
        <v>20.8</v>
      </c>
    </row>
    <row r="143" spans="1:6" x14ac:dyDescent="0.2">
      <c r="A143" s="4">
        <v>45937.530730254599</v>
      </c>
      <c r="B143">
        <v>94</v>
      </c>
      <c r="C143">
        <v>211.74</v>
      </c>
      <c r="D143">
        <v>4.0060000000000002</v>
      </c>
      <c r="E143">
        <v>-99999</v>
      </c>
      <c r="F143">
        <v>20.8</v>
      </c>
    </row>
    <row r="144" spans="1:6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74B09-8F5E-4A10-8A81-9C6314E716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B123B0-36F6-4F7E-8BF7-CABDA6093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1019EC-F477-43F8-83CE-404E1C5F48C7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