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<sst xmlns="http://schemas.openxmlformats.org/spreadsheetml/2006/main" count="107" uniqueCount="106">
  <si>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</si>
  <si>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</si>
  <si>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</si>
  <si>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</si>
  <si>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</si>
  <si>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</si>
  <si>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</si>
  <si>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</si>
  <si>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</si>
  <si>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</si>
  <si>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</si>
  <si>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</si>
  <si>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KSAT_measurement_F2-BD-A3_000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</si>
  <si>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</si>
  <si>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</si>
  <si>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</si>
  <si>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</si>
  <si>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</si>
  <si>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</si>
  <si>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</si>
  <si>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</si>
  <si>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</si>
  <si>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</si>
  <si>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</si>
  <si>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</si>
  <si>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</si>
  <si>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</si>
  <si>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</si>
  <si>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</si>
  <si>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</si>
  <si>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</si>
  <si>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</si>
  <si>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</si>
  <si>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</si>
  <si>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</si>
  <si>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</si>
  <si>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</si>
  <si>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</si>
  <si>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</si>
  <si>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</si>
  <si>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</si>
  <si>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</si>
  <si>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</si>
  <si>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</si>
  <si>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</si>
  <si>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</si>
  <si>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</si>
  <si>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</si>
  <si>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</si>
  <si>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</si>
  <si>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</si>
  <si>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</si>
  <si>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</si>
  <si>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</si>
  <si>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</si>
  <si>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</si>
  <si>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</si>
  <si>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</si>
  <si>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</si>
  <si>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</si>
  <si>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</si>
  <si>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</si>
  <si>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</si>
  <si>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</si>
  <si>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</si>
  <si>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10/14/2025 3:25:37 PM</t>
  </si>
  <si>
    <t>Test duration</t>
  </si>
  <si>
    <t>00:47:08</t>
  </si>
  <si>
    <t>RESULT</t>
  </si>
  <si>
    <t>Use auto offset adjustment</t>
  </si>
  <si>
    <t>Max offset adjustment [cm]</t>
  </si>
  <si>
    <t>1</t>
  </si>
  <si>
    <t>Fitting Parameter a [cm]</t>
  </si>
  <si>
    <t>19.96</t>
  </si>
  <si>
    <t>coefficient a of the fitted exponential pressure head decrease function y = a * exp(-b*t)+c, where y is the pressure head in cm and t is time in s</t>
  </si>
  <si>
    <t>Fitting Parameter b [s-1]</t>
  </si>
  <si>
    <t>-3.24E-05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</si>
  <si>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</si>
  <si>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</si>
  <si>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</si>
  <si>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</si>
  <si>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0.9995</t>
  </si>
  <si>
    <t>coefficient of determination of the exponential pressure head decrease function that is fitted to the observed data</t>
  </si>
  <si>
    <t>Ks Total [cm/d]</t>
  </si>
  <si>
    <t>4.006</t>
  </si>
  <si>
    <t>Saturated hydraulic conductivity [cm/d] of the entire system</t>
  </si>
  <si>
    <t>Ks Total [m/s]</t>
  </si>
  <si>
    <t>4.66E-07</t>
  </si>
  <si>
    <t>Saturated hydraulic conductivity [m/s] of the entire system</t>
  </si>
  <si>
    <t>Ks Soil [cm/d]</t>
  </si>
  <si>
    <t>3.295</t>
  </si>
  <si>
    <t>Saturated hydraulic conductivity [cm/d] of the soil sample itself</t>
  </si>
  <si>
    <t>Ks Soil [m/s]</t>
  </si>
  <si>
    <t>3.83E-07</t>
  </si>
  <si>
    <t>Saturated hydraulic conductivity [m/s] of the soil sample itself</t>
  </si>
  <si>
    <t>3.222</t>
  </si>
  <si>
    <t>Saturated hydraulic conductivity [cm/d] of the soil sample  normalized to 10 °C mean field temperature</t>
  </si>
  <si>
    <t>3.75E-07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</si>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</sst>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5" sqref="A5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45944.642792129598</v>
      </c>
      <c r="B56">
        <v>240</v>
      </c>
      <c r="C56">
        <v>-8.0299999999999994</v>
      </c>
      <c r="D56">
        <v>11.661</v>
      </c>
      <c r="E56">
        <v>-99999</v>
      </c>
      <c r="F56">
        <v>20.99</v>
      </c>
    </row>
    <row r="57" spans="1:6" x14ac:dyDescent="0.2">
      <c r="A57" s="4">
        <v>45944.642873101897</v>
      </c>
      <c r="B57">
        <v>236</v>
      </c>
      <c r="C57">
        <v>-1.03</v>
      </c>
      <c r="D57">
        <v>18.954000000000001</v>
      </c>
      <c r="E57">
        <v>-99999</v>
      </c>
      <c r="F57">
        <v>20.99</v>
      </c>
    </row>
    <row r="58" spans="1:6" x14ac:dyDescent="0.2">
      <c r="A58" s="4">
        <v>45944.642885023102</v>
      </c>
      <c r="B58">
        <v>266</v>
      </c>
      <c r="C58">
        <v>0</v>
      </c>
      <c r="D58">
        <v>18.96</v>
      </c>
      <c r="E58">
        <v>18.96</v>
      </c>
      <c r="F58">
        <v>20.99</v>
      </c>
    </row>
    <row r="59" spans="1:6" x14ac:dyDescent="0.2">
      <c r="A59" s="4">
        <v>45944.6451938194</v>
      </c>
      <c r="B59">
        <v>746</v>
      </c>
      <c r="C59">
        <v>199.48</v>
      </c>
      <c r="D59">
        <v>18.852</v>
      </c>
      <c r="E59">
        <v>18.831</v>
      </c>
      <c r="F59">
        <v>20.98</v>
      </c>
    </row>
    <row r="60" spans="1:6" x14ac:dyDescent="0.2">
      <c r="A60" s="4">
        <v>45944.647311076398</v>
      </c>
      <c r="B60">
        <v>677</v>
      </c>
      <c r="C60">
        <v>382.41</v>
      </c>
      <c r="D60">
        <v>18.75</v>
      </c>
      <c r="E60">
        <v>18.713999999999999</v>
      </c>
      <c r="F60">
        <v>20.97</v>
      </c>
    </row>
    <row r="61" spans="1:6" x14ac:dyDescent="0.2">
      <c r="A61" s="4">
        <v>45944.649098715301</v>
      </c>
      <c r="B61">
        <v>129</v>
      </c>
      <c r="C61">
        <v>536.86</v>
      </c>
      <c r="D61">
        <v>18.649999999999999</v>
      </c>
      <c r="E61">
        <v>18.616</v>
      </c>
      <c r="F61">
        <v>20.97</v>
      </c>
    </row>
    <row r="62" spans="1:6" x14ac:dyDescent="0.2">
      <c r="A62" s="4">
        <v>45944.650857419001</v>
      </c>
      <c r="B62">
        <v>81</v>
      </c>
      <c r="C62">
        <v>688.82</v>
      </c>
      <c r="D62">
        <v>18.55</v>
      </c>
      <c r="E62">
        <v>18.518999999999998</v>
      </c>
      <c r="F62">
        <v>20.96</v>
      </c>
    </row>
    <row r="63" spans="1:6" x14ac:dyDescent="0.2">
      <c r="A63" s="4">
        <v>45944.652755277799</v>
      </c>
      <c r="B63">
        <v>56</v>
      </c>
      <c r="C63">
        <v>852.79</v>
      </c>
      <c r="D63">
        <v>18.443000000000001</v>
      </c>
      <c r="E63">
        <v>18.416</v>
      </c>
      <c r="F63">
        <v>20.96</v>
      </c>
    </row>
    <row r="64" spans="1:6" x14ac:dyDescent="0.2">
      <c r="A64" s="4">
        <v>45944.654837523201</v>
      </c>
      <c r="B64">
        <v>962</v>
      </c>
      <c r="C64">
        <v>1032.7</v>
      </c>
      <c r="D64">
        <v>18.343</v>
      </c>
      <c r="E64">
        <v>18.303000000000001</v>
      </c>
      <c r="F64">
        <v>20.95</v>
      </c>
    </row>
    <row r="65" spans="1:6" x14ac:dyDescent="0.2">
      <c r="A65" s="4">
        <v>45944.656625289397</v>
      </c>
      <c r="B65">
        <v>425</v>
      </c>
      <c r="C65">
        <v>1187.1600000000001</v>
      </c>
      <c r="D65">
        <v>18.239999999999998</v>
      </c>
      <c r="E65">
        <v>18.207000000000001</v>
      </c>
      <c r="F65">
        <v>20.94</v>
      </c>
    </row>
    <row r="66" spans="1:6" x14ac:dyDescent="0.2">
      <c r="A66" s="4">
        <v>45944.658633437502</v>
      </c>
      <c r="B66">
        <v>929</v>
      </c>
      <c r="C66">
        <v>1360.66</v>
      </c>
      <c r="D66">
        <v>18.138999999999999</v>
      </c>
      <c r="E66">
        <v>18.099</v>
      </c>
      <c r="F66">
        <v>20.94</v>
      </c>
    </row>
    <row r="67" spans="1:6" x14ac:dyDescent="0.2">
      <c r="A67" s="4">
        <v>45944.660390844903</v>
      </c>
      <c r="B67">
        <v>769</v>
      </c>
      <c r="C67">
        <v>1512.5</v>
      </c>
      <c r="D67">
        <v>18.036999999999999</v>
      </c>
      <c r="E67">
        <v>18.004999999999999</v>
      </c>
      <c r="F67">
        <v>20.94</v>
      </c>
    </row>
    <row r="68" spans="1:6" x14ac:dyDescent="0.2">
      <c r="A68" s="4">
        <v>45944.662336192101</v>
      </c>
      <c r="B68">
        <v>847</v>
      </c>
      <c r="C68">
        <v>1680.58</v>
      </c>
      <c r="D68">
        <v>17.937000000000001</v>
      </c>
      <c r="E68">
        <v>17.902000000000001</v>
      </c>
      <c r="F68">
        <v>20.94</v>
      </c>
    </row>
    <row r="69" spans="1:6" x14ac:dyDescent="0.2">
      <c r="A69" s="4">
        <v>45944.664309490698</v>
      </c>
      <c r="B69">
        <v>340</v>
      </c>
      <c r="C69">
        <v>1851.07</v>
      </c>
      <c r="D69">
        <v>17.835000000000001</v>
      </c>
      <c r="E69">
        <v>17.797999999999998</v>
      </c>
      <c r="F69">
        <v>20.94</v>
      </c>
    </row>
    <row r="70" spans="1:6" x14ac:dyDescent="0.2">
      <c r="A70" s="4">
        <v>45944.666186296301</v>
      </c>
      <c r="B70">
        <v>496</v>
      </c>
      <c r="C70">
        <v>2013.23</v>
      </c>
      <c r="D70">
        <v>17.734000000000002</v>
      </c>
      <c r="E70">
        <v>17.7</v>
      </c>
      <c r="F70">
        <v>20.93</v>
      </c>
    </row>
    <row r="71" spans="1:6" x14ac:dyDescent="0.2">
      <c r="A71" s="4">
        <v>45944.6681080903</v>
      </c>
      <c r="B71">
        <v>539</v>
      </c>
      <c r="C71">
        <v>2179.27</v>
      </c>
      <c r="D71">
        <v>17.63</v>
      </c>
      <c r="E71">
        <v>17.599</v>
      </c>
      <c r="F71">
        <v>20.93</v>
      </c>
    </row>
    <row r="72" spans="1:6" x14ac:dyDescent="0.2">
      <c r="A72" s="4">
        <v>45944.670016226897</v>
      </c>
      <c r="B72">
        <v>402</v>
      </c>
      <c r="C72">
        <v>2344.14</v>
      </c>
      <c r="D72">
        <v>17.527999999999999</v>
      </c>
      <c r="E72">
        <v>17.5</v>
      </c>
      <c r="F72">
        <v>20.92</v>
      </c>
    </row>
    <row r="73" spans="1:6" x14ac:dyDescent="0.2">
      <c r="A73" s="4">
        <v>45944.671774895804</v>
      </c>
      <c r="B73">
        <v>351</v>
      </c>
      <c r="C73">
        <v>2496.09</v>
      </c>
      <c r="D73">
        <v>17.428000000000001</v>
      </c>
      <c r="E73">
        <v>17.408999999999999</v>
      </c>
      <c r="F73">
        <v>20.92</v>
      </c>
    </row>
    <row r="74" spans="1:6" x14ac:dyDescent="0.2">
      <c r="A74" s="4">
        <v>45944.673673368103</v>
      </c>
      <c r="B74">
        <v>379</v>
      </c>
      <c r="C74">
        <v>2660.11</v>
      </c>
      <c r="D74">
        <v>17.321999999999999</v>
      </c>
      <c r="E74">
        <v>17.312000000000001</v>
      </c>
      <c r="F74">
        <v>20.93</v>
      </c>
    </row>
    <row r="75" spans="1:6" x14ac:dyDescent="0.2">
      <c r="A75" s="4">
        <v>45944.675528194399</v>
      </c>
      <c r="B75">
        <v>636</v>
      </c>
      <c r="C75">
        <v>2820.37</v>
      </c>
      <c r="D75">
        <v>17.216999999999999</v>
      </c>
      <c r="E75">
        <v>17.216999999999999</v>
      </c>
      <c r="F75">
        <v>20.92</v>
      </c>
    </row>
    <row r="76" spans="1:6" x14ac:dyDescent="0.2">
      <c r="A76" s="4"/>
    </row>
    <row r="77" spans="1:6" x14ac:dyDescent="0.2">
      <c r="A77" s="4"/>
    </row>
    <row r="78" spans="1:6" x14ac:dyDescent="0.2">
      <c r="A78" s="4"/>
    </row>
    <row r="79" spans="1:6" x14ac:dyDescent="0.2">
      <c r="A79" s="4"/>
    </row>
    <row r="80" spans="1:6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3F14A8-6EF3-4A30-BB02-07C7E4284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47DA2A-356D-494F-8FD5-13CE47D202B2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34F632A4-5479-4117-ACDD-6D6AB9BD2D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