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<sst xmlns="http://schemas.openxmlformats.org/spreadsheetml/2006/main" count="107" uniqueCount="107">
  <si>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</si>
  <si>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</si>
  <si>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</si>
  <si>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</si>
  <si>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</si>
  <si>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</si>
  <si>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</si>
  <si>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</si>
  <si>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</si>
  <si>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</si>
  <si>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</si>
  <si>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</si>
  <si>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KSAT_measurement_F2-BD-B2_000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</si>
  <si>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</si>
  <si>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</si>
  <si>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</si>
  <si>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</si>
  <si>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</si>
  <si>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</si>
  <si>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</si>
  <si>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</si>
  <si>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</si>
  <si>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</si>
  <si>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</si>
  <si>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</si>
  <si>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</si>
  <si>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</si>
  <si>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</si>
  <si>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</si>
  <si>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</si>
  <si>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</si>
  <si>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</si>
  <si>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</si>
  <si>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</si>
  <si>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</si>
  <si>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</si>
  <si>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</si>
  <si>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</si>
  <si>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</si>
  <si>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</si>
  <si>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</si>
  <si>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</si>
  <si>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</si>
  <si>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</si>
  <si>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</si>
  <si>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</si>
  <si>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</si>
  <si>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</si>
  <si>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</si>
  <si>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</si>
  <si>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</si>
  <si>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</si>
  <si>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</si>
  <si>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</si>
  <si>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</si>
  <si>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</si>
  <si>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</si>
  <si>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</si>
  <si>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</si>
  <si>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</si>
  <si>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</si>
  <si>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</si>
  <si>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</si>
  <si>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</si>
  <si>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</si>
  <si>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10/30/2025 1:51:55 PM</t>
  </si>
  <si>
    <t>Test duration</t>
  </si>
  <si>
    <t>01:22:07</t>
  </si>
  <si>
    <t>RESULT</t>
  </si>
  <si>
    <t>Use auto offset adjustment</t>
  </si>
  <si>
    <t>Max offset adjustment [cm]</t>
  </si>
  <si>
    <t>1</t>
  </si>
  <si>
    <t>Fitting Parameter a [cm]</t>
  </si>
  <si>
    <t>17.28</t>
  </si>
  <si>
    <t>coefficient a of the fitted exponential pressure head decrease function y = a * exp(-b*t)+c, where y is the pressure head in cm and t is time in s</t>
  </si>
  <si>
    <t>Fitting Parameter b [s-1]</t>
  </si>
  <si>
    <t>-8.46E-05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</si>
  <si>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</si>
  <si>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</si>
  <si>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</si>
  <si>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</si>
  <si>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</si>
  <si>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0.9419</t>
  </si>
  <si>
    <t>coefficient of determination of the exponential pressure head decrease function that is fitted to the observed data</t>
  </si>
  <si>
    <t>Ks Total [cm/d]</t>
  </si>
  <si>
    <t>10.464</t>
  </si>
  <si>
    <t>Saturated hydraulic conductivity [cm/d] of the entire system</t>
  </si>
  <si>
    <t>Ks Total [m/s]</t>
  </si>
  <si>
    <t>1.22E-06</t>
  </si>
  <si>
    <t>Saturated hydraulic conductivity [m/s] of the entire system</t>
  </si>
  <si>
    <t>Ks Soil [cm/d]</t>
  </si>
  <si>
    <t>8.608</t>
  </si>
  <si>
    <t>Saturated hydraulic conductivity [cm/d] of the soil sample itself</t>
  </si>
  <si>
    <t>Ks Soil [m/s]</t>
  </si>
  <si>
    <t>1.00E-06</t>
  </si>
  <si>
    <t>Saturated hydraulic conductivity [m/s] of the soil sample itself</t>
  </si>
  <si>
    <t>8.492</t>
  </si>
  <si>
    <t>Saturated hydraulic conductivity [cm/d] of the soil sample  normalized to 10 °C mean field temperature</t>
  </si>
  <si>
    <t>9.87E-07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</si>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</sst>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7" sqref="A7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45960.5777305671</v>
      </c>
      <c r="B56">
        <v>921</v>
      </c>
      <c r="C56">
        <v>-7.33</v>
      </c>
      <c r="D56">
        <v>5.0270000000000001</v>
      </c>
      <c r="E56">
        <v>-99999</v>
      </c>
      <c r="F56">
        <v>20.45</v>
      </c>
    </row>
    <row r="57" spans="1:6" x14ac:dyDescent="0.2">
      <c r="A57" s="4">
        <v>45960.577804062501</v>
      </c>
      <c r="B57">
        <v>271</v>
      </c>
      <c r="C57">
        <v>-0.98</v>
      </c>
      <c r="D57">
        <v>18.285</v>
      </c>
      <c r="E57">
        <v>-99999</v>
      </c>
      <c r="F57">
        <v>20.45</v>
      </c>
    </row>
    <row r="58" spans="1:6" x14ac:dyDescent="0.2">
      <c r="A58" s="4">
        <v>45960.5778154051</v>
      </c>
      <c r="B58">
        <v>251</v>
      </c>
      <c r="C58">
        <v>0</v>
      </c>
      <c r="D58">
        <v>18.283999999999999</v>
      </c>
      <c r="E58">
        <v>18.283999999999999</v>
      </c>
      <c r="F58">
        <v>20.45</v>
      </c>
    </row>
    <row r="59" spans="1:6" x14ac:dyDescent="0.2">
      <c r="A59" s="4">
        <v>45960.578224953701</v>
      </c>
      <c r="B59">
        <v>636</v>
      </c>
      <c r="C59">
        <v>35.380000000000003</v>
      </c>
      <c r="D59">
        <v>18.183</v>
      </c>
      <c r="E59">
        <v>18.231999999999999</v>
      </c>
      <c r="F59">
        <v>20.45</v>
      </c>
    </row>
    <row r="60" spans="1:6" x14ac:dyDescent="0.2">
      <c r="A60" s="4">
        <v>45960.578705057902</v>
      </c>
      <c r="B60">
        <v>117</v>
      </c>
      <c r="C60">
        <v>76.87</v>
      </c>
      <c r="D60">
        <v>18.082999999999998</v>
      </c>
      <c r="E60">
        <v>18.172000000000001</v>
      </c>
      <c r="F60">
        <v>20.46</v>
      </c>
    </row>
    <row r="61" spans="1:6" x14ac:dyDescent="0.2">
      <c r="A61" s="4">
        <v>45960.579217303202</v>
      </c>
      <c r="B61">
        <v>375</v>
      </c>
      <c r="C61">
        <v>121.12</v>
      </c>
      <c r="D61">
        <v>17.983000000000001</v>
      </c>
      <c r="E61">
        <v>18.108000000000001</v>
      </c>
      <c r="F61">
        <v>20.45</v>
      </c>
    </row>
    <row r="62" spans="1:6" x14ac:dyDescent="0.2">
      <c r="A62" s="4">
        <v>45960.579708078702</v>
      </c>
      <c r="B62">
        <v>778</v>
      </c>
      <c r="C62">
        <v>163.53</v>
      </c>
      <c r="D62">
        <v>17.882999999999999</v>
      </c>
      <c r="E62">
        <v>18.045999999999999</v>
      </c>
      <c r="F62">
        <v>20.45</v>
      </c>
    </row>
    <row r="63" spans="1:6" x14ac:dyDescent="0.2">
      <c r="A63" s="4">
        <v>45960.580274340296</v>
      </c>
      <c r="B63">
        <v>703</v>
      </c>
      <c r="C63">
        <v>212.45</v>
      </c>
      <c r="D63">
        <v>17.78</v>
      </c>
      <c r="E63">
        <v>17.975999999999999</v>
      </c>
      <c r="F63">
        <v>20.45</v>
      </c>
    </row>
    <row r="64" spans="1:6" x14ac:dyDescent="0.2">
      <c r="A64" s="4">
        <v>45960.580795115697</v>
      </c>
      <c r="B64">
        <v>698</v>
      </c>
      <c r="C64">
        <v>257.45</v>
      </c>
      <c r="D64">
        <v>17.678000000000001</v>
      </c>
      <c r="E64">
        <v>17.911999999999999</v>
      </c>
      <c r="F64">
        <v>20.46</v>
      </c>
    </row>
    <row r="65" spans="1:6" x14ac:dyDescent="0.2">
      <c r="A65" s="4">
        <v>45960.5813935185</v>
      </c>
      <c r="B65">
        <v>400</v>
      </c>
      <c r="C65">
        <v>309.14999999999998</v>
      </c>
      <c r="D65">
        <v>17.574999999999999</v>
      </c>
      <c r="E65">
        <v>17.838000000000001</v>
      </c>
      <c r="F65">
        <v>20.46</v>
      </c>
    </row>
    <row r="66" spans="1:6" x14ac:dyDescent="0.2">
      <c r="A66" s="4">
        <v>45960.582013564803</v>
      </c>
      <c r="B66">
        <v>972</v>
      </c>
      <c r="C66">
        <v>362.72</v>
      </c>
      <c r="D66">
        <v>17.475000000000001</v>
      </c>
      <c r="E66">
        <v>17.762</v>
      </c>
      <c r="F66">
        <v>20.47</v>
      </c>
    </row>
    <row r="67" spans="1:6" x14ac:dyDescent="0.2">
      <c r="A67" s="4">
        <v>45960.582601955997</v>
      </c>
      <c r="B67">
        <v>809</v>
      </c>
      <c r="C67">
        <v>413.56</v>
      </c>
      <c r="D67">
        <v>17.373000000000001</v>
      </c>
      <c r="E67">
        <v>17.690000000000001</v>
      </c>
      <c r="F67">
        <v>20.46</v>
      </c>
    </row>
    <row r="68" spans="1:6" x14ac:dyDescent="0.2">
      <c r="A68" s="4">
        <v>45960.583311122697</v>
      </c>
      <c r="B68">
        <v>81</v>
      </c>
      <c r="C68">
        <v>474.83</v>
      </c>
      <c r="D68">
        <v>17.268999999999998</v>
      </c>
      <c r="E68">
        <v>17.603000000000002</v>
      </c>
      <c r="F68">
        <v>20.47</v>
      </c>
    </row>
    <row r="69" spans="1:6" x14ac:dyDescent="0.2">
      <c r="A69" s="4">
        <v>45960.583997268499</v>
      </c>
      <c r="B69">
        <v>364</v>
      </c>
      <c r="C69">
        <v>534.11</v>
      </c>
      <c r="D69">
        <v>17.167000000000002</v>
      </c>
      <c r="E69">
        <v>17.52</v>
      </c>
      <c r="F69">
        <v>20.48</v>
      </c>
    </row>
    <row r="70" spans="1:6" x14ac:dyDescent="0.2">
      <c r="A70" s="4">
        <v>45960.584738483798</v>
      </c>
      <c r="B70">
        <v>405</v>
      </c>
      <c r="C70">
        <v>598.15</v>
      </c>
      <c r="D70">
        <v>17.052</v>
      </c>
      <c r="E70">
        <v>17.431000000000001</v>
      </c>
      <c r="F70">
        <v>20.49</v>
      </c>
    </row>
    <row r="71" spans="1:6" x14ac:dyDescent="0.2">
      <c r="A71" s="4">
        <v>45960.585623043997</v>
      </c>
      <c r="B71">
        <v>831</v>
      </c>
      <c r="C71">
        <v>674.58</v>
      </c>
      <c r="D71">
        <v>16.943999999999999</v>
      </c>
      <c r="E71">
        <v>17.324999999999999</v>
      </c>
      <c r="F71">
        <v>20.48</v>
      </c>
    </row>
    <row r="72" spans="1:6" x14ac:dyDescent="0.2">
      <c r="A72" s="4">
        <v>45960.586758078702</v>
      </c>
      <c r="B72">
        <v>898</v>
      </c>
      <c r="C72">
        <v>772.65</v>
      </c>
      <c r="D72">
        <v>16.841999999999999</v>
      </c>
      <c r="E72">
        <v>17.190000000000001</v>
      </c>
      <c r="F72">
        <v>20.48</v>
      </c>
    </row>
    <row r="73" spans="1:6" x14ac:dyDescent="0.2">
      <c r="A73" s="4">
        <v>45960.587762974501</v>
      </c>
      <c r="B73">
        <v>721</v>
      </c>
      <c r="C73">
        <v>859.47</v>
      </c>
      <c r="D73">
        <v>16.739999999999998</v>
      </c>
      <c r="E73">
        <v>17.071000000000002</v>
      </c>
      <c r="F73">
        <v>20.51</v>
      </c>
    </row>
    <row r="74" spans="1:6" x14ac:dyDescent="0.2">
      <c r="A74" s="4">
        <v>45960.588710972203</v>
      </c>
      <c r="B74">
        <v>628</v>
      </c>
      <c r="C74">
        <v>941.38</v>
      </c>
      <c r="D74">
        <v>16.638999999999999</v>
      </c>
      <c r="E74">
        <v>16.96</v>
      </c>
      <c r="F74">
        <v>20.49</v>
      </c>
    </row>
    <row r="75" spans="1:6" x14ac:dyDescent="0.2">
      <c r="A75" s="4">
        <v>45960.589582048597</v>
      </c>
      <c r="B75">
        <v>889</v>
      </c>
      <c r="C75">
        <v>1016.64</v>
      </c>
      <c r="D75">
        <v>16.536000000000001</v>
      </c>
      <c r="E75">
        <v>16.859000000000002</v>
      </c>
      <c r="F75">
        <v>20.5</v>
      </c>
    </row>
    <row r="76" spans="1:6" x14ac:dyDescent="0.2">
      <c r="A76" s="4">
        <v>45960.590475902798</v>
      </c>
      <c r="B76">
        <v>118</v>
      </c>
      <c r="C76">
        <v>1093.8699999999999</v>
      </c>
      <c r="D76">
        <v>16.431999999999999</v>
      </c>
      <c r="E76">
        <v>16.756</v>
      </c>
      <c r="F76">
        <v>20.51</v>
      </c>
    </row>
    <row r="77" spans="1:6" x14ac:dyDescent="0.2">
      <c r="A77" s="4">
        <v>45960.591084247702</v>
      </c>
      <c r="B77">
        <v>679</v>
      </c>
      <c r="C77">
        <v>1146.43</v>
      </c>
      <c r="D77">
        <v>16.329999999999998</v>
      </c>
      <c r="E77">
        <v>16.686</v>
      </c>
      <c r="F77">
        <v>20.5</v>
      </c>
    </row>
    <row r="78" spans="1:6" x14ac:dyDescent="0.2">
      <c r="A78" s="4">
        <v>45960.591726550898</v>
      </c>
      <c r="B78">
        <v>174</v>
      </c>
      <c r="C78">
        <v>1201.92</v>
      </c>
      <c r="D78">
        <v>16.23</v>
      </c>
      <c r="E78">
        <v>16.611999999999998</v>
      </c>
      <c r="F78">
        <v>20.51</v>
      </c>
    </row>
    <row r="79" spans="1:6" x14ac:dyDescent="0.2">
      <c r="A79" s="4">
        <v>45960.592545636602</v>
      </c>
      <c r="B79">
        <v>943</v>
      </c>
      <c r="C79">
        <v>1272.69</v>
      </c>
      <c r="D79">
        <v>16.126000000000001</v>
      </c>
      <c r="E79">
        <v>16.518999999999998</v>
      </c>
      <c r="F79">
        <v>20.52</v>
      </c>
    </row>
    <row r="80" spans="1:6" x14ac:dyDescent="0.2">
      <c r="A80" s="4">
        <v>45960.593242581002</v>
      </c>
      <c r="B80">
        <v>159</v>
      </c>
      <c r="C80">
        <v>1332.91</v>
      </c>
      <c r="D80">
        <v>16.015999999999998</v>
      </c>
      <c r="E80">
        <v>16.440000000000001</v>
      </c>
      <c r="F80">
        <v>20.51</v>
      </c>
    </row>
    <row r="81" spans="1:6" x14ac:dyDescent="0.2">
      <c r="A81" s="4">
        <v>45960.593829826401</v>
      </c>
      <c r="B81">
        <v>897</v>
      </c>
      <c r="C81">
        <v>1383.65</v>
      </c>
      <c r="D81">
        <v>15.907999999999999</v>
      </c>
      <c r="E81">
        <v>16.373999999999999</v>
      </c>
      <c r="F81">
        <v>20.52</v>
      </c>
    </row>
    <row r="82" spans="1:6" x14ac:dyDescent="0.2">
      <c r="A82" s="4">
        <v>45960.594276782402</v>
      </c>
      <c r="B82">
        <v>514</v>
      </c>
      <c r="C82">
        <v>1422.26</v>
      </c>
      <c r="D82">
        <v>15.807</v>
      </c>
      <c r="E82">
        <v>16.324000000000002</v>
      </c>
      <c r="F82">
        <v>20.51</v>
      </c>
    </row>
    <row r="83" spans="1:6" x14ac:dyDescent="0.2">
      <c r="A83" s="4">
        <v>45960.594678113397</v>
      </c>
      <c r="B83">
        <v>189</v>
      </c>
      <c r="C83">
        <v>1456.94</v>
      </c>
      <c r="D83">
        <v>15.707000000000001</v>
      </c>
      <c r="E83">
        <v>16.279</v>
      </c>
      <c r="F83">
        <v>20.51</v>
      </c>
    </row>
    <row r="84" spans="1:6" x14ac:dyDescent="0.2">
      <c r="A84" s="4">
        <v>45960.595144699102</v>
      </c>
      <c r="B84">
        <v>502</v>
      </c>
      <c r="C84">
        <v>1497.25</v>
      </c>
      <c r="D84">
        <v>15.603999999999999</v>
      </c>
      <c r="E84">
        <v>16.227</v>
      </c>
      <c r="F84">
        <v>20.53</v>
      </c>
    </row>
    <row r="85" spans="1:6" x14ac:dyDescent="0.2">
      <c r="A85" s="4">
        <v>45960.595600196801</v>
      </c>
      <c r="B85">
        <v>857</v>
      </c>
      <c r="C85">
        <v>1536.61</v>
      </c>
      <c r="D85">
        <v>15.499000000000001</v>
      </c>
      <c r="E85">
        <v>16.175999999999998</v>
      </c>
      <c r="F85">
        <v>20.51</v>
      </c>
    </row>
    <row r="86" spans="1:6" x14ac:dyDescent="0.2">
      <c r="A86" s="4">
        <v>45960.596079536997</v>
      </c>
      <c r="B86">
        <v>272</v>
      </c>
      <c r="C86">
        <v>1578.02</v>
      </c>
      <c r="D86">
        <v>15.395</v>
      </c>
      <c r="E86">
        <v>16.123000000000001</v>
      </c>
      <c r="F86">
        <v>20.53</v>
      </c>
    </row>
    <row r="87" spans="1:6" x14ac:dyDescent="0.2">
      <c r="A87" s="4">
        <v>45960.596514919001</v>
      </c>
      <c r="B87">
        <v>889</v>
      </c>
      <c r="C87">
        <v>1615.64</v>
      </c>
      <c r="D87">
        <v>15.292999999999999</v>
      </c>
      <c r="E87">
        <v>16.074999999999999</v>
      </c>
      <c r="F87">
        <v>20.54</v>
      </c>
    </row>
    <row r="88" spans="1:6" x14ac:dyDescent="0.2">
      <c r="A88" s="4">
        <v>45960.596938472198</v>
      </c>
      <c r="B88">
        <v>484</v>
      </c>
      <c r="C88">
        <v>1652.23</v>
      </c>
      <c r="D88">
        <v>15.191000000000001</v>
      </c>
      <c r="E88">
        <v>16.029</v>
      </c>
      <c r="F88">
        <v>20.52</v>
      </c>
    </row>
    <row r="89" spans="1:6" x14ac:dyDescent="0.2">
      <c r="A89" s="4">
        <v>45960.597460057899</v>
      </c>
      <c r="B89">
        <v>549</v>
      </c>
      <c r="C89">
        <v>1697.3</v>
      </c>
      <c r="D89">
        <v>15.089</v>
      </c>
      <c r="E89">
        <v>15.971</v>
      </c>
      <c r="F89">
        <v>20.53</v>
      </c>
    </row>
    <row r="90" spans="1:6" x14ac:dyDescent="0.2">
      <c r="A90" s="4">
        <v>45960.597893692102</v>
      </c>
      <c r="B90">
        <v>15</v>
      </c>
      <c r="C90">
        <v>1734.76</v>
      </c>
      <c r="D90">
        <v>14.988</v>
      </c>
      <c r="E90">
        <v>15.923999999999999</v>
      </c>
      <c r="F90">
        <v>20.53</v>
      </c>
    </row>
    <row r="91" spans="1:6" x14ac:dyDescent="0.2">
      <c r="A91" s="4">
        <v>45960.5984051505</v>
      </c>
      <c r="B91">
        <v>205</v>
      </c>
      <c r="C91">
        <v>1778.95</v>
      </c>
      <c r="D91">
        <v>14.885</v>
      </c>
      <c r="E91">
        <v>15.868</v>
      </c>
      <c r="F91">
        <v>20.55</v>
      </c>
    </row>
    <row r="92" spans="1:6" x14ac:dyDescent="0.2">
      <c r="A92" s="4">
        <v>45960.598850902803</v>
      </c>
      <c r="B92">
        <v>718</v>
      </c>
      <c r="C92">
        <v>1817.47</v>
      </c>
      <c r="D92">
        <v>14.782999999999999</v>
      </c>
      <c r="E92">
        <v>15.82</v>
      </c>
      <c r="F92">
        <v>20.53</v>
      </c>
    </row>
    <row r="93" spans="1:6" x14ac:dyDescent="0.2">
      <c r="A93" s="4">
        <v>45960.599361562498</v>
      </c>
      <c r="B93">
        <v>839</v>
      </c>
      <c r="C93">
        <v>1861.59</v>
      </c>
      <c r="D93">
        <v>14.683</v>
      </c>
      <c r="E93">
        <v>15.765000000000001</v>
      </c>
      <c r="F93">
        <v>20.55</v>
      </c>
    </row>
    <row r="94" spans="1:6" x14ac:dyDescent="0.2">
      <c r="A94" s="4">
        <v>45960.599851319399</v>
      </c>
      <c r="B94">
        <v>154</v>
      </c>
      <c r="C94">
        <v>1903.9</v>
      </c>
      <c r="D94">
        <v>14.582000000000001</v>
      </c>
      <c r="E94">
        <v>15.712</v>
      </c>
      <c r="F94">
        <v>20.54</v>
      </c>
    </row>
    <row r="95" spans="1:6" x14ac:dyDescent="0.2">
      <c r="A95" s="4">
        <v>45960.6003398264</v>
      </c>
      <c r="B95">
        <v>361</v>
      </c>
      <c r="C95">
        <v>1946.11</v>
      </c>
      <c r="D95">
        <v>14.481</v>
      </c>
      <c r="E95">
        <v>15.659000000000001</v>
      </c>
      <c r="F95">
        <v>20.55</v>
      </c>
    </row>
    <row r="96" spans="1:6" x14ac:dyDescent="0.2">
      <c r="A96" s="4">
        <v>45960.600794919003</v>
      </c>
      <c r="B96">
        <v>681</v>
      </c>
      <c r="C96">
        <v>1985.43</v>
      </c>
      <c r="D96">
        <v>14.381</v>
      </c>
      <c r="E96">
        <v>15.611000000000001</v>
      </c>
      <c r="F96">
        <v>20.54</v>
      </c>
    </row>
    <row r="97" spans="1:6" x14ac:dyDescent="0.2">
      <c r="A97" s="4">
        <v>45960.601315428197</v>
      </c>
      <c r="B97">
        <v>653</v>
      </c>
      <c r="C97">
        <v>2030.4</v>
      </c>
      <c r="D97">
        <v>14.276999999999999</v>
      </c>
      <c r="E97">
        <v>15.555</v>
      </c>
      <c r="F97">
        <v>20.55</v>
      </c>
    </row>
    <row r="98" spans="1:6" x14ac:dyDescent="0.2">
      <c r="A98" s="4">
        <v>45960.601826041697</v>
      </c>
      <c r="B98">
        <v>770</v>
      </c>
      <c r="C98">
        <v>2074.52</v>
      </c>
      <c r="D98">
        <v>14.17</v>
      </c>
      <c r="E98">
        <v>15.500999999999999</v>
      </c>
      <c r="F98">
        <v>20.56</v>
      </c>
    </row>
    <row r="99" spans="1:6" x14ac:dyDescent="0.2">
      <c r="A99" s="4">
        <v>45960.602335868098</v>
      </c>
      <c r="B99">
        <v>819</v>
      </c>
      <c r="C99">
        <v>2118.5700000000002</v>
      </c>
      <c r="D99">
        <v>14.07</v>
      </c>
      <c r="E99">
        <v>15.446999999999999</v>
      </c>
      <c r="F99">
        <v>20.56</v>
      </c>
    </row>
    <row r="100" spans="1:6" x14ac:dyDescent="0.2">
      <c r="A100" s="4">
        <v>45960.602879189799</v>
      </c>
      <c r="B100">
        <v>762</v>
      </c>
      <c r="C100">
        <v>2165.5100000000002</v>
      </c>
      <c r="D100">
        <v>13.962999999999999</v>
      </c>
      <c r="E100">
        <v>15.39</v>
      </c>
      <c r="F100">
        <v>20.58</v>
      </c>
    </row>
    <row r="101" spans="1:6" x14ac:dyDescent="0.2">
      <c r="A101" s="4">
        <v>45960.604187719902</v>
      </c>
      <c r="B101">
        <v>819</v>
      </c>
      <c r="C101">
        <v>2278.5700000000002</v>
      </c>
      <c r="D101">
        <v>13.839</v>
      </c>
      <c r="E101">
        <v>15.253</v>
      </c>
      <c r="F101">
        <v>20.56</v>
      </c>
    </row>
    <row r="102" spans="1:6" x14ac:dyDescent="0.2">
      <c r="A102" s="4">
        <v>45960.606099837998</v>
      </c>
      <c r="B102">
        <v>26</v>
      </c>
      <c r="C102">
        <v>2443.77</v>
      </c>
      <c r="D102">
        <v>13.724</v>
      </c>
      <c r="E102">
        <v>15.055</v>
      </c>
      <c r="F102">
        <v>20.59</v>
      </c>
    </row>
    <row r="103" spans="1:6" x14ac:dyDescent="0.2">
      <c r="A103" s="4">
        <v>45960.607843425903</v>
      </c>
      <c r="B103">
        <v>672</v>
      </c>
      <c r="C103">
        <v>2594.42</v>
      </c>
      <c r="D103">
        <v>13.624000000000001</v>
      </c>
      <c r="E103">
        <v>14.877000000000001</v>
      </c>
      <c r="F103">
        <v>20.59</v>
      </c>
    </row>
    <row r="104" spans="1:6" x14ac:dyDescent="0.2">
      <c r="A104" s="4">
        <v>45960.609537222197</v>
      </c>
      <c r="B104">
        <v>16</v>
      </c>
      <c r="C104">
        <v>2740.76</v>
      </c>
      <c r="D104">
        <v>13.522</v>
      </c>
      <c r="E104">
        <v>14.706</v>
      </c>
      <c r="F104">
        <v>20.63</v>
      </c>
    </row>
    <row r="105" spans="1:6" x14ac:dyDescent="0.2">
      <c r="A105" s="4">
        <v>45960.611381724499</v>
      </c>
      <c r="B105">
        <v>381</v>
      </c>
      <c r="C105">
        <v>2900.13</v>
      </c>
      <c r="D105">
        <v>13.42</v>
      </c>
      <c r="E105">
        <v>14.522</v>
      </c>
      <c r="F105">
        <v>20.64</v>
      </c>
    </row>
    <row r="106" spans="1:6" x14ac:dyDescent="0.2">
      <c r="A106" s="4">
        <v>45960.613008425898</v>
      </c>
      <c r="B106">
        <v>928</v>
      </c>
      <c r="C106">
        <v>3040.68</v>
      </c>
      <c r="D106">
        <v>13.316000000000001</v>
      </c>
      <c r="E106">
        <v>14.363</v>
      </c>
      <c r="F106">
        <v>20.63</v>
      </c>
    </row>
    <row r="107" spans="1:6" x14ac:dyDescent="0.2">
      <c r="A107" s="4">
        <v>45960.615013634299</v>
      </c>
      <c r="B107">
        <v>178</v>
      </c>
      <c r="C107">
        <v>3213.93</v>
      </c>
      <c r="D107">
        <v>13.215999999999999</v>
      </c>
      <c r="E107">
        <v>14.167999999999999</v>
      </c>
      <c r="F107">
        <v>20.68</v>
      </c>
    </row>
    <row r="108" spans="1:6" x14ac:dyDescent="0.2">
      <c r="A108" s="4">
        <v>45960.617300208301</v>
      </c>
      <c r="B108">
        <v>738</v>
      </c>
      <c r="C108">
        <v>3411.49</v>
      </c>
      <c r="D108">
        <v>13.114000000000001</v>
      </c>
      <c r="E108">
        <v>13.95</v>
      </c>
      <c r="F108">
        <v>20.78</v>
      </c>
    </row>
    <row r="109" spans="1:6" x14ac:dyDescent="0.2">
      <c r="A109" s="4">
        <v>45960.620256238399</v>
      </c>
      <c r="B109">
        <v>139</v>
      </c>
      <c r="C109">
        <v>3666.89</v>
      </c>
      <c r="D109">
        <v>13.013999999999999</v>
      </c>
      <c r="E109">
        <v>13.673</v>
      </c>
      <c r="F109">
        <v>20.9</v>
      </c>
    </row>
    <row r="110" spans="1:6" x14ac:dyDescent="0.2">
      <c r="A110" s="4">
        <v>45960.622511134301</v>
      </c>
      <c r="B110">
        <v>962</v>
      </c>
      <c r="C110">
        <v>3861.71</v>
      </c>
      <c r="D110">
        <v>12.913</v>
      </c>
      <c r="E110">
        <v>13.465999999999999</v>
      </c>
      <c r="F110">
        <v>20.91</v>
      </c>
    </row>
    <row r="111" spans="1:6" x14ac:dyDescent="0.2">
      <c r="A111" s="4">
        <v>45960.624654097199</v>
      </c>
      <c r="B111">
        <v>114</v>
      </c>
      <c r="C111">
        <v>4046.86</v>
      </c>
      <c r="D111">
        <v>12.805999999999999</v>
      </c>
      <c r="E111">
        <v>13.272</v>
      </c>
      <c r="F111">
        <v>20.94</v>
      </c>
    </row>
    <row r="112" spans="1:6" x14ac:dyDescent="0.2">
      <c r="A112" s="4">
        <v>45960.627405532403</v>
      </c>
      <c r="B112">
        <v>838</v>
      </c>
      <c r="C112">
        <v>4284.59</v>
      </c>
      <c r="D112">
        <v>12.702999999999999</v>
      </c>
      <c r="E112">
        <v>13.026999999999999</v>
      </c>
      <c r="F112">
        <v>20.93</v>
      </c>
    </row>
    <row r="113" spans="1:6" x14ac:dyDescent="0.2">
      <c r="A113" s="4">
        <v>45960.629872580997</v>
      </c>
      <c r="B113">
        <v>991</v>
      </c>
      <c r="C113">
        <v>4497.74</v>
      </c>
      <c r="D113">
        <v>12.603</v>
      </c>
      <c r="E113">
        <v>12.811999999999999</v>
      </c>
      <c r="F113">
        <v>20.93</v>
      </c>
    </row>
    <row r="114" spans="1:6" x14ac:dyDescent="0.2">
      <c r="A114" s="4">
        <v>45960.632451643498</v>
      </c>
      <c r="B114">
        <v>822</v>
      </c>
      <c r="C114">
        <v>4720.57</v>
      </c>
      <c r="D114">
        <v>12.497999999999999</v>
      </c>
      <c r="E114">
        <v>12.592000000000001</v>
      </c>
      <c r="F114">
        <v>20.94</v>
      </c>
    </row>
    <row r="115" spans="1:6" x14ac:dyDescent="0.2">
      <c r="A115" s="4">
        <v>45960.634756088002</v>
      </c>
      <c r="B115">
        <v>926</v>
      </c>
      <c r="C115">
        <v>4919.68</v>
      </c>
      <c r="D115">
        <v>12.398</v>
      </c>
      <c r="E115">
        <v>12.398</v>
      </c>
      <c r="F115">
        <v>20.95</v>
      </c>
    </row>
    <row r="116" spans="1:6" x14ac:dyDescent="0.2">
      <c r="A116" s="4"/>
    </row>
    <row r="117" spans="1:6" x14ac:dyDescent="0.2">
      <c r="A117" s="4"/>
    </row>
    <row r="118" spans="1:6" x14ac:dyDescent="0.2">
      <c r="A118" s="4"/>
    </row>
    <row r="119" spans="1:6" x14ac:dyDescent="0.2">
      <c r="A119" s="4"/>
    </row>
    <row r="120" spans="1:6" x14ac:dyDescent="0.2">
      <c r="A120" s="4"/>
    </row>
    <row r="121" spans="1:6" x14ac:dyDescent="0.2">
      <c r="A121" s="4"/>
    </row>
    <row r="122" spans="1:6" x14ac:dyDescent="0.2">
      <c r="A122" s="4"/>
    </row>
    <row r="123" spans="1:6" x14ac:dyDescent="0.2">
      <c r="A123" s="4"/>
    </row>
    <row r="124" spans="1:6" x14ac:dyDescent="0.2">
      <c r="A124" s="4"/>
    </row>
    <row r="125" spans="1:6" x14ac:dyDescent="0.2">
      <c r="A125" s="4"/>
    </row>
    <row r="126" spans="1:6" x14ac:dyDescent="0.2">
      <c r="A126" s="4"/>
    </row>
    <row r="127" spans="1:6" x14ac:dyDescent="0.2">
      <c r="A127" s="4"/>
    </row>
    <row r="128" spans="1:6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9B31F6-B016-4345-84EC-A965A7691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817003-AB13-465B-929E-7392383A90A5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4737FA56-04FE-4FC1-BC98-0105F9A92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