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<sst xmlns="http://schemas.openxmlformats.org/spreadsheetml/2006/main" count="107" uniqueCount="106">
  <si>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</si>
  <si>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</si>
  <si>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</si>
  <si>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</si>
  <si>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</si>
  <si>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</si>
  <si>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</si>
  <si>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</si>
  <si>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</si>
  <si>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</si>
  <si>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</si>
  <si>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</si>
  <si>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KSAT_measurement_F3-BD-B1_003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</si>
  <si>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</si>
  <si>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</si>
  <si>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</si>
  <si>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</si>
  <si>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</si>
  <si>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</si>
  <si>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</si>
  <si>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</si>
  <si>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</si>
  <si>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</si>
  <si>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</si>
  <si>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</si>
  <si>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</si>
  <si>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</si>
  <si>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</si>
  <si>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</si>
  <si>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</si>
  <si>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</si>
  <si>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</si>
  <si>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</si>
  <si>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</si>
  <si>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</si>
  <si>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</si>
  <si>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</si>
  <si>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</si>
  <si>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</si>
  <si>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</si>
  <si>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</si>
  <si>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</si>
  <si>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</si>
  <si>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</si>
  <si>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</si>
  <si>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</si>
  <si>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</si>
  <si>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</si>
  <si>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</si>
  <si>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</si>
  <si>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</si>
  <si>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</si>
  <si>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</si>
  <si>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</si>
  <si>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</si>
  <si>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</si>
  <si>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</si>
  <si>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</si>
  <si>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</si>
  <si>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</si>
  <si>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</si>
  <si>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</si>
  <si>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</si>
  <si>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</si>
  <si>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</si>
  <si>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10/20/2025 12:22:09 PM</t>
  </si>
  <si>
    <t>Test duration</t>
  </si>
  <si>
    <t>02:07:52</t>
  </si>
  <si>
    <t>RESULT</t>
  </si>
  <si>
    <t>Use auto offset adjustment</t>
  </si>
  <si>
    <t>Max offset adjustment [cm]</t>
  </si>
  <si>
    <t>1</t>
  </si>
  <si>
    <t>Fitting Parameter a [cm]</t>
  </si>
  <si>
    <t>16.76</t>
  </si>
  <si>
    <t>coefficient a of the fitted exponential pressure head decrease function y = a * exp(-b*t)+c, where y is the pressure head in cm and t is time in s</t>
  </si>
  <si>
    <t>Fitting Parameter b [s-1]</t>
  </si>
  <si>
    <t>-1.16E-04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</si>
  <si>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</si>
  <si>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</si>
  <si>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</si>
  <si>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</si>
  <si>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0.9997</t>
  </si>
  <si>
    <t>coefficient of determination of the exponential pressure head decrease function that is fitted to the observed data</t>
  </si>
  <si>
    <t>Ks Total [cm/d]</t>
  </si>
  <si>
    <t>14.317</t>
  </si>
  <si>
    <t>Saturated hydraulic conductivity [cm/d] of the entire system</t>
  </si>
  <si>
    <t>Ks Total [m/s]</t>
  </si>
  <si>
    <t>1.66E-06</t>
  </si>
  <si>
    <t>Saturated hydraulic conductivity [m/s] of the entire system</t>
  </si>
  <si>
    <t>Ks Soil [cm/d]</t>
  </si>
  <si>
    <t>11.779</t>
  </si>
  <si>
    <t>Saturated hydraulic conductivity [cm/d] of the soil sample itself</t>
  </si>
  <si>
    <t>Ks Soil [m/s]</t>
  </si>
  <si>
    <t>1.37E-06</t>
  </si>
  <si>
    <t>Saturated hydraulic conductivity [m/s] of the soil sample itself</t>
  </si>
  <si>
    <t>11.732</t>
  </si>
  <si>
    <t>Saturated hydraulic conductivity [cm/d] of the soil sample  normalized to 10 °C mean field temperature</t>
  </si>
  <si>
    <t>1.36E-06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</si>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</sst>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45950.515386840299</v>
      </c>
      <c r="B56">
        <v>423</v>
      </c>
      <c r="C56">
        <v>0</v>
      </c>
      <c r="D56">
        <v>15.762</v>
      </c>
      <c r="E56">
        <v>15.762</v>
      </c>
      <c r="F56">
        <v>20</v>
      </c>
    </row>
    <row r="57" spans="1:6" x14ac:dyDescent="0.2">
      <c r="A57" s="4">
        <v>45950.515489143501</v>
      </c>
      <c r="B57">
        <v>262</v>
      </c>
      <c r="C57">
        <v>8.84</v>
      </c>
      <c r="D57">
        <v>15.746</v>
      </c>
      <c r="E57">
        <v>15.744999999999999</v>
      </c>
      <c r="F57">
        <v>20.03</v>
      </c>
    </row>
    <row r="58" spans="1:6" x14ac:dyDescent="0.2">
      <c r="A58" s="4">
        <v>45950.515510358797</v>
      </c>
      <c r="B58">
        <v>95</v>
      </c>
      <c r="C58">
        <v>10.67</v>
      </c>
      <c r="D58">
        <v>15.742000000000001</v>
      </c>
      <c r="E58">
        <v>15.741</v>
      </c>
      <c r="F58">
        <v>20</v>
      </c>
    </row>
    <row r="59" spans="1:6" x14ac:dyDescent="0.2">
      <c r="A59" s="4">
        <v>45950.516161736101</v>
      </c>
      <c r="B59">
        <v>374</v>
      </c>
      <c r="C59">
        <v>66.95</v>
      </c>
      <c r="D59">
        <v>15.64</v>
      </c>
      <c r="E59">
        <v>15.632999999999999</v>
      </c>
      <c r="F59">
        <v>20.010000000000002</v>
      </c>
    </row>
    <row r="60" spans="1:6" x14ac:dyDescent="0.2">
      <c r="A60" s="4">
        <v>45950.516836249997</v>
      </c>
      <c r="B60">
        <v>652</v>
      </c>
      <c r="C60">
        <v>125.23</v>
      </c>
      <c r="D60">
        <v>15.538</v>
      </c>
      <c r="E60">
        <v>15.521000000000001</v>
      </c>
      <c r="F60">
        <v>20.010000000000002</v>
      </c>
    </row>
    <row r="61" spans="1:6" x14ac:dyDescent="0.2">
      <c r="A61" s="4">
        <v>45950.517466111101</v>
      </c>
      <c r="B61">
        <v>72</v>
      </c>
      <c r="C61">
        <v>179.65</v>
      </c>
      <c r="D61">
        <v>15.436999999999999</v>
      </c>
      <c r="E61">
        <v>15.417</v>
      </c>
      <c r="F61">
        <v>20.02</v>
      </c>
    </row>
    <row r="62" spans="1:6" x14ac:dyDescent="0.2">
      <c r="A62" s="4">
        <v>45950.518196134297</v>
      </c>
      <c r="B62">
        <v>146</v>
      </c>
      <c r="C62">
        <v>242.72</v>
      </c>
      <c r="D62">
        <v>15.337</v>
      </c>
      <c r="E62">
        <v>15.297000000000001</v>
      </c>
      <c r="F62">
        <v>20.02</v>
      </c>
    </row>
    <row r="63" spans="1:6" x14ac:dyDescent="0.2">
      <c r="A63" s="4">
        <v>45950.518782557898</v>
      </c>
      <c r="B63">
        <v>813</v>
      </c>
      <c r="C63">
        <v>293.39</v>
      </c>
      <c r="D63">
        <v>15.236000000000001</v>
      </c>
      <c r="E63">
        <v>15.202</v>
      </c>
      <c r="F63">
        <v>20.03</v>
      </c>
    </row>
    <row r="64" spans="1:6" x14ac:dyDescent="0.2">
      <c r="A64" s="4">
        <v>45950.519467592603</v>
      </c>
      <c r="B64">
        <v>0</v>
      </c>
      <c r="C64">
        <v>352.58</v>
      </c>
      <c r="D64">
        <v>15.134</v>
      </c>
      <c r="E64">
        <v>15.090999999999999</v>
      </c>
      <c r="F64">
        <v>20.03</v>
      </c>
    </row>
    <row r="65" spans="1:6" x14ac:dyDescent="0.2">
      <c r="A65" s="4">
        <v>45950.520173460602</v>
      </c>
      <c r="B65">
        <v>987</v>
      </c>
      <c r="C65">
        <v>413.56</v>
      </c>
      <c r="D65">
        <v>15.026999999999999</v>
      </c>
      <c r="E65">
        <v>14.978</v>
      </c>
      <c r="F65">
        <v>20.04</v>
      </c>
    </row>
    <row r="66" spans="1:6" x14ac:dyDescent="0.2">
      <c r="A66" s="4">
        <v>45950.520835289397</v>
      </c>
      <c r="B66">
        <v>169</v>
      </c>
      <c r="C66">
        <v>470.75</v>
      </c>
      <c r="D66">
        <v>14.927</v>
      </c>
      <c r="E66">
        <v>14.872999999999999</v>
      </c>
      <c r="F66">
        <v>20.04</v>
      </c>
    </row>
    <row r="67" spans="1:6" x14ac:dyDescent="0.2">
      <c r="A67" s="4">
        <v>45950.521476574097</v>
      </c>
      <c r="B67">
        <v>576</v>
      </c>
      <c r="C67">
        <v>526.15</v>
      </c>
      <c r="D67">
        <v>14.827</v>
      </c>
      <c r="E67">
        <v>14.771000000000001</v>
      </c>
      <c r="F67">
        <v>20.05</v>
      </c>
    </row>
    <row r="68" spans="1:6" x14ac:dyDescent="0.2">
      <c r="A68" s="4">
        <v>45950.522196400503</v>
      </c>
      <c r="B68">
        <v>769</v>
      </c>
      <c r="C68">
        <v>588.35</v>
      </c>
      <c r="D68">
        <v>14.726000000000001</v>
      </c>
      <c r="E68">
        <v>14.657999999999999</v>
      </c>
      <c r="F68">
        <v>20.05</v>
      </c>
    </row>
    <row r="69" spans="1:6" x14ac:dyDescent="0.2">
      <c r="A69" s="4">
        <v>45950.522870428198</v>
      </c>
      <c r="B69">
        <v>5</v>
      </c>
      <c r="C69">
        <v>646.58000000000004</v>
      </c>
      <c r="D69">
        <v>14.625</v>
      </c>
      <c r="E69">
        <v>14.553000000000001</v>
      </c>
      <c r="F69">
        <v>20.059999999999999</v>
      </c>
    </row>
    <row r="70" spans="1:6" x14ac:dyDescent="0.2">
      <c r="A70" s="4">
        <v>45950.523567615703</v>
      </c>
      <c r="B70">
        <v>242</v>
      </c>
      <c r="C70">
        <v>706.82</v>
      </c>
      <c r="D70">
        <v>14.523</v>
      </c>
      <c r="E70">
        <v>14.445</v>
      </c>
      <c r="F70">
        <v>20.059999999999999</v>
      </c>
    </row>
    <row r="71" spans="1:6" x14ac:dyDescent="0.2">
      <c r="A71" s="4">
        <v>45950.524307939799</v>
      </c>
      <c r="B71">
        <v>206</v>
      </c>
      <c r="C71">
        <v>770.78</v>
      </c>
      <c r="D71">
        <v>14.420999999999999</v>
      </c>
      <c r="E71">
        <v>14.331</v>
      </c>
      <c r="F71">
        <v>20.07</v>
      </c>
    </row>
    <row r="72" spans="1:6" x14ac:dyDescent="0.2">
      <c r="A72" s="4">
        <v>45950.524993669002</v>
      </c>
      <c r="B72">
        <v>453</v>
      </c>
      <c r="C72">
        <v>830.03</v>
      </c>
      <c r="D72">
        <v>14.319000000000001</v>
      </c>
      <c r="E72">
        <v>14.226000000000001</v>
      </c>
      <c r="F72">
        <v>20.07</v>
      </c>
    </row>
    <row r="73" spans="1:6" x14ac:dyDescent="0.2">
      <c r="A73" s="4">
        <v>45950.525660011597</v>
      </c>
      <c r="B73">
        <v>25</v>
      </c>
      <c r="C73">
        <v>887.6</v>
      </c>
      <c r="D73">
        <v>14.218</v>
      </c>
      <c r="E73">
        <v>14.125</v>
      </c>
      <c r="F73">
        <v>20.07</v>
      </c>
    </row>
    <row r="74" spans="1:6" x14ac:dyDescent="0.2">
      <c r="A74" s="4">
        <v>45950.526357777802</v>
      </c>
      <c r="B74">
        <v>312</v>
      </c>
      <c r="C74">
        <v>947.89</v>
      </c>
      <c r="D74">
        <v>14.118</v>
      </c>
      <c r="E74">
        <v>14.02</v>
      </c>
      <c r="F74">
        <v>20.079999999999998</v>
      </c>
    </row>
    <row r="75" spans="1:6" x14ac:dyDescent="0.2">
      <c r="A75" s="4">
        <v>45950.527086388902</v>
      </c>
      <c r="B75">
        <v>264</v>
      </c>
      <c r="C75">
        <v>1010.84</v>
      </c>
      <c r="D75">
        <v>14.013</v>
      </c>
      <c r="E75">
        <v>13.91</v>
      </c>
      <c r="F75">
        <v>20.09</v>
      </c>
    </row>
    <row r="76" spans="1:6" x14ac:dyDescent="0.2">
      <c r="A76" s="4">
        <v>45950.527794502297</v>
      </c>
      <c r="B76">
        <v>445</v>
      </c>
      <c r="C76">
        <v>1072.02</v>
      </c>
      <c r="D76">
        <v>13.907999999999999</v>
      </c>
      <c r="E76">
        <v>13.805</v>
      </c>
      <c r="F76">
        <v>20.09</v>
      </c>
    </row>
    <row r="77" spans="1:6" x14ac:dyDescent="0.2">
      <c r="A77" s="4">
        <v>45950.528577696801</v>
      </c>
      <c r="B77">
        <v>113</v>
      </c>
      <c r="C77">
        <v>1139.69</v>
      </c>
      <c r="D77">
        <v>13.795999999999999</v>
      </c>
      <c r="E77">
        <v>13.69</v>
      </c>
      <c r="F77">
        <v>20.100000000000001</v>
      </c>
    </row>
    <row r="78" spans="1:6" x14ac:dyDescent="0.2">
      <c r="A78" s="4">
        <v>45950.529233692097</v>
      </c>
      <c r="B78">
        <v>791</v>
      </c>
      <c r="C78">
        <v>1196.3699999999999</v>
      </c>
      <c r="D78">
        <v>13.688000000000001</v>
      </c>
      <c r="E78">
        <v>13.593999999999999</v>
      </c>
      <c r="F78">
        <v>20.100000000000001</v>
      </c>
    </row>
    <row r="79" spans="1:6" x14ac:dyDescent="0.2">
      <c r="A79" s="4">
        <v>45950.530019675898</v>
      </c>
      <c r="B79">
        <v>700</v>
      </c>
      <c r="C79">
        <v>1264.28</v>
      </c>
      <c r="D79">
        <v>13.587</v>
      </c>
      <c r="E79">
        <v>13.478999999999999</v>
      </c>
      <c r="F79">
        <v>20.100000000000001</v>
      </c>
    </row>
    <row r="80" spans="1:6" x14ac:dyDescent="0.2">
      <c r="A80" s="4">
        <v>45950.530617557903</v>
      </c>
      <c r="B80">
        <v>357</v>
      </c>
      <c r="C80">
        <v>1315.93</v>
      </c>
      <c r="D80">
        <v>13.486000000000001</v>
      </c>
      <c r="E80">
        <v>13.393000000000001</v>
      </c>
      <c r="F80">
        <v>20.11</v>
      </c>
    </row>
    <row r="81" spans="1:6" x14ac:dyDescent="0.2">
      <c r="A81" s="4">
        <v>45950.5314791782</v>
      </c>
      <c r="B81">
        <v>801</v>
      </c>
      <c r="C81">
        <v>1390.38</v>
      </c>
      <c r="D81">
        <v>13.385999999999999</v>
      </c>
      <c r="E81">
        <v>13.269</v>
      </c>
      <c r="F81">
        <v>20.11</v>
      </c>
    </row>
    <row r="82" spans="1:6" x14ac:dyDescent="0.2">
      <c r="A82" s="4">
        <v>45950.532187349498</v>
      </c>
      <c r="B82">
        <v>987</v>
      </c>
      <c r="C82">
        <v>1451.56</v>
      </c>
      <c r="D82">
        <v>13.282999999999999</v>
      </c>
      <c r="E82">
        <v>13.169</v>
      </c>
      <c r="F82">
        <v>20.11</v>
      </c>
    </row>
    <row r="83" spans="1:6" x14ac:dyDescent="0.2">
      <c r="A83" s="4">
        <v>45950.532915902797</v>
      </c>
      <c r="B83">
        <v>934</v>
      </c>
      <c r="C83">
        <v>1514.51</v>
      </c>
      <c r="D83">
        <v>13.182</v>
      </c>
      <c r="E83">
        <v>13.066000000000001</v>
      </c>
      <c r="F83">
        <v>20.12</v>
      </c>
    </row>
    <row r="84" spans="1:6" x14ac:dyDescent="0.2">
      <c r="A84" s="4">
        <v>45950.533602037001</v>
      </c>
      <c r="B84">
        <v>216</v>
      </c>
      <c r="C84">
        <v>1573.79</v>
      </c>
      <c r="D84">
        <v>13.079000000000001</v>
      </c>
      <c r="E84">
        <v>12.97</v>
      </c>
      <c r="F84">
        <v>20.12</v>
      </c>
    </row>
    <row r="85" spans="1:6" x14ac:dyDescent="0.2">
      <c r="A85" s="4">
        <v>45950.534298784703</v>
      </c>
      <c r="B85">
        <v>415</v>
      </c>
      <c r="C85">
        <v>1633.99</v>
      </c>
      <c r="D85">
        <v>12.978</v>
      </c>
      <c r="E85">
        <v>12.872999999999999</v>
      </c>
      <c r="F85">
        <v>20.13</v>
      </c>
    </row>
    <row r="86" spans="1:6" x14ac:dyDescent="0.2">
      <c r="A86" s="4">
        <v>45950.535137766201</v>
      </c>
      <c r="B86">
        <v>903</v>
      </c>
      <c r="C86">
        <v>1706.48</v>
      </c>
      <c r="D86">
        <v>12.875999999999999</v>
      </c>
      <c r="E86">
        <v>12.757</v>
      </c>
      <c r="F86">
        <v>20.12</v>
      </c>
    </row>
    <row r="87" spans="1:6" x14ac:dyDescent="0.2">
      <c r="A87" s="4">
        <v>45950.535878865703</v>
      </c>
      <c r="B87">
        <v>934</v>
      </c>
      <c r="C87">
        <v>1770.51</v>
      </c>
      <c r="D87">
        <v>12.775</v>
      </c>
      <c r="E87">
        <v>12.654999999999999</v>
      </c>
      <c r="F87">
        <v>20.13</v>
      </c>
    </row>
    <row r="88" spans="1:6" x14ac:dyDescent="0.2">
      <c r="A88" s="4">
        <v>45950.536629259303</v>
      </c>
      <c r="B88">
        <v>768</v>
      </c>
      <c r="C88">
        <v>1835.34</v>
      </c>
      <c r="D88">
        <v>12.673999999999999</v>
      </c>
      <c r="E88">
        <v>12.553000000000001</v>
      </c>
      <c r="F88">
        <v>20.13</v>
      </c>
    </row>
    <row r="89" spans="1:6" x14ac:dyDescent="0.2">
      <c r="A89" s="4">
        <v>45950.537366828699</v>
      </c>
      <c r="B89">
        <v>494</v>
      </c>
      <c r="C89">
        <v>1899.07</v>
      </c>
      <c r="D89">
        <v>12.571</v>
      </c>
      <c r="E89">
        <v>12.452999999999999</v>
      </c>
      <c r="F89">
        <v>20.13</v>
      </c>
    </row>
    <row r="90" spans="1:6" x14ac:dyDescent="0.2">
      <c r="A90" s="4">
        <v>45950.538172476903</v>
      </c>
      <c r="B90">
        <v>102</v>
      </c>
      <c r="C90">
        <v>1968.68</v>
      </c>
      <c r="D90">
        <v>12.47</v>
      </c>
      <c r="E90">
        <v>12.345000000000001</v>
      </c>
      <c r="F90">
        <v>20.14</v>
      </c>
    </row>
    <row r="91" spans="1:6" x14ac:dyDescent="0.2">
      <c r="A91" s="4">
        <v>45950.538935185199</v>
      </c>
      <c r="B91">
        <v>0</v>
      </c>
      <c r="C91">
        <v>2034.58</v>
      </c>
      <c r="D91">
        <v>12.369</v>
      </c>
      <c r="E91">
        <v>12.244</v>
      </c>
      <c r="F91">
        <v>20.14</v>
      </c>
    </row>
    <row r="92" spans="1:6" x14ac:dyDescent="0.2">
      <c r="A92" s="4">
        <v>45950.539698125001</v>
      </c>
      <c r="B92">
        <v>918</v>
      </c>
      <c r="C92">
        <v>2100.5</v>
      </c>
      <c r="D92">
        <v>12.269</v>
      </c>
      <c r="E92">
        <v>12.143000000000001</v>
      </c>
      <c r="F92">
        <v>20.14</v>
      </c>
    </row>
    <row r="93" spans="1:6" x14ac:dyDescent="0.2">
      <c r="A93" s="4">
        <v>45950.540439872697</v>
      </c>
      <c r="B93">
        <v>5</v>
      </c>
      <c r="C93">
        <v>2164.58</v>
      </c>
      <c r="D93">
        <v>12.161</v>
      </c>
      <c r="E93">
        <v>12.045999999999999</v>
      </c>
      <c r="F93">
        <v>20.14</v>
      </c>
    </row>
    <row r="94" spans="1:6" x14ac:dyDescent="0.2">
      <c r="A94" s="4">
        <v>45950.541343263903</v>
      </c>
      <c r="B94">
        <v>58</v>
      </c>
      <c r="C94">
        <v>2242.64</v>
      </c>
      <c r="D94">
        <v>12.058999999999999</v>
      </c>
      <c r="E94">
        <v>11.928000000000001</v>
      </c>
      <c r="F94">
        <v>20.149999999999999</v>
      </c>
    </row>
    <row r="95" spans="1:6" x14ac:dyDescent="0.2">
      <c r="A95" s="4">
        <v>45950.5421272569</v>
      </c>
      <c r="B95">
        <v>795</v>
      </c>
      <c r="C95">
        <v>2310.37</v>
      </c>
      <c r="D95">
        <v>11.952999999999999</v>
      </c>
      <c r="E95">
        <v>11.827</v>
      </c>
      <c r="F95">
        <v>20.149999999999999</v>
      </c>
    </row>
    <row r="96" spans="1:6" x14ac:dyDescent="0.2">
      <c r="A96" s="4">
        <v>45950.542975787001</v>
      </c>
      <c r="B96">
        <v>108</v>
      </c>
      <c r="C96">
        <v>2383.69</v>
      </c>
      <c r="D96">
        <v>11.85</v>
      </c>
      <c r="E96">
        <v>11.718999999999999</v>
      </c>
      <c r="F96">
        <v>20.149999999999999</v>
      </c>
    </row>
    <row r="97" spans="1:6" x14ac:dyDescent="0.2">
      <c r="A97" s="4">
        <v>45950.543826250003</v>
      </c>
      <c r="B97">
        <v>588</v>
      </c>
      <c r="C97">
        <v>2457.17</v>
      </c>
      <c r="D97">
        <v>11.749000000000001</v>
      </c>
      <c r="E97">
        <v>11.611000000000001</v>
      </c>
      <c r="F97">
        <v>20.149999999999999</v>
      </c>
    </row>
    <row r="98" spans="1:6" x14ac:dyDescent="0.2">
      <c r="A98" s="4">
        <v>45950.544753055598</v>
      </c>
      <c r="B98">
        <v>664</v>
      </c>
      <c r="C98">
        <v>2537.2399999999998</v>
      </c>
      <c r="D98">
        <v>11.645</v>
      </c>
      <c r="E98">
        <v>11.494999999999999</v>
      </c>
      <c r="F98">
        <v>20.16</v>
      </c>
    </row>
    <row r="99" spans="1:6" x14ac:dyDescent="0.2">
      <c r="A99" s="4">
        <v>45950.545537152801</v>
      </c>
      <c r="B99">
        <v>410</v>
      </c>
      <c r="C99">
        <v>2604.9899999999998</v>
      </c>
      <c r="D99">
        <v>11.545</v>
      </c>
      <c r="E99">
        <v>11.397</v>
      </c>
      <c r="F99">
        <v>20.16</v>
      </c>
    </row>
    <row r="100" spans="1:6" x14ac:dyDescent="0.2">
      <c r="A100" s="4">
        <v>45950.546331192098</v>
      </c>
      <c r="B100">
        <v>15</v>
      </c>
      <c r="C100">
        <v>2673.59</v>
      </c>
      <c r="D100">
        <v>11.445</v>
      </c>
      <c r="E100">
        <v>11.298999999999999</v>
      </c>
      <c r="F100">
        <v>20.16</v>
      </c>
    </row>
    <row r="101" spans="1:6" x14ac:dyDescent="0.2">
      <c r="A101" s="4">
        <v>45950.547124641198</v>
      </c>
      <c r="B101">
        <v>569</v>
      </c>
      <c r="C101">
        <v>2742.15</v>
      </c>
      <c r="D101">
        <v>11.343</v>
      </c>
      <c r="E101">
        <v>11.202</v>
      </c>
      <c r="F101">
        <v>20.16</v>
      </c>
    </row>
    <row r="102" spans="1:6" x14ac:dyDescent="0.2">
      <c r="A102" s="4">
        <v>45950.547896076401</v>
      </c>
      <c r="B102">
        <v>221</v>
      </c>
      <c r="C102">
        <v>2808.8</v>
      </c>
      <c r="D102">
        <v>11.243</v>
      </c>
      <c r="E102">
        <v>11.108000000000001</v>
      </c>
      <c r="F102">
        <v>20.16</v>
      </c>
    </row>
    <row r="103" spans="1:6" x14ac:dyDescent="0.2">
      <c r="A103" s="4">
        <v>45950.548735474498</v>
      </c>
      <c r="B103">
        <v>745</v>
      </c>
      <c r="C103">
        <v>2881.32</v>
      </c>
      <c r="D103">
        <v>11.141999999999999</v>
      </c>
      <c r="E103">
        <v>11.007</v>
      </c>
      <c r="F103">
        <v>20.16</v>
      </c>
    </row>
    <row r="104" spans="1:6" x14ac:dyDescent="0.2">
      <c r="A104" s="4">
        <v>45950.549577476901</v>
      </c>
      <c r="B104">
        <v>494</v>
      </c>
      <c r="C104">
        <v>2954.07</v>
      </c>
      <c r="D104">
        <v>11.042</v>
      </c>
      <c r="E104">
        <v>10.906000000000001</v>
      </c>
      <c r="F104">
        <v>20.170000000000002</v>
      </c>
    </row>
    <row r="105" spans="1:6" x14ac:dyDescent="0.2">
      <c r="A105" s="4">
        <v>45950.550305925899</v>
      </c>
      <c r="B105">
        <v>432</v>
      </c>
      <c r="C105">
        <v>3017.01</v>
      </c>
      <c r="D105">
        <v>10.94</v>
      </c>
      <c r="E105">
        <v>10.82</v>
      </c>
      <c r="F105">
        <v>20.170000000000002</v>
      </c>
    </row>
    <row r="106" spans="1:6" x14ac:dyDescent="0.2">
      <c r="A106" s="4">
        <v>45950.551056840297</v>
      </c>
      <c r="B106">
        <v>311</v>
      </c>
      <c r="C106">
        <v>3081.89</v>
      </c>
      <c r="D106">
        <v>10.839</v>
      </c>
      <c r="E106">
        <v>10.731</v>
      </c>
      <c r="F106">
        <v>20.170000000000002</v>
      </c>
    </row>
    <row r="107" spans="1:6" x14ac:dyDescent="0.2">
      <c r="A107" s="4">
        <v>45950.551851539298</v>
      </c>
      <c r="B107">
        <v>973</v>
      </c>
      <c r="C107">
        <v>3150.55</v>
      </c>
      <c r="D107">
        <v>10.737</v>
      </c>
      <c r="E107">
        <v>10.638</v>
      </c>
      <c r="F107">
        <v>20.170000000000002</v>
      </c>
    </row>
    <row r="108" spans="1:6" x14ac:dyDescent="0.2">
      <c r="A108" s="4">
        <v>45950.552611747698</v>
      </c>
      <c r="B108">
        <v>655</v>
      </c>
      <c r="C108">
        <v>3216.23</v>
      </c>
      <c r="D108">
        <v>10.634</v>
      </c>
      <c r="E108">
        <v>10.55</v>
      </c>
      <c r="F108">
        <v>20.170000000000002</v>
      </c>
    </row>
    <row r="109" spans="1:6" x14ac:dyDescent="0.2">
      <c r="A109" s="4">
        <v>45950.553439837997</v>
      </c>
      <c r="B109">
        <v>202</v>
      </c>
      <c r="C109">
        <v>3287.78</v>
      </c>
      <c r="D109">
        <v>10.532999999999999</v>
      </c>
      <c r="E109">
        <v>10.455</v>
      </c>
      <c r="F109">
        <v>20.170000000000002</v>
      </c>
    </row>
    <row r="110" spans="1:6" x14ac:dyDescent="0.2">
      <c r="A110" s="4">
        <v>45950.554146805604</v>
      </c>
      <c r="B110">
        <v>284</v>
      </c>
      <c r="C110">
        <v>3348.86</v>
      </c>
      <c r="D110">
        <v>10.433</v>
      </c>
      <c r="E110">
        <v>10.374000000000001</v>
      </c>
      <c r="F110">
        <v>20.18</v>
      </c>
    </row>
    <row r="111" spans="1:6" x14ac:dyDescent="0.2">
      <c r="A111" s="4">
        <v>45950.555051134303</v>
      </c>
      <c r="B111">
        <v>418</v>
      </c>
      <c r="C111">
        <v>3426.99</v>
      </c>
      <c r="D111">
        <v>10.331</v>
      </c>
      <c r="E111">
        <v>10.272</v>
      </c>
      <c r="F111">
        <v>20.18</v>
      </c>
    </row>
    <row r="112" spans="1:6" x14ac:dyDescent="0.2">
      <c r="A112" s="4">
        <v>45950.5558450463</v>
      </c>
      <c r="B112">
        <v>12</v>
      </c>
      <c r="C112">
        <v>3495.59</v>
      </c>
      <c r="D112">
        <v>10.23</v>
      </c>
      <c r="E112">
        <v>10.182</v>
      </c>
      <c r="F112">
        <v>20.190000000000001</v>
      </c>
    </row>
    <row r="113" spans="1:6" x14ac:dyDescent="0.2">
      <c r="A113" s="4">
        <v>45950.556759537001</v>
      </c>
      <c r="B113">
        <v>24</v>
      </c>
      <c r="C113">
        <v>3574.6</v>
      </c>
      <c r="D113">
        <v>10.128</v>
      </c>
      <c r="E113">
        <v>10.081</v>
      </c>
      <c r="F113">
        <v>20.18</v>
      </c>
    </row>
    <row r="114" spans="1:6" x14ac:dyDescent="0.2">
      <c r="A114" s="4">
        <v>45950.557565463001</v>
      </c>
      <c r="B114">
        <v>656</v>
      </c>
      <c r="C114">
        <v>3644.23</v>
      </c>
      <c r="D114">
        <v>10.026999999999999</v>
      </c>
      <c r="E114">
        <v>9.9920000000000009</v>
      </c>
      <c r="F114">
        <v>20.190000000000001</v>
      </c>
    </row>
    <row r="115" spans="1:6" x14ac:dyDescent="0.2">
      <c r="A115" s="4">
        <v>45950.558393229199</v>
      </c>
      <c r="B115">
        <v>175</v>
      </c>
      <c r="C115">
        <v>3715.75</v>
      </c>
      <c r="D115">
        <v>9.9239999999999995</v>
      </c>
      <c r="E115">
        <v>9.9009999999999998</v>
      </c>
      <c r="F115">
        <v>20.190000000000001</v>
      </c>
    </row>
    <row r="116" spans="1:6" x14ac:dyDescent="0.2">
      <c r="A116" s="4">
        <v>45950.559287314798</v>
      </c>
      <c r="B116">
        <v>424</v>
      </c>
      <c r="C116">
        <v>3793</v>
      </c>
      <c r="D116">
        <v>9.82</v>
      </c>
      <c r="E116">
        <v>9.8040000000000003</v>
      </c>
      <c r="F116">
        <v>20.190000000000001</v>
      </c>
    </row>
    <row r="117" spans="1:6" x14ac:dyDescent="0.2">
      <c r="A117" s="4">
        <v>45950.560179016204</v>
      </c>
      <c r="B117">
        <v>467</v>
      </c>
      <c r="C117">
        <v>3870.04</v>
      </c>
      <c r="D117">
        <v>9.7170000000000005</v>
      </c>
      <c r="E117">
        <v>9.7080000000000002</v>
      </c>
      <c r="F117">
        <v>20.190000000000001</v>
      </c>
    </row>
    <row r="118" spans="1:6" x14ac:dyDescent="0.2">
      <c r="A118" s="4">
        <v>45950.561137673598</v>
      </c>
      <c r="B118">
        <v>295</v>
      </c>
      <c r="C118">
        <v>3952.87</v>
      </c>
      <c r="D118">
        <v>9.6159999999999997</v>
      </c>
      <c r="E118">
        <v>9.6059999999999999</v>
      </c>
      <c r="F118">
        <v>20.2</v>
      </c>
    </row>
    <row r="119" spans="1:6" x14ac:dyDescent="0.2">
      <c r="A119" s="4">
        <v>45950.562029699096</v>
      </c>
      <c r="B119">
        <v>366</v>
      </c>
      <c r="C119">
        <v>4029.94</v>
      </c>
      <c r="D119">
        <v>9.5150000000000006</v>
      </c>
      <c r="E119">
        <v>9.5120000000000005</v>
      </c>
      <c r="F119">
        <v>20.21</v>
      </c>
    </row>
    <row r="120" spans="1:6" x14ac:dyDescent="0.2">
      <c r="A120" s="4">
        <v>45950.562921064797</v>
      </c>
      <c r="B120">
        <v>380</v>
      </c>
      <c r="C120">
        <v>4106.96</v>
      </c>
      <c r="D120">
        <v>9.4139999999999997</v>
      </c>
      <c r="E120">
        <v>9.4179999999999993</v>
      </c>
      <c r="F120">
        <v>20.2</v>
      </c>
    </row>
    <row r="121" spans="1:6" x14ac:dyDescent="0.2">
      <c r="A121" s="4">
        <v>45950.563934502301</v>
      </c>
      <c r="B121">
        <v>941</v>
      </c>
      <c r="C121">
        <v>4194.5200000000004</v>
      </c>
      <c r="D121">
        <v>9.3119999999999994</v>
      </c>
      <c r="E121">
        <v>9.3130000000000006</v>
      </c>
      <c r="F121">
        <v>20.21</v>
      </c>
    </row>
    <row r="122" spans="1:6" x14ac:dyDescent="0.2">
      <c r="A122" s="4">
        <v>45950.564760312503</v>
      </c>
      <c r="B122">
        <v>291</v>
      </c>
      <c r="C122">
        <v>4265.87</v>
      </c>
      <c r="D122">
        <v>9.2089999999999996</v>
      </c>
      <c r="E122">
        <v>9.2279999999999998</v>
      </c>
      <c r="F122">
        <v>20.21</v>
      </c>
    </row>
    <row r="123" spans="1:6" x14ac:dyDescent="0.2">
      <c r="A123" s="4">
        <v>45950.565772164402</v>
      </c>
      <c r="B123">
        <v>715</v>
      </c>
      <c r="C123">
        <v>4353.29</v>
      </c>
      <c r="D123">
        <v>9.1080000000000005</v>
      </c>
      <c r="E123">
        <v>9.125</v>
      </c>
      <c r="F123">
        <v>20.22</v>
      </c>
    </row>
    <row r="124" spans="1:6" x14ac:dyDescent="0.2">
      <c r="A124" s="4">
        <v>45950.566654733797</v>
      </c>
      <c r="B124">
        <v>969</v>
      </c>
      <c r="C124">
        <v>4429.55</v>
      </c>
      <c r="D124">
        <v>9.0069999999999997</v>
      </c>
      <c r="E124">
        <v>9.0359999999999996</v>
      </c>
      <c r="F124">
        <v>20.22</v>
      </c>
    </row>
    <row r="125" spans="1:6" x14ac:dyDescent="0.2">
      <c r="A125" s="4">
        <v>45950.567715613397</v>
      </c>
      <c r="B125">
        <v>629</v>
      </c>
      <c r="C125">
        <v>4521.21</v>
      </c>
      <c r="D125">
        <v>8.907</v>
      </c>
      <c r="E125">
        <v>8.93</v>
      </c>
      <c r="F125">
        <v>20.22</v>
      </c>
    </row>
    <row r="126" spans="1:6" x14ac:dyDescent="0.2">
      <c r="A126" s="4">
        <v>45950.568650914298</v>
      </c>
      <c r="B126">
        <v>439</v>
      </c>
      <c r="C126">
        <v>4602.0200000000004</v>
      </c>
      <c r="D126">
        <v>8.8019999999999996</v>
      </c>
      <c r="E126">
        <v>8.8379999999999992</v>
      </c>
      <c r="F126">
        <v>20.22</v>
      </c>
    </row>
    <row r="127" spans="1:6" x14ac:dyDescent="0.2">
      <c r="A127" s="4">
        <v>45950.569686365699</v>
      </c>
      <c r="B127">
        <v>902</v>
      </c>
      <c r="C127">
        <v>4691.4799999999996</v>
      </c>
      <c r="D127">
        <v>8.7010000000000005</v>
      </c>
      <c r="E127">
        <v>8.7360000000000007</v>
      </c>
      <c r="F127">
        <v>20.23</v>
      </c>
    </row>
    <row r="128" spans="1:6" x14ac:dyDescent="0.2">
      <c r="A128" s="4">
        <v>45950.570700081</v>
      </c>
      <c r="B128">
        <v>487</v>
      </c>
      <c r="C128">
        <v>4779.0600000000004</v>
      </c>
      <c r="D128">
        <v>8.6</v>
      </c>
      <c r="E128">
        <v>8.6379999999999999</v>
      </c>
      <c r="F128">
        <v>20.23</v>
      </c>
    </row>
    <row r="129" spans="1:6" x14ac:dyDescent="0.2">
      <c r="A129" s="4">
        <v>45950.571703032401</v>
      </c>
      <c r="B129">
        <v>142</v>
      </c>
      <c r="C129">
        <v>4865.72</v>
      </c>
      <c r="D129">
        <v>8.4960000000000004</v>
      </c>
      <c r="E129">
        <v>8.5419999999999998</v>
      </c>
      <c r="F129">
        <v>20.23</v>
      </c>
    </row>
    <row r="130" spans="1:6" x14ac:dyDescent="0.2">
      <c r="A130" s="4">
        <v>45950.5727711574</v>
      </c>
      <c r="B130">
        <v>428</v>
      </c>
      <c r="C130">
        <v>4958</v>
      </c>
      <c r="D130">
        <v>8.3930000000000007</v>
      </c>
      <c r="E130">
        <v>8.4410000000000007</v>
      </c>
      <c r="F130">
        <v>20.239999999999998</v>
      </c>
    </row>
    <row r="131" spans="1:6" x14ac:dyDescent="0.2">
      <c r="A131" s="4">
        <v>45950.573783911997</v>
      </c>
      <c r="B131">
        <v>930</v>
      </c>
      <c r="C131">
        <v>5045.51</v>
      </c>
      <c r="D131">
        <v>8.2910000000000004</v>
      </c>
      <c r="E131">
        <v>8.3450000000000006</v>
      </c>
      <c r="F131">
        <v>20.25</v>
      </c>
    </row>
    <row r="132" spans="1:6" x14ac:dyDescent="0.2">
      <c r="A132" s="4">
        <v>45950.574765023201</v>
      </c>
      <c r="B132">
        <v>698</v>
      </c>
      <c r="C132">
        <v>5130.28</v>
      </c>
      <c r="D132">
        <v>8.1839999999999993</v>
      </c>
      <c r="E132">
        <v>8.2539999999999996</v>
      </c>
      <c r="F132">
        <v>20.25</v>
      </c>
    </row>
    <row r="133" spans="1:6" x14ac:dyDescent="0.2">
      <c r="A133" s="4">
        <v>45950.575997673601</v>
      </c>
      <c r="B133">
        <v>199</v>
      </c>
      <c r="C133">
        <v>5236.78</v>
      </c>
      <c r="D133">
        <v>8.0839999999999996</v>
      </c>
      <c r="E133">
        <v>8.141</v>
      </c>
      <c r="F133">
        <v>20.25</v>
      </c>
    </row>
    <row r="134" spans="1:6" x14ac:dyDescent="0.2">
      <c r="A134" s="4">
        <v>45950.577087187499</v>
      </c>
      <c r="B134">
        <v>333</v>
      </c>
      <c r="C134">
        <v>5330.91</v>
      </c>
      <c r="D134">
        <v>7.9829999999999997</v>
      </c>
      <c r="E134">
        <v>8.0419999999999998</v>
      </c>
      <c r="F134">
        <v>20.25</v>
      </c>
    </row>
    <row r="135" spans="1:6" x14ac:dyDescent="0.2">
      <c r="A135" s="4">
        <v>45950.578132939801</v>
      </c>
      <c r="B135">
        <v>686</v>
      </c>
      <c r="C135">
        <v>5421.26</v>
      </c>
      <c r="D135">
        <v>7.8819999999999997</v>
      </c>
      <c r="E135">
        <v>7.9470000000000001</v>
      </c>
      <c r="F135">
        <v>20.260000000000002</v>
      </c>
    </row>
    <row r="136" spans="1:6" x14ac:dyDescent="0.2">
      <c r="A136" s="4">
        <v>45950.5793107176</v>
      </c>
      <c r="B136">
        <v>446</v>
      </c>
      <c r="C136">
        <v>5523.02</v>
      </c>
      <c r="D136">
        <v>7.7789999999999999</v>
      </c>
      <c r="E136">
        <v>7.843</v>
      </c>
      <c r="F136">
        <v>20.260000000000002</v>
      </c>
    </row>
    <row r="137" spans="1:6" x14ac:dyDescent="0.2">
      <c r="A137" s="4">
        <v>45950.5804013542</v>
      </c>
      <c r="B137">
        <v>677</v>
      </c>
      <c r="C137">
        <v>5617.25</v>
      </c>
      <c r="D137">
        <v>7.66</v>
      </c>
      <c r="E137">
        <v>7.7469999999999999</v>
      </c>
      <c r="F137">
        <v>20.27</v>
      </c>
    </row>
    <row r="138" spans="1:6" x14ac:dyDescent="0.2">
      <c r="A138" s="4">
        <v>45950.581886736101</v>
      </c>
      <c r="B138">
        <v>14</v>
      </c>
      <c r="C138">
        <v>5745.59</v>
      </c>
      <c r="D138">
        <v>7.5549999999999997</v>
      </c>
      <c r="E138">
        <v>7.6180000000000003</v>
      </c>
      <c r="F138">
        <v>20.27</v>
      </c>
    </row>
    <row r="139" spans="1:6" x14ac:dyDescent="0.2">
      <c r="A139" s="4">
        <v>45950.583042118102</v>
      </c>
      <c r="B139">
        <v>839</v>
      </c>
      <c r="C139">
        <v>5845.42</v>
      </c>
      <c r="D139">
        <v>7.4509999999999996</v>
      </c>
      <c r="E139">
        <v>7.5190000000000001</v>
      </c>
      <c r="F139">
        <v>20.27</v>
      </c>
    </row>
    <row r="140" spans="1:6" x14ac:dyDescent="0.2">
      <c r="A140" s="4">
        <v>45950.584317314802</v>
      </c>
      <c r="B140">
        <v>16</v>
      </c>
      <c r="C140">
        <v>5955.59</v>
      </c>
      <c r="D140">
        <v>7.351</v>
      </c>
      <c r="E140">
        <v>7.4109999999999996</v>
      </c>
      <c r="F140">
        <v>20.28</v>
      </c>
    </row>
    <row r="141" spans="1:6" x14ac:dyDescent="0.2">
      <c r="A141" s="4">
        <v>45950.5855273958</v>
      </c>
      <c r="B141">
        <v>567</v>
      </c>
      <c r="C141">
        <v>6060.14</v>
      </c>
      <c r="D141">
        <v>7.2480000000000002</v>
      </c>
      <c r="E141">
        <v>7.3090000000000002</v>
      </c>
      <c r="F141">
        <v>20.28</v>
      </c>
    </row>
    <row r="142" spans="1:6" x14ac:dyDescent="0.2">
      <c r="A142" s="4">
        <v>45950.586737187499</v>
      </c>
      <c r="B142">
        <v>93</v>
      </c>
      <c r="C142">
        <v>6164.67</v>
      </c>
      <c r="D142">
        <v>7.1479999999999997</v>
      </c>
      <c r="E142">
        <v>7.2089999999999996</v>
      </c>
      <c r="F142">
        <v>20.28</v>
      </c>
    </row>
    <row r="143" spans="1:6" x14ac:dyDescent="0.2">
      <c r="A143" s="4">
        <v>45950.588077499997</v>
      </c>
      <c r="B143">
        <v>896</v>
      </c>
      <c r="C143">
        <v>6280.47</v>
      </c>
      <c r="D143">
        <v>7.0449999999999999</v>
      </c>
      <c r="E143">
        <v>7.1</v>
      </c>
      <c r="F143">
        <v>20.29</v>
      </c>
    </row>
    <row r="144" spans="1:6" x14ac:dyDescent="0.2">
      <c r="A144" s="4">
        <v>45950.589362974497</v>
      </c>
      <c r="B144">
        <v>961</v>
      </c>
      <c r="C144">
        <v>6391.54</v>
      </c>
      <c r="D144">
        <v>6.944</v>
      </c>
      <c r="E144">
        <v>6.9969999999999999</v>
      </c>
      <c r="F144">
        <v>20.29</v>
      </c>
    </row>
    <row r="145" spans="1:6" x14ac:dyDescent="0.2">
      <c r="A145" s="4">
        <v>45950.5907169907</v>
      </c>
      <c r="B145">
        <v>948</v>
      </c>
      <c r="C145">
        <v>6508.53</v>
      </c>
      <c r="D145">
        <v>6.843</v>
      </c>
      <c r="E145">
        <v>6.8890000000000002</v>
      </c>
      <c r="F145">
        <v>20.29</v>
      </c>
    </row>
    <row r="146" spans="1:6" x14ac:dyDescent="0.2">
      <c r="A146" s="4">
        <v>45950.592101377297</v>
      </c>
      <c r="B146">
        <v>559</v>
      </c>
      <c r="C146">
        <v>6628.14</v>
      </c>
      <c r="D146">
        <v>6.742</v>
      </c>
      <c r="E146">
        <v>6.78</v>
      </c>
      <c r="F146">
        <v>20.3</v>
      </c>
    </row>
    <row r="147" spans="1:6" x14ac:dyDescent="0.2">
      <c r="A147" s="4">
        <v>45950.593323229201</v>
      </c>
      <c r="B147">
        <v>127</v>
      </c>
      <c r="C147">
        <v>6733.7</v>
      </c>
      <c r="D147">
        <v>6.6379999999999999</v>
      </c>
      <c r="E147">
        <v>6.6859999999999999</v>
      </c>
      <c r="F147">
        <v>20.3</v>
      </c>
    </row>
    <row r="148" spans="1:6" x14ac:dyDescent="0.2">
      <c r="A148" s="4">
        <v>45950.594816365701</v>
      </c>
      <c r="B148">
        <v>134</v>
      </c>
      <c r="C148">
        <v>6862.71</v>
      </c>
      <c r="D148">
        <v>6.532</v>
      </c>
      <c r="E148">
        <v>6.5720000000000001</v>
      </c>
      <c r="F148">
        <v>20.309999999999999</v>
      </c>
    </row>
    <row r="149" spans="1:6" x14ac:dyDescent="0.2">
      <c r="A149" s="4">
        <v>45950.596354664398</v>
      </c>
      <c r="B149">
        <v>43</v>
      </c>
      <c r="C149">
        <v>6995.62</v>
      </c>
      <c r="D149">
        <v>6.4260000000000002</v>
      </c>
      <c r="E149">
        <v>6.4560000000000004</v>
      </c>
      <c r="F149">
        <v>20.309999999999999</v>
      </c>
    </row>
    <row r="150" spans="1:6" x14ac:dyDescent="0.2">
      <c r="A150" s="4">
        <v>45950.597748344902</v>
      </c>
      <c r="B150">
        <v>457</v>
      </c>
      <c r="C150">
        <v>7116.03</v>
      </c>
      <c r="D150">
        <v>6.3239999999999998</v>
      </c>
      <c r="E150">
        <v>6.3529999999999998</v>
      </c>
      <c r="F150">
        <v>20.32</v>
      </c>
    </row>
    <row r="151" spans="1:6" x14ac:dyDescent="0.2">
      <c r="A151" s="4">
        <v>45950.599174919</v>
      </c>
      <c r="B151">
        <v>713</v>
      </c>
      <c r="C151">
        <v>7239.29</v>
      </c>
      <c r="D151">
        <v>6.2080000000000002</v>
      </c>
      <c r="E151">
        <v>6.2489999999999997</v>
      </c>
      <c r="F151">
        <v>20.32</v>
      </c>
    </row>
    <row r="152" spans="1:6" x14ac:dyDescent="0.2">
      <c r="A152" s="4">
        <v>45950.601053310202</v>
      </c>
      <c r="B152">
        <v>6</v>
      </c>
      <c r="C152">
        <v>7401.58</v>
      </c>
      <c r="D152">
        <v>6.1</v>
      </c>
      <c r="E152">
        <v>6.1139999999999999</v>
      </c>
      <c r="F152">
        <v>20.329999999999998</v>
      </c>
    </row>
    <row r="153" spans="1:6" x14ac:dyDescent="0.2">
      <c r="A153" s="4">
        <v>45950.602523483802</v>
      </c>
      <c r="B153">
        <v>29</v>
      </c>
      <c r="C153">
        <v>7528.61</v>
      </c>
      <c r="D153">
        <v>5.9950000000000001</v>
      </c>
      <c r="E153">
        <v>6.01</v>
      </c>
      <c r="F153">
        <v>20.34</v>
      </c>
    </row>
    <row r="154" spans="1:6" x14ac:dyDescent="0.2">
      <c r="A154" s="4">
        <v>45950.604192534702</v>
      </c>
      <c r="B154">
        <v>235</v>
      </c>
      <c r="C154">
        <v>7672.81</v>
      </c>
      <c r="D154">
        <v>5.8940000000000001</v>
      </c>
      <c r="E154">
        <v>5.8940000000000001</v>
      </c>
      <c r="F154">
        <v>20.34</v>
      </c>
    </row>
    <row r="155" spans="1:6" x14ac:dyDescent="0.2">
      <c r="A155" s="4"/>
    </row>
    <row r="156" spans="1:6" x14ac:dyDescent="0.2">
      <c r="A156" s="4"/>
    </row>
    <row r="157" spans="1:6" x14ac:dyDescent="0.2">
      <c r="A157" s="4"/>
    </row>
    <row r="158" spans="1:6" x14ac:dyDescent="0.2">
      <c r="A158" s="4"/>
    </row>
    <row r="159" spans="1:6" x14ac:dyDescent="0.2">
      <c r="A159" s="4"/>
    </row>
    <row r="160" spans="1:6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BC0D8-969B-4497-9368-8B3754DD332A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B776B527-26F1-4471-BDFF-DFD8C92088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5207C-FD0C-4979-8D5A-BBB793B7E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