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/Data/gas_wells/Varian GC Test/"/>
    </mc:Choice>
  </mc:AlternateContent>
  <xr:revisionPtr revIDLastSave="1" documentId="8_{B4FD622B-6EBA-4D0A-A65F-2C67D03DE30E}" xr6:coauthVersionLast="47" xr6:coauthVersionMax="47" xr10:uidLastSave="{C778381C-D3D4-46EB-904A-9D632EF5C302}"/>
  <bookViews>
    <workbookView xWindow="-19320" yWindow="690" windowWidth="19440" windowHeight="14880" xr2:uid="{AC023872-0DD6-4708-954A-114C9DB426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<sst xmlns="http://schemas.openxmlformats.org/spreadsheetml/2006/main" count="33" uniqueCount="22">
  <si>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Standard</t>
  </si>
  <si>
    <t>CO2 Conc (%)</t>
  </si>
  <si>
    <t>CH4 Conc (ppm)</t>
  </si>
  <si>
    <t>CO2 Area</t>
  </si>
  <si>
    <t>CH4 Area</t>
  </si>
  <si>
    <t>0ppm</t>
  </si>
  <si>
    <t>1mL_LT</t>
  </si>
  <si>
    <t>2mL_LT</t>
  </si>
  <si>
    <t>6mL_LT</t>
  </si>
  <si>
    <t>12mL_LT</t>
  </si>
  <si>
    <t>24mL_LT</t>
  </si>
  <si>
    <t>3mL_HT</t>
  </si>
  <si>
    <t>6mL_HT</t>
  </si>
  <si>
    <t>12mL_HT</t>
  </si>
  <si>
    <t>24mL_HT</t>
  </si>
  <si>
    <t>6mL_5HT</t>
  </si>
  <si>
    <t>12mL_5HT</t>
  </si>
  <si>
    <t>24ml_5HT</t>
  </si>
  <si>
    <t>6mL_10k</t>
  </si>
  <si>
    <t>NA</t>
  </si>
  <si>
    <t>12mL_10k</t>
  </si>
  <si>
    <t>0mL_LT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</si>
</sst>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Sheet1!$L$2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E-40F2-B390-BC84F5D86B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Sheet1!$D$2:$D$14</c:f>
              <c:numCache>
                <c:formatCode>General</c:formatCode>
                <c:ptCount val="13"/>
                <c:pt idx="0">
                  <c:v>0</c:v>
                </c:pt>
                <c:pt idx="3">
                  <c:v>63988</c:v>
                </c:pt>
                <c:pt idx="4">
                  <c:v>130481</c:v>
                </c:pt>
                <c:pt idx="5">
                  <c:v>261002</c:v>
                </c:pt>
                <c:pt idx="6">
                  <c:v>358705</c:v>
                </c:pt>
                <c:pt idx="7">
                  <c:v>662334</c:v>
                </c:pt>
                <c:pt idx="8">
                  <c:v>1322006</c:v>
                </c:pt>
                <c:pt idx="9">
                  <c:v>2590657</c:v>
                </c:pt>
                <c:pt idx="10">
                  <c:v>1719119</c:v>
                </c:pt>
                <c:pt idx="11">
                  <c:v>3329559</c:v>
                </c:pt>
                <c:pt idx="12">
                  <c:v>6584648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8.3333333333333332E-3</c:v>
                </c:pt>
                <c:pt idx="2">
                  <c:v>1.6666666666666666E-2</c:v>
                </c:pt>
                <c:pt idx="3">
                  <c:v>0.05</c:v>
                </c:pt>
                <c:pt idx="4">
                  <c:v>0.1</c:v>
                </c:pt>
                <c:pt idx="5">
                  <c:v>0.2</c:v>
                </c:pt>
                <c:pt idx="6">
                  <c:v>0.25</c:v>
                </c:pt>
                <c:pt idx="7">
                  <c:v>0.5</c:v>
                </c:pt>
                <c:pt idx="8">
                  <c:v>1</c:v>
                </c:pt>
                <c:pt idx="9">
                  <c:v>2</c:v>
                </c:pt>
                <c:pt idx="10">
                  <c:v>1.25</c:v>
                </c:pt>
                <c:pt idx="11">
                  <c:v>2.5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6E-40F2-B390-BC84F5D86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078215"/>
        <c:axId val="250080263"/>
      </c:scatterChart>
      <c:valAx>
        <c:axId val="250078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80263"/>
        <c:crosses val="autoZero"/>
        <c:crossBetween val="midCat"/>
      </c:valAx>
      <c:valAx>
        <c:axId val="25008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78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Sheet1!$E$3:$E$13</c:f>
              <c:numCache>
                <c:formatCode>General</c:formatCode>
                <c:ptCount val="11"/>
                <c:pt idx="0">
                  <c:v>1085</c:v>
                </c:pt>
                <c:pt idx="1">
                  <c:v>1890</c:v>
                </c:pt>
                <c:pt idx="2">
                  <c:v>2228</c:v>
                </c:pt>
                <c:pt idx="3">
                  <c:v>3981</c:v>
                </c:pt>
                <c:pt idx="4">
                  <c:v>7637</c:v>
                </c:pt>
                <c:pt idx="5">
                  <c:v>10589</c:v>
                </c:pt>
                <c:pt idx="6">
                  <c:v>19596</c:v>
                </c:pt>
                <c:pt idx="7">
                  <c:v>38535</c:v>
                </c:pt>
                <c:pt idx="8">
                  <c:v>75772</c:v>
                </c:pt>
                <c:pt idx="9">
                  <c:v>194552</c:v>
                </c:pt>
                <c:pt idx="10">
                  <c:v>380166</c:v>
                </c:pt>
              </c:numCache>
            </c:numRef>
          </c:xVal>
          <c:yVal>
            <c:numRef>
              <c:f>Sheet1!$E$3:$E$13</c:f>
              <c:numCache>
                <c:formatCode>General</c:formatCode>
                <c:ptCount val="11"/>
                <c:pt idx="0">
                  <c:v>1085</c:v>
                </c:pt>
                <c:pt idx="1">
                  <c:v>1890</c:v>
                </c:pt>
                <c:pt idx="2">
                  <c:v>2228</c:v>
                </c:pt>
                <c:pt idx="3">
                  <c:v>3981</c:v>
                </c:pt>
                <c:pt idx="4">
                  <c:v>7637</c:v>
                </c:pt>
                <c:pt idx="5">
                  <c:v>10589</c:v>
                </c:pt>
                <c:pt idx="6">
                  <c:v>19596</c:v>
                </c:pt>
                <c:pt idx="7">
                  <c:v>38535</c:v>
                </c:pt>
                <c:pt idx="8">
                  <c:v>75772</c:v>
                </c:pt>
                <c:pt idx="9">
                  <c:v>194552</c:v>
                </c:pt>
                <c:pt idx="10">
                  <c:v>380166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95-48CE-B3C4-3720A6FD4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078215"/>
        <c:axId val="250080263"/>
      </c:scatterChart>
      <c:valAx>
        <c:axId val="250078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80263"/>
        <c:crosses val="autoZero"/>
        <c:crossBetween val="midCat"/>
      </c:valAx>
      <c:valAx>
        <c:axId val="25008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78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Sheet1!$C$13:$C$16</c:f>
              <c:numCache>
                <c:formatCode>General</c:formatCode>
                <c:ptCount val="4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</c:numCache>
            </c:numRef>
          </c:xVal>
          <c:yVal>
            <c:numRef>
              <c:f>Sheet1!$C$13:$C$16</c:f>
              <c:numCache>
                <c:formatCode>General</c:formatCode>
                <c:ptCount val="4"/>
                <c:pt idx="0">
                  <c:v>500</c:v>
                </c:pt>
                <c:pt idx="1">
                  <c:v>1000</c:v>
                </c:pt>
                <c:pt idx="2">
                  <c:v>2500</c:v>
                </c:pt>
                <c:pt idx="3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5D-44A5-8BE4-013EEE519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078215"/>
        <c:axId val="250080263"/>
      </c:scatterChart>
      <c:valAx>
        <c:axId val="250078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80263"/>
        <c:crosses val="autoZero"/>
        <c:crossBetween val="midCat"/>
      </c:valAx>
      <c:valAx>
        <c:axId val="25008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078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133349</xdr:rowOff>
    </xdr:from>
    <xdr:to>
      <xdr:col>11</xdr:col>
      <xdr:colOff>323850</xdr:colOff>
      <xdr:row>8</xdr:row>
      <xdr:rowOff>161924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FD3A68DF-7404-BE97-C6B5-38A3586C3D2E}"/>
            </a:ext>
          </a:extLst>
        </xdr:cNvPr>
        <xdr:cNvSpPr txBox="1"/>
      </xdr:nvSpPr>
      <xdr:spPr>
        <a:xfrm>
          <a:off x="4438650" y="133349"/>
          <a:ext cx="2590800" cy="1552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Standard</a:t>
          </a:r>
          <a:r>
            <a:rPr lang="en-US" sz="1100" baseline="0"/>
            <a:t> Curve Ran with blanks between each and three blanks ran between standard curve and simulated samples</a:t>
          </a:r>
        </a:p>
        <a:p>
          <a:endParaRPr lang="en-US" sz="1100" baseline="0"/>
        </a:p>
        <a:p>
          <a:r>
            <a:rPr lang="en-US" sz="1100" baseline="0"/>
            <a:t>LT -Low Tri</a:t>
          </a:r>
        </a:p>
        <a:p>
          <a:r>
            <a:rPr lang="en-US" sz="1100" baseline="0"/>
            <a:t>HT -High Tri</a:t>
          </a:r>
        </a:p>
        <a:p>
          <a:r>
            <a:rPr lang="en-US" sz="1100" baseline="0"/>
            <a:t>5HT - 5% High Tri</a:t>
          </a:r>
        </a:p>
        <a:p>
          <a:r>
            <a:rPr lang="en-US" sz="1100" baseline="0"/>
            <a:t>10k - 10000ppm CH4</a:t>
          </a:r>
          <a:endParaRPr lang="en-US" sz="1100"/>
        </a:p>
      </xdr:txBody>
    </xdr:sp>
    <xdr:clientData/>
  </xdr:twoCellAnchor>
  <xdr:twoCellAnchor>
    <xdr:from>
      <xdr:col>11</xdr:col>
      <xdr:colOff>304800</xdr:colOff>
      <xdr:row>2</xdr:row>
      <xdr:rowOff>133350</xdr:rowOff>
    </xdr:from>
    <xdr:to>
      <xdr:col>19</xdr:col>
      <xdr:colOff>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871BAA-EF90-8EC7-140D-80B85D03E83C}"/>
            </a:ext>
            <a:ext uri="{147F2762-F138-4A5C-976F-8EAC2B608ADB}">
              <a16:predDERef xmlns:a16="http://schemas.microsoft.com/office/drawing/2014/main" pred="{FD3A68DF-7404-BE97-C6B5-38A3586C3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16</xdr:row>
      <xdr:rowOff>133350</xdr:rowOff>
    </xdr:from>
    <xdr:to>
      <xdr:col>18</xdr:col>
      <xdr:colOff>552450</xdr:colOff>
      <xdr:row>31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5F055-3C98-4EBF-9603-F0390D2ACE70}"/>
            </a:ext>
            <a:ext uri="{147F2762-F138-4A5C-976F-8EAC2B608ADB}">
              <a16:predDERef xmlns:a16="http://schemas.microsoft.com/office/drawing/2014/main" pred="{89871BAA-EF90-8EC7-140D-80B85D03E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209550</xdr:colOff>
      <xdr:row>32</xdr:row>
      <xdr:rowOff>28575</xdr:rowOff>
    </xdr:from>
    <xdr:to>
      <xdr:col>18</xdr:col>
      <xdr:colOff>514350</xdr:colOff>
      <xdr:row>46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A359B3-7161-4EAF-87AB-D4EE2E2FCC76}"/>
            </a:ext>
            <a:ext uri="{147F2762-F138-4A5C-976F-8EAC2B608ADB}">
              <a16:predDERef xmlns:a16="http://schemas.microsoft.com/office/drawing/2014/main" pred="{4385F055-3C98-4EBF-9603-F0390D2AC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366C9-F62A-49BA-8032-2E38FD7B8B1F}">
  <dimension ref="A1:E25"/>
  <sheetViews>
    <sheetView tabSelected="1" workbookViewId="0">
      <selection activeCell="D17" sqref="D17:E25"/>
    </sheetView>
  </sheetViews>
  <sheetFormatPr defaultRowHeight="15" x14ac:dyDescent="0.25"/>
  <cols>
    <col min="1" max="1" width="9.7109375" bestFit="1" customWidth="1"/>
    <col min="2" max="2" width="12.85546875" bestFit="1" customWidth="1"/>
    <col min="3" max="3" width="15.28515625" bestFit="1" customWidth="1"/>
    <col min="4" max="4" width="9" bestFit="1" customWidth="1"/>
    <col min="5" max="5" width="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</row>
    <row r="3" spans="1:5" x14ac:dyDescent="0.25">
      <c r="A3" t="s">
        <v>6</v>
      </c>
      <c r="B3">
        <v>8.3333333333333332E-3</v>
      </c>
      <c r="C3">
        <v>0.41666666666666669</v>
      </c>
      <c r="E3">
        <v>1085</v>
      </c>
    </row>
    <row r="4" spans="1:5" x14ac:dyDescent="0.25">
      <c r="A4" t="s">
        <v>7</v>
      </c>
      <c r="B4">
        <v>1.6666666666666666E-2</v>
      </c>
      <c r="C4">
        <v>0.83333333333333337</v>
      </c>
      <c r="E4">
        <v>1890</v>
      </c>
    </row>
    <row r="5" spans="1:5" x14ac:dyDescent="0.25">
      <c r="A5" t="s">
        <v>8</v>
      </c>
      <c r="B5">
        <v>0.05</v>
      </c>
      <c r="C5">
        <v>2.5</v>
      </c>
      <c r="D5">
        <v>63988</v>
      </c>
      <c r="E5">
        <v>2228</v>
      </c>
    </row>
    <row r="6" spans="1:5" x14ac:dyDescent="0.25">
      <c r="A6" t="s">
        <v>9</v>
      </c>
      <c r="B6">
        <v>0.1</v>
      </c>
      <c r="C6">
        <v>5</v>
      </c>
      <c r="D6">
        <v>130481</v>
      </c>
      <c r="E6">
        <v>3981</v>
      </c>
    </row>
    <row r="7" spans="1:5" x14ac:dyDescent="0.25">
      <c r="A7" t="s">
        <v>10</v>
      </c>
      <c r="B7">
        <v>0.2</v>
      </c>
      <c r="C7">
        <v>10</v>
      </c>
      <c r="D7">
        <v>261002</v>
      </c>
      <c r="E7">
        <v>7637</v>
      </c>
    </row>
    <row r="8" spans="1:5" x14ac:dyDescent="0.25">
      <c r="A8" t="s">
        <v>11</v>
      </c>
      <c r="B8">
        <v>0.25</v>
      </c>
      <c r="C8">
        <v>12.5</v>
      </c>
      <c r="D8">
        <v>358705</v>
      </c>
      <c r="E8">
        <v>10589</v>
      </c>
    </row>
    <row r="9" spans="1:5" x14ac:dyDescent="0.25">
      <c r="A9" t="s">
        <v>12</v>
      </c>
      <c r="B9">
        <v>0.5</v>
      </c>
      <c r="C9">
        <v>25</v>
      </c>
      <c r="D9">
        <v>662334</v>
      </c>
      <c r="E9">
        <v>19596</v>
      </c>
    </row>
    <row r="10" spans="1:5" x14ac:dyDescent="0.25">
      <c r="A10" t="s">
        <v>13</v>
      </c>
      <c r="B10">
        <v>1</v>
      </c>
      <c r="C10">
        <v>50</v>
      </c>
      <c r="D10">
        <v>1322006</v>
      </c>
      <c r="E10">
        <v>38535</v>
      </c>
    </row>
    <row r="11" spans="1:5" x14ac:dyDescent="0.25">
      <c r="A11" t="s">
        <v>14</v>
      </c>
      <c r="B11">
        <v>2</v>
      </c>
      <c r="C11">
        <v>100</v>
      </c>
      <c r="D11">
        <v>2590657</v>
      </c>
      <c r="E11">
        <v>75772</v>
      </c>
    </row>
    <row r="12" spans="1:5" x14ac:dyDescent="0.25">
      <c r="A12" t="s">
        <v>15</v>
      </c>
      <c r="B12">
        <v>1.25</v>
      </c>
      <c r="C12">
        <v>250</v>
      </c>
      <c r="D12">
        <v>1719119</v>
      </c>
      <c r="E12">
        <v>194552</v>
      </c>
    </row>
    <row r="13" spans="1:5" x14ac:dyDescent="0.25">
      <c r="A13" t="s">
        <v>16</v>
      </c>
      <c r="B13">
        <v>2.5</v>
      </c>
      <c r="C13">
        <v>500</v>
      </c>
      <c r="D13">
        <v>3329559</v>
      </c>
      <c r="E13">
        <v>380166</v>
      </c>
    </row>
    <row r="14" spans="1:5" x14ac:dyDescent="0.25">
      <c r="A14" t="s">
        <v>17</v>
      </c>
      <c r="B14">
        <v>5</v>
      </c>
      <c r="C14">
        <v>1000</v>
      </c>
      <c r="D14">
        <v>6584648</v>
      </c>
      <c r="E14">
        <v>752982</v>
      </c>
    </row>
    <row r="15" spans="1:5" x14ac:dyDescent="0.25">
      <c r="A15" t="s">
        <v>18</v>
      </c>
      <c r="B15" t="s">
        <v>19</v>
      </c>
      <c r="C15">
        <v>2500</v>
      </c>
      <c r="D15" t="s">
        <v>19</v>
      </c>
      <c r="E15">
        <v>1903530</v>
      </c>
    </row>
    <row r="16" spans="1:5" x14ac:dyDescent="0.25">
      <c r="A16" t="s">
        <v>20</v>
      </c>
      <c r="B16" t="s">
        <v>19</v>
      </c>
      <c r="C16">
        <v>5000</v>
      </c>
      <c r="D16" t="s">
        <v>19</v>
      </c>
      <c r="E16">
        <v>3752387</v>
      </c>
    </row>
    <row r="17" spans="1:5" x14ac:dyDescent="0.25">
      <c r="A17" t="s">
        <v>8</v>
      </c>
      <c r="B17">
        <v>0.05</v>
      </c>
      <c r="C17">
        <v>2.5</v>
      </c>
      <c r="D17">
        <v>65073</v>
      </c>
      <c r="E17">
        <v>7424</v>
      </c>
    </row>
    <row r="18" spans="1:5" x14ac:dyDescent="0.25">
      <c r="A18" t="s">
        <v>9</v>
      </c>
      <c r="B18">
        <v>0.1</v>
      </c>
      <c r="C18">
        <v>5</v>
      </c>
      <c r="D18">
        <v>261926</v>
      </c>
      <c r="E18">
        <v>11436</v>
      </c>
    </row>
    <row r="19" spans="1:5" x14ac:dyDescent="0.25">
      <c r="A19" t="s">
        <v>21</v>
      </c>
      <c r="B19">
        <v>0</v>
      </c>
      <c r="C19">
        <v>0</v>
      </c>
      <c r="D19">
        <v>20906</v>
      </c>
      <c r="E19">
        <v>3185</v>
      </c>
    </row>
    <row r="20" spans="1:5" x14ac:dyDescent="0.25">
      <c r="A20" t="s">
        <v>8</v>
      </c>
      <c r="B20">
        <v>0.05</v>
      </c>
      <c r="C20">
        <v>2.5</v>
      </c>
      <c r="D20">
        <v>66759</v>
      </c>
      <c r="E20">
        <v>4452</v>
      </c>
    </row>
    <row r="21" spans="1:5" x14ac:dyDescent="0.25">
      <c r="A21" t="s">
        <v>9</v>
      </c>
      <c r="B21">
        <v>0.1</v>
      </c>
      <c r="C21">
        <v>5</v>
      </c>
      <c r="D21">
        <v>132143</v>
      </c>
      <c r="E21">
        <v>5523</v>
      </c>
    </row>
    <row r="22" spans="1:5" x14ac:dyDescent="0.25">
      <c r="A22" t="s">
        <v>8</v>
      </c>
      <c r="B22">
        <v>0.05</v>
      </c>
      <c r="C22">
        <v>2.5</v>
      </c>
      <c r="D22">
        <v>66607</v>
      </c>
      <c r="E22">
        <v>3505</v>
      </c>
    </row>
    <row r="23" spans="1:5" x14ac:dyDescent="0.25">
      <c r="A23" t="s">
        <v>8</v>
      </c>
      <c r="B23">
        <v>0.05</v>
      </c>
      <c r="C23">
        <v>2.5</v>
      </c>
      <c r="D23">
        <v>68370</v>
      </c>
      <c r="E23">
        <v>3283</v>
      </c>
    </row>
    <row r="24" spans="1:5" x14ac:dyDescent="0.25">
      <c r="A24" t="s">
        <v>9</v>
      </c>
      <c r="B24">
        <v>0.1</v>
      </c>
      <c r="C24">
        <v>5</v>
      </c>
      <c r="D24">
        <v>132805</v>
      </c>
      <c r="E24">
        <v>4812</v>
      </c>
    </row>
    <row r="25" spans="1:5" x14ac:dyDescent="0.25">
      <c r="A25" t="s">
        <v>10</v>
      </c>
      <c r="B25">
        <v>0.2</v>
      </c>
      <c r="C25">
        <v>10</v>
      </c>
      <c r="D25">
        <v>262117</v>
      </c>
      <c r="E25">
        <v>8250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Blakley, Brenden, D</dc:creator>
  <cp:keywords/>
  <dc:description/>
  <cp:lastModifiedBy>Read, Zoe</cp:lastModifiedBy>
  <cp:revision/>
  <dcterms:created xsi:type="dcterms:W3CDTF">2026-04-17T12:46:53Z</dcterms:created>
  <dcterms:modified xsi:type="dcterms:W3CDTF">2026-04-17T19:23:00Z</dcterms:modified>
  <cp:category/>
  <cp:contentStatus/>
</cp:coreProperties>
</file>