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filterPrivacy="1" defaultThemeVersion="124226"/>
  <xr:revisionPtr revIDLastSave="0" documentId="13_ncr:1_{154084E1-F0E1-4684-8C8A-274C55E448AB}" xr6:coauthVersionLast="47" xr6:coauthVersionMax="47" xr10:uidLastSave="{00000000-0000-0000-0000-000000000000}"/>
  <bookViews>
    <workbookView xWindow="4140" yWindow="2520" windowWidth="21600" windowHeight="12705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1" l="1"/>
  <c r="H11" i="1"/>
  <c r="E11" i="1"/>
</calcChain>
</file>

<file path=xl/sharedStrings.xml><?xml version="1.0" encoding="utf-8"?>
<sst xmlns="http://schemas.openxmlformats.org/spreadsheetml/2006/main" count="14" uniqueCount="8">
  <si>
    <t>Low CH4</t>
  </si>
  <si>
    <t>High CH4</t>
  </si>
  <si>
    <t>CO2</t>
  </si>
  <si>
    <t>Name</t>
  </si>
  <si>
    <t>Area</t>
  </si>
  <si>
    <t>R2</t>
  </si>
  <si>
    <t>for 2500 CH4, used 6 mL 10000ppm: 6 mL N2</t>
  </si>
  <si>
    <t>re-run 50 &amp; 100ppm CH4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</si>
</sst>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0" fontId="1" fillId="0" borderId="0"/>
  </cellStyleXfs>
  <cellXfs count="6">
    <xf numFmtId="0" fontId="0" fillId="0" borderId="0" xfId="0"/>
    <xf numFmtId="0" fontId="1" fillId="0" borderId="0" xfId="1" applyFont="1" applyAlignment="1"/>
    <xf numFmtId="0" fontId="1" fillId="0" borderId="0" xfId="2" applyFont="1" applyAlignment="1"/>
    <xf numFmtId="0" fontId="1" fillId="0" borderId="0" xfId="3" applyFont="1" applyAlignment="1"/>
    <xf numFmtId="0" fontId="1" fillId="2" borderId="0" xfId="1" applyFont="1" applyFill="1" applyAlignment="1"/>
    <xf numFmtId="0" fontId="2" fillId="0" borderId="0" xfId="0" applyFont="1"/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"/>
  <sheetViews>
    <sheetView tabSelected="1" workbookViewId="0">
      <selection activeCell="J13" sqref="J13"/>
    </sheetView>
  </sheetViews>
  <sheetFormatPr defaultRowHeight="15" x14ac:dyDescent="0.25"/>
  <sheetData>
    <row r="1" spans="1:8" x14ac:dyDescent="0.25">
      <c r="A1" t="s">
        <v>0</v>
      </c>
      <c r="D1" t="s">
        <v>1</v>
      </c>
      <c r="G1" t="s">
        <v>2</v>
      </c>
    </row>
    <row r="2" spans="1:8" x14ac:dyDescent="0.25">
      <c r="A2" t="s">
        <v>3</v>
      </c>
      <c r="B2" t="s">
        <v>4</v>
      </c>
      <c r="D2" t="s">
        <v>3</v>
      </c>
      <c r="E2" t="s">
        <v>4</v>
      </c>
      <c r="G2" t="s">
        <v>3</v>
      </c>
      <c r="H2" t="s">
        <v>4</v>
      </c>
    </row>
    <row r="3" spans="1:8" x14ac:dyDescent="0.25">
      <c r="A3">
        <v>1</v>
      </c>
      <c r="B3" s="1">
        <v>518</v>
      </c>
      <c r="D3">
        <v>100</v>
      </c>
      <c r="E3">
        <v>47446</v>
      </c>
      <c r="F3">
        <v>49085</v>
      </c>
      <c r="G3">
        <v>125</v>
      </c>
      <c r="H3" s="3">
        <v>19328</v>
      </c>
    </row>
    <row r="4" spans="1:8" x14ac:dyDescent="0.25">
      <c r="A4">
        <v>2.5</v>
      </c>
      <c r="B4" s="1">
        <v>1260</v>
      </c>
      <c r="D4">
        <v>250</v>
      </c>
      <c r="E4" s="2">
        <v>122496</v>
      </c>
      <c r="G4">
        <v>500</v>
      </c>
      <c r="H4" s="3">
        <v>70018</v>
      </c>
    </row>
    <row r="5" spans="1:8" x14ac:dyDescent="0.25">
      <c r="A5">
        <v>5</v>
      </c>
      <c r="B5" s="1">
        <v>2423</v>
      </c>
      <c r="D5">
        <v>500</v>
      </c>
      <c r="E5" s="2">
        <v>256316</v>
      </c>
      <c r="G5">
        <v>2500</v>
      </c>
      <c r="H5" s="3">
        <v>326338</v>
      </c>
    </row>
    <row r="6" spans="1:8" x14ac:dyDescent="0.25">
      <c r="A6">
        <v>10</v>
      </c>
      <c r="B6" s="1">
        <v>5653</v>
      </c>
      <c r="D6">
        <v>2500</v>
      </c>
      <c r="E6" s="2">
        <v>1190031</v>
      </c>
      <c r="G6">
        <v>5000</v>
      </c>
      <c r="H6" s="3">
        <v>727972</v>
      </c>
    </row>
    <row r="7" spans="1:8" x14ac:dyDescent="0.25">
      <c r="A7">
        <v>25</v>
      </c>
      <c r="B7" s="1">
        <v>12790</v>
      </c>
      <c r="D7">
        <v>5000</v>
      </c>
      <c r="E7" s="2">
        <v>2489958</v>
      </c>
      <c r="G7">
        <v>50000</v>
      </c>
      <c r="H7" s="3">
        <v>6471798</v>
      </c>
    </row>
    <row r="8" spans="1:8" x14ac:dyDescent="0.25">
      <c r="A8">
        <v>50</v>
      </c>
      <c r="B8" s="4">
        <v>26248</v>
      </c>
      <c r="C8">
        <v>26112</v>
      </c>
      <c r="D8">
        <v>10000</v>
      </c>
      <c r="E8" s="2">
        <v>5528514</v>
      </c>
      <c r="H8" s="5"/>
    </row>
    <row r="9" spans="1:8" x14ac:dyDescent="0.25">
      <c r="A9">
        <v>100</v>
      </c>
      <c r="B9" s="4">
        <v>47446</v>
      </c>
      <c r="C9">
        <v>49085</v>
      </c>
    </row>
    <row r="11" spans="1:8" x14ac:dyDescent="0.25">
      <c r="A11" t="s">
        <v>5</v>
      </c>
      <c r="B11">
        <f>RSQ(A3:A9,B3:B9)</f>
        <v>0.99725071816817001</v>
      </c>
      <c r="D11" t="s">
        <v>5</v>
      </c>
      <c r="E11">
        <f>RSQ(D3:D8,E3:E8)</f>
        <v>0.99700561851964986</v>
      </c>
      <c r="G11" t="s">
        <v>5</v>
      </c>
      <c r="H11">
        <f>RSQ(G3:G7,H3:H7)</f>
        <v>0.99984967701999905</v>
      </c>
    </row>
    <row r="14" spans="1:8" x14ac:dyDescent="0.25">
      <c r="B14" t="s">
        <v>6</v>
      </c>
    </row>
    <row r="15" spans="1:8" x14ac:dyDescent="0.25">
      <c r="B15" t="s">
        <v>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2024-11-06T13:55:16Z</dcterms:modified>
</cp:coreProperties>
</file>