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11" i="1"/>
  <c r="H11"/>
  <c r="E11"/>
</calcChain>
</file>

<file path=xl/sharedStrings.xml><?xml version="1.0" encoding="utf-8"?>
<sst xmlns="http://schemas.openxmlformats.org/spreadsheetml/2006/main" count="13" uniqueCount="7">
  <si>
    <t>Low CH4</t>
  </si>
  <si>
    <t>High CH4</t>
  </si>
  <si>
    <t>CO2</t>
  </si>
  <si>
    <t>Name</t>
  </si>
  <si>
    <t>Area</t>
  </si>
  <si>
    <t>R2</t>
  </si>
  <si>
    <t>for 2500 CH4, used 6 mL 10000ppm: 6 mL N2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</si>
</sst>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1" fillId="0" borderId="0" xfId="2" applyFont="1" applyAlignment="1"/>
    <xf numFmtId="0" fontId="1" fillId="0" borderId="0" xfId="3" applyFont="1" applyAlignment="1"/>
    <xf numFmtId="0" fontId="2" fillId="0" borderId="0" xfId="0" applyFont="1"/>
    <xf numFmtId="0" fontId="1" fillId="0" borderId="0" xfId="1" applyFont="1" applyFill="1" applyAlignment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>
      <selection activeCell="H18" sqref="H18"/>
    </sheetView>
  </sheetViews>
  <sheetFormatPr defaultRowHeight="15"/>
  <sheetData>
    <row r="1" spans="1:8">
      <c r="A1" t="s">
        <v>0</v>
      </c>
      <c r="D1" t="s">
        <v>1</v>
      </c>
      <c r="G1" t="s">
        <v>2</v>
      </c>
    </row>
    <row r="2" spans="1:8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>
      <c r="A3">
        <v>1</v>
      </c>
      <c r="B3" s="4">
        <v>456</v>
      </c>
      <c r="D3">
        <v>100</v>
      </c>
      <c r="E3">
        <v>49186</v>
      </c>
      <c r="G3">
        <v>125</v>
      </c>
      <c r="H3" s="2">
        <v>19124</v>
      </c>
    </row>
    <row r="4" spans="1:8">
      <c r="A4">
        <v>2.5</v>
      </c>
      <c r="B4" s="4">
        <v>1280</v>
      </c>
      <c r="D4">
        <v>250</v>
      </c>
      <c r="E4" s="1">
        <v>120492</v>
      </c>
      <c r="G4">
        <v>500</v>
      </c>
      <c r="H4" s="2">
        <v>68628</v>
      </c>
    </row>
    <row r="5" spans="1:8">
      <c r="A5">
        <v>5</v>
      </c>
      <c r="B5" s="4">
        <v>2523</v>
      </c>
      <c r="D5">
        <v>500</v>
      </c>
      <c r="E5" s="1">
        <v>247717</v>
      </c>
      <c r="G5">
        <v>2500</v>
      </c>
      <c r="H5" s="2">
        <v>333618</v>
      </c>
    </row>
    <row r="6" spans="1:8">
      <c r="A6">
        <v>10</v>
      </c>
      <c r="B6" s="4">
        <v>5526</v>
      </c>
      <c r="D6">
        <v>2500</v>
      </c>
      <c r="E6" s="1">
        <v>1276973</v>
      </c>
      <c r="G6">
        <v>5000</v>
      </c>
      <c r="H6" s="2">
        <v>739964</v>
      </c>
    </row>
    <row r="7" spans="1:8">
      <c r="A7">
        <v>25</v>
      </c>
      <c r="B7" s="4">
        <v>12070</v>
      </c>
      <c r="D7">
        <v>5000</v>
      </c>
      <c r="E7" s="1">
        <v>2565699</v>
      </c>
      <c r="G7">
        <v>50000</v>
      </c>
      <c r="H7" s="2">
        <v>6790655</v>
      </c>
    </row>
    <row r="8" spans="1:8">
      <c r="A8">
        <v>50</v>
      </c>
      <c r="B8" s="4">
        <v>25151</v>
      </c>
      <c r="D8">
        <v>10000</v>
      </c>
      <c r="E8" s="1">
        <v>5539782</v>
      </c>
      <c r="H8" s="3"/>
    </row>
    <row r="9" spans="1:8">
      <c r="A9">
        <v>100</v>
      </c>
      <c r="B9" s="4">
        <v>49186</v>
      </c>
    </row>
    <row r="11" spans="1:8">
      <c r="A11" t="s">
        <v>5</v>
      </c>
      <c r="B11">
        <f>RSQ(A3:A9,B3:B9)</f>
        <v>0.99969095079236081</v>
      </c>
      <c r="D11" t="s">
        <v>5</v>
      </c>
      <c r="E11">
        <f>RSQ(D3:D8,E3:E8)</f>
        <v>0.9986159570808274</v>
      </c>
      <c r="G11" t="s">
        <v>5</v>
      </c>
      <c r="H11">
        <f>RSQ(G3:G7,H3:H7)</f>
        <v>0.99991208210939908</v>
      </c>
    </row>
    <row r="14" spans="1:8">
      <c r="B1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2024-11-01T14:03:02Z</dcterms:modified>
</cp:coreProperties>
</file>