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8_{1BDF5980-F1DB-4AA0-943C-40E9C60BD1A9}" xr6:coauthVersionLast="36" xr6:coauthVersionMax="36" xr10:uidLastSave="{00000000-0000-0000-0000-000000000000}"/>
  <bookViews>
    <workbookView xWindow="0" yWindow="0" windowWidth="18885" windowHeight="11640" xr2:uid="{9FE849E2-F8AE-4621-8F5B-4B9E16D515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1" i="1" l="1"/>
  <c r="R21" i="1"/>
  <c r="S21" i="1"/>
  <c r="Q22" i="1"/>
  <c r="R22" i="1"/>
  <c r="S22" i="1"/>
  <c r="Q23" i="1"/>
  <c r="R23" i="1"/>
  <c r="S23" i="1"/>
  <c r="Q24" i="1"/>
  <c r="R24" i="1"/>
  <c r="S24" i="1"/>
  <c r="Q25" i="1"/>
  <c r="R25" i="1"/>
  <c r="S25" i="1"/>
  <c r="Q26" i="1"/>
  <c r="R26" i="1"/>
  <c r="S26" i="1"/>
  <c r="Q27" i="1"/>
  <c r="R27" i="1"/>
  <c r="S27" i="1"/>
  <c r="Q28" i="1"/>
  <c r="R28" i="1"/>
  <c r="S28" i="1"/>
  <c r="P28" i="1"/>
  <c r="P22" i="1"/>
  <c r="P23" i="1"/>
  <c r="P24" i="1"/>
  <c r="P25" i="1"/>
  <c r="P26" i="1"/>
  <c r="P27" i="1"/>
  <c r="P21" i="1"/>
  <c r="S13" i="1"/>
  <c r="S14" i="1"/>
  <c r="S15" i="1"/>
  <c r="S16" i="1"/>
  <c r="S17" i="1"/>
  <c r="S18" i="1"/>
  <c r="S19" i="1"/>
  <c r="S12" i="1"/>
  <c r="R13" i="1"/>
  <c r="R14" i="1"/>
  <c r="R15" i="1"/>
  <c r="R16" i="1"/>
  <c r="R17" i="1"/>
  <c r="R18" i="1"/>
  <c r="R19" i="1"/>
  <c r="R12" i="1"/>
  <c r="Q13" i="1"/>
  <c r="Q14" i="1"/>
  <c r="Q15" i="1"/>
  <c r="Q16" i="1"/>
  <c r="Q17" i="1"/>
  <c r="Q18" i="1"/>
  <c r="Q19" i="1"/>
  <c r="Q12" i="1"/>
  <c r="P13" i="1"/>
  <c r="P14" i="1"/>
  <c r="P15" i="1"/>
  <c r="P16" i="1"/>
  <c r="P17" i="1"/>
  <c r="P18" i="1"/>
  <c r="P19" i="1"/>
  <c r="P12" i="1"/>
  <c r="S3" i="1"/>
  <c r="S4" i="1"/>
  <c r="S5" i="1"/>
  <c r="S6" i="1"/>
  <c r="S7" i="1"/>
  <c r="S8" i="1"/>
  <c r="S9" i="1"/>
  <c r="S2" i="1"/>
  <c r="R9" i="1"/>
  <c r="R3" i="1"/>
  <c r="R4" i="1"/>
  <c r="R5" i="1"/>
  <c r="R6" i="1"/>
  <c r="R7" i="1"/>
  <c r="R8" i="1"/>
  <c r="R2" i="1"/>
  <c r="Q3" i="1"/>
  <c r="Q4" i="1"/>
  <c r="Q5" i="1"/>
  <c r="Q6" i="1"/>
  <c r="Q7" i="1"/>
  <c r="Q8" i="1"/>
  <c r="Q9" i="1"/>
  <c r="Q2" i="1"/>
  <c r="P9" i="1"/>
  <c r="P3" i="1"/>
  <c r="P4" i="1"/>
  <c r="P5" i="1"/>
  <c r="P6" i="1"/>
  <c r="P7" i="1"/>
  <c r="P8" i="1"/>
  <c r="P2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<sst xmlns="http://schemas.openxmlformats.org/spreadsheetml/2006/main" count="16" uniqueCount="8">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</sst>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 inden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0AC29-F6DA-4E16-B961-875C9829AC0D}">
  <dimension ref="A1:T28"/>
  <sheetViews>
    <sheetView tabSelected="1" topLeftCell="B1" workbookViewId="0">
      <selection activeCell="K26" sqref="K26"/>
    </sheetView>
  </sheetViews>
  <sheetFormatPr defaultRowHeight="15" x14ac:dyDescent="0.25"/>
  <sheetData>
    <row r="1" spans="1:20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20" x14ac:dyDescent="0.25">
      <c r="A2" s="2" t="s">
        <v>0</v>
      </c>
      <c r="B2" s="3">
        <v>0.20799999999999999</v>
      </c>
      <c r="C2" s="3">
        <v>0.22700000000000001</v>
      </c>
      <c r="D2" s="3">
        <v>0.20399999999999999</v>
      </c>
      <c r="E2" s="3">
        <v>0.1</v>
      </c>
      <c r="F2" s="3">
        <v>0.106</v>
      </c>
      <c r="G2" s="3">
        <v>0.111</v>
      </c>
      <c r="H2" s="3">
        <v>5.6000000000000001E-2</v>
      </c>
      <c r="I2" s="3">
        <v>6.4000000000000001E-2</v>
      </c>
      <c r="J2" s="3">
        <v>6.2E-2</v>
      </c>
      <c r="K2" s="3">
        <v>0.18</v>
      </c>
      <c r="L2" s="3">
        <v>0.16400000000000001</v>
      </c>
      <c r="M2" s="3">
        <v>0.16600000000000001</v>
      </c>
      <c r="N2" s="4">
        <v>562</v>
      </c>
      <c r="P2">
        <f>AVERAGE(B2:D2)</f>
        <v>0.21299999999999999</v>
      </c>
      <c r="Q2">
        <f>AVERAGE(E2:G2)</f>
        <v>0.10566666666666667</v>
      </c>
      <c r="R2">
        <f>AVERAGE(H2:J2)</f>
        <v>6.0666666666666667E-2</v>
      </c>
      <c r="S2">
        <f>AVERAGE(K2:M2)</f>
        <v>0.17</v>
      </c>
    </row>
    <row r="3" spans="1:20" x14ac:dyDescent="0.25">
      <c r="A3" s="2" t="s">
        <v>1</v>
      </c>
      <c r="B3" s="3">
        <v>6.2E-2</v>
      </c>
      <c r="C3" s="3">
        <v>6.2E-2</v>
      </c>
      <c r="D3" s="3">
        <v>6.2E-2</v>
      </c>
      <c r="E3" s="3">
        <v>0.09</v>
      </c>
      <c r="F3" s="3">
        <v>0.09</v>
      </c>
      <c r="G3" s="3">
        <v>9.0999999999999998E-2</v>
      </c>
      <c r="H3" s="3">
        <v>0.09</v>
      </c>
      <c r="I3" s="3">
        <v>8.5000000000000006E-2</v>
      </c>
      <c r="J3" s="3">
        <v>9.1999999999999998E-2</v>
      </c>
      <c r="K3" s="3">
        <v>0.154</v>
      </c>
      <c r="L3" s="3">
        <v>0.14199999999999999</v>
      </c>
      <c r="M3" s="3">
        <v>0.14000000000000001</v>
      </c>
      <c r="N3" s="4">
        <v>562</v>
      </c>
      <c r="P3">
        <f t="shared" ref="P3:P9" si="0">AVERAGE(B3:D3)</f>
        <v>6.2E-2</v>
      </c>
      <c r="Q3">
        <f t="shared" ref="Q3:Q9" si="1">AVERAGE(E3:G3)</f>
        <v>9.0333333333333335E-2</v>
      </c>
      <c r="R3">
        <f t="shared" ref="R3:R9" si="2">AVERAGE(H3:J3)</f>
        <v>8.900000000000001E-2</v>
      </c>
      <c r="S3">
        <f t="shared" ref="S3:S9" si="3">AVERAGE(K3:M3)</f>
        <v>0.14533333333333334</v>
      </c>
    </row>
    <row r="4" spans="1:20" x14ac:dyDescent="0.25">
      <c r="A4" s="2" t="s">
        <v>2</v>
      </c>
      <c r="B4" s="3">
        <v>3.9E-2</v>
      </c>
      <c r="C4" s="3">
        <v>0.04</v>
      </c>
      <c r="D4" s="3">
        <v>3.9E-2</v>
      </c>
      <c r="E4" s="3">
        <v>0.106</v>
      </c>
      <c r="F4" s="3">
        <v>7.6999999999999999E-2</v>
      </c>
      <c r="G4" s="3">
        <v>0.112</v>
      </c>
      <c r="H4" s="3">
        <v>5.7000000000000002E-2</v>
      </c>
      <c r="I4" s="3">
        <v>6.5000000000000002E-2</v>
      </c>
      <c r="J4" s="3">
        <v>6.9000000000000006E-2</v>
      </c>
      <c r="K4" s="3">
        <v>7.8E-2</v>
      </c>
      <c r="L4" s="3">
        <v>7.8E-2</v>
      </c>
      <c r="M4" s="3">
        <v>7.8E-2</v>
      </c>
      <c r="N4" s="4">
        <v>562</v>
      </c>
      <c r="P4">
        <f t="shared" si="0"/>
        <v>3.9333333333333331E-2</v>
      </c>
      <c r="Q4">
        <f t="shared" si="1"/>
        <v>9.8333333333333328E-2</v>
      </c>
      <c r="R4">
        <f t="shared" si="2"/>
        <v>6.3666666666666663E-2</v>
      </c>
      <c r="S4">
        <f t="shared" si="3"/>
        <v>7.8E-2</v>
      </c>
    </row>
    <row r="5" spans="1:20" x14ac:dyDescent="0.25">
      <c r="A5" s="2" t="s">
        <v>3</v>
      </c>
      <c r="B5" s="3">
        <v>3.7999999999999999E-2</v>
      </c>
      <c r="C5" s="3">
        <v>3.9E-2</v>
      </c>
      <c r="D5" s="3">
        <v>3.7999999999999999E-2</v>
      </c>
      <c r="E5" s="3">
        <v>0.16700000000000001</v>
      </c>
      <c r="F5" s="3">
        <v>0.13100000000000001</v>
      </c>
      <c r="G5" s="3">
        <v>0.125</v>
      </c>
      <c r="H5" s="3">
        <v>7.0999999999999994E-2</v>
      </c>
      <c r="I5" s="3">
        <v>6.4000000000000001E-2</v>
      </c>
      <c r="J5" s="3">
        <v>6.6000000000000003E-2</v>
      </c>
      <c r="K5" s="3">
        <v>8.2000000000000003E-2</v>
      </c>
      <c r="L5" s="3">
        <v>7.4999999999999997E-2</v>
      </c>
      <c r="M5" s="3">
        <v>7.1999999999999995E-2</v>
      </c>
      <c r="N5" s="4">
        <v>562</v>
      </c>
      <c r="P5">
        <f t="shared" si="0"/>
        <v>3.833333333333333E-2</v>
      </c>
      <c r="Q5">
        <f t="shared" si="1"/>
        <v>0.14100000000000001</v>
      </c>
      <c r="R5">
        <f t="shared" si="2"/>
        <v>6.7000000000000004E-2</v>
      </c>
      <c r="S5">
        <f t="shared" si="3"/>
        <v>7.6333333333333322E-2</v>
      </c>
    </row>
    <row r="6" spans="1:20" x14ac:dyDescent="0.25">
      <c r="A6" s="2" t="s">
        <v>4</v>
      </c>
      <c r="B6" s="3">
        <v>4.2999999999999997E-2</v>
      </c>
      <c r="C6" s="3">
        <v>4.1000000000000002E-2</v>
      </c>
      <c r="D6" s="3">
        <v>0.04</v>
      </c>
      <c r="E6" s="3">
        <v>0.159</v>
      </c>
      <c r="F6" s="3">
        <v>0.17</v>
      </c>
      <c r="G6" s="3">
        <v>0.159</v>
      </c>
      <c r="H6" s="3">
        <v>6.6000000000000003E-2</v>
      </c>
      <c r="I6" s="3">
        <v>6.8000000000000005E-2</v>
      </c>
      <c r="J6" s="3">
        <v>6.4000000000000001E-2</v>
      </c>
      <c r="K6" s="3">
        <v>0.24099999999999999</v>
      </c>
      <c r="L6" s="3">
        <v>0.219</v>
      </c>
      <c r="M6" s="3">
        <v>0.23200000000000001</v>
      </c>
      <c r="N6" s="4">
        <v>562</v>
      </c>
      <c r="P6">
        <f t="shared" si="0"/>
        <v>4.1333333333333333E-2</v>
      </c>
      <c r="Q6">
        <f t="shared" si="1"/>
        <v>0.16266666666666665</v>
      </c>
      <c r="R6">
        <f t="shared" si="2"/>
        <v>6.6000000000000003E-2</v>
      </c>
      <c r="S6">
        <f t="shared" si="3"/>
        <v>0.23066666666666666</v>
      </c>
    </row>
    <row r="7" spans="1:20" x14ac:dyDescent="0.25">
      <c r="A7" s="2" t="s">
        <v>5</v>
      </c>
      <c r="B7" s="3">
        <v>3.9E-2</v>
      </c>
      <c r="C7" s="3">
        <v>3.9E-2</v>
      </c>
      <c r="D7" s="3">
        <v>3.9E-2</v>
      </c>
      <c r="E7" s="3">
        <v>6.5000000000000002E-2</v>
      </c>
      <c r="F7" s="3">
        <v>5.6000000000000001E-2</v>
      </c>
      <c r="G7" s="3">
        <v>5.3999999999999999E-2</v>
      </c>
      <c r="H7" s="3">
        <v>0.13800000000000001</v>
      </c>
      <c r="I7" s="3">
        <v>8.6999999999999994E-2</v>
      </c>
      <c r="J7" s="3">
        <v>8.6999999999999994E-2</v>
      </c>
      <c r="K7" s="3">
        <v>0.126</v>
      </c>
      <c r="L7" s="3">
        <v>0.12</v>
      </c>
      <c r="M7" s="3">
        <v>0.11899999999999999</v>
      </c>
      <c r="N7" s="4">
        <v>562</v>
      </c>
      <c r="P7">
        <f t="shared" si="0"/>
        <v>3.9E-2</v>
      </c>
      <c r="Q7">
        <f t="shared" si="1"/>
        <v>5.8333333333333327E-2</v>
      </c>
      <c r="R7">
        <f t="shared" si="2"/>
        <v>0.104</v>
      </c>
      <c r="S7">
        <f t="shared" si="3"/>
        <v>0.12166666666666666</v>
      </c>
    </row>
    <row r="8" spans="1:20" x14ac:dyDescent="0.25">
      <c r="A8" s="2" t="s">
        <v>6</v>
      </c>
      <c r="B8" s="3">
        <v>3.7999999999999999E-2</v>
      </c>
      <c r="C8" s="3">
        <v>3.9E-2</v>
      </c>
      <c r="D8" s="3">
        <v>3.7999999999999999E-2</v>
      </c>
      <c r="E8" s="3">
        <v>5.5E-2</v>
      </c>
      <c r="F8" s="3">
        <v>5.3999999999999999E-2</v>
      </c>
      <c r="G8" s="3">
        <v>5.5E-2</v>
      </c>
      <c r="H8" s="3">
        <v>0.185</v>
      </c>
      <c r="I8" s="3">
        <v>0.109</v>
      </c>
      <c r="J8" s="3">
        <v>0.108</v>
      </c>
      <c r="K8" s="3">
        <v>0.21199999999999999</v>
      </c>
      <c r="L8" s="3">
        <v>0.28999999999999998</v>
      </c>
      <c r="M8" s="3">
        <v>0.33500000000000002</v>
      </c>
      <c r="N8" s="4">
        <v>562</v>
      </c>
      <c r="P8">
        <f t="shared" si="0"/>
        <v>3.833333333333333E-2</v>
      </c>
      <c r="Q8">
        <f t="shared" si="1"/>
        <v>5.4666666666666669E-2</v>
      </c>
      <c r="R8">
        <f t="shared" si="2"/>
        <v>0.13399999999999998</v>
      </c>
      <c r="S8">
        <f t="shared" si="3"/>
        <v>0.27899999999999997</v>
      </c>
    </row>
    <row r="9" spans="1:20" x14ac:dyDescent="0.25">
      <c r="A9" s="2" t="s">
        <v>7</v>
      </c>
      <c r="B9" s="3">
        <v>3.7999999999999999E-2</v>
      </c>
      <c r="C9" s="3">
        <v>3.9E-2</v>
      </c>
      <c r="D9" s="3">
        <v>3.7999999999999999E-2</v>
      </c>
      <c r="E9" s="3">
        <v>5.8999999999999997E-2</v>
      </c>
      <c r="F9" s="3">
        <v>6.3E-2</v>
      </c>
      <c r="G9" s="3">
        <v>6.6000000000000003E-2</v>
      </c>
      <c r="H9" s="3">
        <v>8.5000000000000006E-2</v>
      </c>
      <c r="I9" s="3">
        <v>9.9000000000000005E-2</v>
      </c>
      <c r="J9" s="3">
        <v>9.8000000000000004E-2</v>
      </c>
      <c r="K9" s="3">
        <v>9.4E-2</v>
      </c>
      <c r="L9" s="3">
        <v>0.09</v>
      </c>
      <c r="M9" s="3">
        <v>0.09</v>
      </c>
      <c r="N9" s="4">
        <v>562</v>
      </c>
      <c r="P9">
        <f>AVERAGE(B9:D9)</f>
        <v>3.833333333333333E-2</v>
      </c>
      <c r="Q9">
        <f t="shared" si="1"/>
        <v>6.2666666666666662E-2</v>
      </c>
      <c r="R9">
        <f>AVERAGE(H9:J9)</f>
        <v>9.4000000000000014E-2</v>
      </c>
      <c r="S9">
        <f t="shared" si="3"/>
        <v>9.1333333333333336E-2</v>
      </c>
    </row>
    <row r="11" spans="1:20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20" x14ac:dyDescent="0.25">
      <c r="A12" s="2" t="s">
        <v>0</v>
      </c>
      <c r="B12" s="3">
        <v>0.313</v>
      </c>
      <c r="C12" s="3">
        <v>0.307</v>
      </c>
      <c r="D12" s="3">
        <v>0.30399999999999999</v>
      </c>
      <c r="E12" s="3">
        <v>0.11899999999999999</v>
      </c>
      <c r="F12" s="3">
        <v>0.112</v>
      </c>
      <c r="G12" s="3">
        <v>0.121</v>
      </c>
      <c r="H12" s="3">
        <v>6.5000000000000002E-2</v>
      </c>
      <c r="I12" s="3">
        <v>6.4000000000000001E-2</v>
      </c>
      <c r="J12" s="3">
        <v>6.4000000000000001E-2</v>
      </c>
      <c r="K12" s="3">
        <v>0.19</v>
      </c>
      <c r="L12" s="3">
        <v>0.17399999999999999</v>
      </c>
      <c r="M12" s="3">
        <v>0.17699999999999999</v>
      </c>
      <c r="N12" s="4">
        <v>562</v>
      </c>
      <c r="P12">
        <f>AVERAGE(B12:D12)</f>
        <v>0.308</v>
      </c>
      <c r="Q12">
        <f>AVERAGE(E12:G12)</f>
        <v>0.11733333333333333</v>
      </c>
      <c r="R12">
        <f>AVERAGE(H12:J12)</f>
        <v>6.433333333333334E-2</v>
      </c>
      <c r="S12">
        <f>AVERAGE(K12:M12)</f>
        <v>0.18033333333333332</v>
      </c>
    </row>
    <row r="13" spans="1:20" x14ac:dyDescent="0.25">
      <c r="A13" s="2" t="s">
        <v>1</v>
      </c>
      <c r="B13" s="3">
        <v>7.8E-2</v>
      </c>
      <c r="C13" s="3">
        <v>7.8E-2</v>
      </c>
      <c r="D13" s="3">
        <v>7.8E-2</v>
      </c>
      <c r="E13" s="3">
        <v>9.9000000000000005E-2</v>
      </c>
      <c r="F13" s="3">
        <v>9.6000000000000002E-2</v>
      </c>
      <c r="G13" s="3">
        <v>9.7000000000000003E-2</v>
      </c>
      <c r="H13" s="3">
        <v>0.09</v>
      </c>
      <c r="I13" s="3">
        <v>8.5999999999999993E-2</v>
      </c>
      <c r="J13" s="3">
        <v>8.4000000000000005E-2</v>
      </c>
      <c r="K13" s="3">
        <v>0.156</v>
      </c>
      <c r="L13" s="3">
        <v>0.14799999999999999</v>
      </c>
      <c r="M13" s="3">
        <v>0.14499999999999999</v>
      </c>
      <c r="N13" s="4">
        <v>562</v>
      </c>
      <c r="P13">
        <f t="shared" ref="P13:P19" si="4">AVERAGE(B13:D13)</f>
        <v>7.8E-2</v>
      </c>
      <c r="Q13">
        <f t="shared" ref="Q13:Q19" si="5">AVERAGE(E13:G13)</f>
        <v>9.7333333333333341E-2</v>
      </c>
      <c r="R13">
        <f t="shared" ref="R13:R19" si="6">AVERAGE(H13:J13)</f>
        <v>8.666666666666667E-2</v>
      </c>
      <c r="S13">
        <f t="shared" ref="S13:S19" si="7">AVERAGE(K13:M13)</f>
        <v>0.14966666666666664</v>
      </c>
    </row>
    <row r="14" spans="1:20" x14ac:dyDescent="0.25">
      <c r="A14" s="2" t="s">
        <v>2</v>
      </c>
      <c r="B14" s="3">
        <v>4.1000000000000002E-2</v>
      </c>
      <c r="C14" s="3">
        <v>4.1000000000000002E-2</v>
      </c>
      <c r="D14" s="3">
        <v>4.1000000000000002E-2</v>
      </c>
      <c r="E14" s="3">
        <v>0.121</v>
      </c>
      <c r="F14" s="3">
        <v>0.112</v>
      </c>
      <c r="G14" s="3">
        <v>0.115</v>
      </c>
      <c r="H14" s="3">
        <v>7.1999999999999995E-2</v>
      </c>
      <c r="I14" s="3">
        <v>7.1999999999999995E-2</v>
      </c>
      <c r="J14" s="3">
        <v>7.0000000000000007E-2</v>
      </c>
      <c r="K14" s="3">
        <v>7.9000000000000001E-2</v>
      </c>
      <c r="L14" s="3">
        <v>7.6999999999999999E-2</v>
      </c>
      <c r="M14" s="3">
        <v>7.9000000000000001E-2</v>
      </c>
      <c r="N14" s="4">
        <v>562</v>
      </c>
      <c r="P14">
        <f t="shared" si="4"/>
        <v>4.1000000000000002E-2</v>
      </c>
      <c r="Q14">
        <f t="shared" si="5"/>
        <v>0.11599999999999999</v>
      </c>
      <c r="R14">
        <f t="shared" si="6"/>
        <v>7.1333333333333332E-2</v>
      </c>
      <c r="S14">
        <f t="shared" si="7"/>
        <v>7.8333333333333324E-2</v>
      </c>
    </row>
    <row r="15" spans="1:20" x14ac:dyDescent="0.25">
      <c r="A15" s="2" t="s">
        <v>3</v>
      </c>
      <c r="B15" s="3">
        <v>3.7999999999999999E-2</v>
      </c>
      <c r="C15" s="3">
        <v>4.2000000000000003E-2</v>
      </c>
      <c r="D15" s="3">
        <v>3.9E-2</v>
      </c>
      <c r="E15" s="3">
        <v>0.192</v>
      </c>
      <c r="F15" s="3">
        <v>0.18</v>
      </c>
      <c r="G15" s="3">
        <v>0.17599999999999999</v>
      </c>
      <c r="H15" s="3">
        <v>7.4999999999999997E-2</v>
      </c>
      <c r="I15" s="3">
        <v>7.0999999999999994E-2</v>
      </c>
      <c r="J15" s="5">
        <v>7.2999999999999995E-2</v>
      </c>
      <c r="K15" s="5">
        <v>8.5999999999999993E-2</v>
      </c>
      <c r="L15" s="5">
        <v>8.2000000000000003E-2</v>
      </c>
      <c r="M15" s="5">
        <v>0.08</v>
      </c>
      <c r="N15" s="6">
        <v>562</v>
      </c>
      <c r="O15" s="7"/>
      <c r="P15" s="7">
        <f t="shared" si="4"/>
        <v>3.9666666666666663E-2</v>
      </c>
      <c r="Q15" s="7">
        <f t="shared" si="5"/>
        <v>0.18266666666666667</v>
      </c>
      <c r="R15" s="7">
        <f t="shared" si="6"/>
        <v>7.2999999999999995E-2</v>
      </c>
      <c r="S15" s="7">
        <f t="shared" si="7"/>
        <v>8.2666666666666666E-2</v>
      </c>
      <c r="T15" s="7"/>
    </row>
    <row r="16" spans="1:20" x14ac:dyDescent="0.25">
      <c r="A16" s="2" t="s">
        <v>4</v>
      </c>
      <c r="B16" s="3">
        <v>0.17199999999999999</v>
      </c>
      <c r="C16" s="3">
        <v>0.17399999999999999</v>
      </c>
      <c r="D16" s="3">
        <v>0.16400000000000001</v>
      </c>
      <c r="E16" s="3">
        <v>0.19500000000000001</v>
      </c>
      <c r="F16" s="3">
        <v>0.182</v>
      </c>
      <c r="G16" s="3">
        <v>0.182</v>
      </c>
      <c r="H16" s="3">
        <v>6.8000000000000005E-2</v>
      </c>
      <c r="I16" s="3">
        <v>6.5000000000000002E-2</v>
      </c>
      <c r="J16" s="5">
        <v>6.5000000000000002E-2</v>
      </c>
      <c r="K16" s="5">
        <v>0.26400000000000001</v>
      </c>
      <c r="L16" s="5">
        <v>0.251</v>
      </c>
      <c r="M16" s="5">
        <v>0.249</v>
      </c>
      <c r="N16" s="6">
        <v>562</v>
      </c>
      <c r="O16" s="7"/>
      <c r="P16" s="7">
        <f t="shared" si="4"/>
        <v>0.17</v>
      </c>
      <c r="Q16" s="7">
        <f t="shared" si="5"/>
        <v>0.18633333333333332</v>
      </c>
      <c r="R16" s="7">
        <f t="shared" si="6"/>
        <v>6.6000000000000003E-2</v>
      </c>
      <c r="S16" s="7">
        <f t="shared" si="7"/>
        <v>0.25466666666666665</v>
      </c>
      <c r="T16" s="7"/>
    </row>
    <row r="17" spans="1:20" x14ac:dyDescent="0.25">
      <c r="A17" s="2" t="s">
        <v>5</v>
      </c>
      <c r="B17" s="3">
        <v>5.6000000000000001E-2</v>
      </c>
      <c r="C17" s="3">
        <v>5.8000000000000003E-2</v>
      </c>
      <c r="D17" s="3">
        <v>5.8000000000000003E-2</v>
      </c>
      <c r="E17" s="3">
        <v>7.3999999999999996E-2</v>
      </c>
      <c r="F17" s="3">
        <v>5.7000000000000002E-2</v>
      </c>
      <c r="G17" s="3">
        <v>5.5E-2</v>
      </c>
      <c r="H17" s="3">
        <v>0.20699999999999999</v>
      </c>
      <c r="I17" s="3">
        <v>0.16600000000000001</v>
      </c>
      <c r="J17" s="5">
        <v>0.248</v>
      </c>
      <c r="K17" s="5">
        <v>0.13500000000000001</v>
      </c>
      <c r="L17" s="5">
        <v>0.129</v>
      </c>
      <c r="M17" s="5">
        <v>0.127</v>
      </c>
      <c r="N17" s="6">
        <v>562</v>
      </c>
      <c r="O17" s="7"/>
      <c r="P17" s="7">
        <f t="shared" si="4"/>
        <v>5.733333333333334E-2</v>
      </c>
      <c r="Q17" s="7">
        <f t="shared" si="5"/>
        <v>6.2E-2</v>
      </c>
      <c r="R17" s="7">
        <f t="shared" si="6"/>
        <v>0.20699999999999999</v>
      </c>
      <c r="S17" s="7">
        <f t="shared" si="7"/>
        <v>0.13033333333333333</v>
      </c>
      <c r="T17" s="7"/>
    </row>
    <row r="18" spans="1:20" x14ac:dyDescent="0.25">
      <c r="A18" s="2" t="s">
        <v>6</v>
      </c>
      <c r="B18" s="3">
        <v>0.04</v>
      </c>
      <c r="C18" s="3">
        <v>0.04</v>
      </c>
      <c r="D18" s="3">
        <v>3.9E-2</v>
      </c>
      <c r="E18" s="3">
        <v>5.7000000000000002E-2</v>
      </c>
      <c r="F18" s="3">
        <v>5.6000000000000001E-2</v>
      </c>
      <c r="G18" s="3">
        <v>5.6000000000000001E-2</v>
      </c>
      <c r="H18" s="3">
        <v>0.161</v>
      </c>
      <c r="I18" s="3">
        <v>0.108</v>
      </c>
      <c r="J18" s="5">
        <v>0.107</v>
      </c>
      <c r="K18" s="5">
        <v>0.33</v>
      </c>
      <c r="L18" s="5">
        <v>0.36199999999999999</v>
      </c>
      <c r="M18" s="5">
        <v>0.35899999999999999</v>
      </c>
      <c r="N18" s="6">
        <v>562</v>
      </c>
      <c r="O18" s="7"/>
      <c r="P18" s="7">
        <f t="shared" si="4"/>
        <v>3.9666666666666663E-2</v>
      </c>
      <c r="Q18" s="7">
        <f t="shared" si="5"/>
        <v>5.6333333333333339E-2</v>
      </c>
      <c r="R18" s="7">
        <f t="shared" si="6"/>
        <v>0.12533333333333332</v>
      </c>
      <c r="S18" s="7">
        <f t="shared" si="7"/>
        <v>0.35033333333333333</v>
      </c>
      <c r="T18" s="7"/>
    </row>
    <row r="19" spans="1:20" x14ac:dyDescent="0.25">
      <c r="A19" s="2" t="s">
        <v>7</v>
      </c>
      <c r="B19" s="3">
        <v>3.9E-2</v>
      </c>
      <c r="C19" s="3">
        <v>3.9E-2</v>
      </c>
      <c r="D19" s="3">
        <v>3.9E-2</v>
      </c>
      <c r="E19" s="3">
        <v>0.06</v>
      </c>
      <c r="F19" s="3">
        <v>6.7000000000000004E-2</v>
      </c>
      <c r="G19" s="3">
        <v>6.5000000000000002E-2</v>
      </c>
      <c r="H19" s="3">
        <v>0.105</v>
      </c>
      <c r="I19" s="3">
        <v>0.1</v>
      </c>
      <c r="J19" s="5">
        <v>9.9000000000000005E-2</v>
      </c>
      <c r="K19" s="5">
        <v>9.2999999999999999E-2</v>
      </c>
      <c r="L19" s="5">
        <v>8.7999999999999995E-2</v>
      </c>
      <c r="M19" s="5">
        <v>8.8999999999999996E-2</v>
      </c>
      <c r="N19" s="6">
        <v>562</v>
      </c>
      <c r="O19" s="7"/>
      <c r="P19" s="7">
        <f t="shared" si="4"/>
        <v>3.9E-2</v>
      </c>
      <c r="Q19" s="7">
        <f t="shared" si="5"/>
        <v>6.4000000000000001E-2</v>
      </c>
      <c r="R19" s="7">
        <f t="shared" si="6"/>
        <v>0.10133333333333334</v>
      </c>
      <c r="S19" s="7">
        <f t="shared" si="7"/>
        <v>9.0000000000000011E-2</v>
      </c>
      <c r="T19" s="7"/>
    </row>
    <row r="21" spans="1:20" x14ac:dyDescent="0.25">
      <c r="P21">
        <f>P12-P2</f>
        <v>9.5000000000000001E-2</v>
      </c>
      <c r="Q21">
        <f t="shared" ref="Q21:S21" si="8">Q12-Q2</f>
        <v>1.1666666666666659E-2</v>
      </c>
      <c r="R21">
        <f t="shared" si="8"/>
        <v>3.6666666666666722E-3</v>
      </c>
      <c r="S21">
        <f t="shared" si="8"/>
        <v>1.0333333333333306E-2</v>
      </c>
    </row>
    <row r="22" spans="1:20" x14ac:dyDescent="0.25">
      <c r="P22">
        <f t="shared" ref="P22:S28" si="9">P13-P3</f>
        <v>1.6E-2</v>
      </c>
      <c r="Q22">
        <f t="shared" si="9"/>
        <v>7.0000000000000062E-3</v>
      </c>
      <c r="R22">
        <f t="shared" si="9"/>
        <v>-2.33333333333334E-3</v>
      </c>
      <c r="S22">
        <f t="shared" si="9"/>
        <v>4.3333333333333002E-3</v>
      </c>
    </row>
    <row r="23" spans="1:20" x14ac:dyDescent="0.25">
      <c r="P23">
        <f t="shared" si="9"/>
        <v>1.6666666666666705E-3</v>
      </c>
      <c r="Q23">
        <f t="shared" si="9"/>
        <v>1.7666666666666664E-2</v>
      </c>
      <c r="R23">
        <f t="shared" si="9"/>
        <v>7.6666666666666689E-3</v>
      </c>
      <c r="S23">
        <f t="shared" si="9"/>
        <v>3.3333333333332438E-4</v>
      </c>
    </row>
    <row r="24" spans="1:20" x14ac:dyDescent="0.25">
      <c r="P24">
        <f t="shared" si="9"/>
        <v>1.3333333333333322E-3</v>
      </c>
      <c r="Q24">
        <f t="shared" si="9"/>
        <v>4.1666666666666657E-2</v>
      </c>
      <c r="R24">
        <f t="shared" si="9"/>
        <v>5.9999999999999915E-3</v>
      </c>
      <c r="S24">
        <f t="shared" si="9"/>
        <v>6.3333333333333436E-3</v>
      </c>
    </row>
    <row r="25" spans="1:20" x14ac:dyDescent="0.25">
      <c r="P25">
        <f t="shared" si="9"/>
        <v>0.12866666666666668</v>
      </c>
      <c r="Q25">
        <f t="shared" si="9"/>
        <v>2.3666666666666669E-2</v>
      </c>
      <c r="R25">
        <f t="shared" si="9"/>
        <v>0</v>
      </c>
      <c r="S25">
        <f t="shared" si="9"/>
        <v>2.3999999999999994E-2</v>
      </c>
    </row>
    <row r="26" spans="1:20" x14ac:dyDescent="0.25">
      <c r="P26">
        <f t="shared" si="9"/>
        <v>1.833333333333334E-2</v>
      </c>
      <c r="Q26">
        <f t="shared" si="9"/>
        <v>3.6666666666666722E-3</v>
      </c>
      <c r="R26">
        <f t="shared" si="9"/>
        <v>0.10299999999999999</v>
      </c>
      <c r="S26">
        <f t="shared" si="9"/>
        <v>8.6666666666666697E-3</v>
      </c>
    </row>
    <row r="27" spans="1:20" x14ac:dyDescent="0.25">
      <c r="P27">
        <f t="shared" si="9"/>
        <v>1.3333333333333322E-3</v>
      </c>
      <c r="Q27">
        <f t="shared" si="9"/>
        <v>1.6666666666666705E-3</v>
      </c>
      <c r="R27">
        <f t="shared" si="9"/>
        <v>-8.6666666666666559E-3</v>
      </c>
      <c r="S27">
        <f t="shared" si="9"/>
        <v>7.133333333333336E-2</v>
      </c>
    </row>
    <row r="28" spans="1:20" x14ac:dyDescent="0.25">
      <c r="P28">
        <f>P19-P9</f>
        <v>6.6666666666666957E-4</v>
      </c>
      <c r="Q28">
        <f t="shared" ref="Q28:S28" si="10">Q19-Q9</f>
        <v>1.3333333333333391E-3</v>
      </c>
      <c r="R28">
        <f t="shared" si="10"/>
        <v>7.3333333333333306E-3</v>
      </c>
      <c r="S28">
        <f t="shared" si="10"/>
        <v>-1.3333333333333253E-3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2026-02-19T16:02:51Z</dcterms:created>
  <dcterms:modified xsi:type="dcterms:W3CDTF">2026-02-19T16:42:44Z</dcterms:modified>
</cp:coreProperties>
</file>