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4"/>
    <sheet state="visible" name="FRESHWATER" sheetId="2" r:id="rId5"/>
    <sheet state="visible" name="SEAWATER" sheetId="3" r:id="rId6"/>
  </sheets>
  <definedNames/>
  <calcPr/>
  <extLst>
    <ext uri="GoogleSheetsCustomDataVersion2">
      <go:sheetsCustomData xmlns:go="http://customooxmlschemas.google.com/" r:id="rId7" roundtripDataChecksum="WZjkokiijcUqEkeVnUpMXN1xKo3fhr5qH45/dRdCqYY="/>
    </ext>
  </extLst>
</workbook>
</file>

<file path=xl/sharedStrings.xml><?xml version="1.0" encoding="utf-8"?>
<sst xmlns="http://schemas.openxmlformats.org/spreadsheetml/2006/main" count="320" uniqueCount="49">
  <si>
    <t>Project: TEMPEST</t>
  </si>
  <si>
    <t>Event: June 2022 Pulse Event</t>
  </si>
  <si>
    <t>Date:</t>
  </si>
  <si>
    <t>Start:</t>
  </si>
  <si>
    <t>End:</t>
  </si>
  <si>
    <t>Personnel:</t>
  </si>
  <si>
    <t>OO</t>
  </si>
  <si>
    <t>Depth: 15cm</t>
  </si>
  <si>
    <t>Khadijah</t>
  </si>
  <si>
    <t>Plot</t>
  </si>
  <si>
    <t>Grid Square</t>
  </si>
  <si>
    <t>15mL Falcon Tube</t>
  </si>
  <si>
    <t>2mL Glass Vial</t>
  </si>
  <si>
    <t>40mL Amber Vials</t>
  </si>
  <si>
    <t>2mL Plastic Orange Cap Vial</t>
  </si>
  <si>
    <t>250mL Nalgene for Pooling &amp; Subsampling</t>
  </si>
  <si>
    <t>MKB</t>
  </si>
  <si>
    <t xml:space="preserve">Prep for next sampling and Notes </t>
  </si>
  <si>
    <t>DOC (min 7ml; max 10)</t>
  </si>
  <si>
    <t>Cation/Anion (min 2.5 mL; max 5mL)</t>
  </si>
  <si>
    <t>Water Isotopes (exactly 1.5mL)</t>
  </si>
  <si>
    <t>HR-MS (min 30mL; max full)</t>
  </si>
  <si>
    <t>Saccharides (Exactly 1.5 mL)</t>
  </si>
  <si>
    <t>Amino Acids (Exactly 1.5mL)</t>
  </si>
  <si>
    <t xml:space="preserve">Field Collection for Pooling (mL) </t>
  </si>
  <si>
    <t>CDOM subsample (min 9mL; max 20mL)</t>
  </si>
  <si>
    <t>Time_Notes</t>
  </si>
  <si>
    <t>Notes</t>
  </si>
  <si>
    <t>Total Volume</t>
  </si>
  <si>
    <t>Evacuated (cb)</t>
  </si>
  <si>
    <t xml:space="preserve">CONTROL </t>
  </si>
  <si>
    <t>C3</t>
  </si>
  <si>
    <t xml:space="preserve">FRESHWATER </t>
  </si>
  <si>
    <t>—</t>
  </si>
  <si>
    <t>Saccharides (Exactly      1.5 mL)</t>
  </si>
  <si>
    <t>C6</t>
  </si>
  <si>
    <t xml:space="preserve">SEAWATER </t>
  </si>
  <si>
    <t>General note: vibe- tired raccoon</t>
  </si>
  <si>
    <t>F4</t>
  </si>
  <si>
    <t>General note: AMP sampled GW well at 17:17, 17:32 pumped GW well for 2 min, didn't empty</t>
  </si>
  <si>
    <t>H3</t>
  </si>
  <si>
    <t>H6</t>
  </si>
  <si>
    <t>9 mL kept for CDOM, additional 1 mL thrown out - no use for further pooling</t>
  </si>
  <si>
    <t>--</t>
  </si>
  <si>
    <t>B4</t>
  </si>
  <si>
    <t>D5</t>
  </si>
  <si>
    <t>E3</t>
  </si>
  <si>
    <t>F6</t>
  </si>
  <si>
    <t>I5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</si>
</sst>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00DA63"/>
        <bgColor rgb="FF00DA63"/>
      </patternFill>
    </fill>
    <fill>
      <patternFill patternType="solid">
        <fgColor rgb="FF00B0F0"/>
        <bgColor rgb="FF00B0F0"/>
      </patternFill>
    </fill>
    <fill>
      <patternFill patternType="solid">
        <fgColor rgb="FFA5E2FD"/>
        <bgColor rgb="FFA5E2FD"/>
      </patternFill>
    </fill>
    <fill>
      <patternFill patternType="solid">
        <fgColor rgb="FFFFFFA7"/>
        <bgColor rgb="FFFFFFA7"/>
      </patternFill>
    </fill>
    <fill>
      <patternFill patternType="solid">
        <fgColor rgb="FF93FFBF"/>
        <bgColor rgb="FF93FFBF"/>
      </patternFill>
    </fill>
    <fill>
      <patternFill patternType="solid">
        <fgColor rgb="FFFFBA75"/>
        <bgColor rgb="FFFFBA75"/>
      </patternFill>
    </fill>
    <fill>
      <patternFill patternType="solid">
        <fgColor rgb="FFF96161"/>
        <bgColor rgb="FFF96161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0">
    <border/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5" fontId="1" numFmtId="0" xfId="0" applyAlignment="1" applyBorder="1" applyFill="1" applyFont="1">
      <alignment shrinkToFit="0" vertical="center" wrapText="1"/>
    </xf>
    <xf borderId="6" fillId="6" fontId="1" numFmtId="0" xfId="0" applyAlignment="1" applyBorder="1" applyFill="1" applyFont="1">
      <alignment horizontal="center" shrinkToFit="0" vertical="center" wrapText="1"/>
    </xf>
    <xf borderId="3" fillId="7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9" fillId="0" fontId="5" numFmtId="0" xfId="0" applyBorder="1" applyFont="1"/>
    <xf borderId="10" fillId="0" fontId="5" numFmtId="0" xfId="0" applyBorder="1" applyFont="1"/>
    <xf borderId="1" fillId="8" fontId="1" numFmtId="0" xfId="0" applyAlignment="1" applyBorder="1" applyFill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4" fontId="2" numFmtId="0" xfId="0" applyAlignment="1" applyBorder="1" applyFont="1">
      <alignment horizontal="center" shrinkToFit="0" vertical="center" wrapText="1"/>
    </xf>
    <xf borderId="14" fillId="4" fontId="2" numFmtId="0" xfId="0" applyAlignment="1" applyBorder="1" applyFont="1">
      <alignment horizontal="center" shrinkToFit="0" vertical="center" wrapText="1"/>
    </xf>
    <xf borderId="13" fillId="5" fontId="2" numFmtId="0" xfId="0" applyAlignment="1" applyBorder="1" applyFont="1">
      <alignment horizontal="center" shrinkToFit="0" vertical="center" wrapText="1"/>
    </xf>
    <xf borderId="13" fillId="6" fontId="2" numFmtId="0" xfId="0" applyAlignment="1" applyBorder="1" applyFont="1">
      <alignment horizontal="center" shrinkToFit="0" vertical="center" wrapText="1"/>
    </xf>
    <xf borderId="13" fillId="7" fontId="2" numFmtId="0" xfId="0" applyAlignment="1" applyBorder="1" applyFont="1">
      <alignment horizontal="center" shrinkToFit="0" vertical="center" wrapText="1"/>
    </xf>
    <xf borderId="15" fillId="7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readingOrder="0" shrinkToFit="0" vertical="bottom" wrapText="1"/>
    </xf>
    <xf borderId="18" fillId="0" fontId="2" numFmtId="0" xfId="0" applyAlignment="1" applyBorder="1" applyFont="1">
      <alignment horizontal="center" shrinkToFit="0" vertical="bottom" wrapText="1"/>
    </xf>
    <xf borderId="18" fillId="0" fontId="4" numFmtId="0" xfId="0" applyAlignment="1" applyBorder="1" applyFont="1">
      <alignment horizontal="center" vertical="bottom"/>
    </xf>
    <xf borderId="18" fillId="2" fontId="2" numFmtId="0" xfId="0" applyAlignment="1" applyBorder="1" applyFont="1">
      <alignment horizontal="center" vertical="center"/>
    </xf>
    <xf borderId="18" fillId="9" fontId="2" numFmtId="0" xfId="0" applyAlignment="1" applyBorder="1" applyFill="1" applyFont="1">
      <alignment horizontal="center" vertical="center"/>
    </xf>
    <xf borderId="18" fillId="3" fontId="2" numFmtId="0" xfId="0" applyAlignment="1" applyBorder="1" applyFont="1">
      <alignment horizontal="center" vertical="center"/>
    </xf>
    <xf borderId="18" fillId="9" fontId="2" numFmtId="0" xfId="0" applyAlignment="1" applyBorder="1" applyFont="1">
      <alignment horizontal="center" readingOrder="0" vertical="center"/>
    </xf>
    <xf borderId="18" fillId="9" fontId="2" numFmtId="0" xfId="0" applyAlignment="1" applyBorder="1" applyFont="1">
      <alignment horizontal="center" readingOrder="0" vertical="center"/>
    </xf>
    <xf borderId="18" fillId="9" fontId="2" numFmtId="0" xfId="0" applyAlignment="1" applyBorder="1" applyFont="1">
      <alignment horizontal="center" readingOrder="0"/>
    </xf>
    <xf borderId="18" fillId="0" fontId="2" numFmtId="0" xfId="0" applyAlignment="1" applyBorder="1" applyFont="1">
      <alignment horizontal="center" vertical="center"/>
    </xf>
    <xf borderId="18" fillId="8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readingOrder="0" vertical="center"/>
    </xf>
    <xf borderId="18" fillId="9" fontId="2" numFmtId="0" xfId="0" applyAlignment="1" applyBorder="1" applyFont="1">
      <alignment horizontal="center" readingOrder="0" vertical="bottom"/>
    </xf>
    <xf borderId="18" fillId="9" fontId="2" numFmtId="0" xfId="0" applyAlignment="1" applyBorder="1" applyFont="1">
      <alignment readingOrder="0"/>
    </xf>
    <xf borderId="18" fillId="9" fontId="2" numFmtId="0" xfId="0" applyAlignment="1" applyBorder="1" applyFont="1">
      <alignment horizontal="left" readingOrder="0"/>
    </xf>
    <xf borderId="18" fillId="0" fontId="2" numFmtId="0" xfId="0" applyAlignment="1" applyBorder="1" applyFont="1">
      <alignment horizontal="center" readingOrder="0" vertical="bottom"/>
    </xf>
    <xf borderId="18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readingOrder="0"/>
    </xf>
    <xf borderId="18" fillId="9" fontId="2" numFmtId="20" xfId="0" applyAlignment="1" applyBorder="1" applyFont="1" applyNumberFormat="1">
      <alignment horizontal="center" readingOrder="0" vertical="bottom"/>
    </xf>
    <xf borderId="18" fillId="9" fontId="2" numFmtId="0" xfId="0" applyAlignment="1" applyBorder="1" applyFont="1">
      <alignment horizontal="center" readingOrder="0" vertical="bottom"/>
    </xf>
    <xf borderId="18" fillId="0" fontId="4" numFmtId="0" xfId="0" applyAlignment="1" applyBorder="1" applyFont="1">
      <alignment horizontal="center" readingOrder="0" vertical="bottom"/>
    </xf>
    <xf borderId="18" fillId="0" fontId="2" numFmtId="0" xfId="0" applyAlignment="1" applyBorder="1" applyFont="1">
      <alignment readingOrder="0"/>
    </xf>
    <xf borderId="18" fillId="0" fontId="2" numFmtId="0" xfId="0" applyAlignment="1" applyBorder="1" applyFont="1">
      <alignment horizontal="center" readingOrder="0" vertical="bottom"/>
    </xf>
    <xf borderId="18" fillId="0" fontId="4" numFmtId="20" xfId="0" applyAlignment="1" applyBorder="1" applyFont="1" applyNumberFormat="1">
      <alignment readingOrder="0" vertical="bottom"/>
    </xf>
    <xf borderId="18" fillId="9" fontId="2" numFmtId="0" xfId="0" applyAlignment="1" applyBorder="1" applyFont="1">
      <alignment horizontal="center" readingOrder="0"/>
    </xf>
    <xf borderId="18" fillId="9" fontId="4" numFmtId="20" xfId="0" applyAlignment="1" applyBorder="1" applyFont="1" applyNumberFormat="1">
      <alignment readingOrder="0" vertical="bottom"/>
    </xf>
    <xf borderId="18" fillId="9" fontId="2" numFmtId="0" xfId="0" applyAlignment="1" applyBorder="1" applyFont="1">
      <alignment horizontal="center" vertical="bottom"/>
    </xf>
    <xf borderId="18" fillId="9" fontId="4" numFmtId="0" xfId="0" applyAlignment="1" applyBorder="1" applyFont="1">
      <alignment horizontal="center" readingOrder="0" vertical="bottom"/>
    </xf>
    <xf borderId="19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18" fillId="10" fontId="2" numFmtId="0" xfId="0" applyAlignment="1" applyBorder="1" applyFill="1" applyFont="1">
      <alignment horizontal="center" readingOrder="0" vertical="center"/>
    </xf>
    <xf borderId="18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FRESHWAT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8:N17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RESHWA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7.14"/>
    <col customWidth="1" min="3" max="3" width="11.29"/>
    <col customWidth="1" min="4" max="4" width="13.0"/>
    <col customWidth="1" min="6" max="6" width="14.14"/>
    <col customWidth="1" min="7" max="7" width="12.86"/>
    <col customWidth="1" min="8" max="8" width="13.43"/>
    <col customWidth="1" min="9" max="9" width="12.43"/>
    <col customWidth="1" min="10" max="10" width="11.0"/>
    <col customWidth="1" min="11" max="11" width="8.86"/>
    <col customWidth="1" min="12" max="12" width="71.29"/>
    <col customWidth="1" min="13" max="13" width="11.86"/>
    <col customWidth="1" min="14" max="27" width="8.86"/>
  </cols>
  <sheetData>
    <row r="1" ht="17.25" customHeight="1">
      <c r="A1" s="1" t="s">
        <v>0</v>
      </c>
      <c r="B1" s="2"/>
      <c r="C1" s="2"/>
      <c r="D1" s="2"/>
      <c r="E1" s="3"/>
    </row>
    <row r="2" ht="17.25" customHeight="1">
      <c r="A2" s="1" t="s">
        <v>1</v>
      </c>
      <c r="B2" s="2"/>
      <c r="C2" s="2"/>
      <c r="D2" s="2"/>
      <c r="E2" s="3"/>
    </row>
    <row r="3" ht="17.25" customHeight="1">
      <c r="A3" s="1" t="s">
        <v>2</v>
      </c>
      <c r="B3" s="4">
        <v>44734.0</v>
      </c>
      <c r="C3" s="1" t="s">
        <v>3</v>
      </c>
      <c r="D3" s="5">
        <v>0.6902777777777778</v>
      </c>
      <c r="E3" s="1" t="s">
        <v>4</v>
      </c>
      <c r="F3" s="6">
        <v>0.7361111111111112</v>
      </c>
    </row>
    <row r="4" ht="19.5" customHeight="1">
      <c r="A4" s="1" t="s">
        <v>5</v>
      </c>
      <c r="B4" s="7" t="s">
        <v>6</v>
      </c>
      <c r="C4" s="2"/>
      <c r="D4" s="2"/>
      <c r="E4" s="3"/>
    </row>
    <row r="5" ht="19.5" customHeight="1">
      <c r="A5" s="1" t="s">
        <v>7</v>
      </c>
      <c r="B5" s="2"/>
      <c r="C5" s="2"/>
      <c r="D5" s="2"/>
      <c r="E5" s="3"/>
      <c r="K5" s="8"/>
      <c r="L5" s="8"/>
      <c r="M5" s="8"/>
      <c r="N5" s="8"/>
    </row>
    <row r="6" ht="41.25" customHeight="1">
      <c r="A6" s="9" t="s">
        <v>9</v>
      </c>
      <c r="B6" s="11" t="s">
        <v>10</v>
      </c>
      <c r="C6" s="12" t="s">
        <v>11</v>
      </c>
      <c r="D6" s="13"/>
      <c r="E6" s="14" t="s">
        <v>12</v>
      </c>
      <c r="F6" s="15" t="s">
        <v>13</v>
      </c>
      <c r="G6" s="16" t="s">
        <v>14</v>
      </c>
      <c r="H6" s="13"/>
      <c r="I6" s="17" t="s">
        <v>15</v>
      </c>
      <c r="J6" s="13"/>
      <c r="K6" s="18"/>
      <c r="L6" s="19" t="s">
        <v>17</v>
      </c>
      <c r="M6" s="20"/>
      <c r="N6" s="21"/>
    </row>
    <row r="7" ht="75.0" customHeight="1">
      <c r="A7" s="23"/>
      <c r="B7" s="24"/>
      <c r="C7" s="25" t="s">
        <v>18</v>
      </c>
      <c r="D7" s="26" t="s">
        <v>19</v>
      </c>
      <c r="E7" s="27" t="s">
        <v>20</v>
      </c>
      <c r="F7" s="28" t="s">
        <v>21</v>
      </c>
      <c r="G7" s="29" t="s">
        <v>22</v>
      </c>
      <c r="H7" s="30" t="s">
        <v>23</v>
      </c>
      <c r="I7" s="31" t="s">
        <v>24</v>
      </c>
      <c r="J7" s="32" t="s">
        <v>25</v>
      </c>
      <c r="K7" s="33" t="s">
        <v>26</v>
      </c>
      <c r="L7" s="34" t="s">
        <v>27</v>
      </c>
      <c r="M7" s="35" t="s">
        <v>28</v>
      </c>
      <c r="N7" s="34" t="s">
        <v>29</v>
      </c>
    </row>
    <row r="8" ht="16.5" customHeight="1">
      <c r="A8" s="36" t="s">
        <v>30</v>
      </c>
      <c r="B8" s="37" t="s">
        <v>31</v>
      </c>
      <c r="C8" s="39" t="s">
        <v>33</v>
      </c>
      <c r="D8" s="39" t="s">
        <v>33</v>
      </c>
      <c r="E8" s="39" t="s">
        <v>33</v>
      </c>
      <c r="F8" s="39" t="s">
        <v>33</v>
      </c>
      <c r="G8" s="39" t="s">
        <v>33</v>
      </c>
      <c r="H8" s="39" t="s">
        <v>33</v>
      </c>
      <c r="I8" s="39" t="s">
        <v>33</v>
      </c>
      <c r="J8" s="39" t="s">
        <v>33</v>
      </c>
      <c r="K8" s="39"/>
      <c r="L8" s="39" t="s">
        <v>33</v>
      </c>
      <c r="M8" s="39" t="s">
        <v>33</v>
      </c>
      <c r="N8" s="39">
        <v>46.0</v>
      </c>
    </row>
    <row r="9" ht="16.5" customHeight="1">
      <c r="A9" s="36" t="s">
        <v>30</v>
      </c>
      <c r="B9" s="42" t="s">
        <v>35</v>
      </c>
      <c r="C9" s="44" t="s">
        <v>33</v>
      </c>
      <c r="D9" s="44" t="s">
        <v>33</v>
      </c>
      <c r="E9" s="44" t="s">
        <v>33</v>
      </c>
      <c r="F9" s="44" t="s">
        <v>33</v>
      </c>
      <c r="G9" s="44" t="s">
        <v>33</v>
      </c>
      <c r="H9" s="44" t="s">
        <v>33</v>
      </c>
      <c r="I9" s="44" t="s">
        <v>33</v>
      </c>
      <c r="J9" s="44" t="s">
        <v>33</v>
      </c>
      <c r="K9" s="44"/>
      <c r="L9" s="44" t="s">
        <v>33</v>
      </c>
      <c r="M9" s="44" t="s">
        <v>33</v>
      </c>
      <c r="N9" s="48">
        <v>47.0</v>
      </c>
    </row>
    <row r="10" ht="16.5" customHeight="1">
      <c r="A10" s="36" t="s">
        <v>30</v>
      </c>
      <c r="B10" s="37" t="s">
        <v>38</v>
      </c>
      <c r="C10" s="39" t="s">
        <v>33</v>
      </c>
      <c r="D10" s="39" t="s">
        <v>33</v>
      </c>
      <c r="E10" s="39" t="s">
        <v>33</v>
      </c>
      <c r="F10" s="39" t="s">
        <v>33</v>
      </c>
      <c r="G10" s="39" t="s">
        <v>33</v>
      </c>
      <c r="H10" s="39" t="s">
        <v>33</v>
      </c>
      <c r="I10" s="39" t="s">
        <v>33</v>
      </c>
      <c r="J10" s="39" t="s">
        <v>33</v>
      </c>
      <c r="K10" s="39"/>
      <c r="L10" s="39" t="s">
        <v>33</v>
      </c>
      <c r="M10" s="39" t="s">
        <v>33</v>
      </c>
      <c r="N10" s="52">
        <v>49.0</v>
      </c>
    </row>
    <row r="11" ht="16.5" customHeight="1">
      <c r="A11" s="36" t="s">
        <v>30</v>
      </c>
      <c r="B11" s="42" t="s">
        <v>40</v>
      </c>
      <c r="C11" s="44" t="s">
        <v>33</v>
      </c>
      <c r="D11" s="44" t="s">
        <v>33</v>
      </c>
      <c r="E11" s="44" t="s">
        <v>33</v>
      </c>
      <c r="F11" s="44" t="s">
        <v>33</v>
      </c>
      <c r="G11" s="44" t="s">
        <v>33</v>
      </c>
      <c r="H11" s="44" t="s">
        <v>33</v>
      </c>
      <c r="I11" s="44" t="s">
        <v>33</v>
      </c>
      <c r="J11" s="44" t="s">
        <v>33</v>
      </c>
      <c r="K11" s="44"/>
      <c r="L11" s="44" t="s">
        <v>33</v>
      </c>
      <c r="M11" s="44" t="s">
        <v>33</v>
      </c>
      <c r="N11" s="48" t="s">
        <v>33</v>
      </c>
    </row>
    <row r="12" ht="16.5" customHeight="1">
      <c r="A12" s="36" t="s">
        <v>30</v>
      </c>
      <c r="B12" s="37" t="s">
        <v>41</v>
      </c>
      <c r="C12" s="39">
        <v>7.5</v>
      </c>
      <c r="D12" s="57">
        <v>3.0</v>
      </c>
      <c r="E12" s="57">
        <v>1.5</v>
      </c>
      <c r="F12" s="57" t="s">
        <v>33</v>
      </c>
      <c r="G12" s="57">
        <v>1.5</v>
      </c>
      <c r="H12" s="57">
        <v>1.5</v>
      </c>
      <c r="I12" s="39">
        <v>9.0</v>
      </c>
      <c r="J12" s="57" t="s">
        <v>33</v>
      </c>
      <c r="K12" s="60"/>
      <c r="L12" s="60" t="s">
        <v>42</v>
      </c>
      <c r="M12" s="52" t="s">
        <v>43</v>
      </c>
      <c r="N12" s="52">
        <v>49.0</v>
      </c>
    </row>
    <row r="13" ht="16.5" customHeight="1">
      <c r="A13" s="36" t="s">
        <v>30</v>
      </c>
      <c r="B13" s="42" t="s">
        <v>44</v>
      </c>
      <c r="C13" s="44" t="s">
        <v>33</v>
      </c>
      <c r="D13" s="44" t="s">
        <v>33</v>
      </c>
      <c r="E13" s="44" t="s">
        <v>33</v>
      </c>
      <c r="F13" s="44" t="s">
        <v>33</v>
      </c>
      <c r="G13" s="44" t="s">
        <v>33</v>
      </c>
      <c r="H13" s="44" t="s">
        <v>33</v>
      </c>
      <c r="I13" s="44" t="s">
        <v>33</v>
      </c>
      <c r="J13" s="44" t="s">
        <v>33</v>
      </c>
      <c r="K13" s="44"/>
      <c r="L13" s="44" t="s">
        <v>33</v>
      </c>
      <c r="M13" s="44" t="s">
        <v>33</v>
      </c>
      <c r="N13" s="48">
        <v>49.0</v>
      </c>
    </row>
    <row r="14" ht="16.5" customHeight="1">
      <c r="A14" s="36" t="s">
        <v>30</v>
      </c>
      <c r="B14" s="37" t="s">
        <v>45</v>
      </c>
      <c r="C14" s="39" t="s">
        <v>33</v>
      </c>
      <c r="D14" s="39" t="s">
        <v>33</v>
      </c>
      <c r="E14" s="39" t="s">
        <v>33</v>
      </c>
      <c r="F14" s="39" t="s">
        <v>33</v>
      </c>
      <c r="G14" s="39" t="s">
        <v>33</v>
      </c>
      <c r="H14" s="39" t="s">
        <v>33</v>
      </c>
      <c r="I14" s="39" t="s">
        <v>33</v>
      </c>
      <c r="J14" s="39" t="s">
        <v>33</v>
      </c>
      <c r="K14" s="39"/>
      <c r="L14" s="39" t="s">
        <v>33</v>
      </c>
      <c r="M14" s="39" t="s">
        <v>33</v>
      </c>
      <c r="N14" s="52">
        <v>49.0</v>
      </c>
    </row>
    <row r="15" ht="16.5" customHeight="1">
      <c r="A15" s="36" t="s">
        <v>30</v>
      </c>
      <c r="B15" s="42" t="s">
        <v>46</v>
      </c>
      <c r="C15" s="44" t="s">
        <v>33</v>
      </c>
      <c r="D15" s="44" t="s">
        <v>33</v>
      </c>
      <c r="E15" s="44" t="s">
        <v>33</v>
      </c>
      <c r="F15" s="44" t="s">
        <v>33</v>
      </c>
      <c r="G15" s="44" t="s">
        <v>33</v>
      </c>
      <c r="H15" s="44" t="s">
        <v>33</v>
      </c>
      <c r="I15" s="44" t="s">
        <v>33</v>
      </c>
      <c r="J15" s="44" t="s">
        <v>33</v>
      </c>
      <c r="K15" s="44"/>
      <c r="L15" s="44" t="s">
        <v>33</v>
      </c>
      <c r="M15" s="44" t="s">
        <v>33</v>
      </c>
      <c r="N15" s="48">
        <v>47.0</v>
      </c>
    </row>
    <row r="16" ht="16.5" customHeight="1">
      <c r="A16" s="36" t="s">
        <v>30</v>
      </c>
      <c r="B16" s="37" t="s">
        <v>47</v>
      </c>
      <c r="C16" s="39" t="s">
        <v>33</v>
      </c>
      <c r="D16" s="39" t="s">
        <v>33</v>
      </c>
      <c r="E16" s="39" t="s">
        <v>33</v>
      </c>
      <c r="F16" s="39" t="s">
        <v>33</v>
      </c>
      <c r="G16" s="39" t="s">
        <v>33</v>
      </c>
      <c r="H16" s="39" t="s">
        <v>33</v>
      </c>
      <c r="I16" s="39" t="s">
        <v>33</v>
      </c>
      <c r="J16" s="39" t="s">
        <v>33</v>
      </c>
      <c r="K16" s="39"/>
      <c r="L16" s="39" t="s">
        <v>33</v>
      </c>
      <c r="M16" s="39" t="s">
        <v>33</v>
      </c>
      <c r="N16" s="52">
        <v>48.0</v>
      </c>
    </row>
    <row r="17" ht="16.5" customHeight="1">
      <c r="A17" s="36" t="s">
        <v>30</v>
      </c>
      <c r="B17" s="42" t="s">
        <v>48</v>
      </c>
      <c r="C17" s="44" t="s">
        <v>33</v>
      </c>
      <c r="D17" s="44" t="s">
        <v>33</v>
      </c>
      <c r="E17" s="44" t="s">
        <v>33</v>
      </c>
      <c r="F17" s="44" t="s">
        <v>33</v>
      </c>
      <c r="G17" s="44" t="s">
        <v>33</v>
      </c>
      <c r="H17" s="44" t="s">
        <v>33</v>
      </c>
      <c r="I17" s="44" t="s">
        <v>33</v>
      </c>
      <c r="J17" s="44" t="s">
        <v>33</v>
      </c>
      <c r="K17" s="44"/>
      <c r="L17" s="44" t="s">
        <v>33</v>
      </c>
      <c r="M17" s="44" t="s">
        <v>33</v>
      </c>
      <c r="N17" s="48">
        <v>48.0</v>
      </c>
    </row>
    <row r="18">
      <c r="E18" s="3"/>
      <c r="J18" s="61"/>
    </row>
    <row r="19">
      <c r="A19" s="62"/>
      <c r="E19" s="3"/>
    </row>
    <row r="20">
      <c r="E20" s="3"/>
    </row>
    <row r="21" ht="15.75" customHeight="1">
      <c r="E21" s="3"/>
    </row>
    <row r="22" ht="15.75" customHeight="1"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>
      <c r="E221" s="3"/>
    </row>
    <row r="222" ht="15.75" customHeight="1">
      <c r="E222" s="3"/>
    </row>
    <row r="223" ht="15.75" customHeight="1">
      <c r="E223" s="3"/>
    </row>
    <row r="224" ht="15.75" customHeight="1">
      <c r="E224" s="3"/>
    </row>
    <row r="225" ht="15.75" customHeight="1">
      <c r="E225" s="3"/>
    </row>
    <row r="226" ht="15.75" customHeight="1">
      <c r="E226" s="3"/>
    </row>
    <row r="227" ht="15.75" customHeight="1">
      <c r="E227" s="3"/>
    </row>
    <row r="228" ht="15.75" customHeight="1">
      <c r="E228" s="3"/>
    </row>
    <row r="229" ht="15.75" customHeight="1">
      <c r="E229" s="3"/>
    </row>
    <row r="230" ht="15.75" customHeight="1">
      <c r="E230" s="3"/>
    </row>
    <row r="231" ht="15.75" customHeight="1">
      <c r="E231" s="3"/>
    </row>
    <row r="232" ht="15.75" customHeight="1">
      <c r="E232" s="3"/>
    </row>
    <row r="233" ht="15.75" customHeight="1">
      <c r="E233" s="3"/>
    </row>
    <row r="234" ht="15.75" customHeight="1">
      <c r="E234" s="3"/>
    </row>
    <row r="235" ht="15.75" customHeight="1">
      <c r="E235" s="3"/>
    </row>
    <row r="236" ht="15.75" customHeight="1">
      <c r="E236" s="3"/>
    </row>
    <row r="237" ht="15.75" customHeight="1">
      <c r="E237" s="3"/>
    </row>
    <row r="238" ht="15.75" customHeight="1">
      <c r="E238" s="3"/>
    </row>
    <row r="239" ht="15.75" customHeight="1">
      <c r="E239" s="3"/>
    </row>
    <row r="240" ht="15.75" customHeight="1">
      <c r="E240" s="3"/>
    </row>
    <row r="241" ht="15.75" customHeight="1">
      <c r="E241" s="3"/>
    </row>
    <row r="242" ht="15.75" customHeight="1">
      <c r="E242" s="3"/>
    </row>
    <row r="243" ht="15.75" customHeight="1">
      <c r="E243" s="3"/>
    </row>
    <row r="244" ht="15.75" customHeight="1">
      <c r="E244" s="3"/>
    </row>
    <row r="245" ht="15.75" customHeight="1">
      <c r="E245" s="3"/>
    </row>
    <row r="246" ht="15.75" customHeight="1">
      <c r="E246" s="3"/>
    </row>
    <row r="247" ht="15.75" customHeight="1">
      <c r="E247" s="3"/>
    </row>
    <row r="248" ht="15.75" customHeight="1">
      <c r="E248" s="3"/>
    </row>
    <row r="249" ht="15.75" customHeight="1">
      <c r="E249" s="3"/>
    </row>
    <row r="250" ht="15.75" customHeight="1">
      <c r="E250" s="3"/>
    </row>
    <row r="251" ht="15.75" customHeight="1">
      <c r="E251" s="3"/>
    </row>
    <row r="252" ht="15.75" customHeight="1">
      <c r="E252" s="3"/>
    </row>
    <row r="253" ht="15.75" customHeight="1">
      <c r="E253" s="3"/>
    </row>
    <row r="254" ht="15.75" customHeight="1">
      <c r="E254" s="3"/>
    </row>
    <row r="255" ht="15.75" customHeight="1">
      <c r="E255" s="3"/>
    </row>
    <row r="256" ht="15.75" customHeight="1">
      <c r="E256" s="3"/>
    </row>
    <row r="257" ht="15.75" customHeight="1">
      <c r="E257" s="3"/>
    </row>
    <row r="258" ht="15.75" customHeight="1">
      <c r="E258" s="3"/>
    </row>
    <row r="259" ht="15.75" customHeight="1">
      <c r="E259" s="3"/>
    </row>
    <row r="260" ht="15.75" customHeight="1">
      <c r="E260" s="3"/>
    </row>
    <row r="261" ht="15.75" customHeight="1">
      <c r="E261" s="3"/>
    </row>
    <row r="262" ht="15.75" customHeight="1">
      <c r="E262" s="3"/>
    </row>
    <row r="263" ht="15.75" customHeight="1">
      <c r="E263" s="3"/>
    </row>
    <row r="264" ht="15.75" customHeight="1">
      <c r="E264" s="3"/>
    </row>
    <row r="265" ht="15.75" customHeight="1">
      <c r="E265" s="3"/>
    </row>
    <row r="266" ht="15.75" customHeight="1">
      <c r="E266" s="3"/>
    </row>
    <row r="267" ht="15.75" customHeight="1">
      <c r="E267" s="3"/>
    </row>
    <row r="268" ht="15.75" customHeight="1">
      <c r="E268" s="3"/>
    </row>
    <row r="269" ht="15.75" customHeight="1">
      <c r="E269" s="3"/>
    </row>
    <row r="270" ht="15.75" customHeight="1">
      <c r="E270" s="3"/>
    </row>
    <row r="271" ht="15.75" customHeight="1">
      <c r="E271" s="3"/>
    </row>
    <row r="272" ht="15.75" customHeight="1">
      <c r="E272" s="3"/>
    </row>
    <row r="273" ht="15.75" customHeight="1">
      <c r="E273" s="3"/>
    </row>
    <row r="274" ht="15.75" customHeight="1">
      <c r="E274" s="3"/>
    </row>
    <row r="275" ht="15.75" customHeight="1">
      <c r="E275" s="3"/>
    </row>
    <row r="276" ht="15.75" customHeight="1">
      <c r="E276" s="3"/>
    </row>
    <row r="277" ht="15.75" customHeight="1">
      <c r="E277" s="3"/>
    </row>
    <row r="278" ht="15.75" customHeight="1">
      <c r="E278" s="3"/>
    </row>
    <row r="279" ht="15.75" customHeight="1">
      <c r="E279" s="3"/>
    </row>
    <row r="280" ht="15.75" customHeight="1">
      <c r="E280" s="3"/>
    </row>
    <row r="281" ht="15.75" customHeight="1">
      <c r="E281" s="3"/>
    </row>
    <row r="282" ht="15.75" customHeight="1">
      <c r="E282" s="3"/>
    </row>
    <row r="283" ht="15.75" customHeight="1">
      <c r="E283" s="3"/>
    </row>
    <row r="284" ht="15.75" customHeight="1">
      <c r="E284" s="3"/>
    </row>
    <row r="285" ht="15.75" customHeight="1">
      <c r="E285" s="3"/>
    </row>
    <row r="286" ht="15.75" customHeight="1">
      <c r="E286" s="3"/>
    </row>
    <row r="287" ht="15.75" customHeight="1">
      <c r="E287" s="3"/>
    </row>
    <row r="288" ht="15.75" customHeight="1">
      <c r="E288" s="3"/>
    </row>
    <row r="289" ht="15.75" customHeight="1">
      <c r="E289" s="3"/>
    </row>
    <row r="290" ht="15.75" customHeight="1">
      <c r="E290" s="3"/>
    </row>
    <row r="291" ht="15.75" customHeight="1">
      <c r="E291" s="3"/>
    </row>
    <row r="292" ht="15.75" customHeight="1">
      <c r="E292" s="3"/>
    </row>
    <row r="293" ht="15.75" customHeight="1">
      <c r="E293" s="3"/>
    </row>
    <row r="294" ht="15.75" customHeight="1">
      <c r="E294" s="3"/>
    </row>
    <row r="295" ht="15.75" customHeight="1">
      <c r="E295" s="3"/>
    </row>
    <row r="296" ht="15.75" customHeight="1">
      <c r="E296" s="3"/>
    </row>
    <row r="297" ht="15.75" customHeight="1">
      <c r="E297" s="3"/>
    </row>
    <row r="298" ht="15.75" customHeight="1">
      <c r="E298" s="3"/>
    </row>
    <row r="299" ht="15.75" customHeight="1">
      <c r="E299" s="3"/>
    </row>
    <row r="300" ht="15.75" customHeight="1">
      <c r="E300" s="3"/>
    </row>
    <row r="301" ht="15.75" customHeight="1">
      <c r="E301" s="3"/>
    </row>
    <row r="302" ht="15.75" customHeight="1">
      <c r="E302" s="3"/>
    </row>
    <row r="303" ht="15.75" customHeight="1">
      <c r="E303" s="3"/>
    </row>
    <row r="304" ht="15.75" customHeight="1">
      <c r="E304" s="3"/>
    </row>
    <row r="305" ht="15.75" customHeight="1">
      <c r="E305" s="3"/>
    </row>
    <row r="306" ht="15.75" customHeight="1">
      <c r="E306" s="3"/>
    </row>
    <row r="307" ht="15.75" customHeight="1">
      <c r="E307" s="3"/>
    </row>
    <row r="308" ht="15.75" customHeight="1">
      <c r="E308" s="3"/>
    </row>
    <row r="309" ht="15.75" customHeight="1">
      <c r="E309" s="3"/>
    </row>
    <row r="310" ht="15.75" customHeight="1">
      <c r="E310" s="3"/>
    </row>
    <row r="311" ht="15.75" customHeight="1">
      <c r="E311" s="3"/>
    </row>
    <row r="312" ht="15.75" customHeight="1">
      <c r="E312" s="3"/>
    </row>
    <row r="313" ht="15.75" customHeight="1">
      <c r="E313" s="3"/>
    </row>
    <row r="314" ht="15.75" customHeight="1">
      <c r="E314" s="3"/>
    </row>
    <row r="315" ht="15.75" customHeight="1">
      <c r="E315" s="3"/>
    </row>
    <row r="316" ht="15.75" customHeight="1">
      <c r="E316" s="3"/>
    </row>
    <row r="317" ht="15.75" customHeight="1">
      <c r="E317" s="3"/>
    </row>
    <row r="318" ht="15.75" customHeight="1">
      <c r="E318" s="3"/>
    </row>
    <row r="319" ht="15.75" customHeight="1">
      <c r="E319" s="3"/>
    </row>
    <row r="320" ht="15.75" customHeight="1">
      <c r="E320" s="3"/>
    </row>
    <row r="321" ht="15.75" customHeight="1">
      <c r="E321" s="3"/>
    </row>
    <row r="322" ht="15.75" customHeight="1">
      <c r="E322" s="3"/>
    </row>
    <row r="323" ht="15.75" customHeight="1">
      <c r="E323" s="3"/>
    </row>
    <row r="324" ht="15.75" customHeight="1">
      <c r="E324" s="3"/>
    </row>
    <row r="325" ht="15.75" customHeight="1">
      <c r="E325" s="3"/>
    </row>
    <row r="326" ht="15.75" customHeight="1">
      <c r="E326" s="3"/>
    </row>
    <row r="327" ht="15.75" customHeight="1">
      <c r="E327" s="3"/>
    </row>
    <row r="328" ht="15.75" customHeight="1">
      <c r="E328" s="3"/>
    </row>
    <row r="329" ht="15.75" customHeight="1">
      <c r="E329" s="3"/>
    </row>
    <row r="330" ht="15.75" customHeight="1">
      <c r="E330" s="3"/>
    </row>
    <row r="331" ht="15.75" customHeight="1">
      <c r="E331" s="3"/>
    </row>
    <row r="332" ht="15.75" customHeight="1">
      <c r="E332" s="3"/>
    </row>
    <row r="333" ht="15.75" customHeight="1">
      <c r="E333" s="3"/>
    </row>
    <row r="334" ht="15.75" customHeight="1">
      <c r="E334" s="3"/>
    </row>
    <row r="335" ht="15.75" customHeight="1">
      <c r="E335" s="3"/>
    </row>
    <row r="336" ht="15.75" customHeight="1">
      <c r="E336" s="3"/>
    </row>
    <row r="337" ht="15.75" customHeight="1">
      <c r="E337" s="3"/>
    </row>
    <row r="338" ht="15.75" customHeight="1">
      <c r="E338" s="3"/>
    </row>
    <row r="339" ht="15.75" customHeight="1">
      <c r="E339" s="3"/>
    </row>
    <row r="340" ht="15.75" customHeight="1">
      <c r="E340" s="3"/>
    </row>
    <row r="341" ht="15.75" customHeight="1">
      <c r="E341" s="3"/>
    </row>
    <row r="342" ht="15.75" customHeight="1">
      <c r="E342" s="3"/>
    </row>
    <row r="343" ht="15.75" customHeight="1">
      <c r="E343" s="3"/>
    </row>
    <row r="344" ht="15.75" customHeight="1">
      <c r="E344" s="3"/>
    </row>
    <row r="345" ht="15.75" customHeight="1">
      <c r="E345" s="3"/>
    </row>
    <row r="346" ht="15.75" customHeight="1">
      <c r="E346" s="3"/>
    </row>
    <row r="347" ht="15.75" customHeight="1">
      <c r="E347" s="3"/>
    </row>
    <row r="348" ht="15.75" customHeight="1">
      <c r="E348" s="3"/>
    </row>
    <row r="349" ht="15.75" customHeight="1">
      <c r="E349" s="3"/>
    </row>
    <row r="350" ht="15.75" customHeight="1">
      <c r="E350" s="3"/>
    </row>
    <row r="351" ht="15.75" customHeight="1">
      <c r="E351" s="3"/>
    </row>
    <row r="352" ht="15.75" customHeight="1">
      <c r="E352" s="3"/>
    </row>
    <row r="353" ht="15.75" customHeight="1">
      <c r="E353" s="3"/>
    </row>
    <row r="354" ht="15.75" customHeight="1">
      <c r="E354" s="3"/>
    </row>
    <row r="355" ht="15.75" customHeight="1">
      <c r="E355" s="3"/>
    </row>
    <row r="356" ht="15.75" customHeight="1">
      <c r="E356" s="3"/>
    </row>
    <row r="357" ht="15.75" customHeight="1">
      <c r="E357" s="3"/>
    </row>
    <row r="358" ht="15.75" customHeight="1">
      <c r="E358" s="3"/>
    </row>
    <row r="359" ht="15.75" customHeight="1">
      <c r="E359" s="3"/>
    </row>
    <row r="360" ht="15.75" customHeight="1">
      <c r="E360" s="3"/>
    </row>
    <row r="361" ht="15.75" customHeight="1">
      <c r="E361" s="3"/>
    </row>
    <row r="362" ht="15.75" customHeight="1">
      <c r="E362" s="3"/>
    </row>
    <row r="363" ht="15.75" customHeight="1">
      <c r="E363" s="3"/>
    </row>
    <row r="364" ht="15.75" customHeight="1">
      <c r="E364" s="3"/>
    </row>
    <row r="365" ht="15.75" customHeight="1">
      <c r="E365" s="3"/>
    </row>
    <row r="366" ht="15.75" customHeight="1">
      <c r="E366" s="3"/>
    </row>
    <row r="367" ht="15.75" customHeight="1">
      <c r="E367" s="3"/>
    </row>
    <row r="368" ht="15.75" customHeight="1">
      <c r="E368" s="3"/>
    </row>
    <row r="369" ht="15.75" customHeight="1">
      <c r="E369" s="3"/>
    </row>
    <row r="370" ht="15.75" customHeight="1">
      <c r="E370" s="3"/>
    </row>
    <row r="371" ht="15.75" customHeight="1">
      <c r="E371" s="3"/>
    </row>
    <row r="372" ht="15.75" customHeight="1">
      <c r="E372" s="3"/>
    </row>
    <row r="373" ht="15.75" customHeight="1">
      <c r="E373" s="3"/>
    </row>
    <row r="374" ht="15.75" customHeight="1">
      <c r="E374" s="3"/>
    </row>
    <row r="375" ht="15.75" customHeight="1">
      <c r="E375" s="3"/>
    </row>
    <row r="376" ht="15.75" customHeight="1">
      <c r="E376" s="3"/>
    </row>
    <row r="377" ht="15.75" customHeight="1">
      <c r="E377" s="3"/>
    </row>
    <row r="378" ht="15.75" customHeight="1">
      <c r="E378" s="3"/>
    </row>
    <row r="379" ht="15.75" customHeight="1">
      <c r="E379" s="3"/>
    </row>
    <row r="380" ht="15.75" customHeight="1">
      <c r="E380" s="3"/>
    </row>
    <row r="381" ht="15.75" customHeight="1">
      <c r="E381" s="3"/>
    </row>
    <row r="382" ht="15.75" customHeight="1">
      <c r="E382" s="3"/>
    </row>
    <row r="383" ht="15.75" customHeight="1">
      <c r="E383" s="3"/>
    </row>
    <row r="384" ht="15.75" customHeight="1">
      <c r="E384" s="3"/>
    </row>
    <row r="385" ht="15.75" customHeight="1">
      <c r="E385" s="3"/>
    </row>
    <row r="386" ht="15.75" customHeight="1">
      <c r="E386" s="3"/>
    </row>
    <row r="387" ht="15.75" customHeight="1">
      <c r="E387" s="3"/>
    </row>
    <row r="388" ht="15.75" customHeight="1">
      <c r="E388" s="3"/>
    </row>
    <row r="389" ht="15.75" customHeight="1">
      <c r="E389" s="3"/>
    </row>
    <row r="390" ht="15.75" customHeight="1">
      <c r="E390" s="3"/>
    </row>
    <row r="391" ht="15.75" customHeight="1">
      <c r="E391" s="3"/>
    </row>
    <row r="392" ht="15.75" customHeight="1">
      <c r="E392" s="3"/>
    </row>
    <row r="393" ht="15.75" customHeight="1">
      <c r="E393" s="3"/>
    </row>
    <row r="394" ht="15.75" customHeight="1">
      <c r="E394" s="3"/>
    </row>
    <row r="395" ht="15.75" customHeight="1">
      <c r="E395" s="3"/>
    </row>
    <row r="396" ht="15.75" customHeight="1">
      <c r="E396" s="3"/>
    </row>
    <row r="397" ht="15.75" customHeight="1">
      <c r="E397" s="3"/>
    </row>
    <row r="398" ht="15.75" customHeight="1">
      <c r="E398" s="3"/>
    </row>
    <row r="399" ht="15.75" customHeight="1">
      <c r="E399" s="3"/>
    </row>
    <row r="400" ht="15.75" customHeight="1">
      <c r="E400" s="3"/>
    </row>
    <row r="401" ht="15.75" customHeight="1">
      <c r="E401" s="3"/>
    </row>
    <row r="402" ht="15.75" customHeight="1">
      <c r="E402" s="3"/>
    </row>
    <row r="403" ht="15.75" customHeight="1">
      <c r="E403" s="3"/>
    </row>
    <row r="404" ht="15.75" customHeight="1">
      <c r="E404" s="3"/>
    </row>
    <row r="405" ht="15.75" customHeight="1">
      <c r="E405" s="3"/>
    </row>
    <row r="406" ht="15.75" customHeight="1">
      <c r="E406" s="3"/>
    </row>
    <row r="407" ht="15.75" customHeight="1">
      <c r="E407" s="3"/>
    </row>
    <row r="408" ht="15.75" customHeight="1">
      <c r="E408" s="3"/>
    </row>
    <row r="409" ht="15.75" customHeight="1">
      <c r="E409" s="3"/>
    </row>
    <row r="410" ht="15.75" customHeight="1">
      <c r="E410" s="3"/>
    </row>
    <row r="411" ht="15.75" customHeight="1">
      <c r="E411" s="3"/>
    </row>
    <row r="412" ht="15.75" customHeight="1">
      <c r="E412" s="3"/>
    </row>
    <row r="413" ht="15.75" customHeight="1">
      <c r="E413" s="3"/>
    </row>
    <row r="414" ht="15.75" customHeight="1">
      <c r="E414" s="3"/>
    </row>
    <row r="415" ht="15.75" customHeight="1">
      <c r="E415" s="3"/>
    </row>
    <row r="416" ht="15.75" customHeight="1">
      <c r="E416" s="3"/>
    </row>
    <row r="417" ht="15.75" customHeight="1">
      <c r="E417" s="3"/>
    </row>
    <row r="418" ht="15.75" customHeight="1">
      <c r="E418" s="3"/>
    </row>
    <row r="419" ht="15.75" customHeight="1">
      <c r="E419" s="3"/>
    </row>
    <row r="420" ht="15.75" customHeight="1">
      <c r="E420" s="3"/>
    </row>
    <row r="421" ht="15.75" customHeight="1">
      <c r="E421" s="3"/>
    </row>
    <row r="422" ht="15.75" customHeight="1">
      <c r="E422" s="3"/>
    </row>
    <row r="423" ht="15.75" customHeight="1">
      <c r="E423" s="3"/>
    </row>
    <row r="424" ht="15.75" customHeight="1">
      <c r="E424" s="3"/>
    </row>
    <row r="425" ht="15.75" customHeight="1">
      <c r="E425" s="3"/>
    </row>
    <row r="426" ht="15.75" customHeight="1">
      <c r="E426" s="3"/>
    </row>
    <row r="427" ht="15.75" customHeight="1">
      <c r="E427" s="3"/>
    </row>
    <row r="428" ht="15.75" customHeight="1">
      <c r="E428" s="3"/>
    </row>
    <row r="429" ht="15.75" customHeight="1">
      <c r="E429" s="3"/>
    </row>
    <row r="430" ht="15.75" customHeight="1">
      <c r="E430" s="3"/>
    </row>
    <row r="431" ht="15.75" customHeight="1">
      <c r="E431" s="3"/>
    </row>
    <row r="432" ht="15.75" customHeight="1">
      <c r="E432" s="3"/>
    </row>
    <row r="433" ht="15.75" customHeight="1">
      <c r="E433" s="3"/>
    </row>
    <row r="434" ht="15.75" customHeight="1">
      <c r="E434" s="3"/>
    </row>
    <row r="435" ht="15.75" customHeight="1">
      <c r="E435" s="3"/>
    </row>
    <row r="436" ht="15.75" customHeight="1">
      <c r="E436" s="3"/>
    </row>
    <row r="437" ht="15.75" customHeight="1">
      <c r="E437" s="3"/>
    </row>
    <row r="438" ht="15.75" customHeight="1">
      <c r="E438" s="3"/>
    </row>
    <row r="439" ht="15.75" customHeight="1">
      <c r="E439" s="3"/>
    </row>
    <row r="440" ht="15.75" customHeight="1">
      <c r="E440" s="3"/>
    </row>
    <row r="441" ht="15.75" customHeight="1">
      <c r="E441" s="3"/>
    </row>
    <row r="442" ht="15.75" customHeight="1">
      <c r="E442" s="3"/>
    </row>
    <row r="443" ht="15.75" customHeight="1">
      <c r="E443" s="3"/>
    </row>
    <row r="444" ht="15.75" customHeight="1">
      <c r="E444" s="3"/>
    </row>
    <row r="445" ht="15.75" customHeight="1">
      <c r="E445" s="3"/>
    </row>
    <row r="446" ht="15.75" customHeight="1">
      <c r="E446" s="3"/>
    </row>
    <row r="447" ht="15.75" customHeight="1">
      <c r="E447" s="3"/>
    </row>
    <row r="448" ht="15.75" customHeight="1">
      <c r="E448" s="3"/>
    </row>
    <row r="449" ht="15.75" customHeight="1">
      <c r="E449" s="3"/>
    </row>
    <row r="450" ht="15.75" customHeight="1">
      <c r="E450" s="3"/>
    </row>
    <row r="451" ht="15.75" customHeight="1">
      <c r="E451" s="3"/>
    </row>
    <row r="452" ht="15.75" customHeight="1">
      <c r="E452" s="3"/>
    </row>
    <row r="453" ht="15.75" customHeight="1">
      <c r="E453" s="3"/>
    </row>
    <row r="454" ht="15.75" customHeight="1">
      <c r="E454" s="3"/>
    </row>
    <row r="455" ht="15.75" customHeight="1">
      <c r="E455" s="3"/>
    </row>
    <row r="456" ht="15.75" customHeight="1">
      <c r="E456" s="3"/>
    </row>
    <row r="457" ht="15.75" customHeight="1">
      <c r="E457" s="3"/>
    </row>
    <row r="458" ht="15.75" customHeight="1">
      <c r="E458" s="3"/>
    </row>
    <row r="459" ht="15.75" customHeight="1">
      <c r="E459" s="3"/>
    </row>
    <row r="460" ht="15.75" customHeight="1">
      <c r="E460" s="3"/>
    </row>
    <row r="461" ht="15.75" customHeight="1">
      <c r="E461" s="3"/>
    </row>
    <row r="462" ht="15.75" customHeight="1">
      <c r="E462" s="3"/>
    </row>
    <row r="463" ht="15.75" customHeight="1">
      <c r="E463" s="3"/>
    </row>
    <row r="464" ht="15.75" customHeight="1">
      <c r="E464" s="3"/>
    </row>
    <row r="465" ht="15.75" customHeight="1">
      <c r="E465" s="3"/>
    </row>
    <row r="466" ht="15.75" customHeight="1">
      <c r="E466" s="3"/>
    </row>
    <row r="467" ht="15.75" customHeight="1">
      <c r="E467" s="3"/>
    </row>
    <row r="468" ht="15.75" customHeight="1">
      <c r="E468" s="3"/>
    </row>
    <row r="469" ht="15.75" customHeight="1">
      <c r="E469" s="3"/>
    </row>
    <row r="470" ht="15.75" customHeight="1">
      <c r="E470" s="3"/>
    </row>
    <row r="471" ht="15.75" customHeight="1">
      <c r="E471" s="3"/>
    </row>
    <row r="472" ht="15.75" customHeight="1">
      <c r="E472" s="3"/>
    </row>
    <row r="473" ht="15.75" customHeight="1">
      <c r="E473" s="3"/>
    </row>
    <row r="474" ht="15.75" customHeight="1">
      <c r="E474" s="3"/>
    </row>
    <row r="475" ht="15.75" customHeight="1">
      <c r="E475" s="3"/>
    </row>
    <row r="476" ht="15.75" customHeight="1">
      <c r="E476" s="3"/>
    </row>
    <row r="477" ht="15.75" customHeight="1">
      <c r="E477" s="3"/>
    </row>
    <row r="478" ht="15.75" customHeight="1">
      <c r="E478" s="3"/>
    </row>
    <row r="479" ht="15.75" customHeight="1">
      <c r="E479" s="3"/>
    </row>
    <row r="480" ht="15.75" customHeight="1">
      <c r="E480" s="3"/>
    </row>
    <row r="481" ht="15.75" customHeight="1">
      <c r="E481" s="3"/>
    </row>
    <row r="482" ht="15.75" customHeight="1">
      <c r="E482" s="3"/>
    </row>
    <row r="483" ht="15.75" customHeight="1">
      <c r="E483" s="3"/>
    </row>
    <row r="484" ht="15.75" customHeight="1">
      <c r="E484" s="3"/>
    </row>
    <row r="485" ht="15.75" customHeight="1">
      <c r="E485" s="3"/>
    </row>
    <row r="486" ht="15.75" customHeight="1">
      <c r="E486" s="3"/>
    </row>
    <row r="487" ht="15.75" customHeight="1">
      <c r="E487" s="3"/>
    </row>
    <row r="488" ht="15.75" customHeight="1">
      <c r="E488" s="3"/>
    </row>
    <row r="489" ht="15.75" customHeight="1">
      <c r="E489" s="3"/>
    </row>
    <row r="490" ht="15.75" customHeight="1">
      <c r="E490" s="3"/>
    </row>
    <row r="491" ht="15.75" customHeight="1">
      <c r="E491" s="3"/>
    </row>
    <row r="492" ht="15.75" customHeight="1">
      <c r="E492" s="3"/>
    </row>
    <row r="493" ht="15.75" customHeight="1">
      <c r="E493" s="3"/>
    </row>
    <row r="494" ht="15.75" customHeight="1">
      <c r="E494" s="3"/>
    </row>
    <row r="495" ht="15.75" customHeight="1">
      <c r="E495" s="3"/>
    </row>
    <row r="496" ht="15.75" customHeight="1">
      <c r="E496" s="3"/>
    </row>
    <row r="497" ht="15.75" customHeight="1">
      <c r="E497" s="3"/>
    </row>
    <row r="498" ht="15.75" customHeight="1">
      <c r="E498" s="3"/>
    </row>
    <row r="499" ht="15.75" customHeight="1">
      <c r="E499" s="3"/>
    </row>
    <row r="500" ht="15.75" customHeight="1">
      <c r="E500" s="3"/>
    </row>
    <row r="501" ht="15.75" customHeight="1">
      <c r="E501" s="3"/>
    </row>
    <row r="502" ht="15.75" customHeight="1">
      <c r="E502" s="3"/>
    </row>
    <row r="503" ht="15.75" customHeight="1">
      <c r="E503" s="3"/>
    </row>
    <row r="504" ht="15.75" customHeight="1">
      <c r="E504" s="3"/>
    </row>
    <row r="505" ht="15.75" customHeight="1">
      <c r="E505" s="3"/>
    </row>
    <row r="506" ht="15.75" customHeight="1">
      <c r="E506" s="3"/>
    </row>
    <row r="507" ht="15.75" customHeight="1">
      <c r="E507" s="3"/>
    </row>
    <row r="508" ht="15.75" customHeight="1">
      <c r="E508" s="3"/>
    </row>
    <row r="509" ht="15.75" customHeight="1">
      <c r="E509" s="3"/>
    </row>
    <row r="510" ht="15.75" customHeight="1">
      <c r="E510" s="3"/>
    </row>
    <row r="511" ht="15.75" customHeight="1">
      <c r="E511" s="3"/>
    </row>
    <row r="512" ht="15.75" customHeight="1">
      <c r="E512" s="3"/>
    </row>
    <row r="513" ht="15.75" customHeight="1">
      <c r="E513" s="3"/>
    </row>
    <row r="514" ht="15.75" customHeight="1">
      <c r="E514" s="3"/>
    </row>
    <row r="515" ht="15.75" customHeight="1">
      <c r="E515" s="3"/>
    </row>
    <row r="516" ht="15.75" customHeight="1">
      <c r="E516" s="3"/>
    </row>
    <row r="517" ht="15.75" customHeight="1">
      <c r="E517" s="3"/>
    </row>
    <row r="518" ht="15.75" customHeight="1">
      <c r="E518" s="3"/>
    </row>
    <row r="519" ht="15.75" customHeight="1">
      <c r="E519" s="3"/>
    </row>
    <row r="520" ht="15.75" customHeight="1">
      <c r="E520" s="3"/>
    </row>
    <row r="521" ht="15.75" customHeight="1">
      <c r="E521" s="3"/>
    </row>
    <row r="522" ht="15.75" customHeight="1">
      <c r="E522" s="3"/>
    </row>
    <row r="523" ht="15.75" customHeight="1">
      <c r="E523" s="3"/>
    </row>
    <row r="524" ht="15.75" customHeight="1">
      <c r="E524" s="3"/>
    </row>
    <row r="525" ht="15.75" customHeight="1">
      <c r="E525" s="3"/>
    </row>
    <row r="526" ht="15.75" customHeight="1">
      <c r="E526" s="3"/>
    </row>
    <row r="527" ht="15.75" customHeight="1">
      <c r="E527" s="3"/>
    </row>
    <row r="528" ht="15.75" customHeight="1">
      <c r="E528" s="3"/>
    </row>
    <row r="529" ht="15.75" customHeight="1">
      <c r="E529" s="3"/>
    </row>
    <row r="530" ht="15.75" customHeight="1">
      <c r="E530" s="3"/>
    </row>
    <row r="531" ht="15.75" customHeight="1">
      <c r="E531" s="3"/>
    </row>
    <row r="532" ht="15.75" customHeight="1">
      <c r="E532" s="3"/>
    </row>
    <row r="533" ht="15.75" customHeight="1">
      <c r="E533" s="3"/>
    </row>
    <row r="534" ht="15.75" customHeight="1">
      <c r="E534" s="3"/>
    </row>
    <row r="535" ht="15.75" customHeight="1">
      <c r="E535" s="3"/>
    </row>
    <row r="536" ht="15.75" customHeight="1">
      <c r="E536" s="3"/>
    </row>
    <row r="537" ht="15.75" customHeight="1">
      <c r="E537" s="3"/>
    </row>
    <row r="538" ht="15.75" customHeight="1">
      <c r="E538" s="3"/>
    </row>
    <row r="539" ht="15.75" customHeight="1">
      <c r="E539" s="3"/>
    </row>
    <row r="540" ht="15.75" customHeight="1">
      <c r="E540" s="3"/>
    </row>
    <row r="541" ht="15.75" customHeight="1">
      <c r="E541" s="3"/>
    </row>
    <row r="542" ht="15.75" customHeight="1">
      <c r="E542" s="3"/>
    </row>
    <row r="543" ht="15.75" customHeight="1">
      <c r="E543" s="3"/>
    </row>
    <row r="544" ht="15.75" customHeight="1">
      <c r="E544" s="3"/>
    </row>
    <row r="545" ht="15.75" customHeight="1">
      <c r="E545" s="3"/>
    </row>
    <row r="546" ht="15.75" customHeight="1">
      <c r="E546" s="3"/>
    </row>
    <row r="547" ht="15.75" customHeight="1">
      <c r="E547" s="3"/>
    </row>
    <row r="548" ht="15.75" customHeight="1">
      <c r="E548" s="3"/>
    </row>
    <row r="549" ht="15.75" customHeight="1">
      <c r="E549" s="3"/>
    </row>
    <row r="550" ht="15.75" customHeight="1">
      <c r="E550" s="3"/>
    </row>
    <row r="551" ht="15.75" customHeight="1">
      <c r="E551" s="3"/>
    </row>
    <row r="552" ht="15.75" customHeight="1">
      <c r="E552" s="3"/>
    </row>
    <row r="553" ht="15.75" customHeight="1">
      <c r="E553" s="3"/>
    </row>
    <row r="554" ht="15.75" customHeight="1">
      <c r="E554" s="3"/>
    </row>
    <row r="555" ht="15.75" customHeight="1">
      <c r="E555" s="3"/>
    </row>
    <row r="556" ht="15.75" customHeight="1">
      <c r="E556" s="3"/>
    </row>
    <row r="557" ht="15.75" customHeight="1">
      <c r="E557" s="3"/>
    </row>
    <row r="558" ht="15.75" customHeight="1">
      <c r="E558" s="3"/>
    </row>
    <row r="559" ht="15.75" customHeight="1">
      <c r="E559" s="3"/>
    </row>
    <row r="560" ht="15.75" customHeight="1">
      <c r="E560" s="3"/>
    </row>
    <row r="561" ht="15.75" customHeight="1">
      <c r="E561" s="3"/>
    </row>
    <row r="562" ht="15.75" customHeight="1">
      <c r="E562" s="3"/>
    </row>
    <row r="563" ht="15.75" customHeight="1">
      <c r="E563" s="3"/>
    </row>
    <row r="564" ht="15.75" customHeight="1">
      <c r="E564" s="3"/>
    </row>
    <row r="565" ht="15.75" customHeight="1">
      <c r="E565" s="3"/>
    </row>
    <row r="566" ht="15.75" customHeight="1">
      <c r="E566" s="3"/>
    </row>
    <row r="567" ht="15.75" customHeight="1">
      <c r="E567" s="3"/>
    </row>
    <row r="568" ht="15.75" customHeight="1">
      <c r="E568" s="3"/>
    </row>
    <row r="569" ht="15.75" customHeight="1">
      <c r="E569" s="3"/>
    </row>
    <row r="570" ht="15.75" customHeight="1">
      <c r="E570" s="3"/>
    </row>
    <row r="571" ht="15.75" customHeight="1">
      <c r="E571" s="3"/>
    </row>
    <row r="572" ht="15.75" customHeight="1">
      <c r="E572" s="3"/>
    </row>
    <row r="573" ht="15.75" customHeight="1">
      <c r="E573" s="3"/>
    </row>
    <row r="574" ht="15.75" customHeight="1">
      <c r="E574" s="3"/>
    </row>
    <row r="575" ht="15.75" customHeight="1">
      <c r="E575" s="3"/>
    </row>
    <row r="576" ht="15.75" customHeight="1">
      <c r="E576" s="3"/>
    </row>
    <row r="577" ht="15.75" customHeight="1">
      <c r="E577" s="3"/>
    </row>
    <row r="578" ht="15.75" customHeight="1">
      <c r="E578" s="3"/>
    </row>
    <row r="579" ht="15.75" customHeight="1">
      <c r="E579" s="3"/>
    </row>
    <row r="580" ht="15.75" customHeight="1">
      <c r="E580" s="3"/>
    </row>
    <row r="581" ht="15.75" customHeight="1">
      <c r="E581" s="3"/>
    </row>
    <row r="582" ht="15.75" customHeight="1">
      <c r="E582" s="3"/>
    </row>
    <row r="583" ht="15.75" customHeight="1">
      <c r="E583" s="3"/>
    </row>
    <row r="584" ht="15.75" customHeight="1">
      <c r="E584" s="3"/>
    </row>
    <row r="585" ht="15.75" customHeight="1">
      <c r="E585" s="3"/>
    </row>
    <row r="586" ht="15.75" customHeight="1">
      <c r="E586" s="3"/>
    </row>
    <row r="587" ht="15.75" customHeight="1">
      <c r="E587" s="3"/>
    </row>
    <row r="588" ht="15.75" customHeight="1">
      <c r="E588" s="3"/>
    </row>
    <row r="589" ht="15.75" customHeight="1">
      <c r="E589" s="3"/>
    </row>
    <row r="590" ht="15.75" customHeight="1">
      <c r="E590" s="3"/>
    </row>
    <row r="591" ht="15.75" customHeight="1">
      <c r="E591" s="3"/>
    </row>
    <row r="592" ht="15.75" customHeight="1">
      <c r="E592" s="3"/>
    </row>
    <row r="593" ht="15.75" customHeight="1">
      <c r="E593" s="3"/>
    </row>
    <row r="594" ht="15.75" customHeight="1">
      <c r="E594" s="3"/>
    </row>
    <row r="595" ht="15.75" customHeight="1">
      <c r="E595" s="3"/>
    </row>
    <row r="596" ht="15.75" customHeight="1">
      <c r="E596" s="3"/>
    </row>
    <row r="597" ht="15.75" customHeight="1">
      <c r="E597" s="3"/>
    </row>
    <row r="598" ht="15.75" customHeight="1">
      <c r="E598" s="3"/>
    </row>
    <row r="599" ht="15.75" customHeight="1">
      <c r="E599" s="3"/>
    </row>
    <row r="600" ht="15.75" customHeight="1">
      <c r="E600" s="3"/>
    </row>
    <row r="601" ht="15.75" customHeight="1">
      <c r="E601" s="3"/>
    </row>
    <row r="602" ht="15.75" customHeight="1">
      <c r="E602" s="3"/>
    </row>
    <row r="603" ht="15.75" customHeight="1">
      <c r="E603" s="3"/>
    </row>
    <row r="604" ht="15.75" customHeight="1">
      <c r="E604" s="3"/>
    </row>
    <row r="605" ht="15.75" customHeight="1">
      <c r="E605" s="3"/>
    </row>
    <row r="606" ht="15.75" customHeight="1">
      <c r="E606" s="3"/>
    </row>
    <row r="607" ht="15.75" customHeight="1">
      <c r="E607" s="3"/>
    </row>
    <row r="608" ht="15.75" customHeight="1">
      <c r="E608" s="3"/>
    </row>
    <row r="609" ht="15.75" customHeight="1">
      <c r="E609" s="3"/>
    </row>
    <row r="610" ht="15.75" customHeight="1">
      <c r="E610" s="3"/>
    </row>
    <row r="611" ht="15.75" customHeight="1">
      <c r="E611" s="3"/>
    </row>
    <row r="612" ht="15.75" customHeight="1">
      <c r="E612" s="3"/>
    </row>
    <row r="613" ht="15.75" customHeight="1">
      <c r="E613" s="3"/>
    </row>
    <row r="614" ht="15.75" customHeight="1">
      <c r="E614" s="3"/>
    </row>
    <row r="615" ht="15.75" customHeight="1">
      <c r="E615" s="3"/>
    </row>
    <row r="616" ht="15.75" customHeight="1">
      <c r="E616" s="3"/>
    </row>
    <row r="617" ht="15.75" customHeight="1">
      <c r="E617" s="3"/>
    </row>
    <row r="618" ht="15.75" customHeight="1">
      <c r="E618" s="3"/>
    </row>
    <row r="619" ht="15.75" customHeight="1">
      <c r="E619" s="3"/>
    </row>
    <row r="620" ht="15.75" customHeight="1">
      <c r="E620" s="3"/>
    </row>
    <row r="621" ht="15.75" customHeight="1">
      <c r="E621" s="3"/>
    </row>
    <row r="622" ht="15.75" customHeight="1">
      <c r="E622" s="3"/>
    </row>
    <row r="623" ht="15.75" customHeight="1">
      <c r="E623" s="3"/>
    </row>
    <row r="624" ht="15.75" customHeight="1">
      <c r="E624" s="3"/>
    </row>
    <row r="625" ht="15.75" customHeight="1">
      <c r="E625" s="3"/>
    </row>
    <row r="626" ht="15.75" customHeight="1">
      <c r="E626" s="3"/>
    </row>
    <row r="627" ht="15.75" customHeight="1">
      <c r="E627" s="3"/>
    </row>
    <row r="628" ht="15.75" customHeight="1">
      <c r="E628" s="3"/>
    </row>
    <row r="629" ht="15.75" customHeight="1">
      <c r="E629" s="3"/>
    </row>
    <row r="630" ht="15.75" customHeight="1">
      <c r="E630" s="3"/>
    </row>
    <row r="631" ht="15.75" customHeight="1">
      <c r="E631" s="3"/>
    </row>
    <row r="632" ht="15.75" customHeight="1">
      <c r="E632" s="3"/>
    </row>
    <row r="633" ht="15.75" customHeight="1">
      <c r="E633" s="3"/>
    </row>
    <row r="634" ht="15.75" customHeight="1">
      <c r="E634" s="3"/>
    </row>
    <row r="635" ht="15.75" customHeight="1">
      <c r="E635" s="3"/>
    </row>
    <row r="636" ht="15.75" customHeight="1">
      <c r="E636" s="3"/>
    </row>
    <row r="637" ht="15.75" customHeight="1">
      <c r="E637" s="3"/>
    </row>
    <row r="638" ht="15.75" customHeight="1">
      <c r="E638" s="3"/>
    </row>
    <row r="639" ht="15.75" customHeight="1">
      <c r="E639" s="3"/>
    </row>
    <row r="640" ht="15.75" customHeight="1">
      <c r="E640" s="3"/>
    </row>
    <row r="641" ht="15.75" customHeight="1">
      <c r="E641" s="3"/>
    </row>
    <row r="642" ht="15.75" customHeight="1">
      <c r="E642" s="3"/>
    </row>
    <row r="643" ht="15.75" customHeight="1">
      <c r="E643" s="3"/>
    </row>
    <row r="644" ht="15.75" customHeight="1">
      <c r="E644" s="3"/>
    </row>
    <row r="645" ht="15.75" customHeight="1">
      <c r="E645" s="3"/>
    </row>
    <row r="646" ht="15.75" customHeight="1">
      <c r="E646" s="3"/>
    </row>
    <row r="647" ht="15.75" customHeight="1">
      <c r="E647" s="3"/>
    </row>
    <row r="648" ht="15.75" customHeight="1">
      <c r="E648" s="3"/>
    </row>
    <row r="649" ht="15.75" customHeight="1">
      <c r="E649" s="3"/>
    </row>
    <row r="650" ht="15.75" customHeight="1">
      <c r="E650" s="3"/>
    </row>
    <row r="651" ht="15.75" customHeight="1">
      <c r="E651" s="3"/>
    </row>
    <row r="652" ht="15.75" customHeight="1">
      <c r="E652" s="3"/>
    </row>
    <row r="653" ht="15.75" customHeight="1">
      <c r="E653" s="3"/>
    </row>
    <row r="654" ht="15.75" customHeight="1">
      <c r="E654" s="3"/>
    </row>
    <row r="655" ht="15.75" customHeight="1">
      <c r="E655" s="3"/>
    </row>
    <row r="656" ht="15.75" customHeight="1">
      <c r="E656" s="3"/>
    </row>
    <row r="657" ht="15.75" customHeight="1">
      <c r="E657" s="3"/>
    </row>
    <row r="658" ht="15.75" customHeight="1">
      <c r="E658" s="3"/>
    </row>
    <row r="659" ht="15.75" customHeight="1">
      <c r="E659" s="3"/>
    </row>
    <row r="660" ht="15.75" customHeight="1">
      <c r="E660" s="3"/>
    </row>
    <row r="661" ht="15.75" customHeight="1">
      <c r="E661" s="3"/>
    </row>
    <row r="662" ht="15.75" customHeight="1">
      <c r="E662" s="3"/>
    </row>
    <row r="663" ht="15.75" customHeight="1">
      <c r="E663" s="3"/>
    </row>
    <row r="664" ht="15.75" customHeight="1">
      <c r="E664" s="3"/>
    </row>
    <row r="665" ht="15.75" customHeight="1">
      <c r="E665" s="3"/>
    </row>
    <row r="666" ht="15.75" customHeight="1">
      <c r="E666" s="3"/>
    </row>
    <row r="667" ht="15.75" customHeight="1">
      <c r="E667" s="3"/>
    </row>
    <row r="668" ht="15.75" customHeight="1">
      <c r="E668" s="3"/>
    </row>
    <row r="669" ht="15.75" customHeight="1">
      <c r="E669" s="3"/>
    </row>
    <row r="670" ht="15.75" customHeight="1">
      <c r="E670" s="3"/>
    </row>
    <row r="671" ht="15.75" customHeight="1">
      <c r="E671" s="3"/>
    </row>
    <row r="672" ht="15.75" customHeight="1">
      <c r="E672" s="3"/>
    </row>
    <row r="673" ht="15.75" customHeight="1">
      <c r="E673" s="3"/>
    </row>
    <row r="674" ht="15.75" customHeight="1">
      <c r="E674" s="3"/>
    </row>
    <row r="675" ht="15.75" customHeight="1">
      <c r="E675" s="3"/>
    </row>
    <row r="676" ht="15.75" customHeight="1">
      <c r="E676" s="3"/>
    </row>
    <row r="677" ht="15.75" customHeight="1">
      <c r="E677" s="3"/>
    </row>
    <row r="678" ht="15.75" customHeight="1">
      <c r="E678" s="3"/>
    </row>
    <row r="679" ht="15.75" customHeight="1">
      <c r="E679" s="3"/>
    </row>
    <row r="680" ht="15.75" customHeight="1">
      <c r="E680" s="3"/>
    </row>
    <row r="681" ht="15.75" customHeight="1">
      <c r="E681" s="3"/>
    </row>
    <row r="682" ht="15.75" customHeight="1">
      <c r="E682" s="3"/>
    </row>
    <row r="683" ht="15.75" customHeight="1">
      <c r="E683" s="3"/>
    </row>
    <row r="684" ht="15.75" customHeight="1">
      <c r="E684" s="3"/>
    </row>
    <row r="685" ht="15.75" customHeight="1">
      <c r="E685" s="3"/>
    </row>
    <row r="686" ht="15.75" customHeight="1">
      <c r="E686" s="3"/>
    </row>
    <row r="687" ht="15.75" customHeight="1">
      <c r="E687" s="3"/>
    </row>
    <row r="688" ht="15.75" customHeight="1">
      <c r="E688" s="3"/>
    </row>
    <row r="689" ht="15.75" customHeight="1">
      <c r="E689" s="3"/>
    </row>
    <row r="690" ht="15.75" customHeight="1">
      <c r="E690" s="3"/>
    </row>
    <row r="691" ht="15.75" customHeight="1">
      <c r="E691" s="3"/>
    </row>
    <row r="692" ht="15.75" customHeight="1">
      <c r="E692" s="3"/>
    </row>
    <row r="693" ht="15.75" customHeight="1">
      <c r="E693" s="3"/>
    </row>
    <row r="694" ht="15.75" customHeight="1">
      <c r="E694" s="3"/>
    </row>
    <row r="695" ht="15.75" customHeight="1">
      <c r="E695" s="3"/>
    </row>
    <row r="696" ht="15.75" customHeight="1">
      <c r="E696" s="3"/>
    </row>
    <row r="697" ht="15.75" customHeight="1">
      <c r="E697" s="3"/>
    </row>
    <row r="698" ht="15.75" customHeight="1">
      <c r="E698" s="3"/>
    </row>
    <row r="699" ht="15.75" customHeight="1">
      <c r="E699" s="3"/>
    </row>
    <row r="700" ht="15.75" customHeight="1">
      <c r="E700" s="3"/>
    </row>
    <row r="701" ht="15.75" customHeight="1">
      <c r="E701" s="3"/>
    </row>
    <row r="702" ht="15.75" customHeight="1">
      <c r="E702" s="3"/>
    </row>
    <row r="703" ht="15.75" customHeight="1">
      <c r="E703" s="3"/>
    </row>
    <row r="704" ht="15.75" customHeight="1">
      <c r="E704" s="3"/>
    </row>
    <row r="705" ht="15.75" customHeight="1">
      <c r="E705" s="3"/>
    </row>
    <row r="706" ht="15.75" customHeight="1">
      <c r="E706" s="3"/>
    </row>
    <row r="707" ht="15.75" customHeight="1">
      <c r="E707" s="3"/>
    </row>
    <row r="708" ht="15.75" customHeight="1">
      <c r="E708" s="3"/>
    </row>
    <row r="709" ht="15.75" customHeight="1">
      <c r="E709" s="3"/>
    </row>
    <row r="710" ht="15.75" customHeight="1">
      <c r="E710" s="3"/>
    </row>
    <row r="711" ht="15.75" customHeight="1">
      <c r="E711" s="3"/>
    </row>
    <row r="712" ht="15.75" customHeight="1">
      <c r="E712" s="3"/>
    </row>
    <row r="713" ht="15.75" customHeight="1">
      <c r="E713" s="3"/>
    </row>
    <row r="714" ht="15.75" customHeight="1">
      <c r="E714" s="3"/>
    </row>
    <row r="715" ht="15.75" customHeight="1">
      <c r="E715" s="3"/>
    </row>
    <row r="716" ht="15.75" customHeight="1">
      <c r="E716" s="3"/>
    </row>
    <row r="717" ht="15.75" customHeight="1">
      <c r="E717" s="3"/>
    </row>
    <row r="718" ht="15.75" customHeight="1">
      <c r="E718" s="3"/>
    </row>
    <row r="719" ht="15.75" customHeight="1">
      <c r="E719" s="3"/>
    </row>
    <row r="720" ht="15.75" customHeight="1">
      <c r="E720" s="3"/>
    </row>
    <row r="721" ht="15.75" customHeight="1">
      <c r="E721" s="3"/>
    </row>
    <row r="722" ht="15.75" customHeight="1">
      <c r="E722" s="3"/>
    </row>
    <row r="723" ht="15.75" customHeight="1">
      <c r="E723" s="3"/>
    </row>
    <row r="724" ht="15.75" customHeight="1">
      <c r="E724" s="3"/>
    </row>
    <row r="725" ht="15.75" customHeight="1">
      <c r="E725" s="3"/>
    </row>
    <row r="726" ht="15.75" customHeight="1">
      <c r="E726" s="3"/>
    </row>
    <row r="727" ht="15.75" customHeight="1">
      <c r="E727" s="3"/>
    </row>
    <row r="728" ht="15.75" customHeight="1">
      <c r="E728" s="3"/>
    </row>
    <row r="729" ht="15.75" customHeight="1">
      <c r="E729" s="3"/>
    </row>
    <row r="730" ht="15.75" customHeight="1">
      <c r="E730" s="3"/>
    </row>
    <row r="731" ht="15.75" customHeight="1">
      <c r="E731" s="3"/>
    </row>
    <row r="732" ht="15.75" customHeight="1">
      <c r="E732" s="3"/>
    </row>
    <row r="733" ht="15.75" customHeight="1">
      <c r="E733" s="3"/>
    </row>
    <row r="734" ht="15.75" customHeight="1">
      <c r="E734" s="3"/>
    </row>
    <row r="735" ht="15.75" customHeight="1">
      <c r="E735" s="3"/>
    </row>
    <row r="736" ht="15.75" customHeight="1">
      <c r="E736" s="3"/>
    </row>
    <row r="737" ht="15.75" customHeight="1">
      <c r="E737" s="3"/>
    </row>
    <row r="738" ht="15.75" customHeight="1">
      <c r="E738" s="3"/>
    </row>
    <row r="739" ht="15.75" customHeight="1">
      <c r="E739" s="3"/>
    </row>
    <row r="740" ht="15.75" customHeight="1">
      <c r="E740" s="3"/>
    </row>
    <row r="741" ht="15.75" customHeight="1">
      <c r="E741" s="3"/>
    </row>
    <row r="742" ht="15.75" customHeight="1">
      <c r="E742" s="3"/>
    </row>
    <row r="743" ht="15.75" customHeight="1">
      <c r="E743" s="3"/>
    </row>
    <row r="744" ht="15.75" customHeight="1">
      <c r="E744" s="3"/>
    </row>
    <row r="745" ht="15.75" customHeight="1">
      <c r="E745" s="3"/>
    </row>
    <row r="746" ht="15.75" customHeight="1">
      <c r="E746" s="3"/>
    </row>
    <row r="747" ht="15.75" customHeight="1">
      <c r="E747" s="3"/>
    </row>
    <row r="748" ht="15.75" customHeight="1">
      <c r="E748" s="3"/>
    </row>
    <row r="749" ht="15.75" customHeight="1">
      <c r="E749" s="3"/>
    </row>
    <row r="750" ht="15.75" customHeight="1">
      <c r="E750" s="3"/>
    </row>
    <row r="751" ht="15.75" customHeight="1">
      <c r="E751" s="3"/>
    </row>
    <row r="752" ht="15.75" customHeight="1">
      <c r="E752" s="3"/>
    </row>
    <row r="753" ht="15.75" customHeight="1">
      <c r="E753" s="3"/>
    </row>
    <row r="754" ht="15.75" customHeight="1">
      <c r="E754" s="3"/>
    </row>
    <row r="755" ht="15.75" customHeight="1">
      <c r="E755" s="3"/>
    </row>
    <row r="756" ht="15.75" customHeight="1">
      <c r="E756" s="3"/>
    </row>
    <row r="757" ht="15.75" customHeight="1">
      <c r="E757" s="3"/>
    </row>
    <row r="758" ht="15.75" customHeight="1">
      <c r="E758" s="3"/>
    </row>
    <row r="759" ht="15.75" customHeight="1">
      <c r="E759" s="3"/>
    </row>
    <row r="760" ht="15.75" customHeight="1">
      <c r="E760" s="3"/>
    </row>
    <row r="761" ht="15.75" customHeight="1">
      <c r="E761" s="3"/>
    </row>
    <row r="762" ht="15.75" customHeight="1">
      <c r="E762" s="3"/>
    </row>
    <row r="763" ht="15.75" customHeight="1">
      <c r="E763" s="3"/>
    </row>
    <row r="764" ht="15.75" customHeight="1">
      <c r="E764" s="3"/>
    </row>
    <row r="765" ht="15.75" customHeight="1">
      <c r="E765" s="3"/>
    </row>
    <row r="766" ht="15.75" customHeight="1">
      <c r="E766" s="3"/>
    </row>
    <row r="767" ht="15.75" customHeight="1">
      <c r="E767" s="3"/>
    </row>
    <row r="768" ht="15.75" customHeight="1">
      <c r="E768" s="3"/>
    </row>
    <row r="769" ht="15.75" customHeight="1">
      <c r="E769" s="3"/>
    </row>
    <row r="770" ht="15.75" customHeight="1">
      <c r="E770" s="3"/>
    </row>
    <row r="771" ht="15.75" customHeight="1">
      <c r="E771" s="3"/>
    </row>
    <row r="772" ht="15.75" customHeight="1">
      <c r="E772" s="3"/>
    </row>
    <row r="773" ht="15.75" customHeight="1">
      <c r="E773" s="3"/>
    </row>
    <row r="774" ht="15.75" customHeight="1">
      <c r="E774" s="3"/>
    </row>
    <row r="775" ht="15.75" customHeight="1">
      <c r="E775" s="3"/>
    </row>
    <row r="776" ht="15.75" customHeight="1">
      <c r="E776" s="3"/>
    </row>
    <row r="777" ht="15.75" customHeight="1">
      <c r="E777" s="3"/>
    </row>
    <row r="778" ht="15.75" customHeight="1">
      <c r="E778" s="3"/>
    </row>
    <row r="779" ht="15.75" customHeight="1">
      <c r="E779" s="3"/>
    </row>
    <row r="780" ht="15.75" customHeight="1">
      <c r="E780" s="3"/>
    </row>
    <row r="781" ht="15.75" customHeight="1">
      <c r="E781" s="3"/>
    </row>
    <row r="782" ht="15.75" customHeight="1">
      <c r="E782" s="3"/>
    </row>
    <row r="783" ht="15.75" customHeight="1">
      <c r="E783" s="3"/>
    </row>
    <row r="784" ht="15.75" customHeight="1">
      <c r="E784" s="3"/>
    </row>
    <row r="785" ht="15.75" customHeight="1">
      <c r="E785" s="3"/>
    </row>
    <row r="786" ht="15.75" customHeight="1">
      <c r="E786" s="3"/>
    </row>
    <row r="787" ht="15.75" customHeight="1">
      <c r="E787" s="3"/>
    </row>
    <row r="788" ht="15.75" customHeight="1">
      <c r="E788" s="3"/>
    </row>
    <row r="789" ht="15.75" customHeight="1">
      <c r="E789" s="3"/>
    </row>
    <row r="790" ht="15.75" customHeight="1">
      <c r="E790" s="3"/>
    </row>
    <row r="791" ht="15.75" customHeight="1">
      <c r="E791" s="3"/>
    </row>
    <row r="792" ht="15.75" customHeight="1">
      <c r="E792" s="3"/>
    </row>
    <row r="793" ht="15.75" customHeight="1">
      <c r="E793" s="3"/>
    </row>
    <row r="794" ht="15.75" customHeight="1">
      <c r="E794" s="3"/>
    </row>
    <row r="795" ht="15.75" customHeight="1">
      <c r="E795" s="3"/>
    </row>
    <row r="796" ht="15.75" customHeight="1">
      <c r="E796" s="3"/>
    </row>
    <row r="797" ht="15.75" customHeight="1">
      <c r="E797" s="3"/>
    </row>
    <row r="798" ht="15.75" customHeight="1">
      <c r="E798" s="3"/>
    </row>
    <row r="799" ht="15.75" customHeight="1">
      <c r="E799" s="3"/>
    </row>
    <row r="800" ht="15.75" customHeight="1">
      <c r="E800" s="3"/>
    </row>
    <row r="801" ht="15.75" customHeight="1">
      <c r="E801" s="3"/>
    </row>
    <row r="802" ht="15.75" customHeight="1">
      <c r="E802" s="3"/>
    </row>
    <row r="803" ht="15.75" customHeight="1">
      <c r="E803" s="3"/>
    </row>
    <row r="804" ht="15.75" customHeight="1">
      <c r="E804" s="3"/>
    </row>
    <row r="805" ht="15.75" customHeight="1">
      <c r="E805" s="3"/>
    </row>
    <row r="806" ht="15.75" customHeight="1">
      <c r="E806" s="3"/>
    </row>
    <row r="807" ht="15.75" customHeight="1">
      <c r="E807" s="3"/>
    </row>
    <row r="808" ht="15.75" customHeight="1">
      <c r="E808" s="3"/>
    </row>
    <row r="809" ht="15.75" customHeight="1">
      <c r="E809" s="3"/>
    </row>
    <row r="810" ht="15.75" customHeight="1">
      <c r="E810" s="3"/>
    </row>
    <row r="811" ht="15.75" customHeight="1">
      <c r="E811" s="3"/>
    </row>
    <row r="812" ht="15.75" customHeight="1">
      <c r="E812" s="3"/>
    </row>
    <row r="813" ht="15.75" customHeight="1">
      <c r="E813" s="3"/>
    </row>
    <row r="814" ht="15.75" customHeight="1">
      <c r="E814" s="3"/>
    </row>
    <row r="815" ht="15.75" customHeight="1">
      <c r="E815" s="3"/>
    </row>
    <row r="816" ht="15.75" customHeight="1">
      <c r="E816" s="3"/>
    </row>
    <row r="817" ht="15.75" customHeight="1">
      <c r="E817" s="3"/>
    </row>
    <row r="818" ht="15.75" customHeight="1">
      <c r="E818" s="3"/>
    </row>
    <row r="819" ht="15.75" customHeight="1">
      <c r="E819" s="3"/>
    </row>
    <row r="820" ht="15.75" customHeight="1">
      <c r="E820" s="3"/>
    </row>
    <row r="821" ht="15.75" customHeight="1">
      <c r="E821" s="3"/>
    </row>
    <row r="822" ht="15.75" customHeight="1">
      <c r="E822" s="3"/>
    </row>
    <row r="823" ht="15.75" customHeight="1">
      <c r="E823" s="3"/>
    </row>
    <row r="824" ht="15.75" customHeight="1">
      <c r="E824" s="3"/>
    </row>
    <row r="825" ht="15.75" customHeight="1">
      <c r="E825" s="3"/>
    </row>
    <row r="826" ht="15.75" customHeight="1">
      <c r="E826" s="3"/>
    </row>
    <row r="827" ht="15.75" customHeight="1">
      <c r="E827" s="3"/>
    </row>
    <row r="828" ht="15.75" customHeight="1">
      <c r="E828" s="3"/>
    </row>
    <row r="829" ht="15.75" customHeight="1">
      <c r="E829" s="3"/>
    </row>
    <row r="830" ht="15.75" customHeight="1">
      <c r="E830" s="3"/>
    </row>
    <row r="831" ht="15.75" customHeight="1">
      <c r="E831" s="3"/>
    </row>
    <row r="832" ht="15.75" customHeight="1">
      <c r="E832" s="3"/>
    </row>
    <row r="833" ht="15.75" customHeight="1">
      <c r="E833" s="3"/>
    </row>
    <row r="834" ht="15.75" customHeight="1">
      <c r="E834" s="3"/>
    </row>
    <row r="835" ht="15.75" customHeight="1">
      <c r="E835" s="3"/>
    </row>
    <row r="836" ht="15.75" customHeight="1">
      <c r="E836" s="3"/>
    </row>
    <row r="837" ht="15.75" customHeight="1">
      <c r="E837" s="3"/>
    </row>
    <row r="838" ht="15.75" customHeight="1">
      <c r="E838" s="3"/>
    </row>
    <row r="839" ht="15.75" customHeight="1">
      <c r="E839" s="3"/>
    </row>
    <row r="840" ht="15.75" customHeight="1">
      <c r="E840" s="3"/>
    </row>
    <row r="841" ht="15.75" customHeight="1">
      <c r="E841" s="3"/>
    </row>
    <row r="842" ht="15.75" customHeight="1">
      <c r="E842" s="3"/>
    </row>
    <row r="843" ht="15.75" customHeight="1">
      <c r="E843" s="3"/>
    </row>
    <row r="844" ht="15.75" customHeight="1">
      <c r="E844" s="3"/>
    </row>
    <row r="845" ht="15.75" customHeight="1">
      <c r="E845" s="3"/>
    </row>
    <row r="846" ht="15.75" customHeight="1">
      <c r="E846" s="3"/>
    </row>
    <row r="847" ht="15.75" customHeight="1">
      <c r="E847" s="3"/>
    </row>
    <row r="848" ht="15.75" customHeight="1">
      <c r="E848" s="3"/>
    </row>
    <row r="849" ht="15.75" customHeight="1">
      <c r="E849" s="3"/>
    </row>
    <row r="850" ht="15.75" customHeight="1">
      <c r="E850" s="3"/>
    </row>
    <row r="851" ht="15.75" customHeight="1">
      <c r="E851" s="3"/>
    </row>
    <row r="852" ht="15.75" customHeight="1">
      <c r="E852" s="3"/>
    </row>
    <row r="853" ht="15.75" customHeight="1">
      <c r="E853" s="3"/>
    </row>
    <row r="854" ht="15.75" customHeight="1">
      <c r="E854" s="3"/>
    </row>
    <row r="855" ht="15.75" customHeight="1">
      <c r="E855" s="3"/>
    </row>
    <row r="856" ht="15.75" customHeight="1">
      <c r="E856" s="3"/>
    </row>
    <row r="857" ht="15.75" customHeight="1">
      <c r="E857" s="3"/>
    </row>
    <row r="858" ht="15.75" customHeight="1">
      <c r="E858" s="3"/>
    </row>
    <row r="859" ht="15.75" customHeight="1">
      <c r="E859" s="3"/>
    </row>
    <row r="860" ht="15.75" customHeight="1">
      <c r="E860" s="3"/>
    </row>
    <row r="861" ht="15.75" customHeight="1">
      <c r="E861" s="3"/>
    </row>
    <row r="862" ht="15.75" customHeight="1">
      <c r="E862" s="3"/>
    </row>
    <row r="863" ht="15.75" customHeight="1">
      <c r="E863" s="3"/>
    </row>
    <row r="864" ht="15.75" customHeight="1">
      <c r="E864" s="3"/>
    </row>
    <row r="865" ht="15.75" customHeight="1">
      <c r="E865" s="3"/>
    </row>
    <row r="866" ht="15.75" customHeight="1">
      <c r="E866" s="3"/>
    </row>
    <row r="867" ht="15.75" customHeight="1">
      <c r="E867" s="3"/>
    </row>
    <row r="868" ht="15.75" customHeight="1">
      <c r="E868" s="3"/>
    </row>
    <row r="869" ht="15.75" customHeight="1">
      <c r="E869" s="3"/>
    </row>
    <row r="870" ht="15.75" customHeight="1">
      <c r="E870" s="3"/>
    </row>
    <row r="871" ht="15.75" customHeight="1">
      <c r="E871" s="3"/>
    </row>
    <row r="872" ht="15.75" customHeight="1">
      <c r="E872" s="3"/>
    </row>
    <row r="873" ht="15.75" customHeight="1">
      <c r="E873" s="3"/>
    </row>
    <row r="874" ht="15.75" customHeight="1">
      <c r="E874" s="3"/>
    </row>
    <row r="875" ht="15.75" customHeight="1">
      <c r="E875" s="3"/>
    </row>
    <row r="876" ht="15.75" customHeight="1">
      <c r="E876" s="3"/>
    </row>
    <row r="877" ht="15.75" customHeight="1">
      <c r="E877" s="3"/>
    </row>
    <row r="878" ht="15.75" customHeight="1">
      <c r="E878" s="3"/>
    </row>
    <row r="879" ht="15.75" customHeight="1">
      <c r="E879" s="3"/>
    </row>
    <row r="880" ht="15.75" customHeight="1">
      <c r="E880" s="3"/>
    </row>
    <row r="881" ht="15.75" customHeight="1">
      <c r="E881" s="3"/>
    </row>
    <row r="882" ht="15.75" customHeight="1">
      <c r="E882" s="3"/>
    </row>
    <row r="883" ht="15.75" customHeight="1">
      <c r="E883" s="3"/>
    </row>
    <row r="884" ht="15.75" customHeight="1">
      <c r="E884" s="3"/>
    </row>
    <row r="885" ht="15.75" customHeight="1">
      <c r="E885" s="3"/>
    </row>
    <row r="886" ht="15.75" customHeight="1">
      <c r="E886" s="3"/>
    </row>
    <row r="887" ht="15.75" customHeight="1">
      <c r="E887" s="3"/>
    </row>
    <row r="888" ht="15.75" customHeight="1">
      <c r="E888" s="3"/>
    </row>
    <row r="889" ht="15.75" customHeight="1">
      <c r="E889" s="3"/>
    </row>
    <row r="890" ht="15.75" customHeight="1">
      <c r="E890" s="3"/>
    </row>
    <row r="891" ht="15.75" customHeight="1">
      <c r="E891" s="3"/>
    </row>
    <row r="892" ht="15.75" customHeight="1">
      <c r="E892" s="3"/>
    </row>
    <row r="893" ht="15.75" customHeight="1">
      <c r="E893" s="3"/>
    </row>
    <row r="894" ht="15.75" customHeight="1">
      <c r="E894" s="3"/>
    </row>
    <row r="895" ht="15.75" customHeight="1">
      <c r="E895" s="3"/>
    </row>
    <row r="896" ht="15.75" customHeight="1">
      <c r="E896" s="3"/>
    </row>
    <row r="897" ht="15.75" customHeight="1">
      <c r="E897" s="3"/>
    </row>
    <row r="898" ht="15.75" customHeight="1">
      <c r="E898" s="3"/>
    </row>
    <row r="899" ht="15.75" customHeight="1">
      <c r="E899" s="3"/>
    </row>
    <row r="900" ht="15.75" customHeight="1">
      <c r="E900" s="3"/>
    </row>
    <row r="901" ht="15.75" customHeight="1">
      <c r="E901" s="3"/>
    </row>
    <row r="902" ht="15.75" customHeight="1">
      <c r="E902" s="3"/>
    </row>
    <row r="903" ht="15.75" customHeight="1">
      <c r="E903" s="3"/>
    </row>
    <row r="904" ht="15.75" customHeight="1">
      <c r="E904" s="3"/>
    </row>
    <row r="905" ht="15.75" customHeight="1">
      <c r="E905" s="3"/>
    </row>
    <row r="906" ht="15.75" customHeight="1">
      <c r="E906" s="3"/>
    </row>
    <row r="907" ht="15.75" customHeight="1">
      <c r="E907" s="3"/>
    </row>
    <row r="908" ht="15.75" customHeight="1">
      <c r="E908" s="3"/>
    </row>
    <row r="909" ht="15.75" customHeight="1">
      <c r="E909" s="3"/>
    </row>
    <row r="910" ht="15.75" customHeight="1">
      <c r="E910" s="3"/>
    </row>
    <row r="911" ht="15.75" customHeight="1">
      <c r="E911" s="3"/>
    </row>
    <row r="912" ht="15.75" customHeight="1">
      <c r="E912" s="3"/>
    </row>
    <row r="913" ht="15.75" customHeight="1">
      <c r="E913" s="3"/>
    </row>
    <row r="914" ht="15.75" customHeight="1">
      <c r="E914" s="3"/>
    </row>
    <row r="915" ht="15.75" customHeight="1">
      <c r="E915" s="3"/>
    </row>
    <row r="916" ht="15.75" customHeight="1">
      <c r="E916" s="3"/>
    </row>
    <row r="917" ht="15.75" customHeight="1">
      <c r="E917" s="3"/>
    </row>
    <row r="918" ht="15.75" customHeight="1">
      <c r="E918" s="3"/>
    </row>
    <row r="919" ht="15.75" customHeight="1">
      <c r="E919" s="3"/>
    </row>
    <row r="920" ht="15.75" customHeight="1">
      <c r="E920" s="3"/>
    </row>
    <row r="921" ht="15.75" customHeight="1">
      <c r="E921" s="3"/>
    </row>
    <row r="922" ht="15.75" customHeight="1">
      <c r="E922" s="3"/>
    </row>
    <row r="923" ht="15.75" customHeight="1">
      <c r="E923" s="3"/>
    </row>
    <row r="924" ht="15.75" customHeight="1">
      <c r="E924" s="3"/>
    </row>
    <row r="925" ht="15.75" customHeight="1">
      <c r="E925" s="3"/>
    </row>
    <row r="926" ht="15.75" customHeight="1">
      <c r="E926" s="3"/>
    </row>
    <row r="927" ht="15.75" customHeight="1">
      <c r="E927" s="3"/>
    </row>
    <row r="928" ht="15.75" customHeight="1">
      <c r="E928" s="3"/>
    </row>
    <row r="929" ht="15.75" customHeight="1">
      <c r="E929" s="3"/>
    </row>
    <row r="930" ht="15.75" customHeight="1">
      <c r="E930" s="3"/>
    </row>
    <row r="931" ht="15.75" customHeight="1">
      <c r="E931" s="3"/>
    </row>
    <row r="932" ht="15.75" customHeight="1">
      <c r="E932" s="3"/>
    </row>
    <row r="933" ht="15.75" customHeight="1">
      <c r="E933" s="3"/>
    </row>
    <row r="934" ht="15.75" customHeight="1">
      <c r="E934" s="3"/>
    </row>
    <row r="935" ht="15.75" customHeight="1">
      <c r="E935" s="3"/>
    </row>
    <row r="936" ht="15.75" customHeight="1">
      <c r="E936" s="3"/>
    </row>
    <row r="937" ht="15.75" customHeight="1">
      <c r="E937" s="3"/>
    </row>
    <row r="938" ht="15.75" customHeight="1">
      <c r="E938" s="3"/>
    </row>
    <row r="939" ht="15.75" customHeight="1">
      <c r="E939" s="3"/>
    </row>
    <row r="940" ht="15.75" customHeight="1">
      <c r="E940" s="3"/>
    </row>
    <row r="941" ht="15.75" customHeight="1">
      <c r="E941" s="3"/>
    </row>
    <row r="942" ht="15.75" customHeight="1">
      <c r="E942" s="3"/>
    </row>
    <row r="943" ht="15.75" customHeight="1">
      <c r="E943" s="3"/>
    </row>
    <row r="944" ht="15.75" customHeight="1">
      <c r="E944" s="3"/>
    </row>
    <row r="945" ht="15.75" customHeight="1">
      <c r="E945" s="3"/>
    </row>
    <row r="946" ht="15.75" customHeight="1">
      <c r="E946" s="3"/>
    </row>
    <row r="947" ht="15.75" customHeight="1">
      <c r="E947" s="3"/>
    </row>
    <row r="948" ht="15.75" customHeight="1">
      <c r="E948" s="3"/>
    </row>
    <row r="949" ht="15.75" customHeight="1">
      <c r="E949" s="3"/>
    </row>
    <row r="950" ht="15.75" customHeight="1">
      <c r="E950" s="3"/>
    </row>
    <row r="951" ht="15.75" customHeight="1">
      <c r="E951" s="3"/>
    </row>
    <row r="952" ht="15.75" customHeight="1">
      <c r="E952" s="3"/>
    </row>
    <row r="953" ht="15.75" customHeight="1">
      <c r="E953" s="3"/>
    </row>
    <row r="954" ht="15.75" customHeight="1">
      <c r="E954" s="3"/>
    </row>
    <row r="955" ht="15.75" customHeight="1">
      <c r="E955" s="3"/>
    </row>
    <row r="956" ht="15.75" customHeight="1">
      <c r="E956" s="3"/>
    </row>
    <row r="957" ht="15.75" customHeight="1">
      <c r="E957" s="3"/>
    </row>
    <row r="958" ht="15.75" customHeight="1">
      <c r="E958" s="3"/>
    </row>
    <row r="959" ht="15.75" customHeight="1">
      <c r="E959" s="3"/>
    </row>
    <row r="960" ht="15.75" customHeight="1">
      <c r="E960" s="3"/>
    </row>
    <row r="961" ht="15.75" customHeight="1">
      <c r="E961" s="3"/>
    </row>
    <row r="962" ht="15.75" customHeight="1">
      <c r="E962" s="3"/>
    </row>
    <row r="963" ht="15.75" customHeight="1">
      <c r="E963" s="3"/>
    </row>
    <row r="964" ht="15.75" customHeight="1">
      <c r="E964" s="3"/>
    </row>
    <row r="965" ht="15.75" customHeight="1">
      <c r="E965" s="3"/>
    </row>
    <row r="966" ht="15.75" customHeight="1">
      <c r="E966" s="3"/>
    </row>
    <row r="967" ht="15.75" customHeight="1">
      <c r="E967" s="3"/>
    </row>
    <row r="968" ht="15.75" customHeight="1">
      <c r="E968" s="3"/>
    </row>
    <row r="969" ht="15.75" customHeight="1">
      <c r="E969" s="3"/>
    </row>
    <row r="970" ht="15.75" customHeight="1">
      <c r="E970" s="3"/>
    </row>
    <row r="971" ht="15.75" customHeight="1">
      <c r="E971" s="3"/>
    </row>
    <row r="972" ht="15.75" customHeight="1">
      <c r="E972" s="3"/>
    </row>
    <row r="973" ht="15.75" customHeight="1">
      <c r="E973" s="3"/>
    </row>
    <row r="974" ht="15.75" customHeight="1">
      <c r="E974" s="3"/>
    </row>
    <row r="975" ht="15.75" customHeight="1">
      <c r="E975" s="3"/>
    </row>
    <row r="976" ht="15.75" customHeight="1">
      <c r="E976" s="3"/>
    </row>
    <row r="977" ht="15.75" customHeight="1">
      <c r="E977" s="3"/>
    </row>
    <row r="978" ht="15.75" customHeight="1">
      <c r="E978" s="3"/>
    </row>
    <row r="979" ht="15.75" customHeight="1">
      <c r="E979" s="3"/>
    </row>
    <row r="980" ht="15.75" customHeight="1">
      <c r="E980" s="3"/>
    </row>
    <row r="981" ht="15.75" customHeight="1">
      <c r="E981" s="3"/>
    </row>
    <row r="982" ht="15.75" customHeight="1">
      <c r="E982" s="3"/>
    </row>
    <row r="983" ht="15.75" customHeight="1">
      <c r="E983" s="3"/>
    </row>
    <row r="984" ht="15.75" customHeight="1">
      <c r="E984" s="3"/>
    </row>
    <row r="985" ht="15.75" customHeight="1">
      <c r="E985" s="3"/>
    </row>
    <row r="986" ht="15.75" customHeight="1">
      <c r="E986" s="3"/>
    </row>
    <row r="987" ht="15.75" customHeight="1">
      <c r="E987" s="3"/>
    </row>
    <row r="988" ht="15.75" customHeight="1">
      <c r="E988" s="3"/>
    </row>
    <row r="989" ht="15.75" customHeight="1">
      <c r="E989" s="3"/>
    </row>
    <row r="990" ht="15.75" customHeight="1">
      <c r="E990" s="3"/>
    </row>
    <row r="991" ht="15.75" customHeight="1">
      <c r="E991" s="3"/>
    </row>
    <row r="992" ht="15.75" customHeight="1">
      <c r="E992" s="3"/>
    </row>
    <row r="993" ht="15.75" customHeight="1">
      <c r="E993" s="3"/>
    </row>
    <row r="994" ht="15.75" customHeight="1">
      <c r="E994" s="3"/>
    </row>
    <row r="995" ht="15.75" customHeight="1">
      <c r="E995" s="3"/>
    </row>
    <row r="996" ht="15.75" customHeight="1">
      <c r="E996" s="3"/>
    </row>
    <row r="997" ht="15.75" customHeight="1">
      <c r="E997" s="3"/>
    </row>
    <row r="998" ht="15.75" customHeight="1">
      <c r="E998" s="3"/>
    </row>
    <row r="999" ht="15.75" customHeight="1">
      <c r="E999" s="3"/>
    </row>
    <row r="1000" ht="15.75" customHeight="1">
      <c r="E1000" s="3"/>
    </row>
  </sheetData>
  <mergeCells count="7">
    <mergeCell ref="A6:A7"/>
    <mergeCell ref="B6:B7"/>
    <mergeCell ref="C6:D6"/>
    <mergeCell ref="G6:H6"/>
    <mergeCell ref="I6:J6"/>
    <mergeCell ref="L6:N6"/>
    <mergeCell ref="A19:B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7.43"/>
    <col customWidth="1" min="3" max="3" width="10.86"/>
    <col customWidth="1" min="4" max="4" width="12.71"/>
    <col customWidth="1" min="5" max="5" width="13.43"/>
    <col customWidth="1" min="6" max="6" width="12.43"/>
    <col customWidth="1" min="7" max="7" width="13.71"/>
    <col customWidth="1" min="8" max="8" width="12.71"/>
    <col customWidth="1" min="9" max="9" width="12.29"/>
    <col customWidth="1" min="10" max="10" width="11.71"/>
    <col customWidth="1" min="11" max="12" width="8.86"/>
    <col customWidth="1" min="13" max="13" width="11.86"/>
    <col customWidth="1" min="14" max="27" width="8.86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1" t="s">
        <v>2</v>
      </c>
      <c r="B3" s="4">
        <v>44734.0</v>
      </c>
      <c r="C3" s="1" t="s">
        <v>3</v>
      </c>
      <c r="D3" s="2"/>
      <c r="E3" s="1" t="s">
        <v>4</v>
      </c>
    </row>
    <row r="4">
      <c r="A4" s="1" t="s">
        <v>5</v>
      </c>
      <c r="B4" s="7" t="s">
        <v>8</v>
      </c>
      <c r="C4" s="2"/>
      <c r="D4" s="2"/>
      <c r="E4" s="3"/>
    </row>
    <row r="5">
      <c r="A5" s="1" t="s">
        <v>7</v>
      </c>
      <c r="B5" s="2"/>
      <c r="C5" s="2"/>
      <c r="D5" s="2"/>
      <c r="E5" s="3"/>
    </row>
    <row r="6" ht="40.5" customHeight="1">
      <c r="A6" s="10" t="s">
        <v>9</v>
      </c>
      <c r="B6" s="11" t="s">
        <v>10</v>
      </c>
      <c r="C6" s="12" t="s">
        <v>11</v>
      </c>
      <c r="D6" s="13"/>
      <c r="E6" s="14" t="s">
        <v>12</v>
      </c>
      <c r="F6" s="15" t="s">
        <v>13</v>
      </c>
      <c r="G6" s="16" t="s">
        <v>14</v>
      </c>
      <c r="H6" s="13"/>
      <c r="I6" s="17" t="s">
        <v>15</v>
      </c>
      <c r="J6" s="13"/>
      <c r="K6" s="18"/>
      <c r="L6" s="19" t="s">
        <v>17</v>
      </c>
      <c r="M6" s="20"/>
      <c r="N6" s="21"/>
    </row>
    <row r="7" ht="69.75" customHeight="1">
      <c r="A7" s="23"/>
      <c r="B7" s="24"/>
      <c r="C7" s="25" t="s">
        <v>18</v>
      </c>
      <c r="D7" s="26" t="s">
        <v>19</v>
      </c>
      <c r="E7" s="27" t="s">
        <v>20</v>
      </c>
      <c r="F7" s="28" t="s">
        <v>21</v>
      </c>
      <c r="G7" s="29" t="s">
        <v>22</v>
      </c>
      <c r="H7" s="30" t="s">
        <v>23</v>
      </c>
      <c r="I7" s="31" t="s">
        <v>24</v>
      </c>
      <c r="J7" s="32" t="s">
        <v>25</v>
      </c>
      <c r="K7" s="33" t="s">
        <v>26</v>
      </c>
      <c r="L7" s="34" t="s">
        <v>27</v>
      </c>
      <c r="M7" s="35" t="s">
        <v>28</v>
      </c>
      <c r="N7" s="34" t="s">
        <v>29</v>
      </c>
    </row>
    <row r="8">
      <c r="A8" s="38" t="s">
        <v>32</v>
      </c>
      <c r="B8" s="37" t="s">
        <v>31</v>
      </c>
      <c r="C8" s="40">
        <v>10.0</v>
      </c>
      <c r="D8" s="41">
        <v>5.0</v>
      </c>
      <c r="E8" s="41">
        <v>1.5</v>
      </c>
      <c r="F8" s="41">
        <v>45.0</v>
      </c>
      <c r="G8" s="41">
        <v>1.5</v>
      </c>
      <c r="H8" s="41">
        <v>1.5</v>
      </c>
      <c r="I8" s="40">
        <v>25.0</v>
      </c>
      <c r="J8" s="41" t="s">
        <v>33</v>
      </c>
      <c r="K8" s="45"/>
      <c r="L8" s="45" t="s">
        <v>37</v>
      </c>
      <c r="M8" s="45">
        <v>100.0</v>
      </c>
      <c r="N8" s="45">
        <v>49.0</v>
      </c>
    </row>
    <row r="9">
      <c r="A9" s="38" t="s">
        <v>32</v>
      </c>
      <c r="B9" s="42" t="s">
        <v>35</v>
      </c>
      <c r="C9" s="49">
        <v>7.0</v>
      </c>
      <c r="D9" s="50">
        <v>2.5</v>
      </c>
      <c r="E9" s="41">
        <v>1.5</v>
      </c>
      <c r="F9" s="50">
        <v>0.0</v>
      </c>
      <c r="G9" s="41">
        <v>1.5</v>
      </c>
      <c r="H9" s="41">
        <v>1.5</v>
      </c>
      <c r="I9" s="49">
        <v>6.0</v>
      </c>
      <c r="J9" s="41" t="s">
        <v>33</v>
      </c>
      <c r="K9" s="53"/>
      <c r="L9" s="53" t="s">
        <v>33</v>
      </c>
      <c r="M9" s="55">
        <v>21.0</v>
      </c>
      <c r="N9" s="55">
        <v>51.0</v>
      </c>
    </row>
    <row r="10">
      <c r="A10" s="38" t="s">
        <v>32</v>
      </c>
      <c r="B10" s="37" t="s">
        <v>38</v>
      </c>
      <c r="C10" s="40">
        <v>7.0</v>
      </c>
      <c r="D10" s="41">
        <v>2.5</v>
      </c>
      <c r="E10" s="41">
        <v>1.5</v>
      </c>
      <c r="F10" s="41">
        <v>30.0</v>
      </c>
      <c r="G10" s="41">
        <v>1.5</v>
      </c>
      <c r="H10" s="41">
        <v>1.5</v>
      </c>
      <c r="I10" s="40">
        <v>2.0</v>
      </c>
      <c r="J10" s="41" t="s">
        <v>33</v>
      </c>
      <c r="K10" s="53"/>
      <c r="L10" s="53" t="s">
        <v>33</v>
      </c>
      <c r="M10" s="59">
        <f>8.5+47</f>
        <v>55.5</v>
      </c>
      <c r="N10" s="45">
        <v>48.0</v>
      </c>
    </row>
    <row r="11">
      <c r="A11" s="38" t="s">
        <v>32</v>
      </c>
      <c r="B11" s="42" t="s">
        <v>40</v>
      </c>
      <c r="C11" s="49">
        <v>7.0</v>
      </c>
      <c r="D11" s="50">
        <v>2.5</v>
      </c>
      <c r="E11" s="41">
        <v>1.5</v>
      </c>
      <c r="F11" s="50">
        <v>30.0</v>
      </c>
      <c r="G11" s="41">
        <v>1.5</v>
      </c>
      <c r="H11" s="41">
        <v>1.5</v>
      </c>
      <c r="I11" s="49" t="s">
        <v>33</v>
      </c>
      <c r="J11" s="41" t="s">
        <v>33</v>
      </c>
      <c r="K11" s="53"/>
      <c r="L11" s="53" t="s">
        <v>33</v>
      </c>
      <c r="M11" s="55">
        <v>45.0</v>
      </c>
      <c r="N11" s="55">
        <v>50.0</v>
      </c>
    </row>
    <row r="12">
      <c r="A12" s="38" t="s">
        <v>32</v>
      </c>
      <c r="B12" s="37" t="s">
        <v>41</v>
      </c>
      <c r="C12" s="40">
        <v>7.0</v>
      </c>
      <c r="D12" s="41">
        <v>2.5</v>
      </c>
      <c r="E12" s="41">
        <v>1.5</v>
      </c>
      <c r="F12" s="41">
        <v>27.0</v>
      </c>
      <c r="G12" s="41">
        <v>1.5</v>
      </c>
      <c r="H12" s="41">
        <v>1.5</v>
      </c>
      <c r="I12" s="40" t="s">
        <v>33</v>
      </c>
      <c r="J12" s="41" t="s">
        <v>33</v>
      </c>
      <c r="K12" s="53"/>
      <c r="L12" s="53" t="s">
        <v>33</v>
      </c>
      <c r="M12" s="45">
        <v>46.0</v>
      </c>
      <c r="N12" s="45">
        <v>47.0</v>
      </c>
    </row>
    <row r="13">
      <c r="A13" s="38" t="s">
        <v>32</v>
      </c>
      <c r="B13" s="42" t="s">
        <v>44</v>
      </c>
      <c r="C13" s="49">
        <v>7.0</v>
      </c>
      <c r="D13" s="50" t="s">
        <v>33</v>
      </c>
      <c r="E13" s="41">
        <v>1.5</v>
      </c>
      <c r="F13" s="50" t="s">
        <v>33</v>
      </c>
      <c r="G13" s="50" t="s">
        <v>33</v>
      </c>
      <c r="H13" s="50" t="s">
        <v>33</v>
      </c>
      <c r="I13" s="49">
        <v>3.5</v>
      </c>
      <c r="J13" s="41" t="s">
        <v>33</v>
      </c>
      <c r="K13" s="53"/>
      <c r="L13" s="53" t="s">
        <v>33</v>
      </c>
      <c r="M13" s="55">
        <v>15.0</v>
      </c>
      <c r="N13" s="55">
        <v>45.0</v>
      </c>
    </row>
    <row r="14">
      <c r="A14" s="38" t="s">
        <v>32</v>
      </c>
      <c r="B14" s="37" t="s">
        <v>45</v>
      </c>
      <c r="C14" s="40">
        <v>10.0</v>
      </c>
      <c r="D14" s="50" t="s">
        <v>33</v>
      </c>
      <c r="E14" s="41">
        <v>1.5</v>
      </c>
      <c r="F14" s="50" t="s">
        <v>33</v>
      </c>
      <c r="G14" s="50" t="s">
        <v>33</v>
      </c>
      <c r="H14" s="50" t="s">
        <v>33</v>
      </c>
      <c r="I14" s="40">
        <v>25.0</v>
      </c>
      <c r="J14" s="41" t="s">
        <v>33</v>
      </c>
      <c r="K14" s="53"/>
      <c r="L14" s="53" t="s">
        <v>33</v>
      </c>
      <c r="M14" s="59">
        <f>53+50+12</f>
        <v>115</v>
      </c>
      <c r="N14" s="45">
        <v>50.0</v>
      </c>
    </row>
    <row r="15">
      <c r="A15" s="38" t="s">
        <v>32</v>
      </c>
      <c r="B15" s="42" t="s">
        <v>46</v>
      </c>
      <c r="C15" s="49">
        <v>7.5</v>
      </c>
      <c r="D15" s="50" t="s">
        <v>33</v>
      </c>
      <c r="E15" s="41">
        <v>1.5</v>
      </c>
      <c r="F15" s="50" t="s">
        <v>33</v>
      </c>
      <c r="G15" s="50" t="s">
        <v>33</v>
      </c>
      <c r="H15" s="50" t="s">
        <v>33</v>
      </c>
      <c r="I15" s="49">
        <v>10.0</v>
      </c>
      <c r="J15" s="41" t="s">
        <v>33</v>
      </c>
      <c r="K15" s="53"/>
      <c r="L15" s="53" t="s">
        <v>33</v>
      </c>
      <c r="M15" s="55">
        <v>20.0</v>
      </c>
      <c r="N15" s="55">
        <v>50.0</v>
      </c>
    </row>
    <row r="16">
      <c r="A16" s="38" t="s">
        <v>32</v>
      </c>
      <c r="B16" s="37" t="s">
        <v>47</v>
      </c>
      <c r="C16" s="40">
        <v>7.0</v>
      </c>
      <c r="D16" s="50" t="s">
        <v>33</v>
      </c>
      <c r="E16" s="41">
        <v>1.5</v>
      </c>
      <c r="F16" s="50" t="s">
        <v>33</v>
      </c>
      <c r="G16" s="50" t="s">
        <v>33</v>
      </c>
      <c r="H16" s="50" t="s">
        <v>33</v>
      </c>
      <c r="I16" s="40">
        <v>22.0</v>
      </c>
      <c r="J16" s="41" t="s">
        <v>33</v>
      </c>
      <c r="K16" s="53"/>
      <c r="L16" s="53" t="s">
        <v>33</v>
      </c>
      <c r="M16" s="45">
        <v>32.0</v>
      </c>
      <c r="N16" s="45">
        <v>47.0</v>
      </c>
    </row>
    <row r="17">
      <c r="A17" s="38" t="s">
        <v>32</v>
      </c>
      <c r="B17" s="42" t="s">
        <v>48</v>
      </c>
      <c r="C17" s="49">
        <v>10.0</v>
      </c>
      <c r="D17" s="50" t="s">
        <v>33</v>
      </c>
      <c r="E17" s="41">
        <v>1.5</v>
      </c>
      <c r="F17" s="50" t="s">
        <v>33</v>
      </c>
      <c r="G17" s="50" t="s">
        <v>33</v>
      </c>
      <c r="H17" s="50" t="s">
        <v>33</v>
      </c>
      <c r="I17" s="49">
        <v>25.0</v>
      </c>
      <c r="J17" s="41" t="s">
        <v>33</v>
      </c>
      <c r="K17" s="53"/>
      <c r="L17" s="53" t="s">
        <v>33</v>
      </c>
      <c r="M17" s="64">
        <f>55+9</f>
        <v>64</v>
      </c>
      <c r="N17" s="55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6:A7"/>
    <mergeCell ref="B6:B7"/>
    <mergeCell ref="C6:D6"/>
    <mergeCell ref="G6:H6"/>
    <mergeCell ref="I6:J6"/>
    <mergeCell ref="L6:N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7.29"/>
    <col customWidth="1" min="3" max="3" width="11.43"/>
    <col customWidth="1" min="4" max="4" width="13.29"/>
    <col customWidth="1" min="5" max="5" width="12.86"/>
    <col customWidth="1" min="6" max="6" width="13.14"/>
    <col customWidth="1" min="7" max="7" width="11.14"/>
    <col customWidth="1" min="8" max="8" width="13.0"/>
    <col customWidth="1" min="9" max="9" width="11.14"/>
    <col customWidth="1" min="10" max="10" width="11.29"/>
    <col customWidth="1" min="11" max="11" width="11.43"/>
    <col customWidth="1" min="12" max="12" width="81.14"/>
    <col customWidth="1" min="13" max="13" width="11.29"/>
    <col customWidth="1" min="14" max="27" width="8.86"/>
  </cols>
  <sheetData>
    <row r="1">
      <c r="A1" s="1" t="s">
        <v>0</v>
      </c>
      <c r="B1" s="2"/>
      <c r="C1" s="2"/>
      <c r="D1" s="2"/>
      <c r="E1" s="3"/>
    </row>
    <row r="2">
      <c r="A2" s="1" t="s">
        <v>1</v>
      </c>
      <c r="B2" s="2"/>
      <c r="C2" s="2"/>
      <c r="D2" s="2"/>
      <c r="E2" s="3"/>
    </row>
    <row r="3">
      <c r="A3" s="1" t="s">
        <v>2</v>
      </c>
      <c r="B3" s="4">
        <v>44734.0</v>
      </c>
      <c r="C3" s="1" t="s">
        <v>3</v>
      </c>
      <c r="D3" s="5">
        <v>0.6763888888888889</v>
      </c>
      <c r="E3" s="1" t="s">
        <v>4</v>
      </c>
      <c r="F3" s="6">
        <v>0.7423611111111111</v>
      </c>
    </row>
    <row r="4">
      <c r="A4" s="1" t="s">
        <v>5</v>
      </c>
      <c r="B4" s="7" t="s">
        <v>16</v>
      </c>
      <c r="C4" s="2"/>
      <c r="D4" s="2"/>
      <c r="E4" s="3"/>
    </row>
    <row r="5">
      <c r="A5" s="1" t="s">
        <v>7</v>
      </c>
      <c r="B5" s="2"/>
      <c r="C5" s="2"/>
      <c r="D5" s="2"/>
      <c r="E5" s="3"/>
    </row>
    <row r="6" ht="42.75" customHeight="1">
      <c r="A6" s="22" t="s">
        <v>9</v>
      </c>
      <c r="B6" s="11" t="s">
        <v>10</v>
      </c>
      <c r="C6" s="12" t="s">
        <v>11</v>
      </c>
      <c r="D6" s="13"/>
      <c r="E6" s="14" t="s">
        <v>12</v>
      </c>
      <c r="F6" s="15" t="s">
        <v>13</v>
      </c>
      <c r="G6" s="16" t="s">
        <v>14</v>
      </c>
      <c r="H6" s="13"/>
      <c r="I6" s="17" t="s">
        <v>15</v>
      </c>
      <c r="J6" s="13"/>
      <c r="K6" s="18"/>
      <c r="L6" s="19" t="s">
        <v>17</v>
      </c>
      <c r="M6" s="20"/>
      <c r="N6" s="21"/>
    </row>
    <row r="7" ht="64.5" customHeight="1">
      <c r="A7" s="23"/>
      <c r="B7" s="24"/>
      <c r="C7" s="25" t="s">
        <v>18</v>
      </c>
      <c r="D7" s="26" t="s">
        <v>19</v>
      </c>
      <c r="E7" s="27" t="s">
        <v>20</v>
      </c>
      <c r="F7" s="28" t="s">
        <v>21</v>
      </c>
      <c r="G7" s="29" t="s">
        <v>34</v>
      </c>
      <c r="H7" s="30" t="s">
        <v>23</v>
      </c>
      <c r="I7" s="31" t="s">
        <v>24</v>
      </c>
      <c r="J7" s="32" t="s">
        <v>25</v>
      </c>
      <c r="K7" s="33" t="s">
        <v>26</v>
      </c>
      <c r="L7" s="34" t="s">
        <v>27</v>
      </c>
      <c r="M7" s="35" t="s">
        <v>28</v>
      </c>
      <c r="N7" s="34" t="s">
        <v>29</v>
      </c>
    </row>
    <row r="8">
      <c r="A8" s="43" t="s">
        <v>36</v>
      </c>
      <c r="B8" s="37" t="s">
        <v>31</v>
      </c>
      <c r="C8" s="39">
        <v>10.0</v>
      </c>
      <c r="D8" s="46">
        <v>5.0</v>
      </c>
      <c r="E8" s="47">
        <v>1.5</v>
      </c>
      <c r="F8" s="46">
        <v>35.0</v>
      </c>
      <c r="G8" s="46">
        <v>1.5</v>
      </c>
      <c r="H8" s="46">
        <v>1.5</v>
      </c>
      <c r="I8" s="39">
        <v>8.0</v>
      </c>
      <c r="J8" s="46" t="s">
        <v>33</v>
      </c>
      <c r="K8" s="51">
        <v>0.6763888888888889</v>
      </c>
      <c r="L8" s="52" t="s">
        <v>39</v>
      </c>
      <c r="M8" s="52">
        <v>63.0</v>
      </c>
      <c r="N8" s="52">
        <v>49.0</v>
      </c>
    </row>
    <row r="9">
      <c r="A9" s="43" t="s">
        <v>36</v>
      </c>
      <c r="B9" s="42" t="s">
        <v>35</v>
      </c>
      <c r="C9" s="44" t="s">
        <v>33</v>
      </c>
      <c r="D9" s="54">
        <v>2.5</v>
      </c>
      <c r="E9" s="47">
        <v>1.5</v>
      </c>
      <c r="F9" s="54" t="s">
        <v>33</v>
      </c>
      <c r="G9" s="54">
        <v>1.5</v>
      </c>
      <c r="H9" s="54">
        <v>1.5</v>
      </c>
      <c r="I9" s="44">
        <v>0.5</v>
      </c>
      <c r="J9" s="46" t="s">
        <v>33</v>
      </c>
      <c r="K9" s="56">
        <v>0.6847222222222222</v>
      </c>
      <c r="L9" s="56"/>
      <c r="M9" s="48">
        <v>6.0</v>
      </c>
      <c r="N9" s="48">
        <v>49.0</v>
      </c>
    </row>
    <row r="10">
      <c r="A10" s="43" t="s">
        <v>36</v>
      </c>
      <c r="B10" s="37" t="s">
        <v>38</v>
      </c>
      <c r="C10" s="39">
        <v>7.0</v>
      </c>
      <c r="D10" s="46" t="s">
        <v>33</v>
      </c>
      <c r="E10" s="47">
        <v>1.5</v>
      </c>
      <c r="F10" s="46" t="s">
        <v>33</v>
      </c>
      <c r="G10" s="46" t="s">
        <v>33</v>
      </c>
      <c r="H10" s="46" t="s">
        <v>33</v>
      </c>
      <c r="I10" s="39">
        <v>0.5</v>
      </c>
      <c r="J10" s="46" t="s">
        <v>33</v>
      </c>
      <c r="K10" s="58">
        <v>0.69375</v>
      </c>
      <c r="L10" s="58"/>
      <c r="M10" s="52">
        <v>11.0</v>
      </c>
      <c r="N10" s="52">
        <v>50.0</v>
      </c>
    </row>
    <row r="11">
      <c r="A11" s="43" t="s">
        <v>36</v>
      </c>
      <c r="B11" s="42" t="s">
        <v>40</v>
      </c>
      <c r="C11" s="44">
        <v>7.0</v>
      </c>
      <c r="D11" s="54">
        <v>2.5</v>
      </c>
      <c r="E11" s="47">
        <v>1.5</v>
      </c>
      <c r="F11" s="54" t="s">
        <v>33</v>
      </c>
      <c r="G11" s="54">
        <v>1.5</v>
      </c>
      <c r="H11" s="54">
        <v>1.5</v>
      </c>
      <c r="I11" s="44">
        <v>1.0</v>
      </c>
      <c r="J11" s="46" t="s">
        <v>33</v>
      </c>
      <c r="K11" s="56">
        <v>0.6986111111111111</v>
      </c>
      <c r="L11" s="56"/>
      <c r="M11" s="48">
        <v>16.0</v>
      </c>
      <c r="N11" s="48">
        <v>50.0</v>
      </c>
    </row>
    <row r="12">
      <c r="A12" s="43" t="s">
        <v>36</v>
      </c>
      <c r="B12" s="37" t="s">
        <v>41</v>
      </c>
      <c r="C12" s="39">
        <v>7.0</v>
      </c>
      <c r="D12" s="46">
        <v>2.5</v>
      </c>
      <c r="E12" s="47">
        <v>1.5</v>
      </c>
      <c r="F12" s="54" t="s">
        <v>33</v>
      </c>
      <c r="G12" s="46">
        <v>1.5</v>
      </c>
      <c r="H12" s="46">
        <v>1.5</v>
      </c>
      <c r="I12" s="39">
        <v>6.0</v>
      </c>
      <c r="J12" s="46" t="s">
        <v>33</v>
      </c>
      <c r="K12" s="58">
        <v>0.70625</v>
      </c>
      <c r="L12" s="58"/>
      <c r="M12" s="52">
        <v>20.0</v>
      </c>
      <c r="N12" s="52">
        <v>49.0</v>
      </c>
    </row>
    <row r="13">
      <c r="A13" s="43" t="s">
        <v>36</v>
      </c>
      <c r="B13" s="42" t="s">
        <v>44</v>
      </c>
      <c r="C13" s="44">
        <v>7.0</v>
      </c>
      <c r="D13" s="54" t="s">
        <v>33</v>
      </c>
      <c r="E13" s="47">
        <v>1.5</v>
      </c>
      <c r="F13" s="54" t="s">
        <v>33</v>
      </c>
      <c r="G13" s="54" t="s">
        <v>33</v>
      </c>
      <c r="H13" s="54" t="s">
        <v>33</v>
      </c>
      <c r="I13" s="44">
        <v>26.0</v>
      </c>
      <c r="J13" s="46" t="s">
        <v>33</v>
      </c>
      <c r="K13" s="56">
        <v>0.7145833333333333</v>
      </c>
      <c r="L13" s="56"/>
      <c r="M13" s="48">
        <v>35.0</v>
      </c>
      <c r="N13" s="48">
        <v>50.0</v>
      </c>
    </row>
    <row r="14">
      <c r="A14" s="43" t="s">
        <v>36</v>
      </c>
      <c r="B14" s="37" t="s">
        <v>45</v>
      </c>
      <c r="C14" s="39">
        <v>7.0</v>
      </c>
      <c r="D14" s="54" t="s">
        <v>33</v>
      </c>
      <c r="E14" s="47">
        <v>1.5</v>
      </c>
      <c r="F14" s="54" t="s">
        <v>33</v>
      </c>
      <c r="G14" s="54" t="s">
        <v>33</v>
      </c>
      <c r="H14" s="54" t="s">
        <v>33</v>
      </c>
      <c r="I14" s="39">
        <v>8.0</v>
      </c>
      <c r="J14" s="46" t="s">
        <v>33</v>
      </c>
      <c r="K14" s="58">
        <v>0.7201388888888889</v>
      </c>
      <c r="L14" s="58"/>
      <c r="M14" s="52">
        <v>17.0</v>
      </c>
      <c r="N14" s="52">
        <v>50.0</v>
      </c>
    </row>
    <row r="15">
      <c r="A15" s="43" t="s">
        <v>36</v>
      </c>
      <c r="B15" s="42" t="s">
        <v>46</v>
      </c>
      <c r="C15" s="44">
        <v>10.0</v>
      </c>
      <c r="D15" s="54" t="s">
        <v>33</v>
      </c>
      <c r="E15" s="47">
        <v>1.5</v>
      </c>
      <c r="F15" s="54" t="s">
        <v>33</v>
      </c>
      <c r="G15" s="54" t="s">
        <v>33</v>
      </c>
      <c r="H15" s="54" t="s">
        <v>33</v>
      </c>
      <c r="I15" s="44">
        <v>33.0</v>
      </c>
      <c r="J15" s="46" t="s">
        <v>33</v>
      </c>
      <c r="K15" s="56">
        <v>0.7284722222222222</v>
      </c>
      <c r="L15" s="56"/>
      <c r="M15" s="48">
        <v>44.0</v>
      </c>
      <c r="N15" s="48">
        <v>50.0</v>
      </c>
    </row>
    <row r="16">
      <c r="A16" s="43" t="s">
        <v>36</v>
      </c>
      <c r="B16" s="37" t="s">
        <v>47</v>
      </c>
      <c r="C16" s="39">
        <v>7.0</v>
      </c>
      <c r="D16" s="54" t="s">
        <v>33</v>
      </c>
      <c r="E16" s="47">
        <v>1.5</v>
      </c>
      <c r="F16" s="54" t="s">
        <v>33</v>
      </c>
      <c r="G16" s="54" t="s">
        <v>33</v>
      </c>
      <c r="H16" s="54" t="s">
        <v>33</v>
      </c>
      <c r="I16" s="39">
        <v>5.0</v>
      </c>
      <c r="J16" s="46" t="s">
        <v>33</v>
      </c>
      <c r="K16" s="58">
        <v>0.7326388888888888</v>
      </c>
      <c r="L16" s="58"/>
      <c r="M16" s="52">
        <v>15.0</v>
      </c>
      <c r="N16" s="52">
        <v>50.0</v>
      </c>
    </row>
    <row r="17">
      <c r="A17" s="43" t="s">
        <v>36</v>
      </c>
      <c r="B17" s="42" t="s">
        <v>48</v>
      </c>
      <c r="C17" s="63">
        <v>10.0</v>
      </c>
      <c r="D17" s="54" t="s">
        <v>33</v>
      </c>
      <c r="E17" s="47">
        <v>1.5</v>
      </c>
      <c r="F17" s="54" t="s">
        <v>33</v>
      </c>
      <c r="G17" s="54" t="s">
        <v>33</v>
      </c>
      <c r="H17" s="54" t="s">
        <v>33</v>
      </c>
      <c r="I17" s="44">
        <v>25.0</v>
      </c>
      <c r="J17" s="46" t="s">
        <v>33</v>
      </c>
      <c r="K17" s="56">
        <v>0.7381944444444445</v>
      </c>
      <c r="L17" s="56"/>
      <c r="M17" s="48">
        <v>38.0</v>
      </c>
      <c r="N17" s="48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6:A7"/>
    <mergeCell ref="B6:B7"/>
    <mergeCell ref="C6:D6"/>
    <mergeCell ref="G6:H6"/>
    <mergeCell ref="I6:J6"/>
    <mergeCell ref="L6:N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2021-04-01T17:47:15Z</dcterms:created>
  <dc:creator>Stearns, Alice</dc:creator>
</cp:coreProperties>
</file>