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  <sheet state="visible" name="descriptions" sheetId="2" r:id="rId5"/>
  </sheets>
  <definedNames/>
  <calcPr/>
  <extLst>
    <ext uri="GoogleSheetsCustomDataVersion2">
      <go:sheetsCustomData xmlns:go="http://customooxmlschemas.google.com/" r:id="rId6" roundtripDataChecksum="pdnT5RO4MzNvFHpUHtPE7gqc7ZzPj+AuQ58P8hSoMuo="/>
    </ext>
  </extLst>
</workbook>
</file>

<file path=xl/sharedStrings.xml><?xml version="1.0" encoding="utf-8"?>
<sst xmlns="http://schemas.openxmlformats.org/spreadsheetml/2006/main" count="1953" uniqueCount="1328">
  <si>
    <t>index</t>
  </si>
  <si>
    <t>sample_type</t>
  </si>
  <si>
    <t>analysis_date</t>
  </si>
  <si>
    <t>description</t>
  </si>
  <si>
    <t>aqualog_id</t>
  </si>
  <si>
    <t>replicate_no</t>
  </si>
  <si>
    <t>integration_time_s</t>
  </si>
  <si>
    <t>dilution</t>
  </si>
  <si>
    <t>RSU_area_1s</t>
  </si>
  <si>
    <t>run_type</t>
  </si>
  <si>
    <t>DOC_mg_L</t>
  </si>
  <si>
    <t>Notes</t>
  </si>
  <si>
    <t>inventory_vial_id</t>
  </si>
  <si>
    <t>EEM_raw_sample_file_name_in_gdrive</t>
  </si>
  <si>
    <t>EEM_raw_blank_file_name_in_gdrive</t>
  </si>
  <si>
    <t>EEM_processed_file_in_gdrive</t>
  </si>
  <si>
    <t>abs_raw_file_name_in_gdrive</t>
  </si>
  <si>
    <t>abs_processed_file_name_in_gdrive</t>
  </si>
  <si>
    <t>tempest3_event</t>
  </si>
  <si>
    <t>TMPES611L</t>
  </si>
  <si>
    <t>TMPES611L2s</t>
  </si>
  <si>
    <t>manual</t>
  </si>
  <si>
    <t>Source_Estuary_CDOM_20240611_PM</t>
  </si>
  <si>
    <t>TMPES611L2s (01) - Waterfall Plot Sample.dat</t>
  </si>
  <si>
    <t>TMPES611L2s (01) - Waterfall Plot Blank.dat</t>
  </si>
  <si>
    <t>TMPES611L2s_1_2s.csv</t>
  </si>
  <si>
    <t>TMPES611L2s (01) - Abs Spectra Graphs.dat</t>
  </si>
  <si>
    <t>TMPES611H</t>
  </si>
  <si>
    <t>TMPES611H2s</t>
  </si>
  <si>
    <t>Source_Estuary_CDOM_20240611_AM</t>
  </si>
  <si>
    <t>TMPES611H2s (01) - Waterfall Plot Sample.dat</t>
  </si>
  <si>
    <t>TMPES611H2s (01) - Waterfall Plot Blank.dat</t>
  </si>
  <si>
    <t>TMPES611H2s_1_2s.csv</t>
  </si>
  <si>
    <t>TMPES611H2s (01) - Abs Spectra Graphs.dat</t>
  </si>
  <si>
    <t>SSW611MO</t>
  </si>
  <si>
    <t>SSW611MO2s</t>
  </si>
  <si>
    <t>Source_SW_CDOM_20240611_AM</t>
  </si>
  <si>
    <t>SSW611MO2s (01) - Waterfall Plot Sample.dat</t>
  </si>
  <si>
    <t>SSW611MO2s (01) - Waterfall Plot Blank.dat</t>
  </si>
  <si>
    <t>SSW611MO2s_1_2s.csv</t>
  </si>
  <si>
    <t>SSW611MO2s (01) - Abs Spectra Graphs.dat</t>
  </si>
  <si>
    <t>SSW611MI</t>
  </si>
  <si>
    <t>SSW611MI2s</t>
  </si>
  <si>
    <t>Source_SW_CDOM_20240611_MI</t>
  </si>
  <si>
    <t>SSW611MI2s (01) - Waterfall Plot Sample.dat</t>
  </si>
  <si>
    <t>SSW611MI2s (01) - Waterfall Plot Blank.dat</t>
  </si>
  <si>
    <t>SSW611MI2s_1_2s.csv</t>
  </si>
  <si>
    <t>SSW611MI2s (01) - Abs Spectra Graphs.dat</t>
  </si>
  <si>
    <t>SSW611AF</t>
  </si>
  <si>
    <t>SSW611AF2s</t>
  </si>
  <si>
    <t>Source_SW_CDOM_20240611_PM</t>
  </si>
  <si>
    <t>SSW611AF2s (01) - Waterfall Plot Sample.dat</t>
  </si>
  <si>
    <t>SSW611AF2s (01) - Waterfall Plot Blank.dat</t>
  </si>
  <si>
    <t>SSW611AF2s_1_2s.csv</t>
  </si>
  <si>
    <t>SSW611AF2s (01) - Abs Spectra Graphs.dat</t>
  </si>
  <si>
    <t>PSW611B4T1</t>
  </si>
  <si>
    <t>PSW611B4T14s</t>
  </si>
  <si>
    <t>SW_B4_CDOM_T1_20240611</t>
  </si>
  <si>
    <t>PSW611B4T14s (02) - Waterfall Plot Sample.dat</t>
  </si>
  <si>
    <t>PSW611B4T14s (02) - Waterfall Plot Blank.dat</t>
  </si>
  <si>
    <t>PSW611B4T14s_2_4s.csv</t>
  </si>
  <si>
    <t>PSW611B4T14s (02) - Abs Spectra Graphs.dat</t>
  </si>
  <si>
    <t>SFW611MO</t>
  </si>
  <si>
    <t>SFW611MO4s</t>
  </si>
  <si>
    <t>Source_FW_CDOM_20240611_AM</t>
  </si>
  <si>
    <t>SFW611MO4s (01) - Waterfall Plot Sample.dat</t>
  </si>
  <si>
    <t>SFW611MO4s (01) - Waterfall Plot Blank.dat</t>
  </si>
  <si>
    <t>SFW611MO4s_1_4s.csv</t>
  </si>
  <si>
    <t>SFW611MO4s (01) - Abs Spectra Graphs.dat</t>
  </si>
  <si>
    <t>SFW611MI</t>
  </si>
  <si>
    <t>SFW611MI4s</t>
  </si>
  <si>
    <t>Source_FW_CDOM_20240611_MI</t>
  </si>
  <si>
    <t>SFW611MI4s (01) - Waterfall Plot Sample.dat</t>
  </si>
  <si>
    <t>SFW611MI4s (01) - Waterfall Plot Blank.dat</t>
  </si>
  <si>
    <t>SFW611MI4s_1_4s.csv</t>
  </si>
  <si>
    <t>SFW611MI4s (01) - Abs Spectra Graphs.dat</t>
  </si>
  <si>
    <t>SFW611AF</t>
  </si>
  <si>
    <t>SFW611AF4s</t>
  </si>
  <si>
    <t>Source_FW_CDOM_20240611_PM</t>
  </si>
  <si>
    <t>SFW611AF4s (01) - Waterfall Plot Sample.dat</t>
  </si>
  <si>
    <t>SFW611AF4s (01) - Waterfall Plot Blank.dat</t>
  </si>
  <si>
    <t>SFW611AF4s_1_4s.csv</t>
  </si>
  <si>
    <t>SFW611AF4s (01) - Abs Spectra Graphs.dat</t>
  </si>
  <si>
    <t>PFW611C3T1</t>
  </si>
  <si>
    <t>PFW611C3T12s</t>
  </si>
  <si>
    <t>FW_C3_CDOM_T1_20240611</t>
  </si>
  <si>
    <t>PFW611C3T12s (01) - Waterfall Plot Sample.dat</t>
  </si>
  <si>
    <t>PFW611C3T12s (01) - Waterfall Plot Blank.dat</t>
  </si>
  <si>
    <t>PFW611C3T12s_1_2s.csv</t>
  </si>
  <si>
    <t>PFW611C3T12s (01) - Abs Spectra Graphs.dat</t>
  </si>
  <si>
    <t>PFW611C6T1</t>
  </si>
  <si>
    <t>PFW611C6T12s</t>
  </si>
  <si>
    <t>FW_C6_CDOM_T1_20240611</t>
  </si>
  <si>
    <t>PFW611C6T12s (01) - Waterfall Plot Sample.dat</t>
  </si>
  <si>
    <t>PFW611C6T12s (01) - Waterfall Plot Blank.dat</t>
  </si>
  <si>
    <t>PFW611C6T12s_1_2s.csv</t>
  </si>
  <si>
    <t>PFW611C6T12s (01) - Abs Spectra Graphs.dat</t>
  </si>
  <si>
    <t>PFW611D5T1</t>
  </si>
  <si>
    <t>PFW611D5T12s</t>
  </si>
  <si>
    <t>FW_D5_CDOM_T1_20240611</t>
  </si>
  <si>
    <t>PFW611D5T12s (01) - Waterfall Plot Sample.dat</t>
  </si>
  <si>
    <t>PFW611D5T12s (01) - Waterfall Plot Blank.dat</t>
  </si>
  <si>
    <t>PFW611D5T12s_1_2s.csv</t>
  </si>
  <si>
    <t>PFW611D5T12s (01) - Abs Spectra Graphs.dat</t>
  </si>
  <si>
    <t>PFW611F4T1</t>
  </si>
  <si>
    <t>PFW611F4T11s</t>
  </si>
  <si>
    <t>FW_F4_CDOM_T1_20240611</t>
  </si>
  <si>
    <t>PFW611F4T11s (01) - Waterfall Plot Sample.dat</t>
  </si>
  <si>
    <t>PFW611F4T11s (01) - Waterfall Plot Blank.dat</t>
  </si>
  <si>
    <t>PFW611F4T11s_1_1s.csv</t>
  </si>
  <si>
    <t>PFW611F4T11s (01) - Abs Spectra Graphs.dat</t>
  </si>
  <si>
    <t>PFW611I5T1</t>
  </si>
  <si>
    <t>PFW611I5T11s</t>
  </si>
  <si>
    <t>FW_I5_CDOM_T1_20240611</t>
  </si>
  <si>
    <t>PFW611I5T11s (01) - Waterfall Plot Sample.dat</t>
  </si>
  <si>
    <t>PFW611I5T11s (01) - Waterfall Plot Blank.dat</t>
  </si>
  <si>
    <t>PFW611I5T11s_1_1s.csv</t>
  </si>
  <si>
    <t>PFW611I5T11s (01) - Abs Spectra Graphs.dat</t>
  </si>
  <si>
    <t>TMPES612L</t>
  </si>
  <si>
    <t>TMPES612L2s</t>
  </si>
  <si>
    <t>Source_Estuary_CDOM_20240612_PM</t>
  </si>
  <si>
    <t>TMPES612L2s (01) - Waterfall Plot Sample.dat</t>
  </si>
  <si>
    <t>TMPES612L2s (01) - Waterfall Plot Blank.dat</t>
  </si>
  <si>
    <t>TMPES612L2s_1_2s.csv</t>
  </si>
  <si>
    <t>TMPES612L2s (01) - Abs Spectra Graphs.dat</t>
  </si>
  <si>
    <t>TMPES612H</t>
  </si>
  <si>
    <t>TMPES612H2s</t>
  </si>
  <si>
    <t>Source_Estuary_CDOM_20240612_AM</t>
  </si>
  <si>
    <t>TMPES612H2s (01) - Waterfall Plot Sample.dat</t>
  </si>
  <si>
    <t>TMPES612H2s (01) - Waterfall Plot Blank.dat</t>
  </si>
  <si>
    <t>TMPES612H2s_1_2s.csv</t>
  </si>
  <si>
    <t>TMPES612H2s (01) - Abs Spectra Graphs.dat</t>
  </si>
  <si>
    <t>SSW612MO</t>
  </si>
  <si>
    <t>SSW612MO2s</t>
  </si>
  <si>
    <t>Source_SW_CDOM_20240612_AM</t>
  </si>
  <si>
    <t>SSW612MO2s (01) - Waterfall Plot Sample.dat</t>
  </si>
  <si>
    <t>SSW612MO2s (01) - Waterfall Plot Blank.dat</t>
  </si>
  <si>
    <t>SSW612MO2s_1_2s.csv</t>
  </si>
  <si>
    <t>SSW612MO2s (01) - Abs Spectra Graphs.dat</t>
  </si>
  <si>
    <t>SSW612MI</t>
  </si>
  <si>
    <t>SSW612MI2s</t>
  </si>
  <si>
    <t>Source_SW_CDOM_20240612_MI</t>
  </si>
  <si>
    <t>SSW612MI2s (01) - Waterfall Plot Sample.dat</t>
  </si>
  <si>
    <t>SSW612MI2s (01) - Waterfall Plot Blank.dat</t>
  </si>
  <si>
    <t>SSW612MI2s_1_2s.csv</t>
  </si>
  <si>
    <t>SSW612MI2s (01) - Abs Spectra Graphs.dat</t>
  </si>
  <si>
    <t>SSW612AF</t>
  </si>
  <si>
    <t>SSW612AF2s</t>
  </si>
  <si>
    <t>Source_SW_CDOM_20240612_PM</t>
  </si>
  <si>
    <t>SSW612AF2s (01) - Waterfall Plot Sample.dat</t>
  </si>
  <si>
    <t>SSW612AF2s (01) - Waterfall Plot Blank.dat</t>
  </si>
  <si>
    <t>SSW612AF2s_1_2s.csv</t>
  </si>
  <si>
    <t>SSW612AF2s (01) - Abs Spectra Graphs.dat</t>
  </si>
  <si>
    <t>PSW612B4T3</t>
  </si>
  <si>
    <t>PSW612B4T32s</t>
  </si>
  <si>
    <t>SW_B4_CDOM_T3_20240612_PM</t>
  </si>
  <si>
    <t>PSW612B4T32s (01) - Waterfall Plot Sample.dat</t>
  </si>
  <si>
    <t>PSW612B4T32s (01) - Waterfall Plot Blank.dat</t>
  </si>
  <si>
    <t>PSW612B4T32s_1_2s.csv</t>
  </si>
  <si>
    <t>PSW612B4T32s (01) - Abs Spectra Graphs.dat</t>
  </si>
  <si>
    <t>PSW612C3T2</t>
  </si>
  <si>
    <t>PSW612C3T21s</t>
  </si>
  <si>
    <t>SW_C3_CDOM_T2_20240612_AM</t>
  </si>
  <si>
    <t>PSW612C3T21s (01) - Waterfall Plot Sample.dat</t>
  </si>
  <si>
    <t>PSW612C3T21s (01) - Waterfall Plot Blank.dat</t>
  </si>
  <si>
    <t>PSW612C3T21s_1_1s.csv</t>
  </si>
  <si>
    <t>PSW612C3T21s (01) - Abs Spectra Graphs.dat</t>
  </si>
  <si>
    <t>PSW612C3T3</t>
  </si>
  <si>
    <t>PSW612C3T32s</t>
  </si>
  <si>
    <t>SW_C3_CDOM_T3_20240612_PM</t>
  </si>
  <si>
    <t>PSW612C3T32s (01) - Waterfall Plot Sample.dat</t>
  </si>
  <si>
    <t>PSW612C3T32s (01) - Waterfall Plot Blank.dat</t>
  </si>
  <si>
    <t>PSW612C3T32s_1_2s.csv</t>
  </si>
  <si>
    <t>PSW612C3T32s (01) - Abs Spectra Graphs.dat</t>
  </si>
  <si>
    <t>SFW612MO</t>
  </si>
  <si>
    <t>SFW612MO4s</t>
  </si>
  <si>
    <t>Source_FW_CDOM_20240612_AM</t>
  </si>
  <si>
    <t>SFW612MO4s (01) - Waterfall Plot Sample.dat</t>
  </si>
  <si>
    <t>SFW612MO4s (01) - Waterfall Plot Blank.dat</t>
  </si>
  <si>
    <t>SFW612MO4s_1_4s.csv</t>
  </si>
  <si>
    <t>SFW612MO4s (01) - Abs Spectra Graphs.dat</t>
  </si>
  <si>
    <t>SFW612MI</t>
  </si>
  <si>
    <t>SFW612MI4s</t>
  </si>
  <si>
    <t>Source_FW_CDOM_20240612_MI</t>
  </si>
  <si>
    <t>SFW612MI4s (01) - Waterfall Plot Sample.dat</t>
  </si>
  <si>
    <t>SFW612MI4s (01) - Waterfall Plot Blank.dat</t>
  </si>
  <si>
    <t>SFW612MI4s_1_4s.csv</t>
  </si>
  <si>
    <t>SFW612MI4s (01) - Abs Spectra Graphs.dat</t>
  </si>
  <si>
    <t>SFW612AF</t>
  </si>
  <si>
    <t>SFW612AF4s</t>
  </si>
  <si>
    <t>Source_FW_CDOM_20240612_PM</t>
  </si>
  <si>
    <t>SFW612AF4s (01) - Waterfall Plot Sample.dat</t>
  </si>
  <si>
    <t>SFW612AF4s (01) - Waterfall Plot Blank.dat</t>
  </si>
  <si>
    <t>SFW612AF4s_1_4s.csv</t>
  </si>
  <si>
    <t>SFW612AF4s (01) - Abs Spectra Graphs.dat</t>
  </si>
  <si>
    <t>PFW612C3T2</t>
  </si>
  <si>
    <t>PFW612C3T22s</t>
  </si>
  <si>
    <t>FW_C3_CDOM_T2_20240612_AM</t>
  </si>
  <si>
    <t>PFW612C3T22s (01) - Waterfall Plot Sample.dat</t>
  </si>
  <si>
    <t>PFW612C3T22s (01) - Waterfall Plot Blank.dat</t>
  </si>
  <si>
    <t>PFW612C3T22s_1_2s.csv</t>
  </si>
  <si>
    <t>PFW612C3T22s (01) - Abs Spectra Graphs.dat</t>
  </si>
  <si>
    <t>PFW612C3T3</t>
  </si>
  <si>
    <t>PFW612C3T32s</t>
  </si>
  <si>
    <t>FW_C3_CDOM_T3_20240612_PM</t>
  </si>
  <si>
    <t>PFW612C3T32s (01) - Waterfall Plot Sample.dat</t>
  </si>
  <si>
    <t>PFW612C3T32s (01) - Waterfall Plot Blank.dat</t>
  </si>
  <si>
    <t>PFW612C3T32s_1_2s.csv</t>
  </si>
  <si>
    <t>PFW612C3T32s (01) - Abs Spectra Graphs.dat</t>
  </si>
  <si>
    <t>PFW612C6T3</t>
  </si>
  <si>
    <t>PFW612C6T32s</t>
  </si>
  <si>
    <t>FW_C6_CDOM_T3_20240612_PM</t>
  </si>
  <si>
    <t>PFW612C6T32s (01) - Waterfall Plot Sample.dat</t>
  </si>
  <si>
    <t>PFW612C6T32s (01) - Waterfall Plot Blank.dat</t>
  </si>
  <si>
    <t>PFW612C6T32s_1_2s.csv</t>
  </si>
  <si>
    <t>PFW612C6T32s (01) - Abs Spectra Graphs.dat</t>
  </si>
  <si>
    <t>PFW612D5T2</t>
  </si>
  <si>
    <t>PFW612D5T22s</t>
  </si>
  <si>
    <t>FW_D5_CDOM_T2_20240612_AM</t>
  </si>
  <si>
    <t>PFW612D5T22s (01) - Waterfall Plot Sample.dat</t>
  </si>
  <si>
    <t>PFW612D5T22s (01) - Waterfall Plot Blank.dat</t>
  </si>
  <si>
    <t>PFW612D5T22s_1_2s.csv</t>
  </si>
  <si>
    <t>PFW612D5T22s (01) - Abs Spectra Graphs.dat</t>
  </si>
  <si>
    <t>PFW612D5T3</t>
  </si>
  <si>
    <t>PFW612D5T32s</t>
  </si>
  <si>
    <t>FW_D5_CDOM_T3_20240612_PM</t>
  </si>
  <si>
    <t>PFW612D5T32s (01) - Waterfall Plot Sample.dat</t>
  </si>
  <si>
    <t>PFW612D5T32s (01) - Waterfall Plot Blank.dat</t>
  </si>
  <si>
    <t>PFW612D5T32s_1_2s.csv</t>
  </si>
  <si>
    <t>PFW612D5T32s (01) - Abs Spectra Graphs.dat</t>
  </si>
  <si>
    <t>PFW612F4T2</t>
  </si>
  <si>
    <t>PFW612F4T21s</t>
  </si>
  <si>
    <t>FW_F4_CDOM_T2_20240612_AM</t>
  </si>
  <si>
    <t>PFW612F4T21s (01) - Waterfall Plot Sample.dat</t>
  </si>
  <si>
    <t>PFW612F4T21s (01) - Waterfall Plot Blank.dat</t>
  </si>
  <si>
    <t>PFW612F4T21s_1_1s.csv</t>
  </si>
  <si>
    <t>PFW612F4T21s (01) - Abs Spectra Graphs.dat</t>
  </si>
  <si>
    <t>PFW612F4T3</t>
  </si>
  <si>
    <t>PFW612F4T31s</t>
  </si>
  <si>
    <t>FW_F4_CDOM_T3_20240612_PM</t>
  </si>
  <si>
    <t>PFW612F4T31s (01) - Waterfall Plot Sample.dat</t>
  </si>
  <si>
    <t>PFW612F4T31s (01) - Waterfall Plot Blank.dat</t>
  </si>
  <si>
    <t>PFW612F4T31s_1_1s.csv</t>
  </si>
  <si>
    <t>PFW612F4T31s (01) - Abs Spectra Graphs.dat</t>
  </si>
  <si>
    <t>PFW612I5T2</t>
  </si>
  <si>
    <t>PFW612I5T22s</t>
  </si>
  <si>
    <t>FW_I5_CDOM_T2_20240612_AM</t>
  </si>
  <si>
    <t>PFW612I5T22s (01) - Waterfall Plot Sample.dat</t>
  </si>
  <si>
    <t>PFW612I5T22s (01) - Waterfall Plot Blank.dat</t>
  </si>
  <si>
    <t>PFW612I5T22s_1_2s.csv</t>
  </si>
  <si>
    <t>PFW612I5T22s (01) - Abs Spectra Graphs.dat</t>
  </si>
  <si>
    <t>PFW612I5T3</t>
  </si>
  <si>
    <t>PFW612I5T32s</t>
  </si>
  <si>
    <t>FW_I5_CDOM_T3_20240612_PM</t>
  </si>
  <si>
    <t>PFW612I5T32s (01) - Waterfall Plot Sample.dat</t>
  </si>
  <si>
    <t>PFW612I5T32s (01) - Waterfall Plot Blank.dat</t>
  </si>
  <si>
    <t>PFW612I5T32s_1_2s.csv</t>
  </si>
  <si>
    <t>PFW612I5T32s (01) - Abs Spectra Graphs.dat</t>
  </si>
  <si>
    <t>TMPES613L</t>
  </si>
  <si>
    <t>TMPES613L2s</t>
  </si>
  <si>
    <t>Source_Estuary_CDOM_20240613_PM</t>
  </si>
  <si>
    <t>TMPES613L2s (01) - Waterfall Plot Sample.dat</t>
  </si>
  <si>
    <t>TMPES613L2s (01) - Waterfall Plot Blank.dat</t>
  </si>
  <si>
    <t>TMPES613L2s_1_2s.csv</t>
  </si>
  <si>
    <t>TMPES613L2s (01) - Abs Spectra Graphs.dat</t>
  </si>
  <si>
    <t>TMPES613H</t>
  </si>
  <si>
    <t>TMPES613H2s</t>
  </si>
  <si>
    <t>Source_Estuary_CDOM_20240613_AM</t>
  </si>
  <si>
    <t>TMPES613H2s (01) - Waterfall Plot Sample.dat</t>
  </si>
  <si>
    <t>TMPES613H2s (01) - Waterfall Plot Blank.dat</t>
  </si>
  <si>
    <t>TMPES613H2s_1_2s.csv</t>
  </si>
  <si>
    <t>TMPES613H2s (01) - Abs Spectra Graphs.dat</t>
  </si>
  <si>
    <t>SSW613MO</t>
  </si>
  <si>
    <t>SSW613MO2s</t>
  </si>
  <si>
    <t>Source_SW_CDOM_20240613_AM</t>
  </si>
  <si>
    <t>SSW613MO2s (01) - Waterfall Plot Sample.dat</t>
  </si>
  <si>
    <t>SSW613MO2s (01) - Waterfall Plot Blank.dat</t>
  </si>
  <si>
    <t>SSW613MO2s_1_2s.csv</t>
  </si>
  <si>
    <t>SSW613MO2s (01) - Abs Spectra Graphs.dat</t>
  </si>
  <si>
    <t>SSW613MI</t>
  </si>
  <si>
    <t>SSW613MI2s</t>
  </si>
  <si>
    <t>Source_SW_CDOM_20240613_MI</t>
  </si>
  <si>
    <t>SSW613MI2s (01) - Waterfall Plot Sample.dat</t>
  </si>
  <si>
    <t>SSW613MI2s (01) - Waterfall Plot Blank.dat</t>
  </si>
  <si>
    <t>SSW613MI2s_1_2s.csv</t>
  </si>
  <si>
    <t>SSW613MI2s (01) - Abs Spectra Graphs.dat</t>
  </si>
  <si>
    <t>SSW613AF</t>
  </si>
  <si>
    <t>SSW613AF2s</t>
  </si>
  <si>
    <t>Source_SW_CDOM_20240613_PM</t>
  </si>
  <si>
    <t>SSW613AF2s (01) - Waterfall Plot Sample.dat</t>
  </si>
  <si>
    <t>SSW613AF2s (01) - Waterfall Plot Blank.dat</t>
  </si>
  <si>
    <t>SSW613AF2s_1_2s.csv</t>
  </si>
  <si>
    <t>SSW613AF2s (01) - Abs Spectra Graphs.dat</t>
  </si>
  <si>
    <t>SFW613MO</t>
  </si>
  <si>
    <t>SFW613MO4s</t>
  </si>
  <si>
    <t>Source_FW_CDOM_20240613_AM</t>
  </si>
  <si>
    <t>SFW613MO4s (01) - Waterfall Plot Sample.dat</t>
  </si>
  <si>
    <t>SFW613MO4s (01) - Waterfall Plot Blank.dat</t>
  </si>
  <si>
    <t>SFW613MO4s_1_4s.csv</t>
  </si>
  <si>
    <t>SFW613MO4s (01) - Abs Spectra Graphs.dat</t>
  </si>
  <si>
    <t>SFW613MI</t>
  </si>
  <si>
    <t>SFW613MI4s</t>
  </si>
  <si>
    <t>Source_FW_CDOM_20240613_MI</t>
  </si>
  <si>
    <t>SFW613MI4s (01) - Waterfall Plot Sample.dat</t>
  </si>
  <si>
    <t>SFW613MI4s (01) - Waterfall Plot Blank.dat</t>
  </si>
  <si>
    <t>SFW613MI4s_1_4s.csv</t>
  </si>
  <si>
    <t>SFW613MI4s (01) - Abs Spectra Graphs.dat</t>
  </si>
  <si>
    <t>SFW613AF</t>
  </si>
  <si>
    <t>SFW613AF4s</t>
  </si>
  <si>
    <t>Source_FW_CDOM_20240613_PM</t>
  </si>
  <si>
    <t>SFW613AF4s (01) - Waterfall Plot Sample.dat</t>
  </si>
  <si>
    <t>SFW613AF4s (01) - Waterfall Plot Blank.dat</t>
  </si>
  <si>
    <t>SFW613AF4s_1_4s.csv</t>
  </si>
  <si>
    <t>SFW613AF4s (01) - Abs Spectra Graphs.dat</t>
  </si>
  <si>
    <t>PSW613B4T4</t>
  </si>
  <si>
    <t>PSW613B4T42s</t>
  </si>
  <si>
    <t>SW_B4_CDOM_T4_20240613_AM</t>
  </si>
  <si>
    <t>PSW613B4T42s (01) - Waterfall Plot Sample.dat</t>
  </si>
  <si>
    <t>PSW613B4T42s (01) - Waterfall Plot Blank.dat</t>
  </si>
  <si>
    <t>PSW613B4T42s_1_2s.csv</t>
  </si>
  <si>
    <t>PSW613B4T42s (01) - Abs Spectra Graphs.dat</t>
  </si>
  <si>
    <t>PSW613B4T5</t>
  </si>
  <si>
    <t>PSW613B4T52s</t>
  </si>
  <si>
    <t>SW_B4_CDOM_T5_20240613_PM</t>
  </si>
  <si>
    <t>PSW613B4T52s (01) - Waterfall Plot Sample.dat</t>
  </si>
  <si>
    <t>PSW613B4T52s (01) - Waterfall Plot Blank.dat</t>
  </si>
  <si>
    <t>PSW613B4T52s_1_2s.csv</t>
  </si>
  <si>
    <t>PSW613B4T52s (01) - Abs Spectra Graphs.dat</t>
  </si>
  <si>
    <t>PSW613C3T4</t>
  </si>
  <si>
    <t>PSW613C3T42s</t>
  </si>
  <si>
    <t>SW_C3_CDOM_T4_20240613_AM</t>
  </si>
  <si>
    <t>PSW613C3T42s (01) - Waterfall Plot Sample.dat</t>
  </si>
  <si>
    <t>PSW613C3T42s (01) - Waterfall Plot Blank.dat</t>
  </si>
  <si>
    <t>PSW613C3T42s_1_2s.csv</t>
  </si>
  <si>
    <t>PSW613C3T42s (01) - Abs Spectra Graphs.dat</t>
  </si>
  <si>
    <t>PSW613C3T5</t>
  </si>
  <si>
    <t>mis-named on Aqualog as B4 - SHOULD BE C3</t>
  </si>
  <si>
    <t>SW_C3_CDOM_T5_20240613_PM</t>
  </si>
  <si>
    <t>PSW613B4T52s (02) - Waterfall Plot Sample.dat</t>
  </si>
  <si>
    <t>PSW613B4T52s (02) - Waterfall Plot Blank.dat</t>
  </si>
  <si>
    <t>PSW613B4T52s_2_2s.csv</t>
  </si>
  <si>
    <t>PSW613B4T52s (02) - Abs Spectra Graphs.dat</t>
  </si>
  <si>
    <t>PSW613F6T4</t>
  </si>
  <si>
    <t>PSW613F6T44s</t>
  </si>
  <si>
    <t>SW_F6_CDOM_T4_20240613_AM</t>
  </si>
  <si>
    <t>PSW613F6T44s (01) - Waterfall Plot Sample.dat</t>
  </si>
  <si>
    <t>PSW613F6T44s (01) - Waterfall Plot Blank.dat</t>
  </si>
  <si>
    <t>PSW613F6T44s_1_4s.csv</t>
  </si>
  <si>
    <t>PSW613F6T44s (01) - Abs Spectra Graphs.dat</t>
  </si>
  <si>
    <t>PSW613F6T5</t>
  </si>
  <si>
    <t>PSW613F6T54s</t>
  </si>
  <si>
    <t>uncertain DOC</t>
  </si>
  <si>
    <t>SW_F6_CDOM_T5_20240613_PM</t>
  </si>
  <si>
    <t>PSW613F6T54s (01) - Waterfall Plot Sample.dat</t>
  </si>
  <si>
    <t>PSW613F6T54s (01) - Waterfall Plot Blank.dat</t>
  </si>
  <si>
    <t>PSW613F6T54s_1_4s.csv</t>
  </si>
  <si>
    <t>PSW613F6T54s (01) - Abs Spectra Graphs.dat</t>
  </si>
  <si>
    <t>PFW613C3T4</t>
  </si>
  <si>
    <t>PFW613C3T42s</t>
  </si>
  <si>
    <t>FW_C3_CDOM_T4_20240613_AM</t>
  </si>
  <si>
    <t>PFW613C3T42s (01) - Waterfall Plot Sample.dat</t>
  </si>
  <si>
    <t>PFW613C3T42s (01) - Waterfall Plot Blank.dat</t>
  </si>
  <si>
    <t>PFW613C3T42s_1_2s.csv</t>
  </si>
  <si>
    <t>PFW613C3T42s (01) - Abs Spectra Graphs.dat</t>
  </si>
  <si>
    <t>PFW613C3T5</t>
  </si>
  <si>
    <t>PFW613C3T52s</t>
  </si>
  <si>
    <t>FW_C3_CDOM_T5_20240613_PM</t>
  </si>
  <si>
    <t>PFW613C3T52s (01) - Waterfall Plot Sample.dat</t>
  </si>
  <si>
    <t>PFW613C3T52s (01) - Waterfall Plot Blank.dat</t>
  </si>
  <si>
    <t>PFW613C3T52s_1_2s.csv</t>
  </si>
  <si>
    <t>PFW613C3T52s (01) - Abs Spectra Graphs.dat</t>
  </si>
  <si>
    <t>PFW613C6T4</t>
  </si>
  <si>
    <t>PFW613C6T42s</t>
  </si>
  <si>
    <t>FW_C6_CDOM_T4_20240613_AM</t>
  </si>
  <si>
    <t>PFW613C6T42s (01) - Waterfall Plot Sample.dat</t>
  </si>
  <si>
    <t>PFW613C6T42s (01) - Waterfall Plot Blank.dat</t>
  </si>
  <si>
    <t>PFW613C6T42s_1_2s.csv</t>
  </si>
  <si>
    <t>PFW613C6T42s (01) - Abs Spectra Graphs.dat</t>
  </si>
  <si>
    <t>PFW613C6T5</t>
  </si>
  <si>
    <t>PFW613C6T52s</t>
  </si>
  <si>
    <t>FW_C6_CDOM_T5_20240613_PM</t>
  </si>
  <si>
    <t>PFW613C6T52s (01) - Waterfall Plot Sample.dat</t>
  </si>
  <si>
    <t>PFW613C6T52s (01) - Waterfall Plot Blank.dat</t>
  </si>
  <si>
    <t>PFW613C6T52s_1_2s.csv</t>
  </si>
  <si>
    <t>PFW613C6T52s (01) - Abs Spectra Graphs.dat</t>
  </si>
  <si>
    <t>PFW613D5T4</t>
  </si>
  <si>
    <t>PFW613D5T42s</t>
  </si>
  <si>
    <t>FW_D5_CDOM_T4_20240613_AM</t>
  </si>
  <si>
    <t>PFW613D5T42s (01) - Waterfall Plot Sample.dat</t>
  </si>
  <si>
    <t>PFW613D5T42s (01) - Waterfall Plot Blank.dat</t>
  </si>
  <si>
    <t>PFW613D5T42s_1_2s.csv</t>
  </si>
  <si>
    <t>PFW613D5T42s (01) - Abs Spectra Graphs.dat</t>
  </si>
  <si>
    <t>PFW613D5T5</t>
  </si>
  <si>
    <t>not analyzed? Logged in the lab notebook, but Aqualog data for this sample don't exsit. Xia ran the sample.</t>
  </si>
  <si>
    <t>FW_D5_CDOM_T5_20240613_PM</t>
  </si>
  <si>
    <t>PFW613E3T4</t>
  </si>
  <si>
    <t>PFW613E3T41s</t>
  </si>
  <si>
    <t>FW_E3_CDOM_T4_20240613_AM</t>
  </si>
  <si>
    <t>PFW613E3T41s (01) - Waterfall Plot Sample.dat</t>
  </si>
  <si>
    <t>PFW613E3T41s (01) - Waterfall Plot Blank.dat</t>
  </si>
  <si>
    <t>PFW613E3T41s_1_1s.csv</t>
  </si>
  <si>
    <t>PFW613E3T41s (01) - Abs Spectra Graphs.dat</t>
  </si>
  <si>
    <t>PFW613F4T4</t>
  </si>
  <si>
    <t>PSW613F4T42s</t>
  </si>
  <si>
    <t>mis-named on Aqualog as PSW - SHOULD BE FW</t>
  </si>
  <si>
    <t>FW_F4_CDOM_T4_20240613_AM</t>
  </si>
  <si>
    <t>PSW613F4T42s (01) - Waterfall Plot Sample.dat</t>
  </si>
  <si>
    <t>PSW613F4T42s (01) - Waterfall Plot Blank.dat</t>
  </si>
  <si>
    <t>PSW613F4T42s_1_2s.csv</t>
  </si>
  <si>
    <t>PSW613F4T42s (01) - Abs Spectra Graphs.dat</t>
  </si>
  <si>
    <t>PFW613F4T5</t>
  </si>
  <si>
    <t>PSW613F4T52s</t>
  </si>
  <si>
    <t>FW_F4_CDOM_T5_20240613_PM</t>
  </si>
  <si>
    <t>PSW613F4T52s (01) - Waterfall Plot Sample.dat</t>
  </si>
  <si>
    <t>PSW613F4T52s (01) - Waterfall Plot Blank.dat</t>
  </si>
  <si>
    <t>PSW613F4T52s_1_2s.csv</t>
  </si>
  <si>
    <t>PSW613F4T52s (01) - Abs Spectra Graphs.dat</t>
  </si>
  <si>
    <t>PFW613H3T5</t>
  </si>
  <si>
    <t>PFW613H3T52s</t>
  </si>
  <si>
    <t>FW_H3_CDOM_T5_20240613_PM</t>
  </si>
  <si>
    <t>PFW613H3T52s (01) - Waterfall Plot Sample.dat</t>
  </si>
  <si>
    <t>PFW613H3T52s (01) - Waterfall Plot Blank.dat</t>
  </si>
  <si>
    <t>PFW613H3T52s_1_2s.csv</t>
  </si>
  <si>
    <t>PFW613H3T52s (01) - Abs Spectra Graphs.dat</t>
  </si>
  <si>
    <t>PFW613I5T4</t>
  </si>
  <si>
    <t>PFW613I5T42s</t>
  </si>
  <si>
    <t>FW_I5_CDOM_T4_20240613_AM</t>
  </si>
  <si>
    <t>PFW613I5T42s (01) - Waterfall Plot Sample.dat</t>
  </si>
  <si>
    <t>PFW613I5T42s (01) - Waterfall Plot Blank.dat</t>
  </si>
  <si>
    <t>PFW613I5T42s_1_2s.csv</t>
  </si>
  <si>
    <t>PFW613I5T42s (01) - Abs Spectra Graphs.dat</t>
  </si>
  <si>
    <t>PFW613I5T5</t>
  </si>
  <si>
    <t>PFW613I5T52s</t>
  </si>
  <si>
    <t>FW_I5_CDOM_T5_20240613_PM</t>
  </si>
  <si>
    <t>PFW613I5T52s (01) - Waterfall Plot Sample.dat</t>
  </si>
  <si>
    <t>PFW613I5T52s (01) - Waterfall Plot Blank.dat</t>
  </si>
  <si>
    <t>PFW613I5T52s_1_2s.csv</t>
  </si>
  <si>
    <t>PFW613I5T52s (01) - Abs Spectra Graphs.dat</t>
  </si>
  <si>
    <t>PSW614B4T6</t>
  </si>
  <si>
    <t>PSW614B4T62s</t>
  </si>
  <si>
    <t>SW_B4_CDOM_T6_20240614</t>
  </si>
  <si>
    <t>PSW614B4T62s (01) - Waterfall Plot Sample.dat</t>
  </si>
  <si>
    <t>PSW614B4T62s (01) - Waterfall Plot Blank.dat</t>
  </si>
  <si>
    <t>PSW614B4T62s_1_2s.csv</t>
  </si>
  <si>
    <t>PSW614B4T62s (01) - Abs Spectra Graphs.dat</t>
  </si>
  <si>
    <t>PSW614C3T6</t>
  </si>
  <si>
    <t>PSW614C3T62s</t>
  </si>
  <si>
    <t>SW_C3_CDOM_T6_20240614</t>
  </si>
  <si>
    <t>PSW614C3T62s (01) - Waterfall Plot Sample.dat</t>
  </si>
  <si>
    <t>PSW614C3T62s (01) - Waterfall Plot Blank.dat</t>
  </si>
  <si>
    <t>PSW614C3T62s_1_2s.csv</t>
  </si>
  <si>
    <t>PSW614C3T62s (01) - Abs Spectra Graphs.dat</t>
  </si>
  <si>
    <t>PSW614F6T6</t>
  </si>
  <si>
    <t>PSW614F6T64s</t>
  </si>
  <si>
    <t>SW_F6_CDOM_T6_20240614</t>
  </si>
  <si>
    <t>PSW614F6T64s (01) - Waterfall Plot Sample.dat</t>
  </si>
  <si>
    <t>PSW614F6T64s (01) - Waterfall Plot Blank.dat</t>
  </si>
  <si>
    <t>PSW614F6T64s_1_4s.csv</t>
  </si>
  <si>
    <t>PSW614F6T64s (01) - Abs Spectra Graphs.dat</t>
  </si>
  <si>
    <t>PFW614C3T6</t>
  </si>
  <si>
    <t>PFW614C3T62s</t>
  </si>
  <si>
    <t>FW_C3_CDOM_T6_20240614</t>
  </si>
  <si>
    <t>PFW614C3T62s (01) - Waterfall Plot Sample.dat</t>
  </si>
  <si>
    <t>PFW614C3T62s (01) - Waterfall Plot Blank.dat</t>
  </si>
  <si>
    <t>PFW614C3T62s_1_2s.csv</t>
  </si>
  <si>
    <t>PFW614C3T62s (01) - Abs Spectra Graphs.dat</t>
  </si>
  <si>
    <t>PFW614C6T6</t>
  </si>
  <si>
    <t>PFW614C6T62s</t>
  </si>
  <si>
    <t>FW_C6_CDOM_T6_20240614</t>
  </si>
  <si>
    <t>PFW614C6T62s (01) - Waterfall Plot Sample.dat</t>
  </si>
  <si>
    <t>PFW614C6T62s (01) - Waterfall Plot Blank.dat</t>
  </si>
  <si>
    <t>PFW614C6T62s_1_2s.csv</t>
  </si>
  <si>
    <t>PFW614C6T62s (01) - Abs Spectra Graphs.dat</t>
  </si>
  <si>
    <t>PFW614D5T6</t>
  </si>
  <si>
    <t>PFW614D5T62s</t>
  </si>
  <si>
    <t>FW_D5_CDOM_T6_20240614</t>
  </si>
  <si>
    <t>PFW614D5T62s (01) - Waterfall Plot Sample.dat</t>
  </si>
  <si>
    <t>PFW614D5T62s (01) - Waterfall Plot Blank.dat</t>
  </si>
  <si>
    <t>PFW614D5T62s_1_2s.csv</t>
  </si>
  <si>
    <t>PFW614D5T62s (01) - Abs Spectra Graphs.dat</t>
  </si>
  <si>
    <t>PFW614F4T6</t>
  </si>
  <si>
    <t>PFW614F4T62s</t>
  </si>
  <si>
    <t>FW_F4_CDOM_T6_20240614</t>
  </si>
  <si>
    <t>PFW614F4T62s (01) - Waterfall Plot Sample.dat</t>
  </si>
  <si>
    <t>PFW614F4T62s (01) - Waterfall Plot Blank.dat</t>
  </si>
  <si>
    <t>PFW614F4T62s_1_2s.csv</t>
  </si>
  <si>
    <t>PFW614F4T62s (01) - Abs Spectra Graphs.dat</t>
  </si>
  <si>
    <t>PFW614H3T6</t>
  </si>
  <si>
    <t>PFW614H3T62s</t>
  </si>
  <si>
    <t>FW_H3_CDOM_T6_20240614</t>
  </si>
  <si>
    <t>PFW614H3T62s (01) - Waterfall Plot Sample.dat</t>
  </si>
  <si>
    <t>PFW614H3T62s (01) - Waterfall Plot Blank.dat</t>
  </si>
  <si>
    <t>PFW614H3T62s_1_2s.csv</t>
  </si>
  <si>
    <t>PFW614H3T62s (01) - Abs Spectra Graphs.dat</t>
  </si>
  <si>
    <t>PFW614I5T6</t>
  </si>
  <si>
    <t>PFW614I5T62s</t>
  </si>
  <si>
    <t>FW_I5_CDOM_T6_20240614</t>
  </si>
  <si>
    <t>PFW614I5T62s (01) - Waterfall Plot Sample.dat</t>
  </si>
  <si>
    <t>PFW614I5T62s (01) - Waterfall Plot Blank.dat</t>
  </si>
  <si>
    <t>PFW614I5T62s_1_2s.csv</t>
  </si>
  <si>
    <t>PFW614I5T62s (01) - Abs Spectra Graphs.dat</t>
  </si>
  <si>
    <t>PSW617B4</t>
  </si>
  <si>
    <t>PSW617B44s</t>
  </si>
  <si>
    <t>SW_B4_CDOM_20240617</t>
  </si>
  <si>
    <t>PSW617B44s (01) - Waterfall Plot Sample.dat</t>
  </si>
  <si>
    <t>PSW617B44s (01) - Waterfall Plot Blank.dat</t>
  </si>
  <si>
    <t>PSW617B44s_1_4s.csv</t>
  </si>
  <si>
    <t>PSW617B44s (01) - Abs Spectra Graphs.dat</t>
  </si>
  <si>
    <t>PSW617C3</t>
  </si>
  <si>
    <t>PSW617C32s</t>
  </si>
  <si>
    <t>SW_C3_CDOM_20240617</t>
  </si>
  <si>
    <t>PSW617C32s (01) - Waterfall Plot Sample.dat</t>
  </si>
  <si>
    <t>PSW617C32s (01) - Waterfall Plot Blank.dat</t>
  </si>
  <si>
    <t>PSW617C32s_1_2s.csv</t>
  </si>
  <si>
    <t>PSW617C32s (01) - Abs Spectra Graphs.dat</t>
  </si>
  <si>
    <t>PSW617F6</t>
  </si>
  <si>
    <t>PSW617F64s</t>
  </si>
  <si>
    <t>SW_F6_CDOM_20240617</t>
  </si>
  <si>
    <t>PSW617F64s (01) - Waterfall Plot Sample.dat</t>
  </si>
  <si>
    <t>PSW617F64s (01) - Waterfall Plot Blank.dat</t>
  </si>
  <si>
    <t>PSW617F64s_1_4s.csv</t>
  </si>
  <si>
    <t>PSW617F64s (01) - Abs Spectra Graphs.dat</t>
  </si>
  <si>
    <t>PFW617C6</t>
  </si>
  <si>
    <t>PFW617C62s</t>
  </si>
  <si>
    <t>FW_C6_CDOM_20240617</t>
  </si>
  <si>
    <t>PFW617C62s (01) - Waterfall Plot Sample.dat</t>
  </si>
  <si>
    <t>PFW617C62s (01) - Waterfall Plot Blank.dat</t>
  </si>
  <si>
    <t>PFW617C62s_1_2s.csv</t>
  </si>
  <si>
    <t>PFW617C62s (01) - Abs Spectra Graphs.dat</t>
  </si>
  <si>
    <t>PFW617D5</t>
  </si>
  <si>
    <t>PFW617D52s</t>
  </si>
  <si>
    <t>FW_D5_CDOM_20240617</t>
  </si>
  <si>
    <t>PFW617D52s (01) - Waterfall Plot Sample.dat</t>
  </si>
  <si>
    <t>PFW617D52s (01) - Waterfall Plot Blank.dat</t>
  </si>
  <si>
    <t>PFW617D52s_1_2s.csv</t>
  </si>
  <si>
    <t>PFW617D52s (01) - Abs Spectra Graphs.dat</t>
  </si>
  <si>
    <t>PFW617F4</t>
  </si>
  <si>
    <t>PFW617F41s</t>
  </si>
  <si>
    <t>FW_F4_CDOM_20240617</t>
  </si>
  <si>
    <t>PFW617F41s (01) - Waterfall Plot Sample.dat</t>
  </si>
  <si>
    <t>PFW617F41s (01) - Waterfall Plot Blank.dat</t>
  </si>
  <si>
    <t>PFW617F41s_1_1s.csv</t>
  </si>
  <si>
    <t>PFW617F41s (01) - Abs Spectra Graphs.dat</t>
  </si>
  <si>
    <t>PFW617I5</t>
  </si>
  <si>
    <t>PFW617I51s</t>
  </si>
  <si>
    <t>FW_I5_CDOM_20240617</t>
  </si>
  <si>
    <t>PFW617I51s (01) - Waterfall Plot Sample.dat</t>
  </si>
  <si>
    <t>PFW617I51s (01) - Waterfall Plot Blank.dat</t>
  </si>
  <si>
    <t>PFW617I51s_1_1s.csv</t>
  </si>
  <si>
    <t>PFW617I51s (01) - Abs Spectra Graphs.dat</t>
  </si>
  <si>
    <t>monthly</t>
  </si>
  <si>
    <t>PCL607H3</t>
  </si>
  <si>
    <t>analyzed past ideal holding time</t>
  </si>
  <si>
    <t>C_H3_CDOM_20240607</t>
  </si>
  <si>
    <t>PCL607H32s (01) - Waterfall Plot Sample.dat</t>
  </si>
  <si>
    <t>PCL607H32s (01) - Waterfall Plot Blank.dat</t>
  </si>
  <si>
    <t>PCL607H32s_1_2s.csv</t>
  </si>
  <si>
    <t>PCL607H32s (01) - Abs Spectra Graphs.dat</t>
  </si>
  <si>
    <t>PFW607C6</t>
  </si>
  <si>
    <t>FW_C6_CDOM_20240607</t>
  </si>
  <si>
    <t>PFW607C62s (01) - Waterfall Plot Sample.dat</t>
  </si>
  <si>
    <t>PFW607C62s (01) - Waterfall Plot Blank.dat</t>
  </si>
  <si>
    <t>PFW607C62s_1_2s.csv</t>
  </si>
  <si>
    <t>PFW607C62s (01) - Abs Spectra Graphs.dat</t>
  </si>
  <si>
    <t>PFW607I5</t>
  </si>
  <si>
    <t>FW_I5_CDOM_20240607</t>
  </si>
  <si>
    <t>PFW607I52s (01) - Waterfall Plot Sample.dat</t>
  </si>
  <si>
    <t>PFW607I52s (01) - Waterfall Plot Blank.dat</t>
  </si>
  <si>
    <t>PFW607I52s_1_2s.csv</t>
  </si>
  <si>
    <t>PFW607I52s (01) - Abs Spectra Graphs.dat</t>
  </si>
  <si>
    <t>PSW802C3</t>
  </si>
  <si>
    <t>SW_C3_CDOM_20240802</t>
  </si>
  <si>
    <t>PSW802C32s (01) - Waterfall Plot Sample.dat</t>
  </si>
  <si>
    <t>PSW802C32s (01) - Waterfall Plot Blank.dat</t>
  </si>
  <si>
    <t>PSW802C32s_1_2s.csv</t>
  </si>
  <si>
    <t>PSW802C32s (01) - Abs Spectra Graphs.dat</t>
  </si>
  <si>
    <t>PSW805B4</t>
  </si>
  <si>
    <t>SW_B4_CDOM_20240805</t>
  </si>
  <si>
    <t>PSW805B42s (01) - Waterfall Plot Sample.dat</t>
  </si>
  <si>
    <t>PSW805B42s (01) - Waterfall Plot Blank.dat</t>
  </si>
  <si>
    <t>PSW805B42s_1_2s.csv</t>
  </si>
  <si>
    <t>PSW805B42s (01) - Abs Spectra Graphs.dat</t>
  </si>
  <si>
    <t>PSW805C3</t>
  </si>
  <si>
    <t>SW_C3_CDOM_20240805</t>
  </si>
  <si>
    <t>PSW805C32s (01) - Waterfall Plot Sample.dat</t>
  </si>
  <si>
    <t>PSW805C32s (01) - Waterfall Plot Blank.dat</t>
  </si>
  <si>
    <t>PSW805C32s_1_2s.csv</t>
  </si>
  <si>
    <t>PSW805C32s (01) - Abs Spectra Graphs.dat</t>
  </si>
  <si>
    <t>PSW805D5</t>
  </si>
  <si>
    <t>SW_D5_CDOM_20240805</t>
  </si>
  <si>
    <t>PSW805D52s (01) - Waterfall Plot Sample.dat</t>
  </si>
  <si>
    <t>PSW805D52s (01) - Waterfall Plot Blank.dat</t>
  </si>
  <si>
    <t>PSW805D52s_1_2s.csv</t>
  </si>
  <si>
    <t>PSW805D52s (01) - Abs Spectra Graphs.dat</t>
  </si>
  <si>
    <t>PSW805F6</t>
  </si>
  <si>
    <t>SW_F6_CDOM_20240805</t>
  </si>
  <si>
    <t>PSW805F62s (01) - Waterfall Plot Sample.dat</t>
  </si>
  <si>
    <t>PSW805F62s (01) - Waterfall Plot Blank.dat</t>
  </si>
  <si>
    <t>PSW805F62s_1_2s.csv</t>
  </si>
  <si>
    <t>PSW805F62s (01) - Abs Spectra Graphs.dat</t>
  </si>
  <si>
    <t>PSW808D5</t>
  </si>
  <si>
    <t>SW_D5_CDOM_20240808</t>
  </si>
  <si>
    <t>PSW808D52s (01) - Waterfall Plot Sample.dat</t>
  </si>
  <si>
    <t>PSW808D52s (01) - Waterfall Plot Blank.dat</t>
  </si>
  <si>
    <t>PSW808D52s_1_2s.csv</t>
  </si>
  <si>
    <t>PSW808D52s (01) - Abs Spectra Graphs.dat</t>
  </si>
  <si>
    <t>PSW808H3</t>
  </si>
  <si>
    <t>SW_H3_CDOM_20240808</t>
  </si>
  <si>
    <t>PSW808H32s (01) - Waterfall Plot Sample.dat</t>
  </si>
  <si>
    <t>PSW808H32s (01) - Waterfall Plot Blank.dat</t>
  </si>
  <si>
    <t>PSW808H32s_1_2s.csv</t>
  </si>
  <si>
    <t>PSW808H32s (01) - Abs Spectra Graphs.dat</t>
  </si>
  <si>
    <t>PSW808H6</t>
  </si>
  <si>
    <t>PSW808H32s</t>
  </si>
  <si>
    <t>mis-named on Aqualog as H3 (02) - should be H6</t>
  </si>
  <si>
    <t>SW_H6_CDOM_20240808</t>
  </si>
  <si>
    <t>PSW808H32s (02) - Waterfall Plot Sample.dat</t>
  </si>
  <si>
    <t>PSW808H32s (02) - Waterfall Plot Blank.dat</t>
  </si>
  <si>
    <t>PSW808H32s_2_2s.csv</t>
  </si>
  <si>
    <t>PSW808H32s (02) - Abs Spectra Graphs.dat</t>
  </si>
  <si>
    <t>PSW808I5</t>
  </si>
  <si>
    <t>SW_I5_CDOM_20240808</t>
  </si>
  <si>
    <t>PSW808I51s (01) - Waterfall Plot Sample.dat</t>
  </si>
  <si>
    <t>PSW808I51s (01) - Waterfall Plot Blank.dat</t>
  </si>
  <si>
    <t>PSW808I51s_1_1s.csv</t>
  </si>
  <si>
    <t>PSW808I51s (01) - Abs Spectra Graphs.dat</t>
  </si>
  <si>
    <t>PSW802F6</t>
  </si>
  <si>
    <t>SW_F6_CDOM_20240802</t>
  </si>
  <si>
    <t>PSW802F64s (01) - Waterfall Plot Sample.dat</t>
  </si>
  <si>
    <t>PSW802F64s (01) - Waterfall Plot Blank.dat</t>
  </si>
  <si>
    <t>PSW802F64s_1_4s.csv</t>
  </si>
  <si>
    <t>PSW802F64s (01) - Abs Spectra Graphs.dat</t>
  </si>
  <si>
    <t>PSW906C3</t>
  </si>
  <si>
    <t>SW_C3_CDOM_20240906</t>
  </si>
  <si>
    <t>PSW906C32s (01) - Waterfall Plot Sample.dat</t>
  </si>
  <si>
    <t>PSW906C32s (01) - Waterfall Plot Blank.dat</t>
  </si>
  <si>
    <t>PSW906C32s_1_2s.csv</t>
  </si>
  <si>
    <t>PSW906C32s (01) - Abs Spectra Graphs.dat</t>
  </si>
  <si>
    <t>PSW906F6</t>
  </si>
  <si>
    <t>SW_F6_CDOM_20240906</t>
  </si>
  <si>
    <t>PSW906F62s (01) - Waterfall Plot Sample.dat</t>
  </si>
  <si>
    <t>PSW906F62s (01) - Waterfall Plot Blank.dat</t>
  </si>
  <si>
    <t>PSW906F62s_1_2s.csv</t>
  </si>
  <si>
    <t>PSW906F62s (01) - Abs Spectra Graphs.dat</t>
  </si>
  <si>
    <t>PSW906D5</t>
  </si>
  <si>
    <t>SW_D5_CDOM_20240906</t>
  </si>
  <si>
    <t>PSW906D52s (02) - Waterfall Plot Sample.dat</t>
  </si>
  <si>
    <t>PSW906D52s (02) - Waterfall Plot Blank.dat</t>
  </si>
  <si>
    <t>PSW906D52s_2_2s.csv</t>
  </si>
  <si>
    <t>PSW906D52s (02) - Abs Spectra Graphs.dat</t>
  </si>
  <si>
    <t>PSW1003C3</t>
  </si>
  <si>
    <t>SW_C3_CDOM_20241003</t>
  </si>
  <si>
    <t>PSW1003C32s (01) - Waterfall Plot Sample.dat</t>
  </si>
  <si>
    <t>PSW1003C32s (01) - Waterfall Plot Blank.dat</t>
  </si>
  <si>
    <t>PSW1003C32s_1_2s.csv</t>
  </si>
  <si>
    <t>PSW1003C32s (01) - Abs Spectra Graphs.dat</t>
  </si>
  <si>
    <t>PSW1007C6</t>
  </si>
  <si>
    <t>SW_C6_CDOM_20241007</t>
  </si>
  <si>
    <t>PSW1007C62s (01) - Waterfall Plot Sample.dat</t>
  </si>
  <si>
    <t>PSW1007C62s (01) - Waterfall Plot Blank.dat</t>
  </si>
  <si>
    <t>PSW1007C62s_1_2s.csv</t>
  </si>
  <si>
    <t>PSW1007C62s (01) - Abs Spectra Graphs.dat</t>
  </si>
  <si>
    <t>PSW1003D5</t>
  </si>
  <si>
    <t>SW_D5_CDOM_20241003</t>
  </si>
  <si>
    <t>PSW1003D52s (01) - Waterfall Plot Sample.dat</t>
  </si>
  <si>
    <t>PSW1003D52s (01) - Waterfall Plot Blank.dat</t>
  </si>
  <si>
    <t>PSW1003D52s_1_2s.csv</t>
  </si>
  <si>
    <t>PSW1003D52s (01) - Abs Spectra Graphs.dat</t>
  </si>
  <si>
    <t>PSW1003E3</t>
  </si>
  <si>
    <t>SW_E3_CDOM_20241003</t>
  </si>
  <si>
    <t>PSW1003E32s (01) - Waterfall Plot Sample.dat</t>
  </si>
  <si>
    <t>PSW1003E32s (01) - Waterfall Plot Blank.dat</t>
  </si>
  <si>
    <t>PSW1003E32s_1_2s.csv</t>
  </si>
  <si>
    <t>PSW1003E32s (01) - Abs Spectra Graphs.dat</t>
  </si>
  <si>
    <t>PSW1003F4</t>
  </si>
  <si>
    <t>SW_F4_CDOM_20241003</t>
  </si>
  <si>
    <t>PSW1003F42s (01) - Waterfall Plot Sample.dat</t>
  </si>
  <si>
    <t>PSW1003F42s (01) - Waterfall Plot Blank.dat</t>
  </si>
  <si>
    <t>PSW1003F42s_1_2s.csv</t>
  </si>
  <si>
    <t>PSW1003F42s (01) - Abs Spectra Graphs.dat</t>
  </si>
  <si>
    <t>PSW1003F6</t>
  </si>
  <si>
    <t>SW_F6_CDOM_20241003</t>
  </si>
  <si>
    <t>PSW1003F62s (01) - Waterfall Plot Sample.dat</t>
  </si>
  <si>
    <t>PSW1003F62s (01) - Waterfall Plot Blank.dat</t>
  </si>
  <si>
    <t>PSW1003F62s_1_2s.csv</t>
  </si>
  <si>
    <t>PSW1003F62s (01) - Abs Spectra Graphs.dat</t>
  </si>
  <si>
    <t>PSW1003H3</t>
  </si>
  <si>
    <t>SW_H3_CDOM_20241003</t>
  </si>
  <si>
    <t>PSW1003H32s (01) - Waterfall Plot Sample.dat</t>
  </si>
  <si>
    <t>PSW1003H32s (01) - Waterfall Plot Blank.dat</t>
  </si>
  <si>
    <t>PSW1003H32s_1_2s.csv</t>
  </si>
  <si>
    <t>PSW1003H32s (01) - Abs Spectra Graphs.dat</t>
  </si>
  <si>
    <t>PSW1003H6</t>
  </si>
  <si>
    <t>SW_H6_CDOM_20241003</t>
  </si>
  <si>
    <t>PSW1003H64s (01) - Waterfall Plot Sample.dat</t>
  </si>
  <si>
    <t>PSW1003H64s (01) - Waterfall Plot Blank.dat</t>
  </si>
  <si>
    <t>PSW1003H64s_1_4s.csv</t>
  </si>
  <si>
    <t>PSW1003H64s (01) - Abs Spectra Graphs.dat</t>
  </si>
  <si>
    <t>PCT1213C6</t>
  </si>
  <si>
    <t>C_C6_CDOM_20241213</t>
  </si>
  <si>
    <t>PCT1213C61s (01) - Waterfall Plot Sample.dat</t>
  </si>
  <si>
    <t>PCT1213C61s (01) - Waterfall Plot Blank.dat</t>
  </si>
  <si>
    <t>PCT1213C61s_1_1s.csv</t>
  </si>
  <si>
    <t>PCT1213C61s (01) - Abs Spectra Graphs.dat</t>
  </si>
  <si>
    <t>PCT1213D5</t>
  </si>
  <si>
    <t>C_D5_CDOM_20241213</t>
  </si>
  <si>
    <t>PCT1213D52s (01) - Waterfall Plot Sample.dat</t>
  </si>
  <si>
    <t>PCT1213D52s (01) - Waterfall Plot Blank.dat</t>
  </si>
  <si>
    <t>PCT1213D52s_1_2s.csv</t>
  </si>
  <si>
    <t>PCT1213D52s (01) - Abs Spectra Graphs.dat</t>
  </si>
  <si>
    <t>PCT1213F6</t>
  </si>
  <si>
    <t>C_F6_CDOM_20241213</t>
  </si>
  <si>
    <t>PCT1213F62s (01) - Waterfall Plot Sample.dat</t>
  </si>
  <si>
    <t>PCT1213F62s (01) - Waterfall Plot Blank.dat</t>
  </si>
  <si>
    <t>PCT1213F62s_1_2s.csv</t>
  </si>
  <si>
    <t>PCT1213F62s (01) - Abs Spectra Graphs.dat</t>
  </si>
  <si>
    <t>PCT1213I5</t>
  </si>
  <si>
    <t>C_I5_CDOM_20241213</t>
  </si>
  <si>
    <t>PCT1213I52s (01) - Waterfall Plot Sample.dat</t>
  </si>
  <si>
    <t>PCT1213I52s (01) - Waterfall Plot Blank.dat</t>
  </si>
  <si>
    <t>PCT1213I52s_1_2s.csv</t>
  </si>
  <si>
    <t>PCT1213I52s (01) - Abs Spectra Graphs.dat</t>
  </si>
  <si>
    <t>PFW1213C3</t>
  </si>
  <si>
    <t>FW_C3_CDOM_20241213</t>
  </si>
  <si>
    <t>PFW1213C32s (01) - Waterfall Plot Sample.dat</t>
  </si>
  <si>
    <t>PFW1213C32s (01) - Waterfall Plot Blank.dat</t>
  </si>
  <si>
    <t>PFW1213C32s_1_2s.csv</t>
  </si>
  <si>
    <t>PFW1213C32s (01) - Abs Spectra Graphs.dat</t>
  </si>
  <si>
    <t>PFW1213D5</t>
  </si>
  <si>
    <t>FW_D5_CDOM_20241213</t>
  </si>
  <si>
    <t>PFW1213D52s (01) - Waterfall Plot Sample.dat</t>
  </si>
  <si>
    <t>PFW1213D52s (01) - Waterfall Plot Blank.dat</t>
  </si>
  <si>
    <t>PFW1213D52s_1_2s.csv</t>
  </si>
  <si>
    <t>PFW1213D52s (01) - Abs Spectra Graphs.dat</t>
  </si>
  <si>
    <t>PFW1213F4</t>
  </si>
  <si>
    <t>FW_F4_CDOM_20241213</t>
  </si>
  <si>
    <t>PFW1213F42s (01) - Waterfall Plot Sample.dat</t>
  </si>
  <si>
    <t>PFW1213F42s (01) - Waterfall Plot Blank.dat</t>
  </si>
  <si>
    <t>PFW1213F42s_1_2s.csv</t>
  </si>
  <si>
    <t>PFW1213F42s (01) - Abs Spectra Graphs.dat</t>
  </si>
  <si>
    <t>PFW1213F6</t>
  </si>
  <si>
    <t>FW_F6_CDOM_20241213</t>
  </si>
  <si>
    <t>PFW1213F62s (01) - Waterfall Plot Sample.dat</t>
  </si>
  <si>
    <t>PFW1213F62s (01) - Waterfall Plot Blank.dat</t>
  </si>
  <si>
    <t>PFW1213F62s_1_2s.csv</t>
  </si>
  <si>
    <t>PFW1213F62s (01) - Abs Spectra Graphs.dat</t>
  </si>
  <si>
    <t>PFW1213H3</t>
  </si>
  <si>
    <t>FW_H3_CDOM_20241213</t>
  </si>
  <si>
    <t>PFW1213H32s (01) - Waterfall Plot Sample.dat</t>
  </si>
  <si>
    <t>PFW1213H32s (01) - Waterfall Plot Blank.dat</t>
  </si>
  <si>
    <t>PFW1213H32s_1_2s.csv</t>
  </si>
  <si>
    <t>PFW1213H32s (01) - Abs Spectra Graphs.dat</t>
  </si>
  <si>
    <t>PFW1213I5</t>
  </si>
  <si>
    <t>FW_I5_CDOM_20241213</t>
  </si>
  <si>
    <t>PFW1213I51s (01) - Waterfall Plot Sample.dat</t>
  </si>
  <si>
    <t>PFW1213I51s (01) - Waterfall Plot Blank.dat</t>
  </si>
  <si>
    <t>PFW1213I51s_1_1s.csv</t>
  </si>
  <si>
    <t>PFW1213I51s (01) - Abs Spectra Graphs.dat</t>
  </si>
  <si>
    <t>PSW1213B4</t>
  </si>
  <si>
    <t>SW_B4_CDOM_20241213</t>
  </si>
  <si>
    <t>PSW1213B42s (01) - Waterfall Plot Sample.dat</t>
  </si>
  <si>
    <t>PSW1213B42s (01) - Waterfall Plot Blank.dat</t>
  </si>
  <si>
    <t>PSW1213B42s_1_2s.csv</t>
  </si>
  <si>
    <t>PSW1213B42s (01) - Abs Spectra Graphs.dat</t>
  </si>
  <si>
    <t>PSW1213C3</t>
  </si>
  <si>
    <t>SW_C3_CDOM_20241213</t>
  </si>
  <si>
    <t>PSW1213C32s (01) - Waterfall Plot Sample.dat</t>
  </si>
  <si>
    <t>PSW1213C32s (01) - Waterfall Plot Blank.dat</t>
  </si>
  <si>
    <t>PSW1213C32s_1_2s.csv</t>
  </si>
  <si>
    <t>PSW1213C32s (01) - Abs Spectra Graphs.dat</t>
  </si>
  <si>
    <t>PSW1213D5</t>
  </si>
  <si>
    <t>SW_D5_CDOM_20241213</t>
  </si>
  <si>
    <t>PSW1213D52s (01) - Waterfall Plot Sample.dat</t>
  </si>
  <si>
    <t>PSW1213D52s (01) - Waterfall Plot Blank.dat</t>
  </si>
  <si>
    <t>PSW1213D52s_1_2s.csv</t>
  </si>
  <si>
    <t>PSW1213D52s (01) - Abs Spectra Graphs.dat</t>
  </si>
  <si>
    <t>PSW1213F4</t>
  </si>
  <si>
    <t>labeling error at SERC - should be F6</t>
  </si>
  <si>
    <t>SW_F6_CDOM_20241213</t>
  </si>
  <si>
    <t>PSW1213F42s (01) - Waterfall Plot Sample.dat</t>
  </si>
  <si>
    <t>PSW1213F42s (01) - Waterfall Plot Blank.dat</t>
  </si>
  <si>
    <t>PSW1213F42s_1_2s.csv</t>
  </si>
  <si>
    <t>PSW1213F42s (01) - Abs Spectra Graphs.dat</t>
  </si>
  <si>
    <t>PSW1213H6</t>
  </si>
  <si>
    <t>SW_H6_CDOM_20241213</t>
  </si>
  <si>
    <t>PSW1213H62s (01) - Waterfall Plot Sample.dat</t>
  </si>
  <si>
    <t>PSW1213H62s (01) - Waterfall Plot Blank.dat</t>
  </si>
  <si>
    <t>PSW1213H62s_1_2s.csv</t>
  </si>
  <si>
    <t>PSW1213H62s (01) - Abs Spectra Graphs.dat</t>
  </si>
  <si>
    <t>PSW1213I5</t>
  </si>
  <si>
    <t>SW_I5_CDOM_20241213</t>
  </si>
  <si>
    <t>PSW1213I51s (01) - Waterfall Plot Sample.dat</t>
  </si>
  <si>
    <t>PSW1213I51s (01) - Waterfall Plot Blank.dat</t>
  </si>
  <si>
    <t>PSW1213I51s_1_1s.csv</t>
  </si>
  <si>
    <t>PSW1213I51s (01) - Abs Spectra Graphs.dat</t>
  </si>
  <si>
    <t>PSW50131B4</t>
  </si>
  <si>
    <t>SW_B4_CDOM_20250131</t>
  </si>
  <si>
    <t>PSW50131B42s (01) - Waterfall Plot Sample.dat</t>
  </si>
  <si>
    <t>PSW50131B42s (01) - Waterfall Plot Blank.dat</t>
  </si>
  <si>
    <t>PSW50131B42s_1_2s.csv</t>
  </si>
  <si>
    <t>PSW50131B42s (01) - Abs Spectra Graphs.dat</t>
  </si>
  <si>
    <t>PSW50131C3</t>
  </si>
  <si>
    <t>SW_C3_CDOM_20250131</t>
  </si>
  <si>
    <t>PSW50131C32s (01) - Waterfall Plot Sample.dat</t>
  </si>
  <si>
    <t>PSW50131C32s (01) - Waterfall Plot Blank.dat</t>
  </si>
  <si>
    <t>PSW50131C32s_1_2s.csv</t>
  </si>
  <si>
    <t>PSW50131C32s (01) - Abs Spectra Graphs.dat</t>
  </si>
  <si>
    <t>PSW50131F4</t>
  </si>
  <si>
    <t>SW_F4_CDOM_20250131</t>
  </si>
  <si>
    <t>PSW50131F42s (01) - Waterfall Plot Sample.dat</t>
  </si>
  <si>
    <t>PSW50131F42s (01) - Waterfall Plot Blank.dat</t>
  </si>
  <si>
    <t>PSW50131F42s_1_2s.csv</t>
  </si>
  <si>
    <t>PSW50131F42s (01) - Abs Spectra Graphs.dat</t>
  </si>
  <si>
    <t>PFW50131I5</t>
  </si>
  <si>
    <t>FW_I5_CDOM_20250131</t>
  </si>
  <si>
    <t>PFW50131I52s (01) - Waterfall Plot Sample.dat</t>
  </si>
  <si>
    <t>PFW50131I52s (01) - Waterfall Plot Blank.dat</t>
  </si>
  <si>
    <t>PFW50131I52s_1_2s.csv</t>
  </si>
  <si>
    <t>PFW50131I52s (01) - Abs Spectra Graphs.dat</t>
  </si>
  <si>
    <t>PCT50131C3</t>
  </si>
  <si>
    <t>CT_C3_CDOM_20250131</t>
  </si>
  <si>
    <t>PCT50131C32s (01) - Waterfall Plot Sample.dat</t>
  </si>
  <si>
    <t>PCT50131C32s (01) - Waterfall Plot Blank.dat</t>
  </si>
  <si>
    <t>PCT50131C32s_1_2s.csv</t>
  </si>
  <si>
    <t>PCT50131C32s (01) - Abs Spectra Graphs.dat</t>
  </si>
  <si>
    <t>PSW50131F6</t>
  </si>
  <si>
    <t>SW_F6_CDOM_20250131</t>
  </si>
  <si>
    <t>PSW50131F62s (01) - Waterfall Plot Sample.dat</t>
  </si>
  <si>
    <t>PSW50131F62s (01) - Waterfall Plot Blank.dat</t>
  </si>
  <si>
    <t>PSW50131F62s_1_2s.csv</t>
  </si>
  <si>
    <t>PSW50131F62s (01) - Abs Spectra Graphs.dat</t>
  </si>
  <si>
    <t>PFW50131C6</t>
  </si>
  <si>
    <t>FW_C6_CDOM_20250131</t>
  </si>
  <si>
    <t>PFW50131C62s (01) - Waterfall Plot Sample.dat</t>
  </si>
  <si>
    <t>PFW50131C62s (01) - Waterfall Plot Blank.dat</t>
  </si>
  <si>
    <t>PFW50131C62s_1_2s.csv</t>
  </si>
  <si>
    <t>PFW50131C62s (01) - Abs Spectra Graphs.dat</t>
  </si>
  <si>
    <t>PFW50131D5</t>
  </si>
  <si>
    <t>FW_D5_CDOM_20250131</t>
  </si>
  <si>
    <t>PFW50131D52s (01) - Waterfall Plot Sample.dat</t>
  </si>
  <si>
    <t>PFW50131D52s (01) - Waterfall Plot Blank.dat</t>
  </si>
  <si>
    <t>PFW50131D52s_1_2s.csv</t>
  </si>
  <si>
    <t>PFW50131D52s (01) - Abs Spectra Graphs.dat</t>
  </si>
  <si>
    <t>PFW50131H3</t>
  </si>
  <si>
    <t>FW_H3_CDOM_20250131</t>
  </si>
  <si>
    <t>PFW50131H32s (01) - Waterfall Plot Sample.dat</t>
  </si>
  <si>
    <t>PFW50131H32s (01) - Waterfall Plot Blank.dat</t>
  </si>
  <si>
    <t>PFW50131H32s_1_2s.csv</t>
  </si>
  <si>
    <t>PFW50131H32s (01) - Abs Spectra Graphs.dat</t>
  </si>
  <si>
    <t>PCT50131B4</t>
  </si>
  <si>
    <t>C_B4_CDOM_20250131</t>
  </si>
  <si>
    <t>PCT50131B42s (01) - Waterfall Plot Sample.dat</t>
  </si>
  <si>
    <t>PCT50131B42s (01) - Waterfall Plot Blank.dat</t>
  </si>
  <si>
    <t>PCT50131B42s_1_2s.csv</t>
  </si>
  <si>
    <t>PCT50131B42s (01) - Abs Spectra Graphs.dat</t>
  </si>
  <si>
    <t>PCT50131E3</t>
  </si>
  <si>
    <t>C_E3_CDOM_20250131</t>
  </si>
  <si>
    <t>PCT50131E32s (01) - Waterfall Plot Sample.dat</t>
  </si>
  <si>
    <t>PCT50131E32s (01) - Waterfall Plot Blank.dat</t>
  </si>
  <si>
    <t>PCT50131E32s_1_2s.csv</t>
  </si>
  <si>
    <t>PCT50131E32s (01) - Abs Spectra Graphs.dat</t>
  </si>
  <si>
    <t>PCT50131H6</t>
  </si>
  <si>
    <t>C_H6_CDOM_20250131</t>
  </si>
  <si>
    <t>PCT50131H62s (01) - Waterfall Plot Sample.dat</t>
  </si>
  <si>
    <t>PCT50131H62s (01) - Waterfall Plot Blank.dat</t>
  </si>
  <si>
    <t>PCT50131H62s_1_2s.csv</t>
  </si>
  <si>
    <t>PCT50131H62s (01) - Abs Spectra Graphs.dat</t>
  </si>
  <si>
    <t>PCT50131I5</t>
  </si>
  <si>
    <t>C_I5_CDOM_20250131</t>
  </si>
  <si>
    <t>PCT50131I52s (01) - Waterfall Plot Sample.dat</t>
  </si>
  <si>
    <t>PCT50131I52s (01) - Waterfall Plot Blank.dat</t>
  </si>
  <si>
    <t>PCT50131I52s_1_2s.csv</t>
  </si>
  <si>
    <t>PCT50131I52s (01) - Abs Spectra Graphs.dat</t>
  </si>
  <si>
    <t>PCT50204B4</t>
  </si>
  <si>
    <t>C_B4_CDOM_20250204</t>
  </si>
  <si>
    <t>PCT50204B42s (01) - Waterfall Plot Sample.dat</t>
  </si>
  <si>
    <t>PCT50204B42s (01) - Waterfall Plot Blank.dat</t>
  </si>
  <si>
    <t>PCT50204B42s_1_2s.csv</t>
  </si>
  <si>
    <t>PCT50204B42s (01) - Abs Spectra Graphs.dat</t>
  </si>
  <si>
    <t>PCT50204C3</t>
  </si>
  <si>
    <t>C_C3_CDOM_20250204</t>
  </si>
  <si>
    <t>PCT50204C32s (01) - Waterfall Plot Sample.dat</t>
  </si>
  <si>
    <t>PCT50204C32s (01) - Waterfall Plot Blank.dat</t>
  </si>
  <si>
    <t>PCT50204C32s_1_2s.csv</t>
  </si>
  <si>
    <t>PCT50204C32s (01) - Abs Spectra Graphs.dat</t>
  </si>
  <si>
    <t>PCT50204C6</t>
  </si>
  <si>
    <t>C_C6_CDOM_20250204</t>
  </si>
  <si>
    <t>PCT50204C62s (01) - Waterfall Plot Sample.dat</t>
  </si>
  <si>
    <t>PCT50204C62s (01) - Waterfall Plot Blank.dat</t>
  </si>
  <si>
    <t>PCT50204C62s_1_2s.csv</t>
  </si>
  <si>
    <t>PCT50204C62s (01) - Abs Spectra Graphs.dat</t>
  </si>
  <si>
    <t>PCT50204D5</t>
  </si>
  <si>
    <t>C_D5_CDOM_20250204</t>
  </si>
  <si>
    <t>PCT50204D52s (01) - Waterfall Plot Sample.dat</t>
  </si>
  <si>
    <t>PCT50204D52s (01) - Waterfall Plot Blank.dat</t>
  </si>
  <si>
    <t>PCT50204D52s_1_2s.csv</t>
  </si>
  <si>
    <t>PCT50204D52s (01) - Abs Spectra Graphs.dat</t>
  </si>
  <si>
    <t>PCT50204E3</t>
  </si>
  <si>
    <t>C_E3_CDOM_20250204</t>
  </si>
  <si>
    <t>PCT50204E32s (01) - Waterfall Plot Sample.dat</t>
  </si>
  <si>
    <t>PCT50204E32s (01) - Waterfall Plot Blank.dat</t>
  </si>
  <si>
    <t>PCT50204E32s_1_2s.csv</t>
  </si>
  <si>
    <t>PCT50204E32s (01) - Abs Spectra Graphs.dat</t>
  </si>
  <si>
    <t>PCT50204H3</t>
  </si>
  <si>
    <t>C_H3_CDOM_20250204</t>
  </si>
  <si>
    <t>PCT50204H32s (01) - Waterfall Plot Sample.dat</t>
  </si>
  <si>
    <t>PCT50204H32s (01) - Waterfall Plot Blank.dat</t>
  </si>
  <si>
    <t>PCT50204H32s_1_2s.csv</t>
  </si>
  <si>
    <t>PCT50204H32s (01) - Abs Spectra Graphs.dat</t>
  </si>
  <si>
    <t>PCT50204H6</t>
  </si>
  <si>
    <t>C_H6_CDOM_20250204</t>
  </si>
  <si>
    <t>PCT50204H62s (01) - Waterfall Plot Sample.dat</t>
  </si>
  <si>
    <t>PCT50204H62s (01) - Waterfall Plot Blank.dat</t>
  </si>
  <si>
    <t>PCT50204H62s_1_2s.csv</t>
  </si>
  <si>
    <t>PCT50204H62s (01) - Abs Spectra Graphs.dat</t>
  </si>
  <si>
    <t>PCT50204I5</t>
  </si>
  <si>
    <t>C_I5_CDOM_20250204</t>
  </si>
  <si>
    <t>PCT50204I52s (01) - Waterfall Plot Sample.dat</t>
  </si>
  <si>
    <t>PCT50204I52s (01) - Waterfall Plot Blank.dat</t>
  </si>
  <si>
    <t>PCT50204I52s_1_2s.csv</t>
  </si>
  <si>
    <t>PCT50204I52s (01) - Abs Spectra Graphs.dat</t>
  </si>
  <si>
    <t>PFW50204B4</t>
  </si>
  <si>
    <t>FW_B4_CDOM_20250204</t>
  </si>
  <si>
    <t>PFW50204B42s (01) - Waterfall Plot Sample.dat</t>
  </si>
  <si>
    <t>PFW50204B42s (01) - Waterfall Plot Blank.dat</t>
  </si>
  <si>
    <t>PFW50204B42s_1_2s.csv</t>
  </si>
  <si>
    <t>PFW50204B42s (01) - Abs Spectra Graphs.dat</t>
  </si>
  <si>
    <t>PFW50204C3</t>
  </si>
  <si>
    <t>PFW50204C305s</t>
  </si>
  <si>
    <t>FW_C3_CDOM_20250204</t>
  </si>
  <si>
    <t>PFW50204C305s (01) - Waterfall Plot Sample.dat</t>
  </si>
  <si>
    <t>PFW50204C305s (01) - Waterfall Plot Blank.dat</t>
  </si>
  <si>
    <t>PFW50204C305s_1_0.5s.csv</t>
  </si>
  <si>
    <t>PFW50204C305s (01) - Abs Spectra Graphs.dat</t>
  </si>
  <si>
    <t>PFW50204C6</t>
  </si>
  <si>
    <t>FW_C6_CDOM_20250204</t>
  </si>
  <si>
    <t>PFW50204C62s (01) - Waterfall Plot Sample.dat</t>
  </si>
  <si>
    <t>PFW50204C62s (01) - Waterfall Plot Blank.dat</t>
  </si>
  <si>
    <t>PFW50204C62s_1_2s.csv</t>
  </si>
  <si>
    <t>PFW50204C62s (01) - Abs Spectra Graphs.dat</t>
  </si>
  <si>
    <t>PFW50204D5</t>
  </si>
  <si>
    <t>FW_D5_CDOM_20250204</t>
  </si>
  <si>
    <t>PFW50204D52s (01) - Waterfall Plot Sample.dat</t>
  </si>
  <si>
    <t>PFW50204D52s (01) - Waterfall Plot Blank.dat</t>
  </si>
  <si>
    <t>PFW50204D52s_1_2s.csv</t>
  </si>
  <si>
    <t>PFW50204D52s (01) - Abs Spectra Graphs.dat</t>
  </si>
  <si>
    <t>PFW50204E3</t>
  </si>
  <si>
    <t>FW_E3_CDOM_20250204</t>
  </si>
  <si>
    <t>PFW50204E32s (01) - Waterfall Plot Sample.dat</t>
  </si>
  <si>
    <t>PFW50204E32s (01) - Waterfall Plot Blank.dat</t>
  </si>
  <si>
    <t>PFW50204E32s_1_2s.csv</t>
  </si>
  <si>
    <t>PFW50204E32s (01) - Abs Spectra Graphs.dat</t>
  </si>
  <si>
    <t>PFW50204F4</t>
  </si>
  <si>
    <t>FW_F4_CDOM_20250204</t>
  </si>
  <si>
    <t>PFW50204F42s (01) - Waterfall Plot Sample.dat</t>
  </si>
  <si>
    <t>PFW50204F42s (01) - Waterfall Plot Blank.dat</t>
  </si>
  <si>
    <t>PFW50204F42s_1_2s.csv</t>
  </si>
  <si>
    <t>PFW50204F42s (01) - Abs Spectra Graphs.dat</t>
  </si>
  <si>
    <t>PFW50204F6</t>
  </si>
  <si>
    <t>FW_F6_CDOM_20250204</t>
  </si>
  <si>
    <t>PFW50204F62s (01) - Waterfall Plot Sample.dat</t>
  </si>
  <si>
    <t>PFW50204F62s (01) - Waterfall Plot Blank.dat</t>
  </si>
  <si>
    <t>PFW50204F62s_1_2s.csv</t>
  </si>
  <si>
    <t>PFW50204F62s (01) - Abs Spectra Graphs.dat</t>
  </si>
  <si>
    <t>PFW50204H3</t>
  </si>
  <si>
    <t>FW_H3_CDOM_20250204</t>
  </si>
  <si>
    <t>PFW50204H32s (01) - Waterfall Plot Sample.dat</t>
  </si>
  <si>
    <t>PFW50204H32s (01) - Waterfall Plot Blank.dat</t>
  </si>
  <si>
    <t>PFW50204H32s_1_2s.csv</t>
  </si>
  <si>
    <t>PFW50204H32s (01) - Abs Spectra Graphs.dat</t>
  </si>
  <si>
    <t>PFW50204H6</t>
  </si>
  <si>
    <t>FW_H6_CDOM_20250204</t>
  </si>
  <si>
    <t>PFW50204H62s (01) - Waterfall Plot Sample.dat</t>
  </si>
  <si>
    <t>PFW50204H62s (01) - Waterfall Plot Blank.dat</t>
  </si>
  <si>
    <t>PFW50204H62s_1_2s.csv</t>
  </si>
  <si>
    <t>PFW50204H62s (01) - Abs Spectra Graphs.dat</t>
  </si>
  <si>
    <t>PFW50204I5</t>
  </si>
  <si>
    <t>FW_I5_CDOM_20250204</t>
  </si>
  <si>
    <t>PFW50204I52s (01) - Waterfall Plot Sample.dat</t>
  </si>
  <si>
    <t>PFW50204I52s (01) - Waterfall Plot Blank.dat</t>
  </si>
  <si>
    <t>PFW50204I52s_1_2s.csv</t>
  </si>
  <si>
    <t>PFW50204I52s (01) - Abs Spectra Graphs.dat</t>
  </si>
  <si>
    <t>PSW50204B4</t>
  </si>
  <si>
    <t>SW_B4_CDOM_20250204</t>
  </si>
  <si>
    <t>PSW50204B42s (01) - Waterfall Plot Sample.dat</t>
  </si>
  <si>
    <t>PSW50204B42s (01) - Waterfall Plot Blank.dat</t>
  </si>
  <si>
    <t>PSW50204B42s_1_2s.csv</t>
  </si>
  <si>
    <t>PSW50204B42s (01) - Abs Spectra Graphs.dat</t>
  </si>
  <si>
    <t>PSW50204C3</t>
  </si>
  <si>
    <t>SW_C3_CDOM_20250204</t>
  </si>
  <si>
    <t>PSW50204C32s (01) - Waterfall Plot Sample.dat</t>
  </si>
  <si>
    <t>PSW50204C32s (01) - Waterfall Plot Blank.dat</t>
  </si>
  <si>
    <t>PSW50204C32s_1_2s.csv</t>
  </si>
  <si>
    <t>PSW50204C32s (01) - Abs Spectra Graphs.dat</t>
  </si>
  <si>
    <t>PSW50204C6</t>
  </si>
  <si>
    <t>SW_C6_CDOM_20250204</t>
  </si>
  <si>
    <t>PSW50204C62s (01) - Waterfall Plot Sample.dat</t>
  </si>
  <si>
    <t>PSW50204C62s (01) - Waterfall Plot Blank.dat</t>
  </si>
  <si>
    <t>PSW50204C62s_1_2s.csv</t>
  </si>
  <si>
    <t>PSW50204C62s (01) - Abs Spectra Graphs.dat</t>
  </si>
  <si>
    <t>PSW50204D5</t>
  </si>
  <si>
    <t>SW_D5_CDOM_20250204</t>
  </si>
  <si>
    <t>PSW50204D52s (01) - Waterfall Plot Sample.dat</t>
  </si>
  <si>
    <t>PSW50204D52s (01) - Waterfall Plot Blank.dat</t>
  </si>
  <si>
    <t>PSW50204D52s_1_2s.csv</t>
  </si>
  <si>
    <t>PSW50204D52s (01) - Abs Spectra Graphs.dat</t>
  </si>
  <si>
    <t>PSW50204E3</t>
  </si>
  <si>
    <t>SW_E3_CDOM_20250204</t>
  </si>
  <si>
    <t>PSW50204E32s (01) - Waterfall Plot Sample.dat</t>
  </si>
  <si>
    <t>PSW50204E32s (01) - Waterfall Plot Blank.dat</t>
  </si>
  <si>
    <t>PSW50204E32s_1_2s.csv</t>
  </si>
  <si>
    <t>PSW50204E32s (01) - Abs Spectra Graphs.dat</t>
  </si>
  <si>
    <t>PSW50204F6</t>
  </si>
  <si>
    <t>SW_F6_CDOM_20250204</t>
  </si>
  <si>
    <t>PSW50204F62s (01) - Waterfall Plot Sample.dat</t>
  </si>
  <si>
    <t>PSW50204F62s (01) - Waterfall Plot Blank.dat</t>
  </si>
  <si>
    <t>PSW50204F62s_1_2s.csv</t>
  </si>
  <si>
    <t>PSW50204F62s (01) - Abs Spectra Graphs.dat</t>
  </si>
  <si>
    <t>PSW50204F4</t>
  </si>
  <si>
    <t>SW_F4_CDOM_20250204</t>
  </si>
  <si>
    <t>PSW50204F42s (01) - Waterfall Plot Sample.dat</t>
  </si>
  <si>
    <t>PSW50204F42s (01) - Waterfall Plot Blank.dat</t>
  </si>
  <si>
    <t>PSW50204F42s_1_2s.csv</t>
  </si>
  <si>
    <t>PSW50204F42s (01) - Abs Spectra Graphs.dat</t>
  </si>
  <si>
    <t>PSW50204H3</t>
  </si>
  <si>
    <t>SW_H3_CDOM_20250204</t>
  </si>
  <si>
    <t>PSW50204H32s (01) - Waterfall Plot Sample.dat</t>
  </si>
  <si>
    <t>PSW50204H32s (01) - Waterfall Plot Blank.dat</t>
  </si>
  <si>
    <t>PSW50204H32s_1_2s.csv</t>
  </si>
  <si>
    <t>PSW50204H32s (01) - Abs Spectra Graphs.dat</t>
  </si>
  <si>
    <t>PSW50204I5</t>
  </si>
  <si>
    <t>SW_I5_CDOM_20250204</t>
  </si>
  <si>
    <t>PSW50204I52s (01) - Waterfall Plot Sample.dat</t>
  </si>
  <si>
    <t>PSW50204I52s (01) - Waterfall Plot Blank.dat</t>
  </si>
  <si>
    <t>PSW50204I52s_1_2s.csv</t>
  </si>
  <si>
    <t>PSW50204I52s (01) - Abs Spectra Graphs.dat</t>
  </si>
  <si>
    <t>PSW50204H6</t>
  </si>
  <si>
    <t>SW_H6_CDOM_20250204</t>
  </si>
  <si>
    <t>PSW50204H64s (01) - Waterfall Plot Sample.dat</t>
  </si>
  <si>
    <t>PSW50204H64s (01) - Waterfall Plot Blank.dat</t>
  </si>
  <si>
    <t>PSW50204H64s_1_4s.csv</t>
  </si>
  <si>
    <t>PSW50204H64s (01) - Abs Spectra Graphs.dat</t>
  </si>
  <si>
    <t>PCT50403F6</t>
  </si>
  <si>
    <t>C_F6_CDOM_20250403</t>
  </si>
  <si>
    <t>PCT50403F62s (01) - Waterfall Plot Sample.dat</t>
  </si>
  <si>
    <t>PCT50403F62s (01) - Waterfall Plot Blank.dat</t>
  </si>
  <si>
    <t>PCT50403F62s_1_2s.csv</t>
  </si>
  <si>
    <t>PCT50403F62s (01) - Abs Spectra Graphs.dat</t>
  </si>
  <si>
    <t>PCT50403I5</t>
  </si>
  <si>
    <t>C_I5_CDOM_20250403</t>
  </si>
  <si>
    <t>PCT50403I52s (01) - Waterfall Plot Sample.dat</t>
  </si>
  <si>
    <t>PCT50403I52s (01) - Waterfall Plot Blank.dat</t>
  </si>
  <si>
    <t>PCT50403I52s_1_2s.csv</t>
  </si>
  <si>
    <t>PCT50403I52s (01) - Abs Spectra Graphs.dat</t>
  </si>
  <si>
    <t>PFW50403C6</t>
  </si>
  <si>
    <t>FW_C6_CDOM_20250403</t>
  </si>
  <si>
    <t>PFW50403C62s (01) - Waterfall Plot Sample.dat</t>
  </si>
  <si>
    <t>PFW50403C62s (01) - Waterfall Plot Blank.dat</t>
  </si>
  <si>
    <t>PFW50403C62s_1_2s.csv</t>
  </si>
  <si>
    <t>PFW50403C62s (01) - Abs Spectra Graphs.dat</t>
  </si>
  <si>
    <t>PFW50403D5</t>
  </si>
  <si>
    <t>FW_D5_CDOM_20250403</t>
  </si>
  <si>
    <t>PFW50403D52s (01) - Waterfall Plot Sample.dat</t>
  </si>
  <si>
    <t>PFW50403D52s (01) - Waterfall Plot Blank.dat</t>
  </si>
  <si>
    <t>PFW50403D52s_1_2s.csv</t>
  </si>
  <si>
    <t>PFW50403D52s (01) - Abs Spectra Graphs.dat</t>
  </si>
  <si>
    <t>PFW50403F4</t>
  </si>
  <si>
    <t>FW_F4_CDOM_20250403</t>
  </si>
  <si>
    <t>PFW50403F42s (01) - Waterfall Plot Sample.dat</t>
  </si>
  <si>
    <t>PFW50403F42s (01) - Waterfall Plot Blank.dat</t>
  </si>
  <si>
    <t>PFW50403F42s_1_2s.csv</t>
  </si>
  <si>
    <t>PFW50403F42s (01) - Abs Spectra Graphs.dat</t>
  </si>
  <si>
    <t>PSW50403B4</t>
  </si>
  <si>
    <t>SW_B4_CDOM_20250403</t>
  </si>
  <si>
    <t>PSW50403B44s (01) - Waterfall Plot Sample.dat</t>
  </si>
  <si>
    <t>PSW50403B44s (01) - Waterfall Plot Blank.dat</t>
  </si>
  <si>
    <t>PSW50403B44s_1_4s.csv</t>
  </si>
  <si>
    <t>PSW50403B44s (01) - Abs Spectra Graphs.dat</t>
  </si>
  <si>
    <t>PSW50403C3</t>
  </si>
  <si>
    <t>SW_C3_CDOM_20250403</t>
  </si>
  <si>
    <t>PSW50403C34s (01) - Waterfall Plot Sample.dat</t>
  </si>
  <si>
    <t>PSW50403C34s (01) - Waterfall Plot Blank.dat</t>
  </si>
  <si>
    <t>PSW50403C34s_1_4s.csv</t>
  </si>
  <si>
    <t>PSW50403C34s (01) - Abs Spectra Graphs.dat</t>
  </si>
  <si>
    <t>PSW50403E3</t>
  </si>
  <si>
    <t>SW_E3_CDOM_20250403</t>
  </si>
  <si>
    <t>PSW50403E34s (01) - Waterfall Plot Sample.dat</t>
  </si>
  <si>
    <t>PSW50403E34s (01) - Waterfall Plot Blank.dat</t>
  </si>
  <si>
    <t>PSW50403E34s_1_4s.csv</t>
  </si>
  <si>
    <t>PSW50403E34s (01) - Abs Spectra Graphs.dat</t>
  </si>
  <si>
    <t>PSW50406C6</t>
  </si>
  <si>
    <t>SW_C6_CDOM_20250406</t>
  </si>
  <si>
    <t>PSW50406C64s (01) - Waterfall Plot Sample.dat</t>
  </si>
  <si>
    <t>PSW50406C64s (01) - Waterfall Plot Blank.dat</t>
  </si>
  <si>
    <t>PSW50406C64s_1_4s.csv</t>
  </si>
  <si>
    <t>PSW50406C64s (01) - Abs Spectra Graphs.dat</t>
  </si>
  <si>
    <t>PCT50509H3</t>
  </si>
  <si>
    <t>C_H3_CDOM_20250509</t>
  </si>
  <si>
    <t>PCT50509H32s (01) - Waterfall Plot Sample.dat</t>
  </si>
  <si>
    <t>PCT50509H32s (01) - Waterfall Plot Blank.dat</t>
  </si>
  <si>
    <t>PCT50509H32s_1_2s.csv</t>
  </si>
  <si>
    <t>PCT50509H32s (01) - Abs Spectra Graphs.dat</t>
  </si>
  <si>
    <t>PCT50509H6</t>
  </si>
  <si>
    <t>C_H6_CDOM_20250509</t>
  </si>
  <si>
    <t>PCT50509H62s (01) - Waterfall Plot Sample.dat</t>
  </si>
  <si>
    <t>PCT50509H62s (01) - Waterfall Plot Blank.dat</t>
  </si>
  <si>
    <t>PCT50509H62s_1_2s.csv</t>
  </si>
  <si>
    <t>PCT50509H62s (01) - Abs Spectra Graphs.dat</t>
  </si>
  <si>
    <t>PCT50509I5</t>
  </si>
  <si>
    <t>C_I5_CDOM_20250509</t>
  </si>
  <si>
    <t>PCT50509I52s (01) - Waterfall Plot Sample.dat</t>
  </si>
  <si>
    <t>PCT50509I52s (01) - Waterfall Plot Blank.dat</t>
  </si>
  <si>
    <t>PCT50509I52s_1_2s.csv</t>
  </si>
  <si>
    <t>PCT50509I52s (01) - Abs Spectra Graphs.dat</t>
  </si>
  <si>
    <t>PFW50509C6</t>
  </si>
  <si>
    <t>FW_C6_CDOM_20250509</t>
  </si>
  <si>
    <t>PFW50509C62s (01) - Waterfall Plot Sample.dat</t>
  </si>
  <si>
    <t>PFW50509C62s (01) - Waterfall Plot Blank.dat</t>
  </si>
  <si>
    <t>PFW50509C62s_1_2s.csv</t>
  </si>
  <si>
    <t>PFW50509C62s (01) - Abs Spectra Graphs.dat</t>
  </si>
  <si>
    <t>PFW50509D5</t>
  </si>
  <si>
    <t>FW_D5_CDOM_20250509</t>
  </si>
  <si>
    <t>PFW50509D52s (01) - Waterfall Plot Sample.dat</t>
  </si>
  <si>
    <t>PFW50509D52s (01) - Waterfall Plot Blank.dat</t>
  </si>
  <si>
    <t>PFW50509D52s_1_2s.csv</t>
  </si>
  <si>
    <t>PFW50509D52s (01) - Abs Spectra Graphs.dat</t>
  </si>
  <si>
    <t>PFW50509H6</t>
  </si>
  <si>
    <t>FW_H6_CDOM_20250509</t>
  </si>
  <si>
    <t>PFW50509H62s (01) - Waterfall Plot Sample.dat</t>
  </si>
  <si>
    <t>PFW50509H62s (01) - Waterfall Plot Blank.dat</t>
  </si>
  <si>
    <t>PFW50509H62s_1_2s.csv</t>
  </si>
  <si>
    <t>PFW50509H62s (01) - Abs Spectra Graphs.dat</t>
  </si>
  <si>
    <t>PFW50509I5</t>
  </si>
  <si>
    <t>FW_I5_CDOM_20250509</t>
  </si>
  <si>
    <t>PFW50509I52s (01) - Waterfall Plot Sample.dat</t>
  </si>
  <si>
    <t>PFW50509I52s (01) - Waterfall Plot Blank.dat</t>
  </si>
  <si>
    <t>PFW50509I52s_1_2s.csv</t>
  </si>
  <si>
    <t>PFW50509I52s (01) - Abs Spectra Graphs.dat</t>
  </si>
  <si>
    <t>PSW50509D5</t>
  </si>
  <si>
    <t>SW_D5_CDOM_20250509</t>
  </si>
  <si>
    <t>PSW50509D52s (01) - Waterfall Plot Sample.dat</t>
  </si>
  <si>
    <t>PSW50509D52s (01) - Waterfall Plot Blank.dat</t>
  </si>
  <si>
    <t>PSW50509D52s_1_2s.csv</t>
  </si>
  <si>
    <t>PSW50509D52s (01) - Abs Spectra Graphs.dat</t>
  </si>
  <si>
    <t>PCT50602B4</t>
  </si>
  <si>
    <t>C_B4_CDOM_20250602</t>
  </si>
  <si>
    <t>PCT50602B42s (01) - Waterfall Plot Sample.dat</t>
  </si>
  <si>
    <t>PCT50602B42s (01) - Waterfall Plot Blank.dat</t>
  </si>
  <si>
    <t>PCT50602B42s_1_2s.csv</t>
  </si>
  <si>
    <t>PCT50602B42s (01) - Abs Spectra Graphs.dat</t>
  </si>
  <si>
    <t>PCT50602C3</t>
  </si>
  <si>
    <t>C_C3_CDOM_20250602</t>
  </si>
  <si>
    <t>PCT50602C32s (01) - Waterfall Plot Sample.dat</t>
  </si>
  <si>
    <t>PCT50602C32s (01) - Waterfall Plot Blank.dat</t>
  </si>
  <si>
    <t>PCT50602C32s_1_2s.csv</t>
  </si>
  <si>
    <t>PCT50602C32s (01) - Abs Spectra Graphs.dat</t>
  </si>
  <si>
    <t>PCT50602C6</t>
  </si>
  <si>
    <t>C_C6_CDOM_20250602</t>
  </si>
  <si>
    <t>PCT50602C62s (01) - Waterfall Plot Sample.dat</t>
  </si>
  <si>
    <t>PCT50602C62s (01) - Waterfall Plot Blank.dat</t>
  </si>
  <si>
    <t>PCT50602C62s_1_2s.csv</t>
  </si>
  <si>
    <t>PCT50602C62s (01) - Abs Spectra Graphs.dat</t>
  </si>
  <si>
    <t>PCT50602F4</t>
  </si>
  <si>
    <t>C_F4_CDOM_20250602</t>
  </si>
  <si>
    <t>PCT50602F42s (01) - Waterfall Plot Sample.dat</t>
  </si>
  <si>
    <t>PCT50602F42s (01) - Waterfall Plot Blank.dat</t>
  </si>
  <si>
    <t>PCT50602F42s_1_2s.csv</t>
  </si>
  <si>
    <t>PCT50602F42s (01) - Abs Spectra Graphs.dat</t>
  </si>
  <si>
    <t>PCT50602F6</t>
  </si>
  <si>
    <t>C_F6_CDOM_20250602</t>
  </si>
  <si>
    <t>PCT50602F62s (01) - Waterfall Plot Sample.dat</t>
  </si>
  <si>
    <t>PCT50602F62s (01) - Waterfall Plot Blank.dat</t>
  </si>
  <si>
    <t>PCT50602F62s_1_2s.csv</t>
  </si>
  <si>
    <t>PCT50602F62s (01) - Abs Spectra Graphs.dat</t>
  </si>
  <si>
    <t>PCT50602H3</t>
  </si>
  <si>
    <t>C_H3_CDOM_20250602</t>
  </si>
  <si>
    <t>PCT50602H32s (01) - Waterfall Plot Sample.dat</t>
  </si>
  <si>
    <t>PCT50602H32s (01) - Waterfall Plot Blank.dat</t>
  </si>
  <si>
    <t>PCT50602H32s_1_2s.csv</t>
  </si>
  <si>
    <t>PCT50602H32s (01) - Abs Spectra Graphs.dat</t>
  </si>
  <si>
    <t>PCT50602H6</t>
  </si>
  <si>
    <t>C_H6_CDOM_20250602</t>
  </si>
  <si>
    <t>PCT50602H62s (01) - Waterfall Plot Sample.dat</t>
  </si>
  <si>
    <t>PCT50602H62s (01) - Waterfall Plot Blank.dat</t>
  </si>
  <si>
    <t>PCT50602H62s_1_2s.csv</t>
  </si>
  <si>
    <t>PCT50602H62s (01) - Abs Spectra Graphs.dat</t>
  </si>
  <si>
    <t>PCT50602I5</t>
  </si>
  <si>
    <t>C_I5_CDOM_20250602</t>
  </si>
  <si>
    <t>PCT50602I52s (01) - Waterfall Plot Sample.dat</t>
  </si>
  <si>
    <t>PCT50602I52s (01) - Waterfall Plot Blank.dat</t>
  </si>
  <si>
    <t>PCT50602I52s_1_2s.csv</t>
  </si>
  <si>
    <t>PCT50602I52s (01) - Abs Spectra Graphs.dat</t>
  </si>
  <si>
    <t>PFW50602B4</t>
  </si>
  <si>
    <t>FW_B4_CDOM_20250602</t>
  </si>
  <si>
    <t>PFW50602B42s (01) - Waterfall Plot Sample.dat</t>
  </si>
  <si>
    <t>PFW50602B42s (01) - Waterfall Plot Blank.dat</t>
  </si>
  <si>
    <t>PFW50602B42s_1_2s.csv</t>
  </si>
  <si>
    <t>PFW50602B42s (01) - Abs Spectra Graphs.dat</t>
  </si>
  <si>
    <t>PFW50602C3</t>
  </si>
  <si>
    <t>FW_C3_CDOM_20250602</t>
  </si>
  <si>
    <t>PFW50602C32s (01) - Waterfall Plot Sample.dat</t>
  </si>
  <si>
    <t>PFW50602C32s (01) - Waterfall Plot Blank.dat</t>
  </si>
  <si>
    <t>PFW50602C32s_1_2s.csv</t>
  </si>
  <si>
    <t>PFW50602C32s (01) - Abs Spectra Graphs.dat</t>
  </si>
  <si>
    <t>PFW50602C6</t>
  </si>
  <si>
    <t>FW_C6_CDOM_20250602</t>
  </si>
  <si>
    <t>PFW50602C62s (01) - Waterfall Plot Sample.dat</t>
  </si>
  <si>
    <t>PFW50602C62s (01) - Waterfall Plot Blank.dat</t>
  </si>
  <si>
    <t>PFW50602C62s_1_2s.csv</t>
  </si>
  <si>
    <t>PFW50602C62s (01) - Abs Spectra Graphs.dat</t>
  </si>
  <si>
    <t>PFW50602D5</t>
  </si>
  <si>
    <t>FW_D5_CDOM_20250602</t>
  </si>
  <si>
    <t>PFW50602D52s (01) - Waterfall Plot Sample.dat</t>
  </si>
  <si>
    <t>PFW50602D52s (01) - Waterfall Plot Blank.dat</t>
  </si>
  <si>
    <t>PFW50602D52s_1_2s.csv</t>
  </si>
  <si>
    <t>PFW50602D52s (01) - Abs Spectra Graphs.dat</t>
  </si>
  <si>
    <t>PFW50602E3</t>
  </si>
  <si>
    <t>FW_E3_CDOM_20250602</t>
  </si>
  <si>
    <t>PFW50602E32s (01) - Waterfall Plot Sample.dat</t>
  </si>
  <si>
    <t>PFW50602E32s (01) - Waterfall Plot Blank.dat</t>
  </si>
  <si>
    <t>PFW50602E32s_1_2s.csv</t>
  </si>
  <si>
    <t>PFW50602E32s (01) - Abs Spectra Graphs.dat</t>
  </si>
  <si>
    <t>PFW50602F4</t>
  </si>
  <si>
    <t>FW_F4_CDOM_20250602</t>
  </si>
  <si>
    <t>PFW50602F42s (01) - Waterfall Plot Sample.dat</t>
  </si>
  <si>
    <t>PFW50602F42s (01) - Waterfall Plot Blank.dat</t>
  </si>
  <si>
    <t>PFW50602F42s_1_2s.csv</t>
  </si>
  <si>
    <t>PFW50602F42s (01) - Abs Spectra Graphs.dat</t>
  </si>
  <si>
    <t>PFW50602F6</t>
  </si>
  <si>
    <t>FW_F6_CDOM_20250602</t>
  </si>
  <si>
    <t>PFW50602F62s (01) - Waterfall Plot Sample.dat</t>
  </si>
  <si>
    <t>PFW50602F62s (01) - Waterfall Plot Blank.dat</t>
  </si>
  <si>
    <t>PFW50602F62s_1_2s.csv</t>
  </si>
  <si>
    <t>PFW50602F62s (01) - Abs Spectra Graphs.dat</t>
  </si>
  <si>
    <t>PFW50602H3</t>
  </si>
  <si>
    <t>FW_H3_CDOM_20250602</t>
  </si>
  <si>
    <t>PFW50602H32s (01) - Waterfall Plot Sample.dat</t>
  </si>
  <si>
    <t>PFW50602H32s (01) - Waterfall Plot Blank.dat</t>
  </si>
  <si>
    <t>PFW50602H32s_1_2s.csv</t>
  </si>
  <si>
    <t>PFW50602H32s (01) - Abs Spectra Graphs.dat</t>
  </si>
  <si>
    <t>PFW50602H6</t>
  </si>
  <si>
    <t>FW_H6_CDOM_20250602</t>
  </si>
  <si>
    <t>PFW50602H62s (01) - Waterfall Plot Sample.dat</t>
  </si>
  <si>
    <t>PFW50602H62s (01) - Waterfall Plot Blank.dat</t>
  </si>
  <si>
    <t>PFW50602H62s_1_2s.csv</t>
  </si>
  <si>
    <t>PFW50602H62s (01) - Abs Spectra Graphs.dat</t>
  </si>
  <si>
    <t>PFW50602I5</t>
  </si>
  <si>
    <t>FW_I5_CDOM_20250602</t>
  </si>
  <si>
    <t>PFW50602I52s (01) - Waterfall Plot Sample.dat</t>
  </si>
  <si>
    <t>PFW50602I52s (01) - Waterfall Plot Blank.dat</t>
  </si>
  <si>
    <t>PFW50602I52s_1_2s.csv</t>
  </si>
  <si>
    <t>PFW50602I52s (01) - Abs Spectra Graphs.dat</t>
  </si>
  <si>
    <t>PSW50602B4</t>
  </si>
  <si>
    <t>SW_B4_CDOM_20250602</t>
  </si>
  <si>
    <t>PSW50602B42s (01) - Waterfall Plot Sample.dat</t>
  </si>
  <si>
    <t>PSW50602B42s (01) - Waterfall Plot Blank.dat</t>
  </si>
  <si>
    <t>PSW50602B42s_1_2s.csv</t>
  </si>
  <si>
    <t>PSW50602B42s (01) - Abs Spectra Graphs.dat</t>
  </si>
  <si>
    <t>PSW50602C3</t>
  </si>
  <si>
    <t>SW_C3_CDOM_20250602</t>
  </si>
  <si>
    <t>PSW50602C32s (01) - Waterfall Plot Sample.dat</t>
  </si>
  <si>
    <t>PSW50602C32s (01) - Waterfall Plot Blank.dat</t>
  </si>
  <si>
    <t>PSW50602C32s_1_2s.csv</t>
  </si>
  <si>
    <t>PSW50602C32s (01) - Abs Spectra Graphs.dat</t>
  </si>
  <si>
    <t>PSW50602C6</t>
  </si>
  <si>
    <t>SW_C6_CDOM_20250602</t>
  </si>
  <si>
    <t>PSW50602C62s (01) - Waterfall Plot Sample.dat</t>
  </si>
  <si>
    <t>PSW50602C62s (01) - Waterfall Plot Blank.dat</t>
  </si>
  <si>
    <t>PSW50602C62s_1_2s.csv</t>
  </si>
  <si>
    <t>PSW50602C62s (01) - Abs Spectra Graphs.dat</t>
  </si>
  <si>
    <t>PSW50602D5</t>
  </si>
  <si>
    <t>SW_D5_CDOM_20250602</t>
  </si>
  <si>
    <t>PSW50602D52s (01) - Waterfall Plot Sample.dat</t>
  </si>
  <si>
    <t>PSW50602D52s (01) - Waterfall Plot Blank.dat</t>
  </si>
  <si>
    <t>PSW50602D52s_1_2s.csv</t>
  </si>
  <si>
    <t>PSW50602D52s (01) - Abs Spectra Graphs.dat</t>
  </si>
  <si>
    <t>PSW50602E3</t>
  </si>
  <si>
    <t>SW_E3_CDOM_20250602</t>
  </si>
  <si>
    <t>PSW50602E32s (01) - Waterfall Plot Sample.dat</t>
  </si>
  <si>
    <t>PSW50602E32s (01) - Waterfall Plot Blank.dat</t>
  </si>
  <si>
    <t>PSW50602E32s_1_2s.csv</t>
  </si>
  <si>
    <t>PSW50602E32s (01) - Abs Spectra Graphs.dat</t>
  </si>
  <si>
    <t>PSW50602F4</t>
  </si>
  <si>
    <t>SW_F4_CDOM_20250602</t>
  </si>
  <si>
    <t>PSW50602F42s (01) - Waterfall Plot Sample.dat</t>
  </si>
  <si>
    <t>PSW50602F42s (01) - Waterfall Plot Blank.dat</t>
  </si>
  <si>
    <t>PSW50602F42s_1_2s.csv</t>
  </si>
  <si>
    <t>PSW50602F42s (01) - Abs Spectra Graphs.dat</t>
  </si>
  <si>
    <t>PSW50602F6</t>
  </si>
  <si>
    <t>SW_F6_CDOM_20250602</t>
  </si>
  <si>
    <t>PSW50602F62s (01) - Waterfall Plot Sample.dat</t>
  </si>
  <si>
    <t>PSW50602F62s (01) - Waterfall Plot Blank.dat</t>
  </si>
  <si>
    <t>PSW50602F62s_1_2s.csv</t>
  </si>
  <si>
    <t>PSW50602F62s (01) - Abs Spectra Graphs.dat</t>
  </si>
  <si>
    <t>PSW50602H3</t>
  </si>
  <si>
    <t>SW_H3_CDOM_20250602</t>
  </si>
  <si>
    <t>PSW50602H32s (01) - Waterfall Plot Sample.dat</t>
  </si>
  <si>
    <t>PSW50602H32s (01) - Waterfall Plot Blank.dat</t>
  </si>
  <si>
    <t>PSW50602H32s_1_2s.csv</t>
  </si>
  <si>
    <t>PSW50602H32s (01) - Abs Spectra Graphs.dat</t>
  </si>
  <si>
    <t>PSW50602H6</t>
  </si>
  <si>
    <t>SW_H6_CDOM_20250602</t>
  </si>
  <si>
    <t>PSW50602H62s (01) - Waterfall Plot Sample.dat</t>
  </si>
  <si>
    <t>PSW50602H62s (01) - Waterfall Plot Blank.dat</t>
  </si>
  <si>
    <t>PSW50602H62s_1_2s.csv</t>
  </si>
  <si>
    <t>PSW50602H62s (01) - Abs Spectra Graphs.dat</t>
  </si>
  <si>
    <t>Column Header</t>
  </si>
  <si>
    <t>Description</t>
  </si>
  <si>
    <t>Simply the numeric order of entry (e.g. 1, 2, 3, 4, etc…)</t>
  </si>
  <si>
    <t>monthly samples or samples collected during the TEMPEST3 event</t>
  </si>
  <si>
    <t>Date samples were ran on instrument (not collected in the field)</t>
  </si>
  <si>
    <t>A brief description of the sample collected – 60-character max.</t>
  </si>
  <si>
    <t>The file name from the aqualog</t>
  </si>
  <si>
    <t>Numeric (not true analytical replicates. Likely naming issues on the Aqualog)</t>
  </si>
  <si>
    <t>Integration time of sample (e.g. 1, 2, etc…)</t>
  </si>
  <si>
    <t>Include dilution factor here as decimal format (e.g. a 2-fold dilution with 1 part sample and 1 part water will have a dilution factor of 0.5).</t>
  </si>
  <si>
    <t>The RSU Adjust Area from the Raman Test</t>
  </si>
  <si>
    <t>Either "sampleQ" or "manual" depending on how the sample was run</t>
  </si>
  <si>
    <t xml:space="preserve">DOC concentration in mg/L of the original sample (not the diluted sample). </t>
  </si>
  <si>
    <t>notes about naming issues or uncertain DOC values</t>
  </si>
  <si>
    <t>vial_ID column in the porewater inventory google sheet</t>
  </si>
  <si>
    <t>EEM_raw_file_name_in_gdrive</t>
  </si>
  <si>
    <t>Sample EEMs raw file names</t>
  </si>
  <si>
    <t>EEM_blank_file_name_in_gdrive</t>
  </si>
  <si>
    <t xml:space="preserve">Blank EEMs raw file names </t>
  </si>
  <si>
    <t>Processed EEMs file names - to be adjusted and then published in ESS-DIVE (Processing steps include blank subtraction, Raman scattering removal, Rayleigh scattering removal, inner filter effect correction, Raman area normalization, dilution correction)</t>
  </si>
  <si>
    <t>Raw absorbance file names</t>
  </si>
  <si>
    <t>Processed absorbance file names - to be adjusted and then published in ESS-DIVE (Processing step: dilution corrected)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</si>
</sst>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0.0"/>
      <color rgb="FF000000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4" numFmtId="0" xfId="0" applyFont="1"/>
    <xf borderId="0" fillId="0" fontId="3" numFmtId="0" xfId="0" applyFont="1"/>
    <xf borderId="1" fillId="2" fontId="4" numFmtId="0" xfId="0" applyBorder="1" applyFill="1" applyFont="1"/>
    <xf borderId="1" fillId="2" fontId="3" numFmtId="0" xfId="0" applyBorder="1" applyFont="1"/>
    <xf borderId="1" fillId="3" fontId="3" numFmtId="0" xfId="0" applyBorder="1" applyFill="1" applyFont="1"/>
    <xf borderId="1" fillId="3" fontId="3" numFmtId="14" xfId="0" applyBorder="1" applyFont="1" applyNumberFormat="1"/>
    <xf borderId="1" fillId="3" fontId="4" numFmtId="0" xfId="0" applyBorder="1" applyFont="1"/>
    <xf borderId="1" fillId="3" fontId="2" numFmtId="0" xfId="0" applyBorder="1" applyFont="1"/>
    <xf borderId="0" fillId="0" fontId="1" numFmtId="0" xfId="0" applyAlignment="1" applyFont="1">
      <alignment readingOrder="0"/>
    </xf>
    <xf borderId="1" fillId="2" fontId="2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3.43"/>
    <col customWidth="1" min="3" max="3" width="11.86"/>
    <col customWidth="1" min="4" max="4" width="17.0"/>
    <col customWidth="1" min="5" max="5" width="18.14"/>
    <col customWidth="1" min="6" max="11" width="10.86"/>
    <col customWidth="1" min="12" max="12" width="37.0"/>
    <col customWidth="1" min="13" max="13" width="36.29"/>
    <col customWidth="1" min="14" max="14" width="45.71"/>
    <col customWidth="1" min="15" max="15" width="44.86"/>
    <col customWidth="1" min="16" max="16" width="27.29"/>
    <col customWidth="1" min="17" max="17" width="43.86"/>
    <col customWidth="1" min="18" max="18" width="27.29"/>
    <col customWidth="1" min="19" max="26" width="10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3">
        <v>45458.0</v>
      </c>
      <c r="D2" s="4" t="s">
        <v>19</v>
      </c>
      <c r="E2" s="4" t="s">
        <v>20</v>
      </c>
      <c r="F2" s="1">
        <v>1.0</v>
      </c>
      <c r="G2" s="1">
        <v>2.0</v>
      </c>
      <c r="H2" s="1">
        <v>1.0</v>
      </c>
      <c r="I2" s="2">
        <v>3051.0</v>
      </c>
      <c r="J2" s="1" t="s">
        <v>21</v>
      </c>
      <c r="K2" s="1">
        <v>5.054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25</v>
      </c>
    </row>
    <row r="3">
      <c r="A3" s="1">
        <v>2.0</v>
      </c>
      <c r="B3" s="1" t="s">
        <v>18</v>
      </c>
      <c r="C3" s="3">
        <v>45458.0</v>
      </c>
      <c r="D3" s="4" t="s">
        <v>27</v>
      </c>
      <c r="E3" s="4" t="s">
        <v>28</v>
      </c>
      <c r="F3" s="1">
        <v>1.0</v>
      </c>
      <c r="G3" s="1">
        <v>2.0</v>
      </c>
      <c r="H3" s="1">
        <v>1.0</v>
      </c>
      <c r="I3" s="2">
        <v>3051.0</v>
      </c>
      <c r="J3" s="1" t="s">
        <v>21</v>
      </c>
      <c r="K3" s="1">
        <v>4.621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 t="s">
        <v>32</v>
      </c>
    </row>
    <row r="4">
      <c r="A4" s="1">
        <v>3.0</v>
      </c>
      <c r="B4" s="1" t="s">
        <v>18</v>
      </c>
      <c r="C4" s="3">
        <v>45458.0</v>
      </c>
      <c r="D4" s="4" t="s">
        <v>34</v>
      </c>
      <c r="E4" s="4" t="s">
        <v>35</v>
      </c>
      <c r="F4" s="1">
        <v>1.0</v>
      </c>
      <c r="G4" s="1">
        <v>2.0</v>
      </c>
      <c r="H4" s="1">
        <v>1.0</v>
      </c>
      <c r="I4" s="2">
        <v>3051.0</v>
      </c>
      <c r="J4" s="1" t="s">
        <v>21</v>
      </c>
      <c r="K4" s="1">
        <v>4.668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39</v>
      </c>
    </row>
    <row r="5">
      <c r="A5" s="1">
        <v>4.0</v>
      </c>
      <c r="B5" s="1" t="s">
        <v>18</v>
      </c>
      <c r="C5" s="3">
        <v>45458.0</v>
      </c>
      <c r="D5" s="4" t="s">
        <v>41</v>
      </c>
      <c r="E5" s="4" t="s">
        <v>42</v>
      </c>
      <c r="F5" s="1">
        <v>1.0</v>
      </c>
      <c r="G5" s="1">
        <v>2.0</v>
      </c>
      <c r="H5" s="1">
        <v>1.0</v>
      </c>
      <c r="I5" s="2">
        <v>3051.0</v>
      </c>
      <c r="J5" s="1" t="s">
        <v>21</v>
      </c>
      <c r="K5" s="1">
        <v>4.873</v>
      </c>
      <c r="M5" s="1" t="s">
        <v>43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46</v>
      </c>
    </row>
    <row r="6">
      <c r="A6" s="1">
        <v>5.0</v>
      </c>
      <c r="B6" s="1" t="s">
        <v>18</v>
      </c>
      <c r="C6" s="3">
        <v>45458.0</v>
      </c>
      <c r="D6" s="4" t="s">
        <v>48</v>
      </c>
      <c r="E6" s="4" t="s">
        <v>49</v>
      </c>
      <c r="F6" s="1">
        <v>1.0</v>
      </c>
      <c r="G6" s="1">
        <v>2.0</v>
      </c>
      <c r="H6" s="1">
        <v>1.0</v>
      </c>
      <c r="I6" s="2">
        <v>3051.0</v>
      </c>
      <c r="J6" s="1" t="s">
        <v>21</v>
      </c>
      <c r="K6" s="1">
        <v>5.117</v>
      </c>
      <c r="M6" s="1" t="s">
        <v>50</v>
      </c>
      <c r="N6" s="1" t="s">
        <v>51</v>
      </c>
      <c r="O6" s="1" t="s">
        <v>52</v>
      </c>
      <c r="P6" s="1" t="s">
        <v>53</v>
      </c>
      <c r="Q6" s="1" t="s">
        <v>54</v>
      </c>
      <c r="R6" s="1" t="s">
        <v>53</v>
      </c>
    </row>
    <row r="7">
      <c r="A7" s="1">
        <v>6.0</v>
      </c>
      <c r="B7" s="1" t="s">
        <v>18</v>
      </c>
      <c r="C7" s="3">
        <v>45458.0</v>
      </c>
      <c r="D7" s="4" t="s">
        <v>55</v>
      </c>
      <c r="E7" s="4" t="s">
        <v>56</v>
      </c>
      <c r="F7" s="1">
        <v>2.0</v>
      </c>
      <c r="G7" s="1">
        <v>4.0</v>
      </c>
      <c r="H7" s="1">
        <v>0.26666666666666666</v>
      </c>
      <c r="I7" s="2">
        <v>3051.0</v>
      </c>
      <c r="J7" s="1" t="s">
        <v>21</v>
      </c>
      <c r="K7" s="1">
        <v>19.21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60</v>
      </c>
    </row>
    <row r="8">
      <c r="A8" s="1">
        <v>7.0</v>
      </c>
      <c r="B8" s="1" t="s">
        <v>18</v>
      </c>
      <c r="C8" s="3">
        <v>45458.0</v>
      </c>
      <c r="D8" s="4" t="s">
        <v>62</v>
      </c>
      <c r="E8" s="4" t="s">
        <v>63</v>
      </c>
      <c r="F8" s="1">
        <v>1.0</v>
      </c>
      <c r="G8" s="1">
        <v>4.0</v>
      </c>
      <c r="H8" s="1">
        <v>1.0</v>
      </c>
      <c r="I8" s="2">
        <v>3051.0</v>
      </c>
      <c r="J8" s="1" t="s">
        <v>21</v>
      </c>
      <c r="K8" s="1">
        <v>0.8408</v>
      </c>
      <c r="M8" s="1" t="s">
        <v>64</v>
      </c>
      <c r="N8" s="1" t="s">
        <v>65</v>
      </c>
      <c r="O8" s="1" t="s">
        <v>66</v>
      </c>
      <c r="P8" s="1" t="s">
        <v>67</v>
      </c>
      <c r="Q8" s="1" t="s">
        <v>68</v>
      </c>
      <c r="R8" s="1" t="s">
        <v>67</v>
      </c>
    </row>
    <row r="9">
      <c r="A9" s="1">
        <v>8.0</v>
      </c>
      <c r="B9" s="1" t="s">
        <v>18</v>
      </c>
      <c r="C9" s="3">
        <v>45458.0</v>
      </c>
      <c r="D9" s="4" t="s">
        <v>69</v>
      </c>
      <c r="E9" s="4" t="s">
        <v>70</v>
      </c>
      <c r="F9" s="1">
        <v>1.0</v>
      </c>
      <c r="G9" s="1">
        <v>4.0</v>
      </c>
      <c r="H9" s="1">
        <v>1.0</v>
      </c>
      <c r="I9" s="2">
        <v>3051.0</v>
      </c>
      <c r="J9" s="1" t="s">
        <v>21</v>
      </c>
      <c r="K9" s="1">
        <v>0.7946</v>
      </c>
      <c r="M9" s="1" t="s">
        <v>71</v>
      </c>
      <c r="N9" s="1" t="s">
        <v>72</v>
      </c>
      <c r="O9" s="1" t="s">
        <v>73</v>
      </c>
      <c r="P9" s="1" t="s">
        <v>74</v>
      </c>
      <c r="Q9" s="1" t="s">
        <v>75</v>
      </c>
      <c r="R9" s="1" t="s">
        <v>74</v>
      </c>
    </row>
    <row r="10">
      <c r="A10" s="1">
        <v>9.0</v>
      </c>
      <c r="B10" s="1" t="s">
        <v>18</v>
      </c>
      <c r="C10" s="3">
        <v>45458.0</v>
      </c>
      <c r="D10" s="4" t="s">
        <v>76</v>
      </c>
      <c r="E10" s="4" t="s">
        <v>77</v>
      </c>
      <c r="F10" s="1">
        <v>1.0</v>
      </c>
      <c r="G10" s="1">
        <v>4.0</v>
      </c>
      <c r="H10" s="1">
        <v>1.0</v>
      </c>
      <c r="I10" s="2">
        <v>3051.0</v>
      </c>
      <c r="J10" s="1" t="s">
        <v>21</v>
      </c>
      <c r="K10" s="1">
        <v>0.7258</v>
      </c>
      <c r="M10" s="1" t="s">
        <v>78</v>
      </c>
      <c r="N10" s="1" t="s">
        <v>79</v>
      </c>
      <c r="O10" s="1" t="s">
        <v>80</v>
      </c>
      <c r="P10" s="1" t="s">
        <v>81</v>
      </c>
      <c r="Q10" s="1" t="s">
        <v>82</v>
      </c>
      <c r="R10" s="1" t="s">
        <v>81</v>
      </c>
    </row>
    <row r="11">
      <c r="A11" s="1">
        <v>10.0</v>
      </c>
      <c r="B11" s="1" t="s">
        <v>18</v>
      </c>
      <c r="C11" s="3">
        <v>45458.0</v>
      </c>
      <c r="D11" s="4" t="s">
        <v>83</v>
      </c>
      <c r="E11" s="4" t="s">
        <v>84</v>
      </c>
      <c r="F11" s="1">
        <v>1.0</v>
      </c>
      <c r="G11" s="1">
        <v>2.0</v>
      </c>
      <c r="H11" s="1">
        <v>1.0</v>
      </c>
      <c r="I11" s="2">
        <v>3051.0</v>
      </c>
      <c r="J11" s="1" t="s">
        <v>21</v>
      </c>
      <c r="K11" s="1">
        <v>5.329</v>
      </c>
      <c r="M11" s="1" t="s">
        <v>85</v>
      </c>
      <c r="N11" s="1" t="s">
        <v>86</v>
      </c>
      <c r="O11" s="1" t="s">
        <v>87</v>
      </c>
      <c r="P11" s="1" t="s">
        <v>88</v>
      </c>
      <c r="Q11" s="1" t="s">
        <v>89</v>
      </c>
      <c r="R11" s="1" t="s">
        <v>88</v>
      </c>
    </row>
    <row r="12">
      <c r="A12" s="1">
        <v>11.0</v>
      </c>
      <c r="B12" s="1" t="s">
        <v>18</v>
      </c>
      <c r="C12" s="3">
        <v>45458.0</v>
      </c>
      <c r="D12" s="4" t="s">
        <v>90</v>
      </c>
      <c r="E12" s="4" t="s">
        <v>91</v>
      </c>
      <c r="F12" s="1">
        <v>1.0</v>
      </c>
      <c r="G12" s="1">
        <v>2.0</v>
      </c>
      <c r="H12" s="1">
        <v>1.0</v>
      </c>
      <c r="I12" s="2">
        <v>3051.0</v>
      </c>
      <c r="J12" s="1" t="s">
        <v>21</v>
      </c>
      <c r="K12" s="1">
        <v>4.18</v>
      </c>
      <c r="M12" s="1" t="s">
        <v>92</v>
      </c>
      <c r="N12" s="1" t="s">
        <v>93</v>
      </c>
      <c r="O12" s="1" t="s">
        <v>94</v>
      </c>
      <c r="P12" s="1" t="s">
        <v>95</v>
      </c>
      <c r="Q12" s="1" t="s">
        <v>96</v>
      </c>
      <c r="R12" s="1" t="s">
        <v>95</v>
      </c>
    </row>
    <row r="13">
      <c r="A13" s="1">
        <v>12.0</v>
      </c>
      <c r="B13" s="1" t="s">
        <v>18</v>
      </c>
      <c r="C13" s="3">
        <v>45458.0</v>
      </c>
      <c r="D13" s="4" t="s">
        <v>97</v>
      </c>
      <c r="E13" s="4" t="s">
        <v>98</v>
      </c>
      <c r="F13" s="1">
        <v>1.0</v>
      </c>
      <c r="G13" s="1">
        <v>2.0</v>
      </c>
      <c r="H13" s="1">
        <v>1.0</v>
      </c>
      <c r="I13" s="2">
        <v>3051.0</v>
      </c>
      <c r="J13" s="1" t="s">
        <v>21</v>
      </c>
      <c r="K13" s="1">
        <v>5.84</v>
      </c>
      <c r="M13" s="1" t="s">
        <v>99</v>
      </c>
      <c r="N13" s="1" t="s">
        <v>100</v>
      </c>
      <c r="O13" s="1" t="s">
        <v>101</v>
      </c>
      <c r="P13" s="1" t="s">
        <v>102</v>
      </c>
      <c r="Q13" s="1" t="s">
        <v>103</v>
      </c>
      <c r="R13" s="1" t="s">
        <v>102</v>
      </c>
    </row>
    <row r="14">
      <c r="A14" s="1">
        <v>13.0</v>
      </c>
      <c r="B14" s="1" t="s">
        <v>18</v>
      </c>
      <c r="C14" s="3">
        <v>45458.0</v>
      </c>
      <c r="D14" s="4" t="s">
        <v>104</v>
      </c>
      <c r="E14" s="4" t="s">
        <v>105</v>
      </c>
      <c r="F14" s="1">
        <v>1.0</v>
      </c>
      <c r="G14" s="1">
        <v>1.0</v>
      </c>
      <c r="H14" s="1">
        <v>1.0</v>
      </c>
      <c r="I14" s="2">
        <v>3051.0</v>
      </c>
      <c r="J14" s="1" t="s">
        <v>21</v>
      </c>
      <c r="K14" s="1">
        <v>7.564</v>
      </c>
      <c r="M14" s="1" t="s">
        <v>106</v>
      </c>
      <c r="N14" s="1" t="s">
        <v>107</v>
      </c>
      <c r="O14" s="1" t="s">
        <v>108</v>
      </c>
      <c r="P14" s="1" t="s">
        <v>109</v>
      </c>
      <c r="Q14" s="1" t="s">
        <v>110</v>
      </c>
      <c r="R14" s="1" t="s">
        <v>109</v>
      </c>
    </row>
    <row r="15">
      <c r="A15" s="1">
        <v>14.0</v>
      </c>
      <c r="B15" s="1" t="s">
        <v>18</v>
      </c>
      <c r="C15" s="3">
        <v>45458.0</v>
      </c>
      <c r="D15" s="4" t="s">
        <v>111</v>
      </c>
      <c r="E15" s="4" t="s">
        <v>112</v>
      </c>
      <c r="F15" s="1">
        <v>1.0</v>
      </c>
      <c r="G15" s="1">
        <v>1.0</v>
      </c>
      <c r="H15" s="1">
        <v>1.0</v>
      </c>
      <c r="I15" s="2">
        <v>3051.0</v>
      </c>
      <c r="J15" s="1" t="s">
        <v>21</v>
      </c>
      <c r="K15" s="1">
        <v>7.35</v>
      </c>
      <c r="M15" s="1" t="s">
        <v>113</v>
      </c>
      <c r="N15" s="1" t="s">
        <v>114</v>
      </c>
      <c r="O15" s="1" t="s">
        <v>115</v>
      </c>
      <c r="P15" s="1" t="s">
        <v>116</v>
      </c>
      <c r="Q15" s="1" t="s">
        <v>117</v>
      </c>
      <c r="R15" s="1" t="s">
        <v>116</v>
      </c>
    </row>
    <row r="16">
      <c r="A16" s="1">
        <v>15.0</v>
      </c>
      <c r="B16" s="1" t="s">
        <v>18</v>
      </c>
      <c r="C16" s="3">
        <v>45458.0</v>
      </c>
      <c r="D16" s="4" t="s">
        <v>118</v>
      </c>
      <c r="E16" s="4" t="s">
        <v>119</v>
      </c>
      <c r="F16" s="1">
        <v>1.0</v>
      </c>
      <c r="G16" s="1">
        <v>2.0</v>
      </c>
      <c r="H16" s="1">
        <v>1.0</v>
      </c>
      <c r="I16" s="2">
        <v>3051.0</v>
      </c>
      <c r="J16" s="1" t="s">
        <v>21</v>
      </c>
      <c r="K16" s="1">
        <v>5.53</v>
      </c>
      <c r="M16" s="1" t="s">
        <v>120</v>
      </c>
      <c r="N16" s="1" t="s">
        <v>121</v>
      </c>
      <c r="O16" s="1" t="s">
        <v>122</v>
      </c>
      <c r="P16" s="1" t="s">
        <v>123</v>
      </c>
      <c r="Q16" s="1" t="s">
        <v>124</v>
      </c>
      <c r="R16" s="1" t="s">
        <v>123</v>
      </c>
    </row>
    <row r="17">
      <c r="A17" s="1">
        <v>16.0</v>
      </c>
      <c r="B17" s="1" t="s">
        <v>18</v>
      </c>
      <c r="C17" s="3">
        <v>45458.0</v>
      </c>
      <c r="D17" s="4" t="s">
        <v>125</v>
      </c>
      <c r="E17" s="4" t="s">
        <v>126</v>
      </c>
      <c r="F17" s="1">
        <v>1.0</v>
      </c>
      <c r="G17" s="1">
        <v>2.0</v>
      </c>
      <c r="H17" s="1">
        <v>1.0</v>
      </c>
      <c r="I17" s="2">
        <v>3051.0</v>
      </c>
      <c r="J17" s="1" t="s">
        <v>21</v>
      </c>
      <c r="K17" s="1">
        <v>4.642</v>
      </c>
      <c r="M17" s="1" t="s">
        <v>127</v>
      </c>
      <c r="N17" s="1" t="s">
        <v>128</v>
      </c>
      <c r="O17" s="1" t="s">
        <v>129</v>
      </c>
      <c r="P17" s="1" t="s">
        <v>130</v>
      </c>
      <c r="Q17" s="1" t="s">
        <v>131</v>
      </c>
      <c r="R17" s="1" t="s">
        <v>130</v>
      </c>
    </row>
    <row r="18">
      <c r="A18" s="1">
        <v>17.0</v>
      </c>
      <c r="B18" s="1" t="s">
        <v>18</v>
      </c>
      <c r="C18" s="3">
        <v>45458.0</v>
      </c>
      <c r="D18" s="4" t="s">
        <v>132</v>
      </c>
      <c r="E18" s="4" t="s">
        <v>133</v>
      </c>
      <c r="F18" s="1">
        <v>1.0</v>
      </c>
      <c r="G18" s="1">
        <v>2.0</v>
      </c>
      <c r="H18" s="1">
        <v>1.0</v>
      </c>
      <c r="I18" s="2">
        <v>3051.0</v>
      </c>
      <c r="J18" s="1" t="s">
        <v>21</v>
      </c>
      <c r="K18" s="1">
        <v>5.09</v>
      </c>
      <c r="M18" s="1" t="s">
        <v>134</v>
      </c>
      <c r="N18" s="1" t="s">
        <v>135</v>
      </c>
      <c r="O18" s="1" t="s">
        <v>136</v>
      </c>
      <c r="P18" s="1" t="s">
        <v>137</v>
      </c>
      <c r="Q18" s="1" t="s">
        <v>138</v>
      </c>
      <c r="R18" s="1" t="s">
        <v>137</v>
      </c>
    </row>
    <row r="19">
      <c r="A19" s="1">
        <v>18.0</v>
      </c>
      <c r="B19" s="1" t="s">
        <v>18</v>
      </c>
      <c r="C19" s="3">
        <v>45458.0</v>
      </c>
      <c r="D19" s="4" t="s">
        <v>139</v>
      </c>
      <c r="E19" s="4" t="s">
        <v>140</v>
      </c>
      <c r="F19" s="1">
        <v>1.0</v>
      </c>
      <c r="G19" s="1">
        <v>2.0</v>
      </c>
      <c r="H19" s="1">
        <v>1.0</v>
      </c>
      <c r="I19" s="2">
        <v>3051.0</v>
      </c>
      <c r="J19" s="1" t="s">
        <v>21</v>
      </c>
      <c r="K19" s="1">
        <v>4.955</v>
      </c>
      <c r="M19" s="1" t="s">
        <v>141</v>
      </c>
      <c r="N19" s="1" t="s">
        <v>142</v>
      </c>
      <c r="O19" s="1" t="s">
        <v>143</v>
      </c>
      <c r="P19" s="1" t="s">
        <v>144</v>
      </c>
      <c r="Q19" s="1" t="s">
        <v>145</v>
      </c>
      <c r="R19" s="1" t="s">
        <v>144</v>
      </c>
    </row>
    <row r="20">
      <c r="A20" s="1">
        <v>19.0</v>
      </c>
      <c r="B20" s="1" t="s">
        <v>18</v>
      </c>
      <c r="C20" s="3">
        <v>45458.0</v>
      </c>
      <c r="D20" s="4" t="s">
        <v>146</v>
      </c>
      <c r="E20" s="4" t="s">
        <v>147</v>
      </c>
      <c r="F20" s="1">
        <v>1.0</v>
      </c>
      <c r="G20" s="1">
        <v>2.0</v>
      </c>
      <c r="H20" s="1">
        <v>1.0</v>
      </c>
      <c r="I20" s="2">
        <v>3051.0</v>
      </c>
      <c r="J20" s="1" t="s">
        <v>21</v>
      </c>
      <c r="K20" s="1">
        <v>4.966</v>
      </c>
      <c r="M20" s="1" t="s">
        <v>148</v>
      </c>
      <c r="N20" s="1" t="s">
        <v>149</v>
      </c>
      <c r="O20" s="1" t="s">
        <v>150</v>
      </c>
      <c r="P20" s="1" t="s">
        <v>151</v>
      </c>
      <c r="Q20" s="1" t="s">
        <v>152</v>
      </c>
      <c r="R20" s="1" t="s">
        <v>151</v>
      </c>
    </row>
    <row r="21" ht="15.75" customHeight="1">
      <c r="A21" s="1">
        <v>20.0</v>
      </c>
      <c r="B21" s="1" t="s">
        <v>18</v>
      </c>
      <c r="C21" s="3">
        <v>45459.0</v>
      </c>
      <c r="D21" s="4" t="s">
        <v>153</v>
      </c>
      <c r="E21" s="4" t="s">
        <v>154</v>
      </c>
      <c r="F21" s="1">
        <v>1.0</v>
      </c>
      <c r="G21" s="1">
        <v>2.0</v>
      </c>
      <c r="H21" s="1">
        <v>1.0</v>
      </c>
      <c r="I21" s="2">
        <v>3069.0</v>
      </c>
      <c r="J21" s="1" t="s">
        <v>21</v>
      </c>
      <c r="K21" s="1">
        <v>4.718</v>
      </c>
      <c r="M21" s="1" t="s">
        <v>155</v>
      </c>
      <c r="N21" s="1" t="s">
        <v>156</v>
      </c>
      <c r="O21" s="1" t="s">
        <v>157</v>
      </c>
      <c r="P21" s="1" t="s">
        <v>158</v>
      </c>
      <c r="Q21" s="1" t="s">
        <v>159</v>
      </c>
      <c r="R21" s="1" t="s">
        <v>158</v>
      </c>
    </row>
    <row r="22" ht="15.75" customHeight="1">
      <c r="A22" s="1">
        <v>21.0</v>
      </c>
      <c r="B22" s="1" t="s">
        <v>18</v>
      </c>
      <c r="C22" s="3">
        <v>45459.0</v>
      </c>
      <c r="D22" s="4" t="s">
        <v>160</v>
      </c>
      <c r="E22" s="4" t="s">
        <v>161</v>
      </c>
      <c r="F22" s="1">
        <v>1.0</v>
      </c>
      <c r="G22" s="1">
        <v>1.0</v>
      </c>
      <c r="H22" s="1">
        <v>0.6666666666666666</v>
      </c>
      <c r="I22" s="2">
        <v>3069.0</v>
      </c>
      <c r="J22" s="1" t="s">
        <v>21</v>
      </c>
      <c r="K22" s="1">
        <v>12.85</v>
      </c>
      <c r="M22" s="1" t="s">
        <v>162</v>
      </c>
      <c r="N22" s="1" t="s">
        <v>163</v>
      </c>
      <c r="O22" s="1" t="s">
        <v>164</v>
      </c>
      <c r="P22" s="1" t="s">
        <v>165</v>
      </c>
      <c r="Q22" s="1" t="s">
        <v>166</v>
      </c>
      <c r="R22" s="1" t="s">
        <v>165</v>
      </c>
    </row>
    <row r="23" ht="15.75" customHeight="1">
      <c r="A23" s="1">
        <v>22.0</v>
      </c>
      <c r="B23" s="1" t="s">
        <v>18</v>
      </c>
      <c r="C23" s="3">
        <v>45459.0</v>
      </c>
      <c r="D23" s="4" t="s">
        <v>167</v>
      </c>
      <c r="E23" s="4" t="s">
        <v>168</v>
      </c>
      <c r="F23" s="1">
        <v>1.0</v>
      </c>
      <c r="G23" s="1">
        <v>2.0</v>
      </c>
      <c r="H23" s="1">
        <v>1.0</v>
      </c>
      <c r="I23" s="2">
        <v>3069.0</v>
      </c>
      <c r="J23" s="1" t="s">
        <v>21</v>
      </c>
      <c r="K23" s="1">
        <v>5.273</v>
      </c>
      <c r="M23" s="1" t="s">
        <v>169</v>
      </c>
      <c r="N23" s="1" t="s">
        <v>170</v>
      </c>
      <c r="O23" s="1" t="s">
        <v>171</v>
      </c>
      <c r="P23" s="1" t="s">
        <v>172</v>
      </c>
      <c r="Q23" s="1" t="s">
        <v>173</v>
      </c>
      <c r="R23" s="1" t="s">
        <v>172</v>
      </c>
    </row>
    <row r="24" ht="15.75" customHeight="1">
      <c r="A24" s="1">
        <v>23.0</v>
      </c>
      <c r="B24" s="1" t="s">
        <v>18</v>
      </c>
      <c r="C24" s="3">
        <v>45458.0</v>
      </c>
      <c r="D24" s="4" t="s">
        <v>174</v>
      </c>
      <c r="E24" s="4" t="s">
        <v>175</v>
      </c>
      <c r="F24" s="1">
        <v>1.0</v>
      </c>
      <c r="G24" s="1">
        <v>4.0</v>
      </c>
      <c r="H24" s="1">
        <v>1.0</v>
      </c>
      <c r="I24" s="1">
        <v>3051.0</v>
      </c>
      <c r="J24" s="1" t="s">
        <v>21</v>
      </c>
      <c r="K24" s="1">
        <v>0.7821</v>
      </c>
      <c r="M24" s="1" t="s">
        <v>176</v>
      </c>
      <c r="N24" s="1" t="s">
        <v>177</v>
      </c>
      <c r="O24" s="1" t="s">
        <v>178</v>
      </c>
      <c r="P24" s="1" t="s">
        <v>179</v>
      </c>
      <c r="Q24" s="1" t="s">
        <v>180</v>
      </c>
      <c r="R24" s="1" t="s">
        <v>179</v>
      </c>
    </row>
    <row r="25" ht="15.75" customHeight="1">
      <c r="A25" s="1">
        <v>24.0</v>
      </c>
      <c r="B25" s="1" t="s">
        <v>18</v>
      </c>
      <c r="C25" s="3">
        <v>45458.0</v>
      </c>
      <c r="D25" s="4" t="s">
        <v>181</v>
      </c>
      <c r="E25" s="4" t="s">
        <v>182</v>
      </c>
      <c r="F25" s="1">
        <v>1.0</v>
      </c>
      <c r="G25" s="1">
        <v>4.0</v>
      </c>
      <c r="H25" s="1">
        <v>1.0</v>
      </c>
      <c r="I25" s="1">
        <v>3051.0</v>
      </c>
      <c r="J25" s="1" t="s">
        <v>21</v>
      </c>
      <c r="K25" s="1">
        <v>0.5653</v>
      </c>
      <c r="M25" s="1" t="s">
        <v>183</v>
      </c>
      <c r="N25" s="1" t="s">
        <v>184</v>
      </c>
      <c r="O25" s="1" t="s">
        <v>185</v>
      </c>
      <c r="P25" s="1" t="s">
        <v>186</v>
      </c>
      <c r="Q25" s="1" t="s">
        <v>187</v>
      </c>
      <c r="R25" s="1" t="s">
        <v>186</v>
      </c>
    </row>
    <row r="26" ht="15.75" customHeight="1">
      <c r="A26" s="1">
        <v>25.0</v>
      </c>
      <c r="B26" s="1" t="s">
        <v>18</v>
      </c>
      <c r="C26" s="3">
        <v>45458.0</v>
      </c>
      <c r="D26" s="4" t="s">
        <v>188</v>
      </c>
      <c r="E26" s="4" t="s">
        <v>189</v>
      </c>
      <c r="F26" s="1">
        <v>1.0</v>
      </c>
      <c r="G26" s="1">
        <v>4.0</v>
      </c>
      <c r="H26" s="1">
        <v>1.0</v>
      </c>
      <c r="I26" s="1">
        <v>3051.0</v>
      </c>
      <c r="J26" s="1" t="s">
        <v>21</v>
      </c>
      <c r="K26" s="1">
        <v>0.7364</v>
      </c>
      <c r="M26" s="1" t="s">
        <v>190</v>
      </c>
      <c r="N26" s="1" t="s">
        <v>191</v>
      </c>
      <c r="O26" s="1" t="s">
        <v>192</v>
      </c>
      <c r="P26" s="1" t="s">
        <v>193</v>
      </c>
      <c r="Q26" s="1" t="s">
        <v>194</v>
      </c>
      <c r="R26" s="1" t="s">
        <v>193</v>
      </c>
    </row>
    <row r="27" ht="15.75" customHeight="1">
      <c r="A27" s="1">
        <v>26.0</v>
      </c>
      <c r="B27" s="1" t="s">
        <v>18</v>
      </c>
      <c r="C27" s="3">
        <v>45459.0</v>
      </c>
      <c r="D27" s="4" t="s">
        <v>195</v>
      </c>
      <c r="E27" s="4" t="s">
        <v>196</v>
      </c>
      <c r="F27" s="1">
        <v>1.0</v>
      </c>
      <c r="G27" s="1">
        <v>2.0</v>
      </c>
      <c r="H27" s="1">
        <v>1.0</v>
      </c>
      <c r="I27" s="1">
        <v>3069.0</v>
      </c>
      <c r="J27" s="1" t="s">
        <v>21</v>
      </c>
      <c r="K27" s="1">
        <v>5.141</v>
      </c>
      <c r="M27" s="1" t="s">
        <v>197</v>
      </c>
      <c r="N27" s="1" t="s">
        <v>198</v>
      </c>
      <c r="O27" s="1" t="s">
        <v>199</v>
      </c>
      <c r="P27" s="1" t="s">
        <v>200</v>
      </c>
      <c r="Q27" s="1" t="s">
        <v>201</v>
      </c>
      <c r="R27" s="1" t="s">
        <v>200</v>
      </c>
    </row>
    <row r="28" ht="15.75" customHeight="1">
      <c r="A28" s="1">
        <v>27.0</v>
      </c>
      <c r="B28" s="1" t="s">
        <v>18</v>
      </c>
      <c r="C28" s="3">
        <v>45459.0</v>
      </c>
      <c r="D28" s="4" t="s">
        <v>202</v>
      </c>
      <c r="E28" s="4" t="s">
        <v>203</v>
      </c>
      <c r="F28" s="1">
        <v>1.0</v>
      </c>
      <c r="G28" s="1">
        <v>2.0</v>
      </c>
      <c r="H28" s="1">
        <v>1.0</v>
      </c>
      <c r="I28" s="1">
        <v>3069.0</v>
      </c>
      <c r="J28" s="1" t="s">
        <v>21</v>
      </c>
      <c r="K28" s="1">
        <v>4.601</v>
      </c>
      <c r="M28" s="1" t="s">
        <v>204</v>
      </c>
      <c r="N28" s="1" t="s">
        <v>205</v>
      </c>
      <c r="O28" s="1" t="s">
        <v>206</v>
      </c>
      <c r="P28" s="1" t="s">
        <v>207</v>
      </c>
      <c r="Q28" s="1" t="s">
        <v>208</v>
      </c>
      <c r="R28" s="1" t="s">
        <v>207</v>
      </c>
    </row>
    <row r="29" ht="15.75" customHeight="1">
      <c r="A29" s="1">
        <v>28.0</v>
      </c>
      <c r="B29" s="1" t="s">
        <v>18</v>
      </c>
      <c r="C29" s="3">
        <v>45459.0</v>
      </c>
      <c r="D29" s="4" t="s">
        <v>209</v>
      </c>
      <c r="E29" s="4" t="s">
        <v>210</v>
      </c>
      <c r="F29" s="1">
        <v>1.0</v>
      </c>
      <c r="G29" s="1">
        <v>2.0</v>
      </c>
      <c r="H29" s="1">
        <v>1.0</v>
      </c>
      <c r="I29" s="1">
        <v>3069.0</v>
      </c>
      <c r="J29" s="1" t="s">
        <v>21</v>
      </c>
      <c r="K29" s="1">
        <v>4.642</v>
      </c>
      <c r="M29" s="1" t="s">
        <v>211</v>
      </c>
      <c r="N29" s="1" t="s">
        <v>212</v>
      </c>
      <c r="O29" s="1" t="s">
        <v>213</v>
      </c>
      <c r="P29" s="1" t="s">
        <v>214</v>
      </c>
      <c r="Q29" s="1" t="s">
        <v>215</v>
      </c>
      <c r="R29" s="1" t="s">
        <v>214</v>
      </c>
    </row>
    <row r="30" ht="15.75" customHeight="1">
      <c r="A30" s="1">
        <v>29.0</v>
      </c>
      <c r="B30" s="1" t="s">
        <v>18</v>
      </c>
      <c r="C30" s="3">
        <v>45459.0</v>
      </c>
      <c r="D30" s="4" t="s">
        <v>216</v>
      </c>
      <c r="E30" s="4" t="s">
        <v>217</v>
      </c>
      <c r="F30" s="1">
        <v>1.0</v>
      </c>
      <c r="G30" s="1">
        <v>2.0</v>
      </c>
      <c r="H30" s="1">
        <v>1.0</v>
      </c>
      <c r="I30" s="1">
        <v>3069.0</v>
      </c>
      <c r="J30" s="1" t="s">
        <v>21</v>
      </c>
      <c r="K30" s="1">
        <v>5.492</v>
      </c>
      <c r="M30" s="1" t="s">
        <v>218</v>
      </c>
      <c r="N30" s="1" t="s">
        <v>219</v>
      </c>
      <c r="O30" s="1" t="s">
        <v>220</v>
      </c>
      <c r="P30" s="1" t="s">
        <v>221</v>
      </c>
      <c r="Q30" s="1" t="s">
        <v>222</v>
      </c>
      <c r="R30" s="1" t="s">
        <v>221</v>
      </c>
    </row>
    <row r="31" ht="15.75" customHeight="1">
      <c r="A31" s="1">
        <v>30.0</v>
      </c>
      <c r="B31" s="1" t="s">
        <v>18</v>
      </c>
      <c r="C31" s="3">
        <v>45459.0</v>
      </c>
      <c r="D31" s="4" t="s">
        <v>223</v>
      </c>
      <c r="E31" s="4" t="s">
        <v>224</v>
      </c>
      <c r="F31" s="1">
        <v>1.0</v>
      </c>
      <c r="G31" s="1">
        <v>2.0</v>
      </c>
      <c r="H31" s="1">
        <v>1.0</v>
      </c>
      <c r="I31" s="1">
        <v>3069.0</v>
      </c>
      <c r="J31" s="1" t="s">
        <v>21</v>
      </c>
      <c r="K31" s="1">
        <v>4.016</v>
      </c>
      <c r="M31" s="1" t="s">
        <v>225</v>
      </c>
      <c r="N31" s="1" t="s">
        <v>226</v>
      </c>
      <c r="O31" s="1" t="s">
        <v>227</v>
      </c>
      <c r="P31" s="1" t="s">
        <v>228</v>
      </c>
      <c r="Q31" s="1" t="s">
        <v>229</v>
      </c>
      <c r="R31" s="1" t="s">
        <v>228</v>
      </c>
    </row>
    <row r="32" ht="15.75" customHeight="1">
      <c r="A32" s="1">
        <v>31.0</v>
      </c>
      <c r="B32" s="1" t="s">
        <v>18</v>
      </c>
      <c r="C32" s="3">
        <v>45459.0</v>
      </c>
      <c r="D32" s="4" t="s">
        <v>230</v>
      </c>
      <c r="E32" s="4" t="s">
        <v>231</v>
      </c>
      <c r="F32" s="1">
        <v>1.0</v>
      </c>
      <c r="G32" s="1">
        <v>1.0</v>
      </c>
      <c r="H32" s="1">
        <v>1.0</v>
      </c>
      <c r="I32" s="1">
        <v>3069.0</v>
      </c>
      <c r="J32" s="1" t="s">
        <v>21</v>
      </c>
      <c r="K32" s="1">
        <v>7.021</v>
      </c>
      <c r="M32" s="1" t="s">
        <v>232</v>
      </c>
      <c r="N32" s="1" t="s">
        <v>233</v>
      </c>
      <c r="O32" s="1" t="s">
        <v>234</v>
      </c>
      <c r="P32" s="1" t="s">
        <v>235</v>
      </c>
      <c r="Q32" s="1" t="s">
        <v>236</v>
      </c>
      <c r="R32" s="1" t="s">
        <v>235</v>
      </c>
    </row>
    <row r="33" ht="15.75" customHeight="1">
      <c r="A33" s="1">
        <v>32.0</v>
      </c>
      <c r="B33" s="1" t="s">
        <v>18</v>
      </c>
      <c r="C33" s="3">
        <v>45459.0</v>
      </c>
      <c r="D33" s="4" t="s">
        <v>237</v>
      </c>
      <c r="E33" s="4" t="s">
        <v>238</v>
      </c>
      <c r="F33" s="1">
        <v>1.0</v>
      </c>
      <c r="G33" s="1">
        <v>1.0</v>
      </c>
      <c r="H33" s="1">
        <v>1.0</v>
      </c>
      <c r="I33" s="1">
        <v>3069.0</v>
      </c>
      <c r="J33" s="1" t="s">
        <v>21</v>
      </c>
      <c r="K33" s="1">
        <v>6.914</v>
      </c>
      <c r="M33" s="1" t="s">
        <v>239</v>
      </c>
      <c r="N33" s="1" t="s">
        <v>240</v>
      </c>
      <c r="O33" s="1" t="s">
        <v>241</v>
      </c>
      <c r="P33" s="1" t="s">
        <v>242</v>
      </c>
      <c r="Q33" s="1" t="s">
        <v>243</v>
      </c>
      <c r="R33" s="1" t="s">
        <v>242</v>
      </c>
    </row>
    <row r="34" ht="15.75" customHeight="1">
      <c r="A34" s="1">
        <v>33.0</v>
      </c>
      <c r="B34" s="1" t="s">
        <v>18</v>
      </c>
      <c r="C34" s="3">
        <v>45459.0</v>
      </c>
      <c r="D34" s="4" t="s">
        <v>244</v>
      </c>
      <c r="E34" s="4" t="s">
        <v>245</v>
      </c>
      <c r="F34" s="1">
        <v>1.0</v>
      </c>
      <c r="G34" s="1">
        <v>2.0</v>
      </c>
      <c r="H34" s="1">
        <v>1.0</v>
      </c>
      <c r="I34" s="1">
        <v>3069.0</v>
      </c>
      <c r="J34" s="1" t="s">
        <v>21</v>
      </c>
      <c r="K34" s="1">
        <v>6.318</v>
      </c>
      <c r="M34" s="1" t="s">
        <v>246</v>
      </c>
      <c r="N34" s="1" t="s">
        <v>247</v>
      </c>
      <c r="O34" s="1" t="s">
        <v>248</v>
      </c>
      <c r="P34" s="1" t="s">
        <v>249</v>
      </c>
      <c r="Q34" s="1" t="s">
        <v>250</v>
      </c>
      <c r="R34" s="1" t="s">
        <v>249</v>
      </c>
    </row>
    <row r="35" ht="15.75" customHeight="1">
      <c r="A35" s="1">
        <v>34.0</v>
      </c>
      <c r="B35" s="1" t="s">
        <v>18</v>
      </c>
      <c r="C35" s="3">
        <v>45459.0</v>
      </c>
      <c r="D35" s="4" t="s">
        <v>251</v>
      </c>
      <c r="E35" s="4" t="s">
        <v>252</v>
      </c>
      <c r="F35" s="1">
        <v>1.0</v>
      </c>
      <c r="G35" s="1">
        <v>2.0</v>
      </c>
      <c r="H35" s="1">
        <v>1.0</v>
      </c>
      <c r="I35" s="1">
        <v>3069.0</v>
      </c>
      <c r="J35" s="1" t="s">
        <v>21</v>
      </c>
      <c r="K35" s="1">
        <v>4.855</v>
      </c>
      <c r="M35" s="1" t="s">
        <v>253</v>
      </c>
      <c r="N35" s="1" t="s">
        <v>254</v>
      </c>
      <c r="O35" s="1" t="s">
        <v>255</v>
      </c>
      <c r="P35" s="1" t="s">
        <v>256</v>
      </c>
      <c r="Q35" s="1" t="s">
        <v>257</v>
      </c>
      <c r="R35" s="1" t="s">
        <v>256</v>
      </c>
    </row>
    <row r="36" ht="15.75" customHeight="1">
      <c r="A36" s="1">
        <v>35.0</v>
      </c>
      <c r="B36" s="1" t="s">
        <v>18</v>
      </c>
      <c r="C36" s="3">
        <v>45463.0</v>
      </c>
      <c r="D36" s="4" t="s">
        <v>258</v>
      </c>
      <c r="E36" s="4" t="s">
        <v>259</v>
      </c>
      <c r="F36" s="1">
        <v>1.0</v>
      </c>
      <c r="G36" s="1">
        <v>2.0</v>
      </c>
      <c r="H36" s="1">
        <v>1.0</v>
      </c>
      <c r="I36" s="1">
        <v>3024.44974</v>
      </c>
      <c r="J36" s="1" t="s">
        <v>21</v>
      </c>
      <c r="K36" s="1">
        <v>5.328</v>
      </c>
      <c r="M36" s="1" t="s">
        <v>260</v>
      </c>
      <c r="N36" s="1" t="s">
        <v>261</v>
      </c>
      <c r="O36" s="1" t="s">
        <v>262</v>
      </c>
      <c r="P36" s="1" t="s">
        <v>263</v>
      </c>
      <c r="Q36" s="1" t="s">
        <v>264</v>
      </c>
      <c r="R36" s="1" t="s">
        <v>263</v>
      </c>
    </row>
    <row r="37" ht="15.75" customHeight="1">
      <c r="A37" s="1">
        <v>36.0</v>
      </c>
      <c r="B37" s="1" t="s">
        <v>18</v>
      </c>
      <c r="C37" s="3">
        <v>45463.0</v>
      </c>
      <c r="D37" s="4" t="s">
        <v>265</v>
      </c>
      <c r="E37" s="4" t="s">
        <v>266</v>
      </c>
      <c r="F37" s="1">
        <v>1.0</v>
      </c>
      <c r="G37" s="1">
        <v>2.0</v>
      </c>
      <c r="H37" s="1">
        <v>1.0</v>
      </c>
      <c r="I37" s="1">
        <v>3024.44974</v>
      </c>
      <c r="J37" s="1" t="s">
        <v>21</v>
      </c>
      <c r="K37" s="1">
        <v>4.738</v>
      </c>
      <c r="M37" s="1" t="s">
        <v>267</v>
      </c>
      <c r="N37" s="1" t="s">
        <v>268</v>
      </c>
      <c r="O37" s="1" t="s">
        <v>269</v>
      </c>
      <c r="P37" s="1" t="s">
        <v>270</v>
      </c>
      <c r="Q37" s="1" t="s">
        <v>271</v>
      </c>
      <c r="R37" s="1" t="s">
        <v>270</v>
      </c>
    </row>
    <row r="38" ht="15.75" customHeight="1">
      <c r="A38" s="1">
        <v>37.0</v>
      </c>
      <c r="B38" s="1" t="s">
        <v>18</v>
      </c>
      <c r="C38" s="3">
        <v>45463.0</v>
      </c>
      <c r="D38" s="4" t="s">
        <v>272</v>
      </c>
      <c r="E38" s="4" t="s">
        <v>273</v>
      </c>
      <c r="F38" s="1">
        <v>1.0</v>
      </c>
      <c r="G38" s="1">
        <v>2.0</v>
      </c>
      <c r="H38" s="1">
        <v>1.0</v>
      </c>
      <c r="I38" s="1">
        <v>3024.44974</v>
      </c>
      <c r="J38" s="1" t="s">
        <v>21</v>
      </c>
      <c r="K38" s="1">
        <v>4.992</v>
      </c>
      <c r="M38" s="1" t="s">
        <v>274</v>
      </c>
      <c r="N38" s="1" t="s">
        <v>275</v>
      </c>
      <c r="O38" s="1" t="s">
        <v>276</v>
      </c>
      <c r="P38" s="1" t="s">
        <v>277</v>
      </c>
      <c r="Q38" s="1" t="s">
        <v>278</v>
      </c>
      <c r="R38" s="1" t="s">
        <v>277</v>
      </c>
    </row>
    <row r="39" ht="15.75" customHeight="1">
      <c r="A39" s="1">
        <v>38.0</v>
      </c>
      <c r="B39" s="1" t="s">
        <v>18</v>
      </c>
      <c r="C39" s="3">
        <v>45463.0</v>
      </c>
      <c r="D39" s="4" t="s">
        <v>279</v>
      </c>
      <c r="E39" s="4" t="s">
        <v>280</v>
      </c>
      <c r="F39" s="1">
        <v>1.0</v>
      </c>
      <c r="G39" s="1">
        <v>2.0</v>
      </c>
      <c r="H39" s="1">
        <v>1.0</v>
      </c>
      <c r="I39" s="1">
        <v>3024.44974</v>
      </c>
      <c r="J39" s="1" t="s">
        <v>21</v>
      </c>
      <c r="K39" s="1">
        <v>5.133</v>
      </c>
      <c r="M39" s="1" t="s">
        <v>281</v>
      </c>
      <c r="N39" s="1" t="s">
        <v>282</v>
      </c>
      <c r="O39" s="1" t="s">
        <v>283</v>
      </c>
      <c r="P39" s="1" t="s">
        <v>284</v>
      </c>
      <c r="Q39" s="1" t="s">
        <v>285</v>
      </c>
      <c r="R39" s="1" t="s">
        <v>284</v>
      </c>
    </row>
    <row r="40" ht="15.75" customHeight="1">
      <c r="A40" s="1">
        <v>39.0</v>
      </c>
      <c r="B40" s="1" t="s">
        <v>18</v>
      </c>
      <c r="C40" s="3">
        <v>45463.0</v>
      </c>
      <c r="D40" s="4" t="s">
        <v>286</v>
      </c>
      <c r="E40" s="4" t="s">
        <v>287</v>
      </c>
      <c r="F40" s="1">
        <v>1.0</v>
      </c>
      <c r="G40" s="1">
        <v>2.0</v>
      </c>
      <c r="H40" s="1">
        <v>1.0</v>
      </c>
      <c r="I40" s="1">
        <v>3024.44974</v>
      </c>
      <c r="J40" s="1" t="s">
        <v>21</v>
      </c>
      <c r="K40" s="1">
        <v>5.745</v>
      </c>
      <c r="M40" s="1" t="s">
        <v>288</v>
      </c>
      <c r="N40" s="1" t="s">
        <v>289</v>
      </c>
      <c r="O40" s="1" t="s">
        <v>290</v>
      </c>
      <c r="P40" s="1" t="s">
        <v>291</v>
      </c>
      <c r="Q40" s="1" t="s">
        <v>292</v>
      </c>
      <c r="R40" s="1" t="s">
        <v>291</v>
      </c>
    </row>
    <row r="41" ht="15.75" customHeight="1">
      <c r="A41" s="1">
        <v>40.0</v>
      </c>
      <c r="B41" s="1" t="s">
        <v>18</v>
      </c>
      <c r="C41" s="3">
        <v>45463.0</v>
      </c>
      <c r="D41" s="4" t="s">
        <v>293</v>
      </c>
      <c r="E41" s="4" t="s">
        <v>294</v>
      </c>
      <c r="F41" s="1">
        <v>1.0</v>
      </c>
      <c r="G41" s="1">
        <v>4.0</v>
      </c>
      <c r="H41" s="1">
        <v>1.0</v>
      </c>
      <c r="I41" s="1">
        <v>3024.44974</v>
      </c>
      <c r="J41" s="1" t="s">
        <v>21</v>
      </c>
      <c r="K41" s="1">
        <v>0.8965</v>
      </c>
      <c r="M41" s="1" t="s">
        <v>295</v>
      </c>
      <c r="N41" s="5" t="s">
        <v>296</v>
      </c>
      <c r="O41" s="5" t="s">
        <v>297</v>
      </c>
      <c r="P41" s="5" t="s">
        <v>298</v>
      </c>
      <c r="Q41" s="5" t="s">
        <v>299</v>
      </c>
      <c r="R41" s="5" t="s">
        <v>298</v>
      </c>
    </row>
    <row r="42" ht="15.75" customHeight="1">
      <c r="A42" s="1">
        <v>41.0</v>
      </c>
      <c r="B42" s="1" t="s">
        <v>18</v>
      </c>
      <c r="C42" s="3">
        <v>45463.0</v>
      </c>
      <c r="D42" s="4" t="s">
        <v>300</v>
      </c>
      <c r="E42" s="4" t="s">
        <v>301</v>
      </c>
      <c r="F42" s="1">
        <v>1.0</v>
      </c>
      <c r="G42" s="1">
        <v>4.0</v>
      </c>
      <c r="H42" s="1">
        <v>1.0</v>
      </c>
      <c r="I42" s="1">
        <v>3024.44974</v>
      </c>
      <c r="J42" s="1" t="s">
        <v>21</v>
      </c>
      <c r="K42" s="1">
        <v>0.6947</v>
      </c>
      <c r="M42" s="1" t="s">
        <v>302</v>
      </c>
      <c r="N42" s="5" t="s">
        <v>303</v>
      </c>
      <c r="O42" s="5" t="s">
        <v>304</v>
      </c>
      <c r="P42" s="5" t="s">
        <v>305</v>
      </c>
      <c r="Q42" s="5" t="s">
        <v>306</v>
      </c>
      <c r="R42" s="5" t="s">
        <v>305</v>
      </c>
    </row>
    <row r="43" ht="15.75" customHeight="1">
      <c r="A43" s="1">
        <v>42.0</v>
      </c>
      <c r="B43" s="1" t="s">
        <v>18</v>
      </c>
      <c r="C43" s="3">
        <v>45463.0</v>
      </c>
      <c r="D43" s="4" t="s">
        <v>307</v>
      </c>
      <c r="E43" s="4" t="s">
        <v>308</v>
      </c>
      <c r="F43" s="1">
        <v>1.0</v>
      </c>
      <c r="G43" s="1">
        <v>4.0</v>
      </c>
      <c r="H43" s="1">
        <v>1.0</v>
      </c>
      <c r="I43" s="1">
        <v>3024.44974</v>
      </c>
      <c r="J43" s="1" t="s">
        <v>21</v>
      </c>
      <c r="K43" s="1">
        <v>0.6873</v>
      </c>
      <c r="M43" s="1" t="s">
        <v>309</v>
      </c>
      <c r="N43" s="5" t="s">
        <v>310</v>
      </c>
      <c r="O43" s="5" t="s">
        <v>311</v>
      </c>
      <c r="P43" s="5" t="s">
        <v>312</v>
      </c>
      <c r="Q43" s="5" t="s">
        <v>313</v>
      </c>
      <c r="R43" s="5" t="s">
        <v>312</v>
      </c>
    </row>
    <row r="44" ht="15.75" customHeight="1">
      <c r="A44" s="1">
        <v>43.0</v>
      </c>
      <c r="B44" s="1" t="s">
        <v>18</v>
      </c>
      <c r="C44" s="3">
        <v>45463.0</v>
      </c>
      <c r="D44" s="4" t="s">
        <v>314</v>
      </c>
      <c r="E44" s="4" t="s">
        <v>315</v>
      </c>
      <c r="F44" s="1">
        <v>1.0</v>
      </c>
      <c r="G44" s="1">
        <v>2.0</v>
      </c>
      <c r="H44" s="1">
        <v>1.0</v>
      </c>
      <c r="I44" s="1">
        <v>3024.44974</v>
      </c>
      <c r="J44" s="1" t="s">
        <v>21</v>
      </c>
      <c r="K44" s="1">
        <v>5.343</v>
      </c>
      <c r="M44" s="1" t="s">
        <v>316</v>
      </c>
      <c r="N44" s="5" t="s">
        <v>317</v>
      </c>
      <c r="O44" s="5" t="s">
        <v>318</v>
      </c>
      <c r="P44" s="5" t="s">
        <v>319</v>
      </c>
      <c r="Q44" s="5" t="s">
        <v>320</v>
      </c>
      <c r="R44" s="5" t="s">
        <v>319</v>
      </c>
    </row>
    <row r="45" ht="15.75" customHeight="1">
      <c r="A45" s="1">
        <v>44.0</v>
      </c>
      <c r="B45" s="1" t="s">
        <v>18</v>
      </c>
      <c r="C45" s="3">
        <v>45463.0</v>
      </c>
      <c r="D45" s="4" t="s">
        <v>321</v>
      </c>
      <c r="E45" s="4" t="s">
        <v>322</v>
      </c>
      <c r="F45" s="1">
        <v>1.0</v>
      </c>
      <c r="G45" s="1">
        <v>2.0</v>
      </c>
      <c r="H45" s="1">
        <v>1.0</v>
      </c>
      <c r="I45" s="1">
        <v>3024.44974</v>
      </c>
      <c r="J45" s="1" t="s">
        <v>21</v>
      </c>
      <c r="K45" s="1">
        <v>5.297</v>
      </c>
      <c r="M45" s="1" t="s">
        <v>323</v>
      </c>
      <c r="N45" s="5" t="s">
        <v>324</v>
      </c>
      <c r="O45" s="5" t="s">
        <v>325</v>
      </c>
      <c r="P45" s="5" t="s">
        <v>326</v>
      </c>
      <c r="Q45" s="5" t="s">
        <v>327</v>
      </c>
      <c r="R45" s="5" t="s">
        <v>326</v>
      </c>
    </row>
    <row r="46" ht="15.75" customHeight="1">
      <c r="A46" s="1">
        <v>45.0</v>
      </c>
      <c r="B46" s="1" t="s">
        <v>18</v>
      </c>
      <c r="C46" s="3">
        <v>45463.0</v>
      </c>
      <c r="D46" s="4" t="s">
        <v>328</v>
      </c>
      <c r="E46" s="4" t="s">
        <v>329</v>
      </c>
      <c r="F46" s="1">
        <v>1.0</v>
      </c>
      <c r="G46" s="1">
        <v>2.0</v>
      </c>
      <c r="H46" s="1">
        <v>1.0</v>
      </c>
      <c r="I46" s="1">
        <v>3024.44974</v>
      </c>
      <c r="J46" s="1" t="s">
        <v>21</v>
      </c>
      <c r="K46" s="1">
        <v>5.849</v>
      </c>
      <c r="M46" s="1" t="s">
        <v>330</v>
      </c>
      <c r="N46" s="5" t="s">
        <v>331</v>
      </c>
      <c r="O46" s="5" t="s">
        <v>332</v>
      </c>
      <c r="P46" s="5" t="s">
        <v>333</v>
      </c>
      <c r="Q46" s="5" t="s">
        <v>334</v>
      </c>
      <c r="R46" s="5" t="s">
        <v>333</v>
      </c>
    </row>
    <row r="47" ht="15.75" customHeight="1">
      <c r="A47" s="1">
        <v>46.0</v>
      </c>
      <c r="B47" s="1" t="s">
        <v>18</v>
      </c>
      <c r="C47" s="3">
        <v>45463.0</v>
      </c>
      <c r="D47" s="4" t="s">
        <v>335</v>
      </c>
      <c r="E47" s="6" t="s">
        <v>322</v>
      </c>
      <c r="F47" s="1">
        <v>2.0</v>
      </c>
      <c r="G47" s="1">
        <v>2.0</v>
      </c>
      <c r="H47" s="1">
        <v>1.0</v>
      </c>
      <c r="I47" s="1">
        <v>3024.44974</v>
      </c>
      <c r="J47" s="1" t="s">
        <v>21</v>
      </c>
      <c r="K47" s="1">
        <v>5.799</v>
      </c>
      <c r="L47" s="7" t="s">
        <v>336</v>
      </c>
      <c r="M47" s="1" t="s">
        <v>337</v>
      </c>
      <c r="N47" s="1" t="s">
        <v>338</v>
      </c>
      <c r="O47" s="1" t="s">
        <v>339</v>
      </c>
      <c r="P47" s="1" t="s">
        <v>340</v>
      </c>
      <c r="Q47" s="1" t="s">
        <v>341</v>
      </c>
      <c r="R47" s="1" t="s">
        <v>340</v>
      </c>
    </row>
    <row r="48" ht="15.75" customHeight="1">
      <c r="A48" s="1">
        <v>47.0</v>
      </c>
      <c r="B48" s="1" t="s">
        <v>18</v>
      </c>
      <c r="C48" s="3">
        <v>45463.0</v>
      </c>
      <c r="D48" s="4" t="s">
        <v>342</v>
      </c>
      <c r="E48" s="4" t="s">
        <v>343</v>
      </c>
      <c r="F48" s="1">
        <v>1.0</v>
      </c>
      <c r="G48" s="5">
        <v>4.0</v>
      </c>
      <c r="H48" s="1">
        <v>1.0</v>
      </c>
      <c r="I48" s="1">
        <v>3024.44974</v>
      </c>
      <c r="J48" s="1" t="s">
        <v>21</v>
      </c>
      <c r="K48" s="1">
        <v>3.641</v>
      </c>
      <c r="M48" s="1" t="s">
        <v>344</v>
      </c>
      <c r="N48" s="1" t="s">
        <v>345</v>
      </c>
      <c r="O48" s="1" t="s">
        <v>346</v>
      </c>
      <c r="P48" s="1" t="s">
        <v>347</v>
      </c>
      <c r="Q48" s="1" t="s">
        <v>348</v>
      </c>
      <c r="R48" s="1" t="s">
        <v>347</v>
      </c>
    </row>
    <row r="49" ht="15.75" customHeight="1">
      <c r="A49" s="1">
        <v>48.0</v>
      </c>
      <c r="B49" s="1" t="s">
        <v>18</v>
      </c>
      <c r="C49" s="3">
        <v>45463.0</v>
      </c>
      <c r="D49" s="4" t="s">
        <v>349</v>
      </c>
      <c r="E49" s="4" t="s">
        <v>350</v>
      </c>
      <c r="F49" s="1">
        <v>1.0</v>
      </c>
      <c r="G49" s="5">
        <v>4.0</v>
      </c>
      <c r="H49" s="1">
        <v>1.0</v>
      </c>
      <c r="I49" s="1">
        <v>3024.44974</v>
      </c>
      <c r="J49" s="1" t="s">
        <v>21</v>
      </c>
      <c r="K49" s="7">
        <v>3.641</v>
      </c>
      <c r="L49" s="1" t="s">
        <v>351</v>
      </c>
      <c r="M49" s="1" t="s">
        <v>352</v>
      </c>
      <c r="N49" s="1" t="s">
        <v>353</v>
      </c>
      <c r="O49" s="1" t="s">
        <v>354</v>
      </c>
      <c r="P49" s="1" t="s">
        <v>355</v>
      </c>
      <c r="Q49" s="1" t="s">
        <v>356</v>
      </c>
      <c r="R49" s="1" t="s">
        <v>355</v>
      </c>
    </row>
    <row r="50" ht="15.75" customHeight="1">
      <c r="A50" s="1">
        <v>49.0</v>
      </c>
      <c r="B50" s="1" t="s">
        <v>18</v>
      </c>
      <c r="C50" s="3">
        <v>45463.0</v>
      </c>
      <c r="D50" s="4" t="s">
        <v>357</v>
      </c>
      <c r="E50" s="4" t="s">
        <v>358</v>
      </c>
      <c r="F50" s="1">
        <v>1.0</v>
      </c>
      <c r="G50" s="5">
        <v>2.0</v>
      </c>
      <c r="H50" s="1">
        <v>1.0</v>
      </c>
      <c r="I50" s="1">
        <v>3024.44974</v>
      </c>
      <c r="J50" s="1" t="s">
        <v>21</v>
      </c>
      <c r="K50" s="7">
        <v>4.385</v>
      </c>
      <c r="L50" s="1" t="s">
        <v>351</v>
      </c>
      <c r="M50" s="1" t="s">
        <v>359</v>
      </c>
      <c r="N50" s="1" t="s">
        <v>360</v>
      </c>
      <c r="O50" s="1" t="s">
        <v>361</v>
      </c>
      <c r="P50" s="1" t="s">
        <v>362</v>
      </c>
      <c r="Q50" s="1" t="s">
        <v>363</v>
      </c>
      <c r="R50" s="1" t="s">
        <v>362</v>
      </c>
    </row>
    <row r="51" ht="15.75" customHeight="1">
      <c r="A51" s="1">
        <v>50.0</v>
      </c>
      <c r="B51" s="1" t="s">
        <v>18</v>
      </c>
      <c r="C51" s="3">
        <v>45463.0</v>
      </c>
      <c r="D51" s="4" t="s">
        <v>364</v>
      </c>
      <c r="E51" s="4" t="s">
        <v>365</v>
      </c>
      <c r="F51" s="1">
        <v>1.0</v>
      </c>
      <c r="G51" s="1">
        <v>2.0</v>
      </c>
      <c r="H51" s="1">
        <v>1.0</v>
      </c>
      <c r="I51" s="1">
        <v>3024.44974</v>
      </c>
      <c r="J51" s="1" t="s">
        <v>21</v>
      </c>
      <c r="K51" s="1">
        <v>4.385</v>
      </c>
      <c r="M51" s="1" t="s">
        <v>366</v>
      </c>
      <c r="N51" s="1" t="s">
        <v>367</v>
      </c>
      <c r="O51" s="1" t="s">
        <v>368</v>
      </c>
      <c r="P51" s="1" t="s">
        <v>369</v>
      </c>
      <c r="Q51" s="1" t="s">
        <v>370</v>
      </c>
      <c r="R51" s="1" t="s">
        <v>369</v>
      </c>
    </row>
    <row r="52" ht="15.75" customHeight="1">
      <c r="A52" s="1">
        <v>51.0</v>
      </c>
      <c r="B52" s="1" t="s">
        <v>18</v>
      </c>
      <c r="C52" s="3">
        <v>45463.0</v>
      </c>
      <c r="D52" s="4" t="s">
        <v>371</v>
      </c>
      <c r="E52" s="4" t="s">
        <v>372</v>
      </c>
      <c r="F52" s="1">
        <v>1.0</v>
      </c>
      <c r="G52" s="1">
        <v>2.0</v>
      </c>
      <c r="H52" s="1">
        <v>1.0</v>
      </c>
      <c r="I52" s="1">
        <v>3024.44974</v>
      </c>
      <c r="J52" s="1" t="s">
        <v>21</v>
      </c>
      <c r="K52" s="1">
        <v>4.613</v>
      </c>
      <c r="M52" s="1" t="s">
        <v>373</v>
      </c>
      <c r="N52" s="1" t="s">
        <v>374</v>
      </c>
      <c r="O52" s="1" t="s">
        <v>375</v>
      </c>
      <c r="P52" s="1" t="s">
        <v>376</v>
      </c>
      <c r="Q52" s="1" t="s">
        <v>377</v>
      </c>
      <c r="R52" s="1" t="s">
        <v>376</v>
      </c>
    </row>
    <row r="53" ht="15.75" customHeight="1">
      <c r="A53" s="1">
        <v>52.0</v>
      </c>
      <c r="B53" s="1" t="s">
        <v>18</v>
      </c>
      <c r="C53" s="3">
        <v>45463.0</v>
      </c>
      <c r="D53" s="4" t="s">
        <v>378</v>
      </c>
      <c r="E53" s="4" t="s">
        <v>379</v>
      </c>
      <c r="F53" s="1">
        <v>1.0</v>
      </c>
      <c r="G53" s="1">
        <v>2.0</v>
      </c>
      <c r="H53" s="1">
        <v>1.0</v>
      </c>
      <c r="I53" s="1">
        <v>3024.44974</v>
      </c>
      <c r="J53" s="1" t="s">
        <v>21</v>
      </c>
      <c r="K53" s="1">
        <v>3.634</v>
      </c>
      <c r="M53" s="1" t="s">
        <v>380</v>
      </c>
      <c r="N53" s="1" t="s">
        <v>381</v>
      </c>
      <c r="O53" s="1" t="s">
        <v>382</v>
      </c>
      <c r="P53" s="1" t="s">
        <v>383</v>
      </c>
      <c r="Q53" s="1" t="s">
        <v>384</v>
      </c>
      <c r="R53" s="1" t="s">
        <v>383</v>
      </c>
    </row>
    <row r="54" ht="15.75" customHeight="1">
      <c r="A54" s="1">
        <v>53.0</v>
      </c>
      <c r="B54" s="1" t="s">
        <v>18</v>
      </c>
      <c r="C54" s="3">
        <v>45463.0</v>
      </c>
      <c r="D54" s="4" t="s">
        <v>385</v>
      </c>
      <c r="E54" s="4" t="s">
        <v>386</v>
      </c>
      <c r="F54" s="1">
        <v>1.0</v>
      </c>
      <c r="G54" s="1">
        <v>2.0</v>
      </c>
      <c r="H54" s="1">
        <v>1.0</v>
      </c>
      <c r="I54" s="1">
        <v>3024.44974</v>
      </c>
      <c r="J54" s="1" t="s">
        <v>21</v>
      </c>
      <c r="K54" s="1">
        <v>6.602</v>
      </c>
      <c r="M54" s="1" t="s">
        <v>387</v>
      </c>
      <c r="N54" s="1" t="s">
        <v>388</v>
      </c>
      <c r="O54" s="1" t="s">
        <v>389</v>
      </c>
      <c r="P54" s="1" t="s">
        <v>390</v>
      </c>
      <c r="Q54" s="1" t="s">
        <v>391</v>
      </c>
      <c r="R54" s="1" t="s">
        <v>390</v>
      </c>
    </row>
    <row r="55" ht="15.75" customHeight="1">
      <c r="A55" s="8">
        <v>54.0</v>
      </c>
      <c r="B55" s="8" t="s">
        <v>18</v>
      </c>
      <c r="C55" s="9">
        <v>45464.0</v>
      </c>
      <c r="D55" s="10" t="s">
        <v>392</v>
      </c>
      <c r="E55" s="10" t="s">
        <v>392</v>
      </c>
      <c r="F55" s="8">
        <v>1.0</v>
      </c>
      <c r="G55" s="8">
        <v>2.0</v>
      </c>
      <c r="H55" s="8">
        <v>1.0</v>
      </c>
      <c r="I55" s="11">
        <v>3007.3128</v>
      </c>
      <c r="J55" s="8" t="s">
        <v>21</v>
      </c>
      <c r="K55" s="8">
        <v>6.34</v>
      </c>
      <c r="L55" s="8" t="s">
        <v>393</v>
      </c>
      <c r="M55" s="8" t="s">
        <v>394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">
        <v>55.0</v>
      </c>
      <c r="B56" s="1" t="s">
        <v>18</v>
      </c>
      <c r="C56" s="3">
        <v>45464.0</v>
      </c>
      <c r="D56" s="4" t="s">
        <v>395</v>
      </c>
      <c r="E56" s="4" t="s">
        <v>396</v>
      </c>
      <c r="F56" s="1">
        <v>1.0</v>
      </c>
      <c r="G56" s="1">
        <v>1.0</v>
      </c>
      <c r="H56" s="1">
        <v>1.0</v>
      </c>
      <c r="I56" s="2">
        <v>3007.3128</v>
      </c>
      <c r="J56" s="1" t="s">
        <v>21</v>
      </c>
      <c r="K56" s="1">
        <v>7.743</v>
      </c>
      <c r="M56" s="1" t="s">
        <v>397</v>
      </c>
      <c r="N56" s="1" t="s">
        <v>398</v>
      </c>
      <c r="O56" s="1" t="s">
        <v>399</v>
      </c>
      <c r="P56" s="1" t="s">
        <v>400</v>
      </c>
      <c r="Q56" s="1" t="s">
        <v>401</v>
      </c>
      <c r="R56" s="1" t="s">
        <v>400</v>
      </c>
    </row>
    <row r="57" ht="15.75" customHeight="1">
      <c r="A57" s="1">
        <v>56.0</v>
      </c>
      <c r="B57" s="1" t="s">
        <v>18</v>
      </c>
      <c r="C57" s="3">
        <v>45464.0</v>
      </c>
      <c r="D57" s="6" t="s">
        <v>402</v>
      </c>
      <c r="E57" s="6" t="s">
        <v>403</v>
      </c>
      <c r="F57" s="1">
        <v>1.0</v>
      </c>
      <c r="G57" s="1">
        <v>2.0</v>
      </c>
      <c r="H57" s="1">
        <v>1.0</v>
      </c>
      <c r="I57" s="2">
        <v>3007.3128</v>
      </c>
      <c r="J57" s="1" t="s">
        <v>21</v>
      </c>
      <c r="K57" s="1">
        <v>6.7</v>
      </c>
      <c r="L57" s="7" t="s">
        <v>404</v>
      </c>
      <c r="M57" s="1" t="s">
        <v>405</v>
      </c>
      <c r="N57" s="1" t="s">
        <v>406</v>
      </c>
      <c r="O57" s="1" t="s">
        <v>407</v>
      </c>
      <c r="P57" s="1" t="s">
        <v>408</v>
      </c>
      <c r="Q57" s="1" t="s">
        <v>409</v>
      </c>
      <c r="R57" s="1" t="s">
        <v>408</v>
      </c>
    </row>
    <row r="58" ht="15.75" customHeight="1">
      <c r="A58" s="1">
        <v>57.0</v>
      </c>
      <c r="B58" s="1" t="s">
        <v>18</v>
      </c>
      <c r="C58" s="3">
        <v>45464.0</v>
      </c>
      <c r="D58" s="6" t="s">
        <v>410</v>
      </c>
      <c r="E58" s="6" t="s">
        <v>411</v>
      </c>
      <c r="F58" s="1">
        <v>1.0</v>
      </c>
      <c r="G58" s="1">
        <v>2.0</v>
      </c>
      <c r="H58" s="1">
        <v>1.0</v>
      </c>
      <c r="I58" s="2">
        <v>3007.3128</v>
      </c>
      <c r="J58" s="1" t="s">
        <v>21</v>
      </c>
      <c r="K58" s="1">
        <v>5.846</v>
      </c>
      <c r="L58" s="7" t="s">
        <v>404</v>
      </c>
      <c r="M58" s="1" t="s">
        <v>412</v>
      </c>
      <c r="N58" s="1" t="s">
        <v>413</v>
      </c>
      <c r="O58" s="1" t="s">
        <v>414</v>
      </c>
      <c r="P58" s="1" t="s">
        <v>415</v>
      </c>
      <c r="Q58" s="1" t="s">
        <v>416</v>
      </c>
      <c r="R58" s="1" t="s">
        <v>415</v>
      </c>
    </row>
    <row r="59" ht="15.75" customHeight="1">
      <c r="A59" s="1">
        <v>58.0</v>
      </c>
      <c r="B59" s="1" t="s">
        <v>18</v>
      </c>
      <c r="C59" s="3">
        <v>45464.0</v>
      </c>
      <c r="D59" s="4" t="s">
        <v>417</v>
      </c>
      <c r="E59" s="4" t="s">
        <v>418</v>
      </c>
      <c r="F59" s="1">
        <v>1.0</v>
      </c>
      <c r="G59" s="1">
        <v>2.0</v>
      </c>
      <c r="H59" s="1">
        <v>1.0</v>
      </c>
      <c r="I59" s="2">
        <v>3007.3128</v>
      </c>
      <c r="J59" s="1" t="s">
        <v>21</v>
      </c>
      <c r="K59" s="1">
        <v>4.532</v>
      </c>
      <c r="M59" s="1" t="s">
        <v>419</v>
      </c>
      <c r="N59" s="1" t="s">
        <v>420</v>
      </c>
      <c r="O59" s="1" t="s">
        <v>421</v>
      </c>
      <c r="P59" s="1" t="s">
        <v>422</v>
      </c>
      <c r="Q59" s="1" t="s">
        <v>423</v>
      </c>
      <c r="R59" s="1" t="s">
        <v>422</v>
      </c>
    </row>
    <row r="60" ht="15.75" customHeight="1">
      <c r="A60" s="1">
        <v>59.0</v>
      </c>
      <c r="B60" s="1" t="s">
        <v>18</v>
      </c>
      <c r="C60" s="3">
        <v>45464.0</v>
      </c>
      <c r="D60" s="4" t="s">
        <v>424</v>
      </c>
      <c r="E60" s="4" t="s">
        <v>425</v>
      </c>
      <c r="F60" s="1">
        <v>1.0</v>
      </c>
      <c r="G60" s="1">
        <v>2.0</v>
      </c>
      <c r="H60" s="1">
        <v>1.0</v>
      </c>
      <c r="I60" s="2">
        <v>3007.3128</v>
      </c>
      <c r="J60" s="1" t="s">
        <v>21</v>
      </c>
      <c r="K60" s="1">
        <v>5.909</v>
      </c>
      <c r="M60" s="1" t="s">
        <v>426</v>
      </c>
      <c r="N60" s="1" t="s">
        <v>427</v>
      </c>
      <c r="O60" s="1" t="s">
        <v>428</v>
      </c>
      <c r="P60" s="1" t="s">
        <v>429</v>
      </c>
      <c r="Q60" s="1" t="s">
        <v>430</v>
      </c>
      <c r="R60" s="1" t="s">
        <v>429</v>
      </c>
    </row>
    <row r="61" ht="15.75" customHeight="1">
      <c r="A61" s="1">
        <v>60.0</v>
      </c>
      <c r="B61" s="1" t="s">
        <v>18</v>
      </c>
      <c r="C61" s="3">
        <v>45464.0</v>
      </c>
      <c r="D61" s="4" t="s">
        <v>431</v>
      </c>
      <c r="E61" s="4" t="s">
        <v>432</v>
      </c>
      <c r="F61" s="1">
        <v>1.0</v>
      </c>
      <c r="G61" s="1">
        <v>2.0</v>
      </c>
      <c r="H61" s="1">
        <v>1.0</v>
      </c>
      <c r="I61" s="2">
        <v>3007.3128</v>
      </c>
      <c r="J61" s="1" t="s">
        <v>21</v>
      </c>
      <c r="K61" s="1">
        <v>5.037</v>
      </c>
      <c r="M61" s="1" t="s">
        <v>433</v>
      </c>
      <c r="N61" s="1" t="s">
        <v>434</v>
      </c>
      <c r="O61" s="1" t="s">
        <v>435</v>
      </c>
      <c r="P61" s="1" t="s">
        <v>436</v>
      </c>
      <c r="Q61" s="1" t="s">
        <v>437</v>
      </c>
      <c r="R61" s="1" t="s">
        <v>436</v>
      </c>
    </row>
    <row r="62" ht="15.75" customHeight="1">
      <c r="A62" s="1">
        <v>61.0</v>
      </c>
      <c r="B62" s="1" t="s">
        <v>18</v>
      </c>
      <c r="C62" s="3">
        <v>45464.0</v>
      </c>
      <c r="D62" s="4" t="s">
        <v>438</v>
      </c>
      <c r="E62" s="4" t="s">
        <v>439</v>
      </c>
      <c r="F62" s="1">
        <v>1.0</v>
      </c>
      <c r="G62" s="1">
        <v>2.0</v>
      </c>
      <c r="H62" s="1">
        <v>1.0</v>
      </c>
      <c r="I62" s="2">
        <v>3007.3128</v>
      </c>
      <c r="J62" s="1" t="s">
        <v>21</v>
      </c>
      <c r="K62" s="1">
        <v>5.398</v>
      </c>
      <c r="M62" s="1" t="s">
        <v>440</v>
      </c>
      <c r="N62" s="1" t="s">
        <v>441</v>
      </c>
      <c r="O62" s="1" t="s">
        <v>442</v>
      </c>
      <c r="P62" s="1" t="s">
        <v>443</v>
      </c>
      <c r="Q62" s="1" t="s">
        <v>444</v>
      </c>
      <c r="R62" s="1" t="s">
        <v>443</v>
      </c>
    </row>
    <row r="63" ht="15.75" customHeight="1">
      <c r="A63" s="1">
        <v>62.0</v>
      </c>
      <c r="B63" s="1" t="s">
        <v>18</v>
      </c>
      <c r="C63" s="3">
        <v>45464.0</v>
      </c>
      <c r="D63" s="4" t="s">
        <v>445</v>
      </c>
      <c r="E63" s="4" t="s">
        <v>446</v>
      </c>
      <c r="F63" s="1">
        <v>1.0</v>
      </c>
      <c r="G63" s="1">
        <v>2.0</v>
      </c>
      <c r="H63" s="1">
        <v>1.0</v>
      </c>
      <c r="I63" s="2">
        <v>3007.3128</v>
      </c>
      <c r="J63" s="1" t="s">
        <v>21</v>
      </c>
      <c r="K63" s="1">
        <v>5.674</v>
      </c>
      <c r="M63" s="1" t="s">
        <v>447</v>
      </c>
      <c r="N63" s="1" t="s">
        <v>448</v>
      </c>
      <c r="O63" s="1" t="s">
        <v>449</v>
      </c>
      <c r="P63" s="1" t="s">
        <v>450</v>
      </c>
      <c r="Q63" s="1" t="s">
        <v>451</v>
      </c>
      <c r="R63" s="1" t="s">
        <v>450</v>
      </c>
    </row>
    <row r="64" ht="15.75" customHeight="1">
      <c r="A64" s="1">
        <v>63.0</v>
      </c>
      <c r="B64" s="1" t="s">
        <v>18</v>
      </c>
      <c r="C64" s="3">
        <v>45464.0</v>
      </c>
      <c r="D64" s="4" t="s">
        <v>452</v>
      </c>
      <c r="E64" s="4" t="s">
        <v>453</v>
      </c>
      <c r="F64" s="1">
        <v>1.0</v>
      </c>
      <c r="G64" s="1">
        <v>4.0</v>
      </c>
      <c r="H64" s="1">
        <v>1.0</v>
      </c>
      <c r="I64" s="2">
        <v>3007.3128</v>
      </c>
      <c r="J64" s="1" t="s">
        <v>21</v>
      </c>
      <c r="K64" s="1">
        <v>4.04</v>
      </c>
      <c r="M64" s="1" t="s">
        <v>454</v>
      </c>
      <c r="N64" s="1" t="s">
        <v>455</v>
      </c>
      <c r="O64" s="1" t="s">
        <v>456</v>
      </c>
      <c r="P64" s="1" t="s">
        <v>457</v>
      </c>
      <c r="Q64" s="1" t="s">
        <v>458</v>
      </c>
      <c r="R64" s="1" t="s">
        <v>457</v>
      </c>
    </row>
    <row r="65" ht="15.75" customHeight="1">
      <c r="A65" s="1">
        <v>64.0</v>
      </c>
      <c r="B65" s="1" t="s">
        <v>18</v>
      </c>
      <c r="C65" s="3">
        <v>45464.0</v>
      </c>
      <c r="D65" s="4" t="s">
        <v>459</v>
      </c>
      <c r="E65" s="4" t="s">
        <v>460</v>
      </c>
      <c r="F65" s="1">
        <v>1.0</v>
      </c>
      <c r="G65" s="1">
        <v>2.0</v>
      </c>
      <c r="H65" s="1">
        <v>1.0</v>
      </c>
      <c r="I65" s="2">
        <v>3007.3128</v>
      </c>
      <c r="J65" s="1" t="s">
        <v>21</v>
      </c>
      <c r="K65" s="1">
        <v>4.841</v>
      </c>
      <c r="M65" s="1" t="s">
        <v>461</v>
      </c>
      <c r="N65" s="1" t="s">
        <v>462</v>
      </c>
      <c r="O65" s="1" t="s">
        <v>463</v>
      </c>
      <c r="P65" s="1" t="s">
        <v>464</v>
      </c>
      <c r="Q65" s="1" t="s">
        <v>465</v>
      </c>
      <c r="R65" s="1" t="s">
        <v>464</v>
      </c>
    </row>
    <row r="66" ht="15.75" customHeight="1">
      <c r="A66" s="1">
        <v>65.0</v>
      </c>
      <c r="B66" s="1" t="s">
        <v>18</v>
      </c>
      <c r="C66" s="3">
        <v>45464.0</v>
      </c>
      <c r="D66" s="4" t="s">
        <v>466</v>
      </c>
      <c r="E66" s="4" t="s">
        <v>467</v>
      </c>
      <c r="F66" s="1">
        <v>1.0</v>
      </c>
      <c r="G66" s="1">
        <v>2.0</v>
      </c>
      <c r="H66" s="1">
        <v>1.0</v>
      </c>
      <c r="I66" s="2">
        <v>3007.3128</v>
      </c>
      <c r="J66" s="1" t="s">
        <v>21</v>
      </c>
      <c r="K66" s="1">
        <v>4.284</v>
      </c>
      <c r="M66" s="1" t="s">
        <v>468</v>
      </c>
      <c r="N66" s="1" t="s">
        <v>469</v>
      </c>
      <c r="O66" s="1" t="s">
        <v>470</v>
      </c>
      <c r="P66" s="1" t="s">
        <v>471</v>
      </c>
      <c r="Q66" s="1" t="s">
        <v>472</v>
      </c>
      <c r="R66" s="1" t="s">
        <v>471</v>
      </c>
    </row>
    <row r="67" ht="15.75" customHeight="1">
      <c r="A67" s="1">
        <v>66.0</v>
      </c>
      <c r="B67" s="1" t="s">
        <v>18</v>
      </c>
      <c r="C67" s="3">
        <v>45464.0</v>
      </c>
      <c r="D67" s="4" t="s">
        <v>473</v>
      </c>
      <c r="E67" s="4" t="s">
        <v>474</v>
      </c>
      <c r="F67" s="1">
        <v>1.0</v>
      </c>
      <c r="G67" s="1">
        <v>2.0</v>
      </c>
      <c r="H67" s="1">
        <v>1.0</v>
      </c>
      <c r="I67" s="2">
        <v>3007.3128</v>
      </c>
      <c r="J67" s="1" t="s">
        <v>21</v>
      </c>
      <c r="K67" s="1">
        <v>6.521</v>
      </c>
      <c r="M67" s="1" t="s">
        <v>475</v>
      </c>
      <c r="N67" s="1" t="s">
        <v>476</v>
      </c>
      <c r="O67" s="1" t="s">
        <v>477</v>
      </c>
      <c r="P67" s="1" t="s">
        <v>478</v>
      </c>
      <c r="Q67" s="1" t="s">
        <v>479</v>
      </c>
      <c r="R67" s="1" t="s">
        <v>478</v>
      </c>
    </row>
    <row r="68" ht="15.75" customHeight="1">
      <c r="A68" s="1">
        <v>67.0</v>
      </c>
      <c r="B68" s="1" t="s">
        <v>18</v>
      </c>
      <c r="C68" s="3">
        <v>45464.0</v>
      </c>
      <c r="D68" s="4" t="s">
        <v>480</v>
      </c>
      <c r="E68" s="4" t="s">
        <v>481</v>
      </c>
      <c r="F68" s="1">
        <v>1.0</v>
      </c>
      <c r="G68" s="1">
        <v>2.0</v>
      </c>
      <c r="H68" s="1">
        <v>1.0</v>
      </c>
      <c r="I68" s="2">
        <v>3007.3128</v>
      </c>
      <c r="J68" s="1" t="s">
        <v>21</v>
      </c>
      <c r="K68" s="1">
        <v>5.791</v>
      </c>
      <c r="M68" s="1" t="s">
        <v>482</v>
      </c>
      <c r="N68" s="1" t="s">
        <v>483</v>
      </c>
      <c r="O68" s="1" t="s">
        <v>484</v>
      </c>
      <c r="P68" s="1" t="s">
        <v>485</v>
      </c>
      <c r="Q68" s="1" t="s">
        <v>486</v>
      </c>
      <c r="R68" s="1" t="s">
        <v>485</v>
      </c>
    </row>
    <row r="69" ht="15.75" customHeight="1">
      <c r="A69" s="1">
        <v>68.0</v>
      </c>
      <c r="B69" s="1" t="s">
        <v>18</v>
      </c>
      <c r="C69" s="3">
        <v>45464.0</v>
      </c>
      <c r="D69" s="4" t="s">
        <v>487</v>
      </c>
      <c r="E69" s="4" t="s">
        <v>488</v>
      </c>
      <c r="F69" s="1">
        <v>1.0</v>
      </c>
      <c r="G69" s="1">
        <v>2.0</v>
      </c>
      <c r="H69" s="1">
        <v>1.0</v>
      </c>
      <c r="I69" s="2">
        <v>3007.3128</v>
      </c>
      <c r="J69" s="1" t="s">
        <v>21</v>
      </c>
      <c r="K69" s="1">
        <v>4.228</v>
      </c>
      <c r="M69" s="1" t="s">
        <v>489</v>
      </c>
      <c r="N69" s="1" t="s">
        <v>490</v>
      </c>
      <c r="O69" s="1" t="s">
        <v>491</v>
      </c>
      <c r="P69" s="1" t="s">
        <v>492</v>
      </c>
      <c r="Q69" s="1" t="s">
        <v>493</v>
      </c>
      <c r="R69" s="1" t="s">
        <v>492</v>
      </c>
    </row>
    <row r="70" ht="15.75" customHeight="1">
      <c r="A70" s="1">
        <v>69.0</v>
      </c>
      <c r="B70" s="1" t="s">
        <v>18</v>
      </c>
      <c r="C70" s="3">
        <v>45464.0</v>
      </c>
      <c r="D70" s="4" t="s">
        <v>494</v>
      </c>
      <c r="E70" s="4" t="s">
        <v>495</v>
      </c>
      <c r="F70" s="1">
        <v>1.0</v>
      </c>
      <c r="G70" s="1">
        <v>2.0</v>
      </c>
      <c r="H70" s="1">
        <v>1.0</v>
      </c>
      <c r="I70" s="2">
        <v>3007.3128</v>
      </c>
      <c r="J70" s="1" t="s">
        <v>21</v>
      </c>
      <c r="K70" s="1">
        <v>6.165</v>
      </c>
      <c r="M70" s="1" t="s">
        <v>496</v>
      </c>
      <c r="N70" s="1" t="s">
        <v>497</v>
      </c>
      <c r="O70" s="1" t="s">
        <v>498</v>
      </c>
      <c r="P70" s="1" t="s">
        <v>499</v>
      </c>
      <c r="Q70" s="1" t="s">
        <v>500</v>
      </c>
      <c r="R70" s="1" t="s">
        <v>499</v>
      </c>
    </row>
    <row r="71" ht="15.75" customHeight="1">
      <c r="A71" s="1">
        <v>70.0</v>
      </c>
      <c r="B71" s="1" t="s">
        <v>18</v>
      </c>
      <c r="C71" s="3">
        <v>45464.0</v>
      </c>
      <c r="D71" s="4" t="s">
        <v>501</v>
      </c>
      <c r="E71" s="4" t="s">
        <v>502</v>
      </c>
      <c r="F71" s="1">
        <v>1.0</v>
      </c>
      <c r="G71" s="1">
        <v>4.0</v>
      </c>
      <c r="H71" s="1">
        <v>1.0</v>
      </c>
      <c r="I71" s="2">
        <v>3007.3128</v>
      </c>
      <c r="J71" s="1" t="s">
        <v>21</v>
      </c>
      <c r="K71" s="1">
        <v>5.447</v>
      </c>
      <c r="M71" s="1" t="s">
        <v>503</v>
      </c>
      <c r="N71" s="1" t="s">
        <v>504</v>
      </c>
      <c r="O71" s="1" t="s">
        <v>505</v>
      </c>
      <c r="P71" s="1" t="s">
        <v>506</v>
      </c>
      <c r="Q71" s="1" t="s">
        <v>507</v>
      </c>
      <c r="R71" s="1" t="s">
        <v>506</v>
      </c>
    </row>
    <row r="72" ht="15.75" customHeight="1">
      <c r="A72" s="1">
        <v>71.0</v>
      </c>
      <c r="B72" s="1" t="s">
        <v>18</v>
      </c>
      <c r="C72" s="3">
        <v>45464.0</v>
      </c>
      <c r="D72" s="4" t="s">
        <v>508</v>
      </c>
      <c r="E72" s="4" t="s">
        <v>509</v>
      </c>
      <c r="F72" s="1">
        <v>1.0</v>
      </c>
      <c r="G72" s="1">
        <v>2.0</v>
      </c>
      <c r="H72" s="1">
        <v>1.0</v>
      </c>
      <c r="I72" s="2">
        <v>3007.3128</v>
      </c>
      <c r="J72" s="1" t="s">
        <v>21</v>
      </c>
      <c r="K72" s="1">
        <v>7.377</v>
      </c>
      <c r="M72" s="1" t="s">
        <v>510</v>
      </c>
      <c r="N72" s="1" t="s">
        <v>511</v>
      </c>
      <c r="O72" s="1" t="s">
        <v>512</v>
      </c>
      <c r="P72" s="1" t="s">
        <v>513</v>
      </c>
      <c r="Q72" s="1" t="s">
        <v>514</v>
      </c>
      <c r="R72" s="1" t="s">
        <v>513</v>
      </c>
    </row>
    <row r="73" ht="15.75" customHeight="1">
      <c r="A73" s="1">
        <v>72.0</v>
      </c>
      <c r="B73" s="1" t="s">
        <v>18</v>
      </c>
      <c r="C73" s="3">
        <v>45464.0</v>
      </c>
      <c r="D73" s="4" t="s">
        <v>515</v>
      </c>
      <c r="E73" s="4" t="s">
        <v>516</v>
      </c>
      <c r="F73" s="1">
        <v>1.0</v>
      </c>
      <c r="G73" s="1">
        <v>4.0</v>
      </c>
      <c r="H73" s="1">
        <v>1.0</v>
      </c>
      <c r="I73" s="2">
        <v>3007.3128</v>
      </c>
      <c r="J73" s="1" t="s">
        <v>21</v>
      </c>
      <c r="K73" s="1">
        <v>4.416</v>
      </c>
      <c r="M73" s="1" t="s">
        <v>517</v>
      </c>
      <c r="N73" s="1" t="s">
        <v>518</v>
      </c>
      <c r="O73" s="1" t="s">
        <v>519</v>
      </c>
      <c r="P73" s="1" t="s">
        <v>520</v>
      </c>
      <c r="Q73" s="1" t="s">
        <v>521</v>
      </c>
      <c r="R73" s="1" t="s">
        <v>520</v>
      </c>
    </row>
    <row r="74" ht="15.75" customHeight="1">
      <c r="A74" s="1">
        <v>73.0</v>
      </c>
      <c r="B74" s="1" t="s">
        <v>18</v>
      </c>
      <c r="C74" s="3">
        <v>45464.0</v>
      </c>
      <c r="D74" s="4" t="s">
        <v>522</v>
      </c>
      <c r="E74" s="4" t="s">
        <v>523</v>
      </c>
      <c r="F74" s="1">
        <v>1.0</v>
      </c>
      <c r="G74" s="1">
        <v>2.0</v>
      </c>
      <c r="H74" s="1">
        <v>1.0</v>
      </c>
      <c r="I74" s="2">
        <v>3007.3128</v>
      </c>
      <c r="J74" s="1" t="s">
        <v>21</v>
      </c>
      <c r="K74" s="1">
        <v>5.757</v>
      </c>
      <c r="M74" s="1" t="s">
        <v>524</v>
      </c>
      <c r="N74" s="1" t="s">
        <v>525</v>
      </c>
      <c r="O74" s="1" t="s">
        <v>526</v>
      </c>
      <c r="P74" s="1" t="s">
        <v>527</v>
      </c>
      <c r="Q74" s="1" t="s">
        <v>528</v>
      </c>
      <c r="R74" s="1" t="s">
        <v>527</v>
      </c>
    </row>
    <row r="75" ht="15.75" customHeight="1">
      <c r="A75" s="1">
        <v>74.0</v>
      </c>
      <c r="B75" s="1" t="s">
        <v>18</v>
      </c>
      <c r="C75" s="3">
        <v>45464.0</v>
      </c>
      <c r="D75" s="4" t="s">
        <v>529</v>
      </c>
      <c r="E75" s="4" t="s">
        <v>530</v>
      </c>
      <c r="F75" s="1">
        <v>1.0</v>
      </c>
      <c r="G75" s="1">
        <v>2.0</v>
      </c>
      <c r="H75" s="1">
        <v>1.0</v>
      </c>
      <c r="I75" s="2">
        <v>3007.3128</v>
      </c>
      <c r="J75" s="1" t="s">
        <v>21</v>
      </c>
      <c r="K75" s="1">
        <v>6.783</v>
      </c>
      <c r="M75" s="1" t="s">
        <v>531</v>
      </c>
      <c r="N75" s="1" t="s">
        <v>532</v>
      </c>
      <c r="O75" s="1" t="s">
        <v>533</v>
      </c>
      <c r="P75" s="1" t="s">
        <v>534</v>
      </c>
      <c r="Q75" s="1" t="s">
        <v>535</v>
      </c>
      <c r="R75" s="1" t="s">
        <v>534</v>
      </c>
    </row>
    <row r="76" ht="15.75" customHeight="1">
      <c r="A76" s="1">
        <v>75.0</v>
      </c>
      <c r="B76" s="1" t="s">
        <v>18</v>
      </c>
      <c r="C76" s="3">
        <v>45464.0</v>
      </c>
      <c r="D76" s="4" t="s">
        <v>536</v>
      </c>
      <c r="E76" s="4" t="s">
        <v>537</v>
      </c>
      <c r="F76" s="1">
        <v>1.0</v>
      </c>
      <c r="G76" s="1">
        <v>1.0</v>
      </c>
      <c r="H76" s="1">
        <v>1.0</v>
      </c>
      <c r="I76" s="2">
        <v>3007.3128</v>
      </c>
      <c r="J76" s="1" t="s">
        <v>21</v>
      </c>
      <c r="K76" s="1">
        <v>8.772</v>
      </c>
      <c r="M76" s="1" t="s">
        <v>538</v>
      </c>
      <c r="N76" s="1" t="s">
        <v>539</v>
      </c>
      <c r="O76" s="1" t="s">
        <v>540</v>
      </c>
      <c r="P76" s="1" t="s">
        <v>541</v>
      </c>
      <c r="Q76" s="1" t="s">
        <v>542</v>
      </c>
      <c r="R76" s="1" t="s">
        <v>541</v>
      </c>
    </row>
    <row r="77" ht="15.75" customHeight="1">
      <c r="A77" s="1">
        <v>76.0</v>
      </c>
      <c r="B77" s="1" t="s">
        <v>18</v>
      </c>
      <c r="C77" s="3">
        <v>45464.0</v>
      </c>
      <c r="D77" s="4" t="s">
        <v>543</v>
      </c>
      <c r="E77" s="4" t="s">
        <v>544</v>
      </c>
      <c r="F77" s="1">
        <v>1.0</v>
      </c>
      <c r="G77" s="1">
        <v>1.0</v>
      </c>
      <c r="H77" s="1">
        <v>1.0</v>
      </c>
      <c r="I77" s="2">
        <v>3007.3128</v>
      </c>
      <c r="J77" s="1" t="s">
        <v>21</v>
      </c>
      <c r="K77" s="1">
        <v>8.705</v>
      </c>
      <c r="M77" s="1" t="s">
        <v>545</v>
      </c>
      <c r="N77" s="1" t="s">
        <v>546</v>
      </c>
      <c r="O77" s="1" t="s">
        <v>547</v>
      </c>
      <c r="P77" s="1" t="s">
        <v>548</v>
      </c>
      <c r="Q77" s="1" t="s">
        <v>549</v>
      </c>
      <c r="R77" s="1" t="s">
        <v>548</v>
      </c>
    </row>
    <row r="78" ht="15.75" customHeight="1">
      <c r="A78" s="1">
        <v>77.0</v>
      </c>
      <c r="B78" s="2" t="s">
        <v>550</v>
      </c>
      <c r="C78" s="3">
        <v>45517.0</v>
      </c>
      <c r="D78" s="2" t="s">
        <v>551</v>
      </c>
      <c r="E78" s="2" t="str">
        <f t="shared" ref="E78:E87" si="1">D78&amp;G78&amp;"s"</f>
        <v>PCL607H32s</v>
      </c>
      <c r="F78" s="1">
        <v>1.0</v>
      </c>
      <c r="G78" s="1">
        <v>2.0</v>
      </c>
      <c r="H78" s="1">
        <v>0.39999999999999997</v>
      </c>
      <c r="I78" s="1">
        <v>3142.0</v>
      </c>
      <c r="J78" s="1" t="s">
        <v>21</v>
      </c>
      <c r="K78" s="1">
        <v>18.52</v>
      </c>
      <c r="L78" s="12" t="s">
        <v>552</v>
      </c>
      <c r="M78" s="1" t="s">
        <v>553</v>
      </c>
      <c r="N78" s="1" t="s">
        <v>554</v>
      </c>
      <c r="O78" s="1" t="s">
        <v>555</v>
      </c>
      <c r="P78" s="1" t="s">
        <v>556</v>
      </c>
      <c r="Q78" s="1" t="s">
        <v>557</v>
      </c>
      <c r="R78" s="1" t="s">
        <v>556</v>
      </c>
    </row>
    <row r="79" ht="15.75" customHeight="1">
      <c r="A79" s="1">
        <v>78.0</v>
      </c>
      <c r="B79" s="2" t="s">
        <v>550</v>
      </c>
      <c r="C79" s="3">
        <v>45517.0</v>
      </c>
      <c r="D79" s="2" t="s">
        <v>558</v>
      </c>
      <c r="E79" s="2" t="str">
        <f t="shared" si="1"/>
        <v>PFW607C62s</v>
      </c>
      <c r="F79" s="1">
        <v>1.0</v>
      </c>
      <c r="G79" s="1">
        <v>2.0</v>
      </c>
      <c r="H79" s="1">
        <v>1.0</v>
      </c>
      <c r="I79" s="1">
        <v>3142.0</v>
      </c>
      <c r="J79" s="1" t="s">
        <v>21</v>
      </c>
      <c r="K79" s="1">
        <v>8.779</v>
      </c>
      <c r="L79" s="12" t="s">
        <v>552</v>
      </c>
      <c r="M79" s="1" t="s">
        <v>559</v>
      </c>
      <c r="N79" s="1" t="s">
        <v>560</v>
      </c>
      <c r="O79" s="1" t="s">
        <v>561</v>
      </c>
      <c r="P79" s="1" t="s">
        <v>562</v>
      </c>
      <c r="Q79" s="1" t="s">
        <v>563</v>
      </c>
      <c r="R79" s="1" t="s">
        <v>562</v>
      </c>
    </row>
    <row r="80" ht="15.75" customHeight="1">
      <c r="A80" s="1">
        <v>79.0</v>
      </c>
      <c r="B80" s="2" t="s">
        <v>550</v>
      </c>
      <c r="C80" s="3">
        <v>45517.0</v>
      </c>
      <c r="D80" s="2" t="s">
        <v>564</v>
      </c>
      <c r="E80" s="2" t="str">
        <f t="shared" si="1"/>
        <v>PFW607I52s</v>
      </c>
      <c r="F80" s="1">
        <v>1.0</v>
      </c>
      <c r="G80" s="1">
        <v>2.0</v>
      </c>
      <c r="H80" s="1">
        <v>0.6666666666666666</v>
      </c>
      <c r="I80" s="1">
        <v>3142.0</v>
      </c>
      <c r="J80" s="1" t="s">
        <v>21</v>
      </c>
      <c r="K80" s="1">
        <v>12.6</v>
      </c>
      <c r="L80" s="12" t="s">
        <v>552</v>
      </c>
      <c r="M80" s="1" t="s">
        <v>565</v>
      </c>
      <c r="N80" s="1" t="s">
        <v>566</v>
      </c>
      <c r="O80" s="1" t="s">
        <v>567</v>
      </c>
      <c r="P80" s="1" t="s">
        <v>568</v>
      </c>
      <c r="Q80" s="1" t="s">
        <v>569</v>
      </c>
      <c r="R80" s="1" t="s">
        <v>568</v>
      </c>
    </row>
    <row r="81" ht="15.75" customHeight="1">
      <c r="A81" s="1">
        <v>80.0</v>
      </c>
      <c r="B81" s="2" t="s">
        <v>550</v>
      </c>
      <c r="C81" s="3">
        <v>45517.0</v>
      </c>
      <c r="D81" s="2" t="s">
        <v>570</v>
      </c>
      <c r="E81" s="2" t="str">
        <f t="shared" si="1"/>
        <v>PSW802C32s</v>
      </c>
      <c r="F81" s="1">
        <v>1.0</v>
      </c>
      <c r="G81" s="1">
        <v>2.0</v>
      </c>
      <c r="H81" s="1">
        <v>1.0</v>
      </c>
      <c r="I81" s="1">
        <v>3142.0</v>
      </c>
      <c r="J81" s="1" t="s">
        <v>21</v>
      </c>
      <c r="K81" s="1">
        <v>8.801</v>
      </c>
      <c r="M81" s="1" t="s">
        <v>571</v>
      </c>
      <c r="N81" s="1" t="s">
        <v>572</v>
      </c>
      <c r="O81" s="1" t="s">
        <v>573</v>
      </c>
      <c r="P81" s="1" t="s">
        <v>574</v>
      </c>
      <c r="Q81" s="1" t="s">
        <v>575</v>
      </c>
      <c r="R81" s="1" t="s">
        <v>574</v>
      </c>
    </row>
    <row r="82" ht="15.75" customHeight="1">
      <c r="A82" s="1">
        <v>81.0</v>
      </c>
      <c r="B82" s="2" t="s">
        <v>550</v>
      </c>
      <c r="C82" s="3">
        <v>45517.0</v>
      </c>
      <c r="D82" s="2" t="s">
        <v>576</v>
      </c>
      <c r="E82" s="2" t="str">
        <f t="shared" si="1"/>
        <v>PSW805B42s</v>
      </c>
      <c r="F82" s="1">
        <v>1.0</v>
      </c>
      <c r="G82" s="1">
        <v>2.0</v>
      </c>
      <c r="H82" s="1">
        <v>1.0</v>
      </c>
      <c r="I82" s="1">
        <v>3142.0</v>
      </c>
      <c r="J82" s="1" t="s">
        <v>21</v>
      </c>
      <c r="K82" s="1">
        <v>10.8</v>
      </c>
      <c r="M82" s="1" t="s">
        <v>577</v>
      </c>
      <c r="N82" s="1" t="s">
        <v>578</v>
      </c>
      <c r="O82" s="1" t="s">
        <v>579</v>
      </c>
      <c r="P82" s="1" t="s">
        <v>580</v>
      </c>
      <c r="Q82" s="1" t="s">
        <v>581</v>
      </c>
      <c r="R82" s="1" t="s">
        <v>580</v>
      </c>
    </row>
    <row r="83" ht="15.75" customHeight="1">
      <c r="A83" s="1">
        <v>82.0</v>
      </c>
      <c r="B83" s="2" t="s">
        <v>550</v>
      </c>
      <c r="C83" s="3">
        <v>45517.0</v>
      </c>
      <c r="D83" s="2" t="s">
        <v>582</v>
      </c>
      <c r="E83" s="2" t="str">
        <f t="shared" si="1"/>
        <v>PSW805C32s</v>
      </c>
      <c r="F83" s="1">
        <v>1.0</v>
      </c>
      <c r="G83" s="1">
        <v>2.0</v>
      </c>
      <c r="H83" s="1">
        <v>1.0</v>
      </c>
      <c r="I83" s="1">
        <v>3142.0</v>
      </c>
      <c r="J83" s="1" t="s">
        <v>21</v>
      </c>
      <c r="K83" s="1">
        <v>9.924</v>
      </c>
      <c r="M83" s="1" t="s">
        <v>583</v>
      </c>
      <c r="N83" s="1" t="s">
        <v>584</v>
      </c>
      <c r="O83" s="1" t="s">
        <v>585</v>
      </c>
      <c r="P83" s="1" t="s">
        <v>586</v>
      </c>
      <c r="Q83" s="1" t="s">
        <v>587</v>
      </c>
      <c r="R83" s="1" t="s">
        <v>586</v>
      </c>
    </row>
    <row r="84" ht="15.75" customHeight="1">
      <c r="A84" s="1">
        <v>83.0</v>
      </c>
      <c r="B84" s="2" t="s">
        <v>550</v>
      </c>
      <c r="C84" s="3">
        <v>45517.0</v>
      </c>
      <c r="D84" s="2" t="s">
        <v>588</v>
      </c>
      <c r="E84" s="2" t="str">
        <f t="shared" si="1"/>
        <v>PSW805D52s</v>
      </c>
      <c r="F84" s="1">
        <v>1.0</v>
      </c>
      <c r="G84" s="1">
        <v>2.0</v>
      </c>
      <c r="H84" s="1">
        <v>1.0</v>
      </c>
      <c r="I84" s="1">
        <v>3142.0</v>
      </c>
      <c r="J84" s="1" t="s">
        <v>21</v>
      </c>
      <c r="K84" s="1">
        <v>6.315</v>
      </c>
      <c r="M84" s="1" t="s">
        <v>589</v>
      </c>
      <c r="N84" s="1" t="s">
        <v>590</v>
      </c>
      <c r="O84" s="1" t="s">
        <v>591</v>
      </c>
      <c r="P84" s="1" t="s">
        <v>592</v>
      </c>
      <c r="Q84" s="1" t="s">
        <v>593</v>
      </c>
      <c r="R84" s="1" t="s">
        <v>592</v>
      </c>
    </row>
    <row r="85" ht="15.75" customHeight="1">
      <c r="A85" s="1">
        <v>84.0</v>
      </c>
      <c r="B85" s="2" t="s">
        <v>550</v>
      </c>
      <c r="C85" s="3">
        <v>45517.0</v>
      </c>
      <c r="D85" s="2" t="s">
        <v>594</v>
      </c>
      <c r="E85" s="2" t="str">
        <f t="shared" si="1"/>
        <v>PSW805F62s</v>
      </c>
      <c r="F85" s="1">
        <v>1.0</v>
      </c>
      <c r="G85" s="1">
        <v>2.0</v>
      </c>
      <c r="H85" s="1">
        <v>1.0</v>
      </c>
      <c r="I85" s="1">
        <v>3142.0</v>
      </c>
      <c r="J85" s="1" t="s">
        <v>21</v>
      </c>
      <c r="K85" s="7">
        <v>4.719</v>
      </c>
      <c r="L85" s="1" t="s">
        <v>351</v>
      </c>
      <c r="M85" s="1" t="s">
        <v>595</v>
      </c>
      <c r="N85" s="1" t="s">
        <v>596</v>
      </c>
      <c r="O85" s="1" t="s">
        <v>597</v>
      </c>
      <c r="P85" s="1" t="s">
        <v>598</v>
      </c>
      <c r="Q85" s="1" t="s">
        <v>599</v>
      </c>
      <c r="R85" s="1" t="s">
        <v>598</v>
      </c>
    </row>
    <row r="86" ht="15.75" customHeight="1">
      <c r="A86" s="1">
        <v>85.0</v>
      </c>
      <c r="B86" s="2" t="s">
        <v>550</v>
      </c>
      <c r="C86" s="3">
        <v>45517.0</v>
      </c>
      <c r="D86" s="2" t="s">
        <v>600</v>
      </c>
      <c r="E86" s="2" t="str">
        <f t="shared" si="1"/>
        <v>PSW808D52s</v>
      </c>
      <c r="F86" s="1">
        <v>1.0</v>
      </c>
      <c r="G86" s="1">
        <v>2.0</v>
      </c>
      <c r="H86" s="1">
        <v>1.0</v>
      </c>
      <c r="I86" s="1">
        <v>3142.0</v>
      </c>
      <c r="J86" s="1" t="s">
        <v>21</v>
      </c>
      <c r="K86" s="7">
        <v>6.315</v>
      </c>
      <c r="L86" s="1" t="s">
        <v>351</v>
      </c>
      <c r="M86" s="1" t="s">
        <v>601</v>
      </c>
      <c r="N86" s="1" t="s">
        <v>602</v>
      </c>
      <c r="O86" s="1" t="s">
        <v>603</v>
      </c>
      <c r="P86" s="1" t="s">
        <v>604</v>
      </c>
      <c r="Q86" s="1" t="s">
        <v>605</v>
      </c>
      <c r="R86" s="1" t="s">
        <v>604</v>
      </c>
    </row>
    <row r="87" ht="15.75" customHeight="1">
      <c r="A87" s="1">
        <v>86.0</v>
      </c>
      <c r="B87" s="2" t="s">
        <v>550</v>
      </c>
      <c r="C87" s="3">
        <v>45517.0</v>
      </c>
      <c r="D87" s="2" t="s">
        <v>606</v>
      </c>
      <c r="E87" s="2" t="str">
        <f t="shared" si="1"/>
        <v>PSW808H32s</v>
      </c>
      <c r="F87" s="1">
        <v>1.0</v>
      </c>
      <c r="G87" s="1">
        <v>2.0</v>
      </c>
      <c r="H87" s="1">
        <v>1.0</v>
      </c>
      <c r="I87" s="1">
        <v>3142.0</v>
      </c>
      <c r="J87" s="1" t="s">
        <v>21</v>
      </c>
      <c r="K87" s="1">
        <v>6.53</v>
      </c>
      <c r="M87" s="1" t="s">
        <v>607</v>
      </c>
      <c r="N87" s="1" t="s">
        <v>608</v>
      </c>
      <c r="O87" s="1" t="s">
        <v>609</v>
      </c>
      <c r="P87" s="1" t="s">
        <v>610</v>
      </c>
      <c r="Q87" s="1" t="s">
        <v>611</v>
      </c>
      <c r="R87" s="1" t="s">
        <v>610</v>
      </c>
    </row>
    <row r="88" ht="15.75" customHeight="1">
      <c r="A88" s="1">
        <v>87.0</v>
      </c>
      <c r="B88" s="2" t="s">
        <v>550</v>
      </c>
      <c r="C88" s="3">
        <v>45517.0</v>
      </c>
      <c r="D88" s="13" t="s">
        <v>612</v>
      </c>
      <c r="E88" s="13" t="s">
        <v>613</v>
      </c>
      <c r="F88" s="1">
        <v>2.0</v>
      </c>
      <c r="G88" s="1">
        <v>2.0</v>
      </c>
      <c r="H88" s="1">
        <v>1.0</v>
      </c>
      <c r="I88" s="1">
        <v>3142.0</v>
      </c>
      <c r="J88" s="1" t="s">
        <v>21</v>
      </c>
      <c r="K88" s="1">
        <v>9.555</v>
      </c>
      <c r="L88" s="7" t="s">
        <v>614</v>
      </c>
      <c r="M88" s="1" t="s">
        <v>615</v>
      </c>
      <c r="N88" s="1" t="s">
        <v>616</v>
      </c>
      <c r="O88" s="1" t="s">
        <v>617</v>
      </c>
      <c r="P88" s="1" t="s">
        <v>618</v>
      </c>
      <c r="Q88" s="1" t="s">
        <v>619</v>
      </c>
      <c r="R88" s="1" t="s">
        <v>618</v>
      </c>
    </row>
    <row r="89" ht="15.75" customHeight="1">
      <c r="A89" s="1">
        <v>88.0</v>
      </c>
      <c r="B89" s="2" t="s">
        <v>550</v>
      </c>
      <c r="C89" s="3">
        <v>45517.0</v>
      </c>
      <c r="D89" s="2" t="s">
        <v>620</v>
      </c>
      <c r="E89" s="2" t="str">
        <f t="shared" ref="E89:E139" si="2">D89&amp;G89&amp;"s"</f>
        <v>PSW808I51s</v>
      </c>
      <c r="F89" s="1">
        <v>1.0</v>
      </c>
      <c r="G89" s="1">
        <v>1.0</v>
      </c>
      <c r="H89" s="1">
        <v>1.0</v>
      </c>
      <c r="I89" s="1">
        <v>3142.0</v>
      </c>
      <c r="J89" s="1" t="s">
        <v>21</v>
      </c>
      <c r="K89" s="1">
        <v>11.67</v>
      </c>
      <c r="M89" s="1" t="s">
        <v>621</v>
      </c>
      <c r="N89" s="1" t="s">
        <v>622</v>
      </c>
      <c r="O89" s="1" t="s">
        <v>623</v>
      </c>
      <c r="P89" s="1" t="s">
        <v>624</v>
      </c>
      <c r="Q89" s="1" t="s">
        <v>625</v>
      </c>
      <c r="R89" s="1" t="s">
        <v>624</v>
      </c>
    </row>
    <row r="90" ht="15.75" customHeight="1">
      <c r="A90" s="1">
        <v>89.0</v>
      </c>
      <c r="B90" s="2" t="s">
        <v>550</v>
      </c>
      <c r="C90" s="3">
        <v>45517.0</v>
      </c>
      <c r="D90" s="2" t="s">
        <v>626</v>
      </c>
      <c r="E90" s="2" t="str">
        <f t="shared" si="2"/>
        <v>PSW802F64s</v>
      </c>
      <c r="F90" s="1">
        <v>1.0</v>
      </c>
      <c r="G90" s="1">
        <v>4.0</v>
      </c>
      <c r="H90" s="1">
        <v>1.0</v>
      </c>
      <c r="I90" s="1">
        <v>3142.0</v>
      </c>
      <c r="J90" s="1" t="s">
        <v>21</v>
      </c>
      <c r="K90" s="1">
        <v>4.719</v>
      </c>
      <c r="M90" s="1" t="s">
        <v>627</v>
      </c>
      <c r="N90" s="1" t="s">
        <v>628</v>
      </c>
      <c r="O90" s="1" t="s">
        <v>629</v>
      </c>
      <c r="P90" s="1" t="s">
        <v>630</v>
      </c>
      <c r="Q90" s="1" t="s">
        <v>631</v>
      </c>
      <c r="R90" s="1" t="s">
        <v>630</v>
      </c>
    </row>
    <row r="91" ht="15.75" customHeight="1">
      <c r="A91" s="1">
        <v>90.0</v>
      </c>
      <c r="B91" s="2" t="s">
        <v>550</v>
      </c>
      <c r="C91" s="3">
        <v>45552.0</v>
      </c>
      <c r="D91" s="2" t="s">
        <v>632</v>
      </c>
      <c r="E91" s="2" t="str">
        <f t="shared" si="2"/>
        <v>PSW906C32s</v>
      </c>
      <c r="F91" s="1">
        <v>1.0</v>
      </c>
      <c r="G91" s="1">
        <v>2.0</v>
      </c>
      <c r="H91" s="1">
        <v>1.0</v>
      </c>
      <c r="I91" s="1">
        <v>3008.0</v>
      </c>
      <c r="J91" s="1" t="s">
        <v>21</v>
      </c>
      <c r="K91" s="1">
        <v>9.329</v>
      </c>
      <c r="M91" s="1" t="s">
        <v>633</v>
      </c>
      <c r="N91" s="1" t="s">
        <v>634</v>
      </c>
      <c r="O91" s="1" t="s">
        <v>635</v>
      </c>
      <c r="P91" s="1" t="s">
        <v>636</v>
      </c>
      <c r="Q91" s="1" t="s">
        <v>637</v>
      </c>
      <c r="R91" s="1" t="s">
        <v>636</v>
      </c>
    </row>
    <row r="92" ht="15.75" customHeight="1">
      <c r="A92" s="1">
        <v>91.0</v>
      </c>
      <c r="B92" s="2" t="s">
        <v>550</v>
      </c>
      <c r="C92" s="3">
        <v>45552.0</v>
      </c>
      <c r="D92" s="2" t="s">
        <v>638</v>
      </c>
      <c r="E92" s="2" t="str">
        <f t="shared" si="2"/>
        <v>PSW906F62s</v>
      </c>
      <c r="F92" s="1">
        <v>1.0</v>
      </c>
      <c r="G92" s="1">
        <v>2.0</v>
      </c>
      <c r="H92" s="1">
        <v>1.0</v>
      </c>
      <c r="I92" s="1">
        <v>3008.0</v>
      </c>
      <c r="J92" s="1" t="s">
        <v>21</v>
      </c>
      <c r="K92" s="1">
        <v>6.013</v>
      </c>
      <c r="M92" s="1" t="s">
        <v>639</v>
      </c>
      <c r="N92" s="1" t="s">
        <v>640</v>
      </c>
      <c r="O92" s="1" t="s">
        <v>641</v>
      </c>
      <c r="P92" s="1" t="s">
        <v>642</v>
      </c>
      <c r="Q92" s="1" t="s">
        <v>643</v>
      </c>
      <c r="R92" s="1" t="s">
        <v>642</v>
      </c>
    </row>
    <row r="93" ht="15.75" customHeight="1">
      <c r="A93" s="1">
        <v>92.0</v>
      </c>
      <c r="B93" s="2" t="s">
        <v>550</v>
      </c>
      <c r="C93" s="3">
        <v>45552.0</v>
      </c>
      <c r="D93" s="2" t="s">
        <v>644</v>
      </c>
      <c r="E93" s="2" t="str">
        <f t="shared" si="2"/>
        <v>PSW906D52s</v>
      </c>
      <c r="F93" s="1">
        <v>2.0</v>
      </c>
      <c r="G93" s="1">
        <v>2.0</v>
      </c>
      <c r="H93" s="1">
        <v>1.0</v>
      </c>
      <c r="I93" s="1">
        <v>3008.0</v>
      </c>
      <c r="J93" s="1" t="s">
        <v>21</v>
      </c>
      <c r="K93" s="1">
        <v>5.781</v>
      </c>
      <c r="M93" s="1" t="s">
        <v>645</v>
      </c>
      <c r="N93" s="1" t="s">
        <v>646</v>
      </c>
      <c r="O93" s="1" t="s">
        <v>647</v>
      </c>
      <c r="P93" s="1" t="s">
        <v>648</v>
      </c>
      <c r="Q93" s="1" t="s">
        <v>649</v>
      </c>
      <c r="R93" s="1" t="s">
        <v>648</v>
      </c>
    </row>
    <row r="94" ht="15.75" customHeight="1">
      <c r="A94" s="1">
        <v>93.0</v>
      </c>
      <c r="B94" s="2" t="s">
        <v>550</v>
      </c>
      <c r="C94" s="3">
        <v>45575.0</v>
      </c>
      <c r="D94" s="2" t="s">
        <v>650</v>
      </c>
      <c r="E94" s="2" t="str">
        <f t="shared" si="2"/>
        <v>PSW1003C32s</v>
      </c>
      <c r="F94" s="1">
        <v>1.0</v>
      </c>
      <c r="G94" s="1">
        <v>2.0</v>
      </c>
      <c r="H94" s="1">
        <v>0.6333333333333333</v>
      </c>
      <c r="I94" s="1">
        <v>2913.0</v>
      </c>
      <c r="J94" s="1" t="s">
        <v>21</v>
      </c>
      <c r="K94" s="1">
        <v>31.81</v>
      </c>
      <c r="M94" s="1" t="s">
        <v>651</v>
      </c>
      <c r="N94" s="1" t="s">
        <v>652</v>
      </c>
      <c r="O94" s="1" t="s">
        <v>653</v>
      </c>
      <c r="P94" s="1" t="s">
        <v>654</v>
      </c>
      <c r="Q94" s="1" t="s">
        <v>655</v>
      </c>
      <c r="R94" s="1" t="s">
        <v>654</v>
      </c>
    </row>
    <row r="95" ht="15.75" customHeight="1">
      <c r="A95" s="1">
        <v>94.0</v>
      </c>
      <c r="B95" s="2" t="s">
        <v>550</v>
      </c>
      <c r="C95" s="3">
        <v>45575.0</v>
      </c>
      <c r="D95" s="2" t="s">
        <v>656</v>
      </c>
      <c r="E95" s="2" t="str">
        <f t="shared" si="2"/>
        <v>PSW1007C62s</v>
      </c>
      <c r="F95" s="1">
        <v>1.0</v>
      </c>
      <c r="G95" s="1">
        <v>2.0</v>
      </c>
      <c r="H95" s="1">
        <v>0.6666666666666666</v>
      </c>
      <c r="I95" s="1">
        <v>2913.0</v>
      </c>
      <c r="J95" s="1" t="s">
        <v>21</v>
      </c>
      <c r="K95" s="1">
        <v>29.69</v>
      </c>
      <c r="M95" s="1" t="s">
        <v>657</v>
      </c>
      <c r="N95" s="1" t="s">
        <v>658</v>
      </c>
      <c r="O95" s="1" t="s">
        <v>659</v>
      </c>
      <c r="P95" s="1" t="s">
        <v>660</v>
      </c>
      <c r="Q95" s="1" t="s">
        <v>661</v>
      </c>
      <c r="R95" s="1" t="s">
        <v>660</v>
      </c>
    </row>
    <row r="96" ht="15.75" customHeight="1">
      <c r="A96" s="1">
        <v>95.0</v>
      </c>
      <c r="B96" s="2" t="s">
        <v>550</v>
      </c>
      <c r="C96" s="3">
        <v>45575.0</v>
      </c>
      <c r="D96" s="2" t="s">
        <v>662</v>
      </c>
      <c r="E96" s="2" t="str">
        <f t="shared" si="2"/>
        <v>PSW1003D52s</v>
      </c>
      <c r="F96" s="1">
        <v>1.0</v>
      </c>
      <c r="G96" s="1">
        <v>2.0</v>
      </c>
      <c r="H96" s="1">
        <v>1.0</v>
      </c>
      <c r="I96" s="1">
        <v>2913.0</v>
      </c>
      <c r="J96" s="1" t="s">
        <v>21</v>
      </c>
      <c r="K96" s="1">
        <v>15.02</v>
      </c>
      <c r="M96" s="1" t="s">
        <v>663</v>
      </c>
      <c r="N96" s="1" t="s">
        <v>664</v>
      </c>
      <c r="O96" s="1" t="s">
        <v>665</v>
      </c>
      <c r="P96" s="1" t="s">
        <v>666</v>
      </c>
      <c r="Q96" s="1" t="s">
        <v>667</v>
      </c>
      <c r="R96" s="1" t="s">
        <v>666</v>
      </c>
    </row>
    <row r="97" ht="15.75" customHeight="1">
      <c r="A97" s="1">
        <v>96.0</v>
      </c>
      <c r="B97" s="2" t="s">
        <v>550</v>
      </c>
      <c r="C97" s="3">
        <v>45575.0</v>
      </c>
      <c r="D97" s="2" t="s">
        <v>668</v>
      </c>
      <c r="E97" s="2" t="str">
        <f t="shared" si="2"/>
        <v>PSW1003E32s</v>
      </c>
      <c r="F97" s="1">
        <v>1.0</v>
      </c>
      <c r="G97" s="1">
        <v>2.0</v>
      </c>
      <c r="H97" s="1">
        <v>1.0</v>
      </c>
      <c r="I97" s="1">
        <v>2913.0</v>
      </c>
      <c r="J97" s="1" t="s">
        <v>21</v>
      </c>
      <c r="K97" s="1">
        <v>11.55</v>
      </c>
      <c r="M97" s="1" t="s">
        <v>669</v>
      </c>
      <c r="N97" s="1" t="s">
        <v>670</v>
      </c>
      <c r="O97" s="1" t="s">
        <v>671</v>
      </c>
      <c r="P97" s="1" t="s">
        <v>672</v>
      </c>
      <c r="Q97" s="1" t="s">
        <v>673</v>
      </c>
      <c r="R97" s="1" t="s">
        <v>672</v>
      </c>
    </row>
    <row r="98" ht="15.75" customHeight="1">
      <c r="A98" s="1">
        <v>97.0</v>
      </c>
      <c r="B98" s="2" t="s">
        <v>550</v>
      </c>
      <c r="C98" s="3">
        <v>45575.0</v>
      </c>
      <c r="D98" s="2" t="s">
        <v>674</v>
      </c>
      <c r="E98" s="2" t="str">
        <f t="shared" si="2"/>
        <v>PSW1003F42s</v>
      </c>
      <c r="F98" s="1">
        <v>1.0</v>
      </c>
      <c r="G98" s="1">
        <v>2.0</v>
      </c>
      <c r="H98" s="1">
        <v>1.0</v>
      </c>
      <c r="I98" s="1">
        <v>2913.0</v>
      </c>
      <c r="J98" s="1" t="s">
        <v>21</v>
      </c>
      <c r="K98" s="1">
        <v>8.778</v>
      </c>
      <c r="M98" s="1" t="s">
        <v>675</v>
      </c>
      <c r="N98" s="1" t="s">
        <v>676</v>
      </c>
      <c r="O98" s="1" t="s">
        <v>677</v>
      </c>
      <c r="P98" s="1" t="s">
        <v>678</v>
      </c>
      <c r="Q98" s="1" t="s">
        <v>679</v>
      </c>
      <c r="R98" s="1" t="s">
        <v>678</v>
      </c>
    </row>
    <row r="99" ht="15.75" customHeight="1">
      <c r="A99" s="1">
        <v>98.0</v>
      </c>
      <c r="B99" s="2" t="s">
        <v>550</v>
      </c>
      <c r="C99" s="3">
        <v>45575.0</v>
      </c>
      <c r="D99" s="2" t="s">
        <v>680</v>
      </c>
      <c r="E99" s="2" t="str">
        <f t="shared" si="2"/>
        <v>PSW1003F62s</v>
      </c>
      <c r="F99" s="1">
        <v>1.0</v>
      </c>
      <c r="G99" s="1">
        <v>2.0</v>
      </c>
      <c r="H99" s="1">
        <v>1.0</v>
      </c>
      <c r="I99" s="1">
        <v>2913.0</v>
      </c>
      <c r="J99" s="1" t="s">
        <v>21</v>
      </c>
      <c r="K99" s="1">
        <v>11.84</v>
      </c>
      <c r="M99" s="1" t="s">
        <v>681</v>
      </c>
      <c r="N99" s="1" t="s">
        <v>682</v>
      </c>
      <c r="O99" s="1" t="s">
        <v>683</v>
      </c>
      <c r="P99" s="1" t="s">
        <v>684</v>
      </c>
      <c r="Q99" s="1" t="s">
        <v>685</v>
      </c>
      <c r="R99" s="1" t="s">
        <v>684</v>
      </c>
    </row>
    <row r="100" ht="15.75" customHeight="1">
      <c r="A100" s="1">
        <v>99.0</v>
      </c>
      <c r="B100" s="2" t="s">
        <v>550</v>
      </c>
      <c r="C100" s="3">
        <v>45575.0</v>
      </c>
      <c r="D100" s="2" t="s">
        <v>686</v>
      </c>
      <c r="E100" s="2" t="str">
        <f t="shared" si="2"/>
        <v>PSW1003H32s</v>
      </c>
      <c r="F100" s="1">
        <v>1.0</v>
      </c>
      <c r="G100" s="1">
        <v>2.0</v>
      </c>
      <c r="H100" s="1">
        <v>0.8333333333333334</v>
      </c>
      <c r="I100" s="1">
        <v>2913.0</v>
      </c>
      <c r="J100" s="1" t="s">
        <v>21</v>
      </c>
      <c r="K100" s="1">
        <v>21.63</v>
      </c>
      <c r="M100" s="1" t="s">
        <v>687</v>
      </c>
      <c r="N100" s="1" t="s">
        <v>688</v>
      </c>
      <c r="O100" s="1" t="s">
        <v>689</v>
      </c>
      <c r="P100" s="1" t="s">
        <v>690</v>
      </c>
      <c r="Q100" s="1" t="s">
        <v>691</v>
      </c>
      <c r="R100" s="1" t="s">
        <v>690</v>
      </c>
    </row>
    <row r="101" ht="15.75" customHeight="1">
      <c r="A101" s="1">
        <v>100.0</v>
      </c>
      <c r="B101" s="2" t="s">
        <v>550</v>
      </c>
      <c r="C101" s="3">
        <v>45575.0</v>
      </c>
      <c r="D101" s="2" t="s">
        <v>692</v>
      </c>
      <c r="E101" s="2" t="str">
        <f t="shared" si="2"/>
        <v>PSW1003H64s</v>
      </c>
      <c r="F101" s="1">
        <v>1.0</v>
      </c>
      <c r="G101" s="1">
        <v>4.0</v>
      </c>
      <c r="H101" s="1">
        <v>0.16666666666666666</v>
      </c>
      <c r="I101" s="1">
        <v>2913.0</v>
      </c>
      <c r="J101" s="1" t="s">
        <v>21</v>
      </c>
      <c r="K101" s="1">
        <v>70.1</v>
      </c>
      <c r="M101" s="1" t="s">
        <v>693</v>
      </c>
      <c r="N101" s="1" t="s">
        <v>694</v>
      </c>
      <c r="O101" s="1" t="s">
        <v>695</v>
      </c>
      <c r="P101" s="1" t="s">
        <v>696</v>
      </c>
      <c r="Q101" s="1" t="s">
        <v>697</v>
      </c>
      <c r="R101" s="1" t="s">
        <v>696</v>
      </c>
    </row>
    <row r="102" ht="15.75" customHeight="1">
      <c r="A102" s="1">
        <v>101.0</v>
      </c>
      <c r="B102" s="2" t="s">
        <v>550</v>
      </c>
      <c r="C102" s="3">
        <v>45644.0</v>
      </c>
      <c r="D102" s="2" t="s">
        <v>698</v>
      </c>
      <c r="E102" s="2" t="str">
        <f t="shared" si="2"/>
        <v>PCT1213C61s</v>
      </c>
      <c r="F102" s="1">
        <v>1.0</v>
      </c>
      <c r="G102" s="1">
        <v>1.0</v>
      </c>
      <c r="H102" s="1">
        <v>0.5</v>
      </c>
      <c r="I102" s="1">
        <v>2492.89982</v>
      </c>
      <c r="J102" s="1" t="s">
        <v>21</v>
      </c>
      <c r="K102" s="1">
        <v>23.06</v>
      </c>
      <c r="M102" s="1" t="s">
        <v>699</v>
      </c>
      <c r="N102" s="1" t="s">
        <v>700</v>
      </c>
      <c r="O102" s="1" t="s">
        <v>701</v>
      </c>
      <c r="P102" s="1" t="s">
        <v>702</v>
      </c>
      <c r="Q102" s="1" t="s">
        <v>703</v>
      </c>
      <c r="R102" s="1" t="s">
        <v>702</v>
      </c>
    </row>
    <row r="103" ht="15.75" customHeight="1">
      <c r="A103" s="1">
        <v>102.0</v>
      </c>
      <c r="B103" s="2" t="s">
        <v>550</v>
      </c>
      <c r="C103" s="3">
        <v>45644.0</v>
      </c>
      <c r="D103" s="2" t="s">
        <v>704</v>
      </c>
      <c r="E103" s="2" t="str">
        <f t="shared" si="2"/>
        <v>PCT1213D52s</v>
      </c>
      <c r="F103" s="1">
        <v>1.0</v>
      </c>
      <c r="G103" s="1">
        <v>2.0</v>
      </c>
      <c r="H103" s="1">
        <v>0.5</v>
      </c>
      <c r="I103" s="1">
        <v>2492.89982</v>
      </c>
      <c r="J103" s="1" t="s">
        <v>21</v>
      </c>
      <c r="K103" s="1">
        <v>21.69</v>
      </c>
      <c r="M103" s="1" t="s">
        <v>705</v>
      </c>
      <c r="N103" s="1" t="s">
        <v>706</v>
      </c>
      <c r="O103" s="1" t="s">
        <v>707</v>
      </c>
      <c r="P103" s="1" t="s">
        <v>708</v>
      </c>
      <c r="Q103" s="1" t="s">
        <v>709</v>
      </c>
      <c r="R103" s="1" t="s">
        <v>708</v>
      </c>
    </row>
    <row r="104" ht="15.75" customHeight="1">
      <c r="A104" s="1">
        <v>103.0</v>
      </c>
      <c r="B104" s="2" t="s">
        <v>550</v>
      </c>
      <c r="C104" s="3">
        <v>45644.0</v>
      </c>
      <c r="D104" s="2" t="s">
        <v>710</v>
      </c>
      <c r="E104" s="2" t="str">
        <f t="shared" si="2"/>
        <v>PCT1213F62s</v>
      </c>
      <c r="F104" s="1">
        <v>1.0</v>
      </c>
      <c r="G104" s="1">
        <v>2.0</v>
      </c>
      <c r="H104" s="1">
        <v>0.3333333333333333</v>
      </c>
      <c r="I104" s="1">
        <v>2492.89982</v>
      </c>
      <c r="J104" s="1" t="s">
        <v>21</v>
      </c>
      <c r="K104" s="1">
        <v>30.31</v>
      </c>
      <c r="M104" s="1" t="s">
        <v>711</v>
      </c>
      <c r="N104" s="1" t="s">
        <v>712</v>
      </c>
      <c r="O104" s="1" t="s">
        <v>713</v>
      </c>
      <c r="P104" s="1" t="s">
        <v>714</v>
      </c>
      <c r="Q104" s="1" t="s">
        <v>715</v>
      </c>
      <c r="R104" s="1" t="s">
        <v>714</v>
      </c>
    </row>
    <row r="105" ht="15.75" customHeight="1">
      <c r="A105" s="1">
        <v>104.0</v>
      </c>
      <c r="B105" s="2" t="s">
        <v>550</v>
      </c>
      <c r="C105" s="3">
        <v>45644.0</v>
      </c>
      <c r="D105" s="2" t="s">
        <v>716</v>
      </c>
      <c r="E105" s="2" t="str">
        <f t="shared" si="2"/>
        <v>PCT1213I52s</v>
      </c>
      <c r="F105" s="1">
        <v>1.0</v>
      </c>
      <c r="G105" s="1">
        <v>2.0</v>
      </c>
      <c r="H105" s="1">
        <v>0.3333333333333333</v>
      </c>
      <c r="I105" s="1">
        <v>2492.89982</v>
      </c>
      <c r="J105" s="1" t="s">
        <v>21</v>
      </c>
      <c r="K105" s="1">
        <v>18.69</v>
      </c>
      <c r="M105" s="1" t="s">
        <v>717</v>
      </c>
      <c r="N105" s="1" t="s">
        <v>718</v>
      </c>
      <c r="O105" s="1" t="s">
        <v>719</v>
      </c>
      <c r="P105" s="1" t="s">
        <v>720</v>
      </c>
      <c r="Q105" s="1" t="s">
        <v>721</v>
      </c>
      <c r="R105" s="1" t="s">
        <v>720</v>
      </c>
    </row>
    <row r="106" ht="15.75" customHeight="1">
      <c r="A106" s="1">
        <v>105.0</v>
      </c>
      <c r="B106" s="2" t="s">
        <v>550</v>
      </c>
      <c r="C106" s="3">
        <v>45644.0</v>
      </c>
      <c r="D106" s="2" t="s">
        <v>722</v>
      </c>
      <c r="E106" s="2" t="str">
        <f t="shared" si="2"/>
        <v>PFW1213C32s</v>
      </c>
      <c r="F106" s="1">
        <v>1.0</v>
      </c>
      <c r="G106" s="1">
        <v>2.0</v>
      </c>
      <c r="H106" s="1">
        <v>0.26666666666666666</v>
      </c>
      <c r="I106" s="1">
        <v>2492.89982</v>
      </c>
      <c r="J106" s="1" t="s">
        <v>21</v>
      </c>
      <c r="K106" s="1">
        <v>31.91</v>
      </c>
      <c r="M106" s="1" t="s">
        <v>723</v>
      </c>
      <c r="N106" s="1" t="s">
        <v>724</v>
      </c>
      <c r="O106" s="1" t="s">
        <v>725</v>
      </c>
      <c r="P106" s="1" t="s">
        <v>726</v>
      </c>
      <c r="Q106" s="1" t="s">
        <v>727</v>
      </c>
      <c r="R106" s="1" t="s">
        <v>726</v>
      </c>
    </row>
    <row r="107" ht="15.75" customHeight="1">
      <c r="A107" s="1">
        <v>106.0</v>
      </c>
      <c r="B107" s="2" t="s">
        <v>550</v>
      </c>
      <c r="C107" s="3">
        <v>45644.0</v>
      </c>
      <c r="D107" s="2" t="s">
        <v>728</v>
      </c>
      <c r="E107" s="2" t="str">
        <f t="shared" si="2"/>
        <v>PFW1213D52s</v>
      </c>
      <c r="F107" s="1">
        <v>1.0</v>
      </c>
      <c r="G107" s="1">
        <v>2.0</v>
      </c>
      <c r="H107" s="1">
        <v>0.3333333333333333</v>
      </c>
      <c r="I107" s="1">
        <v>2492.89982</v>
      </c>
      <c r="J107" s="1" t="s">
        <v>21</v>
      </c>
      <c r="K107" s="1">
        <v>27.75</v>
      </c>
      <c r="M107" s="1" t="s">
        <v>729</v>
      </c>
      <c r="N107" s="1" t="s">
        <v>730</v>
      </c>
      <c r="O107" s="1" t="s">
        <v>731</v>
      </c>
      <c r="P107" s="1" t="s">
        <v>732</v>
      </c>
      <c r="Q107" s="1" t="s">
        <v>733</v>
      </c>
      <c r="R107" s="1" t="s">
        <v>732</v>
      </c>
    </row>
    <row r="108" ht="15.75" customHeight="1">
      <c r="A108" s="1">
        <v>107.0</v>
      </c>
      <c r="B108" s="2" t="s">
        <v>550</v>
      </c>
      <c r="C108" s="3">
        <v>45644.0</v>
      </c>
      <c r="D108" s="2" t="s">
        <v>734</v>
      </c>
      <c r="E108" s="2" t="str">
        <f t="shared" si="2"/>
        <v>PFW1213F42s</v>
      </c>
      <c r="F108" s="1">
        <v>1.0</v>
      </c>
      <c r="G108" s="1">
        <v>2.0</v>
      </c>
      <c r="H108" s="1">
        <v>0.2333333333333333</v>
      </c>
      <c r="I108" s="1">
        <v>2492.89982</v>
      </c>
      <c r="J108" s="1" t="s">
        <v>21</v>
      </c>
      <c r="K108" s="1">
        <v>38.88</v>
      </c>
      <c r="M108" s="1" t="s">
        <v>735</v>
      </c>
      <c r="N108" s="1" t="s">
        <v>736</v>
      </c>
      <c r="O108" s="1" t="s">
        <v>737</v>
      </c>
      <c r="P108" s="1" t="s">
        <v>738</v>
      </c>
      <c r="Q108" s="1" t="s">
        <v>739</v>
      </c>
      <c r="R108" s="1" t="s">
        <v>738</v>
      </c>
    </row>
    <row r="109" ht="15.75" customHeight="1">
      <c r="A109" s="1">
        <v>108.0</v>
      </c>
      <c r="B109" s="2" t="s">
        <v>550</v>
      </c>
      <c r="C109" s="3">
        <v>45644.0</v>
      </c>
      <c r="D109" s="2" t="s">
        <v>740</v>
      </c>
      <c r="E109" s="2" t="str">
        <f t="shared" si="2"/>
        <v>PFW1213F62s</v>
      </c>
      <c r="F109" s="1">
        <v>1.0</v>
      </c>
      <c r="G109" s="1">
        <v>2.0</v>
      </c>
      <c r="H109" s="1">
        <v>0.3333333333333333</v>
      </c>
      <c r="I109" s="1">
        <v>2492.89982</v>
      </c>
      <c r="J109" s="1" t="s">
        <v>21</v>
      </c>
      <c r="K109" s="1">
        <v>28.01</v>
      </c>
      <c r="M109" s="1" t="s">
        <v>741</v>
      </c>
      <c r="N109" s="1" t="s">
        <v>742</v>
      </c>
      <c r="O109" s="1" t="s">
        <v>743</v>
      </c>
      <c r="P109" s="1" t="s">
        <v>744</v>
      </c>
      <c r="Q109" s="1" t="s">
        <v>745</v>
      </c>
      <c r="R109" s="1" t="s">
        <v>744</v>
      </c>
    </row>
    <row r="110" ht="15.75" customHeight="1">
      <c r="A110" s="1">
        <v>109.0</v>
      </c>
      <c r="B110" s="2" t="s">
        <v>550</v>
      </c>
      <c r="C110" s="3">
        <v>45644.0</v>
      </c>
      <c r="D110" s="2" t="s">
        <v>746</v>
      </c>
      <c r="E110" s="2" t="str">
        <f t="shared" si="2"/>
        <v>PFW1213H32s</v>
      </c>
      <c r="F110" s="1">
        <v>1.0</v>
      </c>
      <c r="G110" s="1">
        <v>2.0</v>
      </c>
      <c r="H110" s="1">
        <v>0.3333333333333333</v>
      </c>
      <c r="I110" s="1">
        <v>2492.89982</v>
      </c>
      <c r="J110" s="1" t="s">
        <v>21</v>
      </c>
      <c r="K110" s="1">
        <v>11.21</v>
      </c>
      <c r="M110" s="1" t="s">
        <v>747</v>
      </c>
      <c r="N110" s="1" t="s">
        <v>748</v>
      </c>
      <c r="O110" s="1" t="s">
        <v>749</v>
      </c>
      <c r="P110" s="1" t="s">
        <v>750</v>
      </c>
      <c r="Q110" s="1" t="s">
        <v>751</v>
      </c>
      <c r="R110" s="1" t="s">
        <v>750</v>
      </c>
    </row>
    <row r="111" ht="15.75" customHeight="1">
      <c r="A111" s="1">
        <v>110.0</v>
      </c>
      <c r="B111" s="2" t="s">
        <v>550</v>
      </c>
      <c r="C111" s="3">
        <v>45644.0</v>
      </c>
      <c r="D111" s="2" t="s">
        <v>752</v>
      </c>
      <c r="E111" s="2" t="str">
        <f t="shared" si="2"/>
        <v>PFW1213I51s</v>
      </c>
      <c r="F111" s="1">
        <v>1.0</v>
      </c>
      <c r="G111" s="1">
        <v>1.0</v>
      </c>
      <c r="H111" s="1">
        <v>0.3333333333333333</v>
      </c>
      <c r="I111" s="1">
        <v>2492.89982</v>
      </c>
      <c r="J111" s="1" t="s">
        <v>21</v>
      </c>
      <c r="K111" s="1">
        <v>26.17</v>
      </c>
      <c r="M111" s="1" t="s">
        <v>753</v>
      </c>
      <c r="N111" s="1" t="s">
        <v>754</v>
      </c>
      <c r="O111" s="1" t="s">
        <v>755</v>
      </c>
      <c r="P111" s="1" t="s">
        <v>756</v>
      </c>
      <c r="Q111" s="1" t="s">
        <v>757</v>
      </c>
      <c r="R111" s="1" t="s">
        <v>756</v>
      </c>
    </row>
    <row r="112" ht="15.75" customHeight="1">
      <c r="A112" s="1">
        <v>111.0</v>
      </c>
      <c r="B112" s="2" t="s">
        <v>550</v>
      </c>
      <c r="C112" s="3">
        <v>45644.0</v>
      </c>
      <c r="D112" s="2" t="s">
        <v>758</v>
      </c>
      <c r="E112" s="2" t="str">
        <f t="shared" si="2"/>
        <v>PSW1213B42s</v>
      </c>
      <c r="F112" s="1">
        <v>1.0</v>
      </c>
      <c r="G112" s="1">
        <v>2.0</v>
      </c>
      <c r="H112" s="1">
        <v>0.3333333333333333</v>
      </c>
      <c r="I112" s="1">
        <v>2492.89982</v>
      </c>
      <c r="J112" s="1" t="s">
        <v>21</v>
      </c>
      <c r="K112" s="1">
        <v>20.35</v>
      </c>
      <c r="M112" s="1" t="s">
        <v>759</v>
      </c>
      <c r="N112" s="1" t="s">
        <v>760</v>
      </c>
      <c r="O112" s="1" t="s">
        <v>761</v>
      </c>
      <c r="P112" s="1" t="s">
        <v>762</v>
      </c>
      <c r="Q112" s="1" t="s">
        <v>763</v>
      </c>
      <c r="R112" s="1" t="s">
        <v>762</v>
      </c>
    </row>
    <row r="113" ht="15.75" customHeight="1">
      <c r="A113" s="1">
        <v>112.0</v>
      </c>
      <c r="B113" s="2" t="s">
        <v>550</v>
      </c>
      <c r="C113" s="3">
        <v>45644.0</v>
      </c>
      <c r="D113" s="2" t="s">
        <v>764</v>
      </c>
      <c r="E113" s="2" t="str">
        <f t="shared" si="2"/>
        <v>PSW1213C32s</v>
      </c>
      <c r="F113" s="1">
        <v>1.0</v>
      </c>
      <c r="G113" s="1">
        <v>2.0</v>
      </c>
      <c r="H113" s="1">
        <v>0.6666666666666666</v>
      </c>
      <c r="I113" s="1">
        <v>2492.89982</v>
      </c>
      <c r="J113" s="1" t="s">
        <v>21</v>
      </c>
      <c r="K113" s="1">
        <v>14.9</v>
      </c>
      <c r="M113" s="1" t="s">
        <v>765</v>
      </c>
      <c r="N113" s="1" t="s">
        <v>766</v>
      </c>
      <c r="O113" s="1" t="s">
        <v>767</v>
      </c>
      <c r="P113" s="1" t="s">
        <v>768</v>
      </c>
      <c r="Q113" s="1" t="s">
        <v>769</v>
      </c>
      <c r="R113" s="1" t="s">
        <v>768</v>
      </c>
    </row>
    <row r="114" ht="15.75" customHeight="1">
      <c r="A114" s="1">
        <v>113.0</v>
      </c>
      <c r="B114" s="2" t="s">
        <v>550</v>
      </c>
      <c r="C114" s="3">
        <v>45644.0</v>
      </c>
      <c r="D114" s="2" t="s">
        <v>770</v>
      </c>
      <c r="E114" s="2" t="str">
        <f t="shared" si="2"/>
        <v>PSW1213D52s</v>
      </c>
      <c r="F114" s="1">
        <v>1.0</v>
      </c>
      <c r="G114" s="1">
        <v>2.0</v>
      </c>
      <c r="H114" s="1">
        <v>0.5</v>
      </c>
      <c r="I114" s="1">
        <v>2492.89982</v>
      </c>
      <c r="J114" s="1" t="s">
        <v>21</v>
      </c>
      <c r="K114" s="1">
        <v>16.49</v>
      </c>
      <c r="M114" s="1" t="s">
        <v>771</v>
      </c>
      <c r="N114" s="1" t="s">
        <v>772</v>
      </c>
      <c r="O114" s="1" t="s">
        <v>773</v>
      </c>
      <c r="P114" s="1" t="s">
        <v>774</v>
      </c>
      <c r="Q114" s="1" t="s">
        <v>775</v>
      </c>
      <c r="R114" s="1" t="s">
        <v>774</v>
      </c>
    </row>
    <row r="115" ht="15.75" customHeight="1">
      <c r="A115" s="1">
        <v>114.0</v>
      </c>
      <c r="B115" s="2" t="s">
        <v>550</v>
      </c>
      <c r="C115" s="3">
        <v>45644.0</v>
      </c>
      <c r="D115" s="13" t="s">
        <v>776</v>
      </c>
      <c r="E115" s="13" t="str">
        <f t="shared" si="2"/>
        <v>PSW1213F42s</v>
      </c>
      <c r="F115" s="1">
        <v>1.0</v>
      </c>
      <c r="G115" s="1">
        <v>2.0</v>
      </c>
      <c r="H115" s="1">
        <v>1.0</v>
      </c>
      <c r="I115" s="1">
        <v>2492.89982</v>
      </c>
      <c r="J115" s="1" t="s">
        <v>21</v>
      </c>
      <c r="K115" s="1">
        <v>6.668</v>
      </c>
      <c r="L115" s="7" t="s">
        <v>777</v>
      </c>
      <c r="M115" s="1" t="s">
        <v>778</v>
      </c>
      <c r="N115" s="1" t="s">
        <v>779</v>
      </c>
      <c r="O115" s="1" t="s">
        <v>780</v>
      </c>
      <c r="P115" s="1" t="s">
        <v>781</v>
      </c>
      <c r="Q115" s="1" t="s">
        <v>782</v>
      </c>
      <c r="R115" s="1" t="s">
        <v>781</v>
      </c>
    </row>
    <row r="116" ht="15.75" customHeight="1">
      <c r="A116" s="1">
        <v>115.0</v>
      </c>
      <c r="B116" s="2" t="s">
        <v>550</v>
      </c>
      <c r="C116" s="3">
        <v>45644.0</v>
      </c>
      <c r="D116" s="2" t="s">
        <v>783</v>
      </c>
      <c r="E116" s="2" t="str">
        <f t="shared" si="2"/>
        <v>PSW1213H62s</v>
      </c>
      <c r="F116" s="1">
        <v>1.0</v>
      </c>
      <c r="G116" s="1">
        <v>2.0</v>
      </c>
      <c r="H116" s="1">
        <v>0.26666666666666666</v>
      </c>
      <c r="I116" s="1">
        <v>2492.89982</v>
      </c>
      <c r="J116" s="1" t="s">
        <v>21</v>
      </c>
      <c r="K116" s="1">
        <v>26.37</v>
      </c>
      <c r="M116" s="1" t="s">
        <v>784</v>
      </c>
      <c r="N116" s="1" t="s">
        <v>785</v>
      </c>
      <c r="O116" s="1" t="s">
        <v>786</v>
      </c>
      <c r="P116" s="1" t="s">
        <v>787</v>
      </c>
      <c r="Q116" s="1" t="s">
        <v>788</v>
      </c>
      <c r="R116" s="1" t="s">
        <v>787</v>
      </c>
    </row>
    <row r="117" ht="15.75" customHeight="1">
      <c r="A117" s="1">
        <v>116.0</v>
      </c>
      <c r="B117" s="2" t="s">
        <v>550</v>
      </c>
      <c r="C117" s="3">
        <v>45644.0</v>
      </c>
      <c r="D117" s="2" t="s">
        <v>789</v>
      </c>
      <c r="E117" s="2" t="str">
        <f t="shared" si="2"/>
        <v>PSW1213I51s</v>
      </c>
      <c r="F117" s="1">
        <v>1.0</v>
      </c>
      <c r="G117" s="1">
        <v>1.0</v>
      </c>
      <c r="H117" s="1">
        <v>1.0</v>
      </c>
      <c r="I117" s="1">
        <v>2492.89982</v>
      </c>
      <c r="J117" s="1" t="s">
        <v>21</v>
      </c>
      <c r="K117" s="1">
        <v>12.62</v>
      </c>
      <c r="M117" s="1" t="s">
        <v>790</v>
      </c>
      <c r="N117" s="1" t="s">
        <v>791</v>
      </c>
      <c r="O117" s="1" t="s">
        <v>792</v>
      </c>
      <c r="P117" s="1" t="s">
        <v>793</v>
      </c>
      <c r="Q117" s="1" t="s">
        <v>794</v>
      </c>
      <c r="R117" s="1" t="s">
        <v>793</v>
      </c>
    </row>
    <row r="118" ht="15.75" customHeight="1">
      <c r="A118" s="1">
        <v>117.0</v>
      </c>
      <c r="B118" s="2" t="s">
        <v>550</v>
      </c>
      <c r="C118" s="3">
        <v>45694.0</v>
      </c>
      <c r="D118" s="2" t="s">
        <v>795</v>
      </c>
      <c r="E118" s="2" t="str">
        <f t="shared" si="2"/>
        <v>PSW50131B42s</v>
      </c>
      <c r="F118" s="1">
        <v>1.0</v>
      </c>
      <c r="G118" s="1">
        <v>2.0</v>
      </c>
      <c r="H118" s="1">
        <v>0.13333333333333333</v>
      </c>
      <c r="I118" s="1">
        <v>2449.82606</v>
      </c>
      <c r="J118" s="1" t="s">
        <v>21</v>
      </c>
      <c r="K118" s="1">
        <v>53.78</v>
      </c>
      <c r="M118" s="1" t="s">
        <v>796</v>
      </c>
      <c r="N118" s="1" t="s">
        <v>797</v>
      </c>
      <c r="O118" s="1" t="s">
        <v>798</v>
      </c>
      <c r="P118" s="1" t="s">
        <v>799</v>
      </c>
      <c r="Q118" s="1" t="s">
        <v>800</v>
      </c>
      <c r="R118" s="1" t="s">
        <v>799</v>
      </c>
    </row>
    <row r="119" ht="15.75" customHeight="1">
      <c r="A119" s="1">
        <v>118.0</v>
      </c>
      <c r="B119" s="2" t="s">
        <v>550</v>
      </c>
      <c r="C119" s="3">
        <v>45694.0</v>
      </c>
      <c r="D119" s="2" t="s">
        <v>801</v>
      </c>
      <c r="E119" s="2" t="str">
        <f t="shared" si="2"/>
        <v>PSW50131C32s</v>
      </c>
      <c r="F119" s="1">
        <v>1.0</v>
      </c>
      <c r="G119" s="1">
        <v>2.0</v>
      </c>
      <c r="H119" s="1">
        <v>0.13333333333333333</v>
      </c>
      <c r="I119" s="1">
        <v>2449.82606</v>
      </c>
      <c r="J119" s="1" t="s">
        <v>21</v>
      </c>
      <c r="K119" s="1">
        <v>51.3</v>
      </c>
      <c r="M119" s="1" t="s">
        <v>802</v>
      </c>
      <c r="N119" s="1" t="s">
        <v>803</v>
      </c>
      <c r="O119" s="1" t="s">
        <v>804</v>
      </c>
      <c r="P119" s="1" t="s">
        <v>805</v>
      </c>
      <c r="Q119" s="1" t="s">
        <v>806</v>
      </c>
      <c r="R119" s="1" t="s">
        <v>805</v>
      </c>
    </row>
    <row r="120" ht="15.75" customHeight="1">
      <c r="A120" s="1">
        <v>119.0</v>
      </c>
      <c r="B120" s="2" t="s">
        <v>550</v>
      </c>
      <c r="C120" s="3">
        <v>45694.0</v>
      </c>
      <c r="D120" s="2" t="s">
        <v>807</v>
      </c>
      <c r="E120" s="2" t="str">
        <f t="shared" si="2"/>
        <v>PSW50131F42s</v>
      </c>
      <c r="F120" s="1">
        <v>1.0</v>
      </c>
      <c r="G120" s="1">
        <v>2.0</v>
      </c>
      <c r="H120" s="1">
        <v>0.09999999999999999</v>
      </c>
      <c r="I120" s="1">
        <v>2449.82606</v>
      </c>
      <c r="J120" s="1" t="s">
        <v>21</v>
      </c>
      <c r="K120" s="1">
        <v>60.74</v>
      </c>
      <c r="M120" s="1" t="s">
        <v>808</v>
      </c>
      <c r="N120" s="1" t="s">
        <v>809</v>
      </c>
      <c r="O120" s="1" t="s">
        <v>810</v>
      </c>
      <c r="P120" s="1" t="s">
        <v>811</v>
      </c>
      <c r="Q120" s="1" t="s">
        <v>812</v>
      </c>
      <c r="R120" s="1" t="s">
        <v>811</v>
      </c>
    </row>
    <row r="121" ht="15.75" customHeight="1">
      <c r="A121" s="1">
        <v>120.0</v>
      </c>
      <c r="B121" s="2" t="s">
        <v>550</v>
      </c>
      <c r="C121" s="3">
        <v>45694.0</v>
      </c>
      <c r="D121" s="2" t="s">
        <v>813</v>
      </c>
      <c r="E121" s="2" t="str">
        <f t="shared" si="2"/>
        <v>PFW50131I52s</v>
      </c>
      <c r="F121" s="1">
        <v>1.0</v>
      </c>
      <c r="G121" s="1">
        <v>2.0</v>
      </c>
      <c r="H121" s="1">
        <v>0.26666666666666666</v>
      </c>
      <c r="I121" s="1">
        <v>2449.82606</v>
      </c>
      <c r="J121" s="1" t="s">
        <v>21</v>
      </c>
      <c r="K121" s="1">
        <v>32.94</v>
      </c>
      <c r="M121" s="1" t="s">
        <v>814</v>
      </c>
      <c r="N121" s="1" t="s">
        <v>815</v>
      </c>
      <c r="O121" s="1" t="s">
        <v>816</v>
      </c>
      <c r="P121" s="1" t="s">
        <v>817</v>
      </c>
      <c r="Q121" s="1" t="s">
        <v>818</v>
      </c>
      <c r="R121" s="1" t="s">
        <v>817</v>
      </c>
    </row>
    <row r="122" ht="15.75" customHeight="1">
      <c r="A122" s="1">
        <v>121.0</v>
      </c>
      <c r="B122" s="2" t="s">
        <v>550</v>
      </c>
      <c r="C122" s="3">
        <v>45694.0</v>
      </c>
      <c r="D122" s="2" t="s">
        <v>819</v>
      </c>
      <c r="E122" s="2" t="str">
        <f t="shared" si="2"/>
        <v>PCT50131C32s</v>
      </c>
      <c r="F122" s="1">
        <v>1.0</v>
      </c>
      <c r="G122" s="1">
        <v>2.0</v>
      </c>
      <c r="H122" s="1">
        <v>0.2333333333333333</v>
      </c>
      <c r="I122" s="1">
        <v>2449.82606</v>
      </c>
      <c r="J122" s="1" t="s">
        <v>21</v>
      </c>
      <c r="K122" s="1">
        <v>30.54</v>
      </c>
      <c r="M122" s="1" t="s">
        <v>820</v>
      </c>
      <c r="N122" s="1" t="s">
        <v>821</v>
      </c>
      <c r="O122" s="1" t="s">
        <v>822</v>
      </c>
      <c r="P122" s="1" t="s">
        <v>823</v>
      </c>
      <c r="Q122" s="1" t="s">
        <v>824</v>
      </c>
      <c r="R122" s="1" t="s">
        <v>823</v>
      </c>
    </row>
    <row r="123" ht="15.75" customHeight="1">
      <c r="A123" s="1">
        <v>122.0</v>
      </c>
      <c r="B123" s="2" t="s">
        <v>550</v>
      </c>
      <c r="C123" s="3">
        <v>45694.0</v>
      </c>
      <c r="D123" s="2" t="s">
        <v>825</v>
      </c>
      <c r="E123" s="2" t="str">
        <f t="shared" si="2"/>
        <v>PSW50131F62s</v>
      </c>
      <c r="F123" s="1">
        <v>1.0</v>
      </c>
      <c r="G123" s="1">
        <v>2.0</v>
      </c>
      <c r="H123" s="1">
        <v>0.3</v>
      </c>
      <c r="I123" s="1">
        <v>2449.82606</v>
      </c>
      <c r="J123" s="1" t="s">
        <v>21</v>
      </c>
      <c r="K123" s="1">
        <v>30.94</v>
      </c>
      <c r="M123" s="1" t="s">
        <v>826</v>
      </c>
      <c r="N123" s="1" t="s">
        <v>827</v>
      </c>
      <c r="O123" s="1" t="s">
        <v>828</v>
      </c>
      <c r="P123" s="1" t="s">
        <v>829</v>
      </c>
      <c r="Q123" s="1" t="s">
        <v>830</v>
      </c>
      <c r="R123" s="1" t="s">
        <v>829</v>
      </c>
    </row>
    <row r="124" ht="15.75" customHeight="1">
      <c r="A124" s="1">
        <v>123.0</v>
      </c>
      <c r="B124" s="2" t="s">
        <v>550</v>
      </c>
      <c r="C124" s="3">
        <v>45694.0</v>
      </c>
      <c r="D124" s="2" t="s">
        <v>831</v>
      </c>
      <c r="E124" s="2" t="str">
        <f t="shared" si="2"/>
        <v>PFW50131C62s</v>
      </c>
      <c r="F124" s="1">
        <v>1.0</v>
      </c>
      <c r="G124" s="1">
        <v>2.0</v>
      </c>
      <c r="H124" s="1">
        <v>0.6666666666666666</v>
      </c>
      <c r="I124" s="1">
        <v>2449.82606</v>
      </c>
      <c r="J124" s="1" t="s">
        <v>21</v>
      </c>
      <c r="K124" s="1">
        <v>14.64</v>
      </c>
      <c r="M124" s="1" t="s">
        <v>832</v>
      </c>
      <c r="N124" s="1" t="s">
        <v>833</v>
      </c>
      <c r="O124" s="1" t="s">
        <v>834</v>
      </c>
      <c r="P124" s="1" t="s">
        <v>835</v>
      </c>
      <c r="Q124" s="1" t="s">
        <v>836</v>
      </c>
      <c r="R124" s="1" t="s">
        <v>835</v>
      </c>
    </row>
    <row r="125" ht="15.75" customHeight="1">
      <c r="A125" s="1">
        <v>124.0</v>
      </c>
      <c r="B125" s="2" t="s">
        <v>550</v>
      </c>
      <c r="C125" s="3">
        <v>45694.0</v>
      </c>
      <c r="D125" s="2" t="s">
        <v>837</v>
      </c>
      <c r="E125" s="2" t="str">
        <f t="shared" si="2"/>
        <v>PFW50131D52s</v>
      </c>
      <c r="F125" s="1">
        <v>1.0</v>
      </c>
      <c r="G125" s="1">
        <v>2.0</v>
      </c>
      <c r="H125" s="1">
        <v>0.4666666666666666</v>
      </c>
      <c r="I125" s="1">
        <v>2449.82606</v>
      </c>
      <c r="J125" s="1" t="s">
        <v>21</v>
      </c>
      <c r="K125" s="1">
        <v>21.37</v>
      </c>
      <c r="M125" s="1" t="s">
        <v>838</v>
      </c>
      <c r="N125" s="1" t="s">
        <v>839</v>
      </c>
      <c r="O125" s="1" t="s">
        <v>840</v>
      </c>
      <c r="P125" s="1" t="s">
        <v>841</v>
      </c>
      <c r="Q125" s="1" t="s">
        <v>842</v>
      </c>
      <c r="R125" s="1" t="s">
        <v>841</v>
      </c>
    </row>
    <row r="126" ht="15.75" customHeight="1">
      <c r="A126" s="1">
        <v>125.0</v>
      </c>
      <c r="B126" s="2" t="s">
        <v>550</v>
      </c>
      <c r="C126" s="3">
        <v>45694.0</v>
      </c>
      <c r="D126" s="2" t="s">
        <v>843</v>
      </c>
      <c r="E126" s="2" t="str">
        <f t="shared" si="2"/>
        <v>PFW50131H32s</v>
      </c>
      <c r="F126" s="1">
        <v>1.0</v>
      </c>
      <c r="G126" s="1">
        <v>2.0</v>
      </c>
      <c r="H126" s="1">
        <v>0.5</v>
      </c>
      <c r="I126" s="1">
        <v>2449.82606</v>
      </c>
      <c r="J126" s="1" t="s">
        <v>21</v>
      </c>
      <c r="K126" s="1">
        <v>15.27</v>
      </c>
      <c r="M126" s="1" t="s">
        <v>844</v>
      </c>
      <c r="N126" s="1" t="s">
        <v>845</v>
      </c>
      <c r="O126" s="1" t="s">
        <v>846</v>
      </c>
      <c r="P126" s="1" t="s">
        <v>847</v>
      </c>
      <c r="Q126" s="1" t="s">
        <v>848</v>
      </c>
      <c r="R126" s="1" t="s">
        <v>847</v>
      </c>
    </row>
    <row r="127" ht="15.75" customHeight="1">
      <c r="A127" s="1">
        <v>126.0</v>
      </c>
      <c r="B127" s="2" t="s">
        <v>550</v>
      </c>
      <c r="C127" s="3">
        <v>45694.0</v>
      </c>
      <c r="D127" s="2" t="s">
        <v>849</v>
      </c>
      <c r="E127" s="2" t="str">
        <f t="shared" si="2"/>
        <v>PCT50131B42s</v>
      </c>
      <c r="F127" s="1">
        <v>1.0</v>
      </c>
      <c r="G127" s="1">
        <v>2.0</v>
      </c>
      <c r="H127" s="1">
        <v>0.3333333333333333</v>
      </c>
      <c r="I127" s="1">
        <v>2449.82606</v>
      </c>
      <c r="J127" s="1" t="s">
        <v>21</v>
      </c>
      <c r="K127" s="1">
        <v>31.35</v>
      </c>
      <c r="M127" s="1" t="s">
        <v>850</v>
      </c>
      <c r="N127" s="1" t="s">
        <v>851</v>
      </c>
      <c r="O127" s="1" t="s">
        <v>852</v>
      </c>
      <c r="P127" s="1" t="s">
        <v>853</v>
      </c>
      <c r="Q127" s="1" t="s">
        <v>854</v>
      </c>
      <c r="R127" s="1" t="s">
        <v>853</v>
      </c>
    </row>
    <row r="128" ht="15.75" customHeight="1">
      <c r="A128" s="1">
        <v>127.0</v>
      </c>
      <c r="B128" s="2" t="s">
        <v>550</v>
      </c>
      <c r="C128" s="3">
        <v>45694.0</v>
      </c>
      <c r="D128" s="2" t="s">
        <v>855</v>
      </c>
      <c r="E128" s="2" t="str">
        <f t="shared" si="2"/>
        <v>PCT50131E32s</v>
      </c>
      <c r="F128" s="1">
        <v>1.0</v>
      </c>
      <c r="G128" s="1">
        <v>2.0</v>
      </c>
      <c r="H128" s="1">
        <v>0.3333333333333333</v>
      </c>
      <c r="I128" s="1">
        <v>2449.82606</v>
      </c>
      <c r="J128" s="1" t="s">
        <v>21</v>
      </c>
      <c r="K128" s="1">
        <v>25.9</v>
      </c>
      <c r="M128" s="1" t="s">
        <v>856</v>
      </c>
      <c r="N128" s="1" t="s">
        <v>857</v>
      </c>
      <c r="O128" s="1" t="s">
        <v>858</v>
      </c>
      <c r="P128" s="1" t="s">
        <v>859</v>
      </c>
      <c r="Q128" s="1" t="s">
        <v>860</v>
      </c>
      <c r="R128" s="1" t="s">
        <v>859</v>
      </c>
    </row>
    <row r="129" ht="15.75" customHeight="1">
      <c r="A129" s="1">
        <v>128.0</v>
      </c>
      <c r="B129" s="2" t="s">
        <v>550</v>
      </c>
      <c r="C129" s="3">
        <v>45694.0</v>
      </c>
      <c r="D129" s="2" t="s">
        <v>861</v>
      </c>
      <c r="E129" s="2" t="str">
        <f t="shared" si="2"/>
        <v>PCT50131H62s</v>
      </c>
      <c r="F129" s="1">
        <v>1.0</v>
      </c>
      <c r="G129" s="1">
        <v>2.0</v>
      </c>
      <c r="H129" s="1">
        <v>0.26666666666666666</v>
      </c>
      <c r="I129" s="1">
        <v>2449.82606</v>
      </c>
      <c r="J129" s="1" t="s">
        <v>21</v>
      </c>
      <c r="K129" s="1">
        <v>36.77</v>
      </c>
      <c r="M129" s="1" t="s">
        <v>862</v>
      </c>
      <c r="N129" s="1" t="s">
        <v>863</v>
      </c>
      <c r="O129" s="1" t="s">
        <v>864</v>
      </c>
      <c r="P129" s="1" t="s">
        <v>865</v>
      </c>
      <c r="Q129" s="1" t="s">
        <v>866</v>
      </c>
      <c r="R129" s="1" t="s">
        <v>865</v>
      </c>
    </row>
    <row r="130" ht="15.75" customHeight="1">
      <c r="A130" s="1">
        <v>129.0</v>
      </c>
      <c r="B130" s="2" t="s">
        <v>550</v>
      </c>
      <c r="C130" s="3">
        <v>45694.0</v>
      </c>
      <c r="D130" s="2" t="s">
        <v>867</v>
      </c>
      <c r="E130" s="2" t="str">
        <f t="shared" si="2"/>
        <v>PCT50131I52s</v>
      </c>
      <c r="F130" s="1">
        <v>1.0</v>
      </c>
      <c r="G130" s="1">
        <v>2.0</v>
      </c>
      <c r="H130" s="1">
        <v>0.6</v>
      </c>
      <c r="I130" s="1">
        <v>2449.82606</v>
      </c>
      <c r="J130" s="1" t="s">
        <v>21</v>
      </c>
      <c r="K130" s="1">
        <v>16.82</v>
      </c>
      <c r="M130" s="1" t="s">
        <v>868</v>
      </c>
      <c r="N130" s="1" t="s">
        <v>869</v>
      </c>
      <c r="O130" s="1" t="s">
        <v>870</v>
      </c>
      <c r="P130" s="1" t="s">
        <v>871</v>
      </c>
      <c r="Q130" s="1" t="s">
        <v>872</v>
      </c>
      <c r="R130" s="1" t="s">
        <v>871</v>
      </c>
    </row>
    <row r="131" ht="15.75" customHeight="1">
      <c r="A131" s="1">
        <v>130.0</v>
      </c>
      <c r="B131" s="2" t="s">
        <v>550</v>
      </c>
      <c r="C131" s="3">
        <v>45698.0</v>
      </c>
      <c r="D131" s="2" t="s">
        <v>873</v>
      </c>
      <c r="E131" s="2" t="str">
        <f t="shared" si="2"/>
        <v>PCT50204B42s</v>
      </c>
      <c r="F131" s="1">
        <v>1.0</v>
      </c>
      <c r="G131" s="1">
        <v>2.0</v>
      </c>
      <c r="H131" s="1">
        <v>0.3333333333333333</v>
      </c>
      <c r="I131" s="1">
        <v>2431.17885</v>
      </c>
      <c r="J131" s="1" t="s">
        <v>21</v>
      </c>
      <c r="K131" s="1">
        <v>27.65</v>
      </c>
      <c r="M131" s="1" t="s">
        <v>874</v>
      </c>
      <c r="N131" s="1" t="s">
        <v>875</v>
      </c>
      <c r="O131" s="1" t="s">
        <v>876</v>
      </c>
      <c r="P131" s="1" t="s">
        <v>877</v>
      </c>
      <c r="Q131" s="1" t="s">
        <v>878</v>
      </c>
      <c r="R131" s="1" t="s">
        <v>877</v>
      </c>
    </row>
    <row r="132" ht="15.75" customHeight="1">
      <c r="A132" s="1">
        <v>131.0</v>
      </c>
      <c r="B132" s="2" t="s">
        <v>550</v>
      </c>
      <c r="C132" s="3">
        <v>45698.0</v>
      </c>
      <c r="D132" s="2" t="s">
        <v>879</v>
      </c>
      <c r="E132" s="2" t="str">
        <f t="shared" si="2"/>
        <v>PCT50204C32s</v>
      </c>
      <c r="F132" s="1">
        <v>1.0</v>
      </c>
      <c r="G132" s="1">
        <v>2.0</v>
      </c>
      <c r="H132" s="1">
        <v>0.26666666666666666</v>
      </c>
      <c r="I132" s="1">
        <v>2431.17885</v>
      </c>
      <c r="J132" s="1" t="s">
        <v>21</v>
      </c>
      <c r="K132" s="1">
        <v>29.65</v>
      </c>
      <c r="M132" s="1" t="s">
        <v>880</v>
      </c>
      <c r="N132" s="1" t="s">
        <v>881</v>
      </c>
      <c r="O132" s="1" t="s">
        <v>882</v>
      </c>
      <c r="P132" s="1" t="s">
        <v>883</v>
      </c>
      <c r="Q132" s="1" t="s">
        <v>884</v>
      </c>
      <c r="R132" s="1" t="s">
        <v>883</v>
      </c>
    </row>
    <row r="133" ht="15.75" customHeight="1">
      <c r="A133" s="1">
        <v>132.0</v>
      </c>
      <c r="B133" s="2" t="s">
        <v>550</v>
      </c>
      <c r="C133" s="3">
        <v>45698.0</v>
      </c>
      <c r="D133" s="2" t="s">
        <v>885</v>
      </c>
      <c r="E133" s="2" t="str">
        <f t="shared" si="2"/>
        <v>PCT50204C62s</v>
      </c>
      <c r="F133" s="1">
        <v>1.0</v>
      </c>
      <c r="G133" s="1">
        <v>2.0</v>
      </c>
      <c r="H133" s="1">
        <v>0.26666666666666666</v>
      </c>
      <c r="I133" s="1">
        <v>2431.17885</v>
      </c>
      <c r="J133" s="1" t="s">
        <v>21</v>
      </c>
      <c r="K133" s="1">
        <v>20.61</v>
      </c>
      <c r="M133" s="1" t="s">
        <v>886</v>
      </c>
      <c r="N133" s="1" t="s">
        <v>887</v>
      </c>
      <c r="O133" s="1" t="s">
        <v>888</v>
      </c>
      <c r="P133" s="1" t="s">
        <v>889</v>
      </c>
      <c r="Q133" s="1" t="s">
        <v>890</v>
      </c>
      <c r="R133" s="1" t="s">
        <v>889</v>
      </c>
    </row>
    <row r="134" ht="15.75" customHeight="1">
      <c r="A134" s="1">
        <v>133.0</v>
      </c>
      <c r="B134" s="2" t="s">
        <v>550</v>
      </c>
      <c r="C134" s="3">
        <v>45698.0</v>
      </c>
      <c r="D134" s="2" t="s">
        <v>891</v>
      </c>
      <c r="E134" s="2" t="str">
        <f t="shared" si="2"/>
        <v>PCT50204D52s</v>
      </c>
      <c r="F134" s="1">
        <v>1.0</v>
      </c>
      <c r="G134" s="1">
        <v>2.0</v>
      </c>
      <c r="H134" s="1">
        <v>0.3333333333333333</v>
      </c>
      <c r="I134" s="1">
        <v>2431.17885</v>
      </c>
      <c r="J134" s="1" t="s">
        <v>21</v>
      </c>
      <c r="K134" s="1">
        <v>20.73</v>
      </c>
      <c r="M134" s="1" t="s">
        <v>892</v>
      </c>
      <c r="N134" s="1" t="s">
        <v>893</v>
      </c>
      <c r="O134" s="1" t="s">
        <v>894</v>
      </c>
      <c r="P134" s="1" t="s">
        <v>895</v>
      </c>
      <c r="Q134" s="1" t="s">
        <v>896</v>
      </c>
      <c r="R134" s="1" t="s">
        <v>895</v>
      </c>
    </row>
    <row r="135" ht="15.75" customHeight="1">
      <c r="A135" s="1">
        <v>134.0</v>
      </c>
      <c r="B135" s="2" t="s">
        <v>550</v>
      </c>
      <c r="C135" s="3">
        <v>45698.0</v>
      </c>
      <c r="D135" s="2" t="s">
        <v>897</v>
      </c>
      <c r="E135" s="2" t="str">
        <f t="shared" si="2"/>
        <v>PCT50204E32s</v>
      </c>
      <c r="F135" s="1">
        <v>1.0</v>
      </c>
      <c r="G135" s="1">
        <v>2.0</v>
      </c>
      <c r="H135" s="1">
        <v>0.26666666666666666</v>
      </c>
      <c r="I135" s="1">
        <v>2431.17885</v>
      </c>
      <c r="J135" s="1" t="s">
        <v>21</v>
      </c>
      <c r="K135" s="1">
        <v>28.82</v>
      </c>
      <c r="M135" s="1" t="s">
        <v>898</v>
      </c>
      <c r="N135" s="1" t="s">
        <v>899</v>
      </c>
      <c r="O135" s="1" t="s">
        <v>900</v>
      </c>
      <c r="P135" s="1" t="s">
        <v>901</v>
      </c>
      <c r="Q135" s="1" t="s">
        <v>902</v>
      </c>
      <c r="R135" s="1" t="s">
        <v>901</v>
      </c>
    </row>
    <row r="136" ht="15.75" customHeight="1">
      <c r="A136" s="1">
        <v>135.0</v>
      </c>
      <c r="B136" s="2" t="s">
        <v>550</v>
      </c>
      <c r="C136" s="3">
        <v>45698.0</v>
      </c>
      <c r="D136" s="2" t="s">
        <v>903</v>
      </c>
      <c r="E136" s="2" t="str">
        <f t="shared" si="2"/>
        <v>PCT50204H32s</v>
      </c>
      <c r="F136" s="1">
        <v>1.0</v>
      </c>
      <c r="G136" s="1">
        <v>2.0</v>
      </c>
      <c r="H136" s="1">
        <v>0.26666666666666666</v>
      </c>
      <c r="I136" s="1">
        <v>2431.17885</v>
      </c>
      <c r="J136" s="1" t="s">
        <v>21</v>
      </c>
      <c r="K136" s="1">
        <v>28.35</v>
      </c>
      <c r="M136" s="1" t="s">
        <v>904</v>
      </c>
      <c r="N136" s="1" t="s">
        <v>905</v>
      </c>
      <c r="O136" s="1" t="s">
        <v>906</v>
      </c>
      <c r="P136" s="1" t="s">
        <v>907</v>
      </c>
      <c r="Q136" s="1" t="s">
        <v>908</v>
      </c>
      <c r="R136" s="1" t="s">
        <v>907</v>
      </c>
    </row>
    <row r="137" ht="15.75" customHeight="1">
      <c r="A137" s="1">
        <v>136.0</v>
      </c>
      <c r="B137" s="2" t="s">
        <v>550</v>
      </c>
      <c r="C137" s="3">
        <v>45698.0</v>
      </c>
      <c r="D137" s="2" t="s">
        <v>909</v>
      </c>
      <c r="E137" s="2" t="str">
        <f t="shared" si="2"/>
        <v>PCT50204H62s</v>
      </c>
      <c r="F137" s="1">
        <v>1.0</v>
      </c>
      <c r="G137" s="1">
        <v>2.0</v>
      </c>
      <c r="H137" s="1">
        <v>0.26666666666666666</v>
      </c>
      <c r="I137" s="1">
        <v>2431.17885</v>
      </c>
      <c r="J137" s="1" t="s">
        <v>21</v>
      </c>
      <c r="K137" s="1">
        <v>34.06</v>
      </c>
      <c r="M137" s="1" t="s">
        <v>910</v>
      </c>
      <c r="N137" s="1" t="s">
        <v>911</v>
      </c>
      <c r="O137" s="1" t="s">
        <v>912</v>
      </c>
      <c r="P137" s="1" t="s">
        <v>913</v>
      </c>
      <c r="Q137" s="1" t="s">
        <v>914</v>
      </c>
      <c r="R137" s="1" t="s">
        <v>913</v>
      </c>
    </row>
    <row r="138" ht="15.75" customHeight="1">
      <c r="A138" s="1">
        <v>137.0</v>
      </c>
      <c r="B138" s="2" t="s">
        <v>550</v>
      </c>
      <c r="C138" s="3">
        <v>45698.0</v>
      </c>
      <c r="D138" s="2" t="s">
        <v>915</v>
      </c>
      <c r="E138" s="2" t="str">
        <f t="shared" si="2"/>
        <v>PCT50204I52s</v>
      </c>
      <c r="F138" s="1">
        <v>1.0</v>
      </c>
      <c r="G138" s="1">
        <v>2.0</v>
      </c>
      <c r="H138" s="1">
        <v>0.3333333333333333</v>
      </c>
      <c r="I138" s="1">
        <v>2431.17885</v>
      </c>
      <c r="J138" s="1" t="s">
        <v>21</v>
      </c>
      <c r="K138" s="1">
        <v>23.44</v>
      </c>
      <c r="M138" s="1" t="s">
        <v>916</v>
      </c>
      <c r="N138" s="1" t="s">
        <v>917</v>
      </c>
      <c r="O138" s="1" t="s">
        <v>918</v>
      </c>
      <c r="P138" s="1" t="s">
        <v>919</v>
      </c>
      <c r="Q138" s="1" t="s">
        <v>920</v>
      </c>
      <c r="R138" s="1" t="s">
        <v>919</v>
      </c>
    </row>
    <row r="139" ht="15.75" customHeight="1">
      <c r="A139" s="1">
        <v>138.0</v>
      </c>
      <c r="B139" s="2" t="s">
        <v>550</v>
      </c>
      <c r="C139" s="3">
        <v>45698.0</v>
      </c>
      <c r="D139" s="2" t="s">
        <v>921</v>
      </c>
      <c r="E139" s="2" t="str">
        <f t="shared" si="2"/>
        <v>PFW50204B42s</v>
      </c>
      <c r="F139" s="1">
        <v>1.0</v>
      </c>
      <c r="G139" s="1">
        <v>2.0</v>
      </c>
      <c r="H139" s="1">
        <v>0.5</v>
      </c>
      <c r="I139" s="1">
        <v>2431.17885</v>
      </c>
      <c r="J139" s="1" t="s">
        <v>21</v>
      </c>
      <c r="K139" s="1">
        <v>16.71</v>
      </c>
      <c r="M139" s="1" t="s">
        <v>922</v>
      </c>
      <c r="N139" s="1" t="s">
        <v>923</v>
      </c>
      <c r="O139" s="1" t="s">
        <v>924</v>
      </c>
      <c r="P139" s="1" t="s">
        <v>925</v>
      </c>
      <c r="Q139" s="1" t="s">
        <v>926</v>
      </c>
      <c r="R139" s="1" t="s">
        <v>925</v>
      </c>
    </row>
    <row r="140" ht="15.75" customHeight="1">
      <c r="A140" s="1">
        <v>139.0</v>
      </c>
      <c r="B140" s="2" t="s">
        <v>550</v>
      </c>
      <c r="C140" s="3">
        <v>45698.0</v>
      </c>
      <c r="D140" s="2" t="s">
        <v>927</v>
      </c>
      <c r="E140" s="2" t="s">
        <v>928</v>
      </c>
      <c r="F140" s="1">
        <v>1.0</v>
      </c>
      <c r="G140" s="1">
        <v>0.5</v>
      </c>
      <c r="H140" s="1">
        <v>0.3333333333333333</v>
      </c>
      <c r="I140" s="1">
        <v>2431.17885</v>
      </c>
      <c r="J140" s="1" t="s">
        <v>21</v>
      </c>
      <c r="K140" s="1">
        <v>22.56</v>
      </c>
      <c r="M140" s="1" t="s">
        <v>929</v>
      </c>
      <c r="N140" s="1" t="s">
        <v>930</v>
      </c>
      <c r="O140" s="1" t="s">
        <v>931</v>
      </c>
      <c r="P140" s="1" t="s">
        <v>932</v>
      </c>
      <c r="Q140" s="1" t="s">
        <v>933</v>
      </c>
      <c r="R140" s="1" t="s">
        <v>932</v>
      </c>
    </row>
    <row r="141" ht="15.75" customHeight="1">
      <c r="A141" s="1">
        <v>140.0</v>
      </c>
      <c r="B141" s="2" t="s">
        <v>550</v>
      </c>
      <c r="C141" s="3">
        <v>45698.0</v>
      </c>
      <c r="D141" s="2" t="s">
        <v>934</v>
      </c>
      <c r="E141" s="2" t="str">
        <f t="shared" ref="E141:E202" si="3">D141&amp;G141&amp;"s"</f>
        <v>PFW50204C62s</v>
      </c>
      <c r="F141" s="1">
        <v>1.0</v>
      </c>
      <c r="G141" s="1">
        <v>2.0</v>
      </c>
      <c r="H141" s="1">
        <v>0.8333333333333334</v>
      </c>
      <c r="I141" s="1">
        <v>2431.17885</v>
      </c>
      <c r="J141" s="1" t="s">
        <v>21</v>
      </c>
      <c r="K141" s="1">
        <v>10.73</v>
      </c>
      <c r="M141" s="1" t="s">
        <v>935</v>
      </c>
      <c r="N141" s="1" t="s">
        <v>936</v>
      </c>
      <c r="O141" s="1" t="s">
        <v>937</v>
      </c>
      <c r="P141" s="1" t="s">
        <v>938</v>
      </c>
      <c r="Q141" s="1" t="s">
        <v>939</v>
      </c>
      <c r="R141" s="1" t="s">
        <v>938</v>
      </c>
    </row>
    <row r="142" ht="15.75" customHeight="1">
      <c r="A142" s="1">
        <v>141.0</v>
      </c>
      <c r="B142" s="2" t="s">
        <v>550</v>
      </c>
      <c r="C142" s="3">
        <v>45698.0</v>
      </c>
      <c r="D142" s="2" t="s">
        <v>940</v>
      </c>
      <c r="E142" s="2" t="str">
        <f t="shared" si="3"/>
        <v>PFW50204D52s</v>
      </c>
      <c r="F142" s="1">
        <v>1.0</v>
      </c>
      <c r="G142" s="1">
        <v>2.0</v>
      </c>
      <c r="H142" s="1">
        <v>0.3333333333333333</v>
      </c>
      <c r="I142" s="1">
        <v>2431.17885</v>
      </c>
      <c r="J142" s="1" t="s">
        <v>21</v>
      </c>
      <c r="K142" s="1">
        <v>21.4</v>
      </c>
      <c r="M142" s="1" t="s">
        <v>941</v>
      </c>
      <c r="N142" s="1" t="s">
        <v>942</v>
      </c>
      <c r="O142" s="1" t="s">
        <v>943</v>
      </c>
      <c r="P142" s="1" t="s">
        <v>944</v>
      </c>
      <c r="Q142" s="1" t="s">
        <v>945</v>
      </c>
      <c r="R142" s="1" t="s">
        <v>944</v>
      </c>
    </row>
    <row r="143" ht="15.75" customHeight="1">
      <c r="A143" s="1">
        <v>142.0</v>
      </c>
      <c r="B143" s="2" t="s">
        <v>550</v>
      </c>
      <c r="C143" s="3">
        <v>45698.0</v>
      </c>
      <c r="D143" s="2" t="s">
        <v>946</v>
      </c>
      <c r="E143" s="2" t="str">
        <f t="shared" si="3"/>
        <v>PFW50204E32s</v>
      </c>
      <c r="F143" s="1">
        <v>1.0</v>
      </c>
      <c r="G143" s="1">
        <v>2.0</v>
      </c>
      <c r="H143" s="1">
        <v>0.3333333333333333</v>
      </c>
      <c r="I143" s="1">
        <v>2431.17885</v>
      </c>
      <c r="J143" s="1" t="s">
        <v>21</v>
      </c>
      <c r="K143" s="1">
        <v>19.4</v>
      </c>
      <c r="M143" s="1" t="s">
        <v>947</v>
      </c>
      <c r="N143" s="1" t="s">
        <v>948</v>
      </c>
      <c r="O143" s="1" t="s">
        <v>949</v>
      </c>
      <c r="P143" s="1" t="s">
        <v>950</v>
      </c>
      <c r="Q143" s="1" t="s">
        <v>951</v>
      </c>
      <c r="R143" s="1" t="s">
        <v>950</v>
      </c>
    </row>
    <row r="144" ht="15.75" customHeight="1">
      <c r="A144" s="1">
        <v>143.0</v>
      </c>
      <c r="B144" s="2" t="s">
        <v>550</v>
      </c>
      <c r="C144" s="3">
        <v>45698.0</v>
      </c>
      <c r="D144" s="2" t="s">
        <v>952</v>
      </c>
      <c r="E144" s="2" t="str">
        <f t="shared" si="3"/>
        <v>PFW50204F42s</v>
      </c>
      <c r="F144" s="1">
        <v>1.0</v>
      </c>
      <c r="G144" s="1">
        <v>2.0</v>
      </c>
      <c r="H144" s="1">
        <v>0.3333333333333333</v>
      </c>
      <c r="I144" s="1">
        <v>2431.17885</v>
      </c>
      <c r="J144" s="1" t="s">
        <v>21</v>
      </c>
      <c r="K144" s="1">
        <v>19.47</v>
      </c>
      <c r="M144" s="1" t="s">
        <v>953</v>
      </c>
      <c r="N144" s="1" t="s">
        <v>954</v>
      </c>
      <c r="O144" s="1" t="s">
        <v>955</v>
      </c>
      <c r="P144" s="1" t="s">
        <v>956</v>
      </c>
      <c r="Q144" s="1" t="s">
        <v>957</v>
      </c>
      <c r="R144" s="1" t="s">
        <v>956</v>
      </c>
    </row>
    <row r="145" ht="15.75" customHeight="1">
      <c r="A145" s="1">
        <v>144.0</v>
      </c>
      <c r="B145" s="2" t="s">
        <v>550</v>
      </c>
      <c r="C145" s="3">
        <v>45698.0</v>
      </c>
      <c r="D145" s="2" t="s">
        <v>958</v>
      </c>
      <c r="E145" s="2" t="str">
        <f t="shared" si="3"/>
        <v>PFW50204F62s</v>
      </c>
      <c r="F145" s="1">
        <v>1.0</v>
      </c>
      <c r="G145" s="1">
        <v>2.0</v>
      </c>
      <c r="H145" s="1">
        <v>0.3333333333333333</v>
      </c>
      <c r="I145" s="1">
        <v>2431.17885</v>
      </c>
      <c r="J145" s="1" t="s">
        <v>21</v>
      </c>
      <c r="K145" s="1">
        <v>18.19</v>
      </c>
      <c r="M145" s="1" t="s">
        <v>959</v>
      </c>
      <c r="N145" s="1" t="s">
        <v>960</v>
      </c>
      <c r="O145" s="1" t="s">
        <v>961</v>
      </c>
      <c r="P145" s="1" t="s">
        <v>962</v>
      </c>
      <c r="Q145" s="1" t="s">
        <v>963</v>
      </c>
      <c r="R145" s="1" t="s">
        <v>962</v>
      </c>
    </row>
    <row r="146" ht="15.75" customHeight="1">
      <c r="A146" s="1">
        <v>145.0</v>
      </c>
      <c r="B146" s="2" t="s">
        <v>550</v>
      </c>
      <c r="C146" s="3">
        <v>45698.0</v>
      </c>
      <c r="D146" s="2" t="s">
        <v>964</v>
      </c>
      <c r="E146" s="2" t="str">
        <f t="shared" si="3"/>
        <v>PFW50204H32s</v>
      </c>
      <c r="F146" s="1">
        <v>1.0</v>
      </c>
      <c r="G146" s="1">
        <v>2.0</v>
      </c>
      <c r="H146" s="1">
        <v>0.3333333333333333</v>
      </c>
      <c r="I146" s="1">
        <v>2431.17885</v>
      </c>
      <c r="J146" s="1" t="s">
        <v>21</v>
      </c>
      <c r="K146" s="1">
        <v>15.4</v>
      </c>
      <c r="M146" s="1" t="s">
        <v>965</v>
      </c>
      <c r="N146" s="1" t="s">
        <v>966</v>
      </c>
      <c r="O146" s="1" t="s">
        <v>967</v>
      </c>
      <c r="P146" s="1" t="s">
        <v>968</v>
      </c>
      <c r="Q146" s="1" t="s">
        <v>969</v>
      </c>
      <c r="R146" s="1" t="s">
        <v>968</v>
      </c>
    </row>
    <row r="147" ht="15.75" customHeight="1">
      <c r="A147" s="1">
        <v>146.0</v>
      </c>
      <c r="B147" s="2" t="s">
        <v>550</v>
      </c>
      <c r="C147" s="3">
        <v>45698.0</v>
      </c>
      <c r="D147" s="2" t="s">
        <v>970</v>
      </c>
      <c r="E147" s="2" t="str">
        <f t="shared" si="3"/>
        <v>PFW50204H62s</v>
      </c>
      <c r="F147" s="1">
        <v>1.0</v>
      </c>
      <c r="G147" s="1">
        <v>2.0</v>
      </c>
      <c r="H147" s="1">
        <v>0.3333333333333333</v>
      </c>
      <c r="I147" s="1">
        <v>2431.17885</v>
      </c>
      <c r="J147" s="1" t="s">
        <v>21</v>
      </c>
      <c r="K147" s="1">
        <v>20.43</v>
      </c>
      <c r="M147" s="1" t="s">
        <v>971</v>
      </c>
      <c r="N147" s="1" t="s">
        <v>972</v>
      </c>
      <c r="O147" s="1" t="s">
        <v>973</v>
      </c>
      <c r="P147" s="1" t="s">
        <v>974</v>
      </c>
      <c r="Q147" s="1" t="s">
        <v>975</v>
      </c>
      <c r="R147" s="1" t="s">
        <v>974</v>
      </c>
    </row>
    <row r="148" ht="15.75" customHeight="1">
      <c r="A148" s="1">
        <v>147.0</v>
      </c>
      <c r="B148" s="2" t="s">
        <v>550</v>
      </c>
      <c r="C148" s="3">
        <v>45698.0</v>
      </c>
      <c r="D148" s="2" t="s">
        <v>976</v>
      </c>
      <c r="E148" s="2" t="str">
        <f t="shared" si="3"/>
        <v>PFW50204I52s</v>
      </c>
      <c r="F148" s="1">
        <v>1.0</v>
      </c>
      <c r="G148" s="1">
        <v>2.0</v>
      </c>
      <c r="H148" s="1">
        <v>0.3</v>
      </c>
      <c r="I148" s="1">
        <v>2431.17885</v>
      </c>
      <c r="J148" s="1" t="s">
        <v>21</v>
      </c>
      <c r="K148" s="1">
        <v>27.28</v>
      </c>
      <c r="M148" s="1" t="s">
        <v>977</v>
      </c>
      <c r="N148" s="1" t="s">
        <v>978</v>
      </c>
      <c r="O148" s="1" t="s">
        <v>979</v>
      </c>
      <c r="P148" s="1" t="s">
        <v>980</v>
      </c>
      <c r="Q148" s="1" t="s">
        <v>981</v>
      </c>
      <c r="R148" s="1" t="s">
        <v>980</v>
      </c>
    </row>
    <row r="149" ht="15.75" customHeight="1">
      <c r="A149" s="1">
        <v>148.0</v>
      </c>
      <c r="B149" s="2" t="s">
        <v>550</v>
      </c>
      <c r="C149" s="3">
        <v>45698.0</v>
      </c>
      <c r="D149" s="2" t="s">
        <v>982</v>
      </c>
      <c r="E149" s="2" t="str">
        <f t="shared" si="3"/>
        <v>PSW50204B42s</v>
      </c>
      <c r="F149" s="1">
        <v>1.0</v>
      </c>
      <c r="G149" s="1">
        <v>2.0</v>
      </c>
      <c r="H149" s="1">
        <v>0.06666666666666667</v>
      </c>
      <c r="I149" s="1">
        <v>2431.17885</v>
      </c>
      <c r="J149" s="1" t="s">
        <v>21</v>
      </c>
      <c r="K149" s="1">
        <v>69.98</v>
      </c>
      <c r="M149" s="1" t="s">
        <v>983</v>
      </c>
      <c r="N149" s="1" t="s">
        <v>984</v>
      </c>
      <c r="O149" s="1" t="s">
        <v>985</v>
      </c>
      <c r="P149" s="1" t="s">
        <v>986</v>
      </c>
      <c r="Q149" s="1" t="s">
        <v>987</v>
      </c>
      <c r="R149" s="1" t="s">
        <v>986</v>
      </c>
    </row>
    <row r="150" ht="15.75" customHeight="1">
      <c r="A150" s="1">
        <v>149.0</v>
      </c>
      <c r="B150" s="2" t="s">
        <v>550</v>
      </c>
      <c r="C150" s="3">
        <v>45698.0</v>
      </c>
      <c r="D150" s="2" t="s">
        <v>988</v>
      </c>
      <c r="E150" s="2" t="str">
        <f t="shared" si="3"/>
        <v>PSW50204C32s</v>
      </c>
      <c r="F150" s="1">
        <v>1.0</v>
      </c>
      <c r="G150" s="1">
        <v>2.0</v>
      </c>
      <c r="H150" s="1">
        <v>0.06666666666666667</v>
      </c>
      <c r="I150" s="1">
        <v>2431.17885</v>
      </c>
      <c r="J150" s="1" t="s">
        <v>21</v>
      </c>
      <c r="K150" s="1">
        <v>73.44</v>
      </c>
      <c r="M150" s="1" t="s">
        <v>989</v>
      </c>
      <c r="N150" s="1" t="s">
        <v>990</v>
      </c>
      <c r="O150" s="1" t="s">
        <v>991</v>
      </c>
      <c r="P150" s="1" t="s">
        <v>992</v>
      </c>
      <c r="Q150" s="1" t="s">
        <v>993</v>
      </c>
      <c r="R150" s="1" t="s">
        <v>992</v>
      </c>
    </row>
    <row r="151" ht="15.75" customHeight="1">
      <c r="A151" s="1">
        <v>150.0</v>
      </c>
      <c r="B151" s="2" t="s">
        <v>550</v>
      </c>
      <c r="C151" s="3">
        <v>45698.0</v>
      </c>
      <c r="D151" s="2" t="s">
        <v>994</v>
      </c>
      <c r="E151" s="2" t="str">
        <f t="shared" si="3"/>
        <v>PSW50204C62s</v>
      </c>
      <c r="F151" s="1">
        <v>1.0</v>
      </c>
      <c r="G151" s="1">
        <v>2.0</v>
      </c>
      <c r="H151" s="1">
        <v>0.09999999999999999</v>
      </c>
      <c r="I151" s="1">
        <v>2431.17885</v>
      </c>
      <c r="J151" s="1" t="s">
        <v>21</v>
      </c>
      <c r="K151" s="1">
        <v>48.5</v>
      </c>
      <c r="M151" s="1" t="s">
        <v>995</v>
      </c>
      <c r="N151" s="1" t="s">
        <v>996</v>
      </c>
      <c r="O151" s="1" t="s">
        <v>997</v>
      </c>
      <c r="P151" s="1" t="s">
        <v>998</v>
      </c>
      <c r="Q151" s="1" t="s">
        <v>999</v>
      </c>
      <c r="R151" s="1" t="s">
        <v>998</v>
      </c>
    </row>
    <row r="152" ht="15.75" customHeight="1">
      <c r="A152" s="1">
        <v>151.0</v>
      </c>
      <c r="B152" s="2" t="s">
        <v>550</v>
      </c>
      <c r="C152" s="3">
        <v>45698.0</v>
      </c>
      <c r="D152" s="2" t="s">
        <v>1000</v>
      </c>
      <c r="E152" s="2" t="str">
        <f t="shared" si="3"/>
        <v>PSW50204D52s</v>
      </c>
      <c r="F152" s="1">
        <v>1.0</v>
      </c>
      <c r="G152" s="1">
        <v>2.0</v>
      </c>
      <c r="H152" s="1">
        <v>0.09999999999999999</v>
      </c>
      <c r="I152" s="1">
        <v>2431.17885</v>
      </c>
      <c r="J152" s="1" t="s">
        <v>21</v>
      </c>
      <c r="K152" s="1">
        <v>52.21</v>
      </c>
      <c r="M152" s="1" t="s">
        <v>1001</v>
      </c>
      <c r="N152" s="1" t="s">
        <v>1002</v>
      </c>
      <c r="O152" s="1" t="s">
        <v>1003</v>
      </c>
      <c r="P152" s="1" t="s">
        <v>1004</v>
      </c>
      <c r="Q152" s="1" t="s">
        <v>1005</v>
      </c>
      <c r="R152" s="1" t="s">
        <v>1004</v>
      </c>
    </row>
    <row r="153" ht="15.75" customHeight="1">
      <c r="A153" s="1">
        <v>152.0</v>
      </c>
      <c r="B153" s="2" t="s">
        <v>550</v>
      </c>
      <c r="C153" s="3">
        <v>45698.0</v>
      </c>
      <c r="D153" s="2" t="s">
        <v>1006</v>
      </c>
      <c r="E153" s="2" t="str">
        <f t="shared" si="3"/>
        <v>PSW50204E32s</v>
      </c>
      <c r="F153" s="1">
        <v>1.0</v>
      </c>
      <c r="G153" s="1">
        <v>2.0</v>
      </c>
      <c r="H153" s="1">
        <v>0.09999999999999999</v>
      </c>
      <c r="I153" s="1">
        <v>2431.17885</v>
      </c>
      <c r="J153" s="1" t="s">
        <v>21</v>
      </c>
      <c r="K153" s="1">
        <v>39.0</v>
      </c>
      <c r="M153" s="1" t="s">
        <v>1007</v>
      </c>
      <c r="N153" s="1" t="s">
        <v>1008</v>
      </c>
      <c r="O153" s="1" t="s">
        <v>1009</v>
      </c>
      <c r="P153" s="1" t="s">
        <v>1010</v>
      </c>
      <c r="Q153" s="1" t="s">
        <v>1011</v>
      </c>
      <c r="R153" s="1" t="s">
        <v>1010</v>
      </c>
    </row>
    <row r="154" ht="15.75" customHeight="1">
      <c r="A154" s="1">
        <v>153.0</v>
      </c>
      <c r="B154" s="2" t="s">
        <v>550</v>
      </c>
      <c r="C154" s="3">
        <v>45698.0</v>
      </c>
      <c r="D154" s="2" t="s">
        <v>1012</v>
      </c>
      <c r="E154" s="2" t="str">
        <f t="shared" si="3"/>
        <v>PSW50204F62s</v>
      </c>
      <c r="F154" s="1">
        <v>1.0</v>
      </c>
      <c r="G154" s="1">
        <v>2.0</v>
      </c>
      <c r="H154" s="1">
        <v>0.09999999999999999</v>
      </c>
      <c r="I154" s="1">
        <v>2431.17885</v>
      </c>
      <c r="J154" s="1" t="s">
        <v>21</v>
      </c>
      <c r="K154" s="1">
        <v>61.7</v>
      </c>
      <c r="M154" s="1" t="s">
        <v>1013</v>
      </c>
      <c r="N154" s="1" t="s">
        <v>1014</v>
      </c>
      <c r="O154" s="1" t="s">
        <v>1015</v>
      </c>
      <c r="P154" s="1" t="s">
        <v>1016</v>
      </c>
      <c r="Q154" s="1" t="s">
        <v>1017</v>
      </c>
      <c r="R154" s="1" t="s">
        <v>1016</v>
      </c>
    </row>
    <row r="155" ht="15.75" customHeight="1">
      <c r="A155" s="1">
        <v>154.0</v>
      </c>
      <c r="B155" s="2" t="s">
        <v>550</v>
      </c>
      <c r="C155" s="3">
        <v>45698.0</v>
      </c>
      <c r="D155" s="2" t="s">
        <v>1018</v>
      </c>
      <c r="E155" s="2" t="str">
        <f t="shared" si="3"/>
        <v>PSW50204F42s</v>
      </c>
      <c r="F155" s="1">
        <v>1.0</v>
      </c>
      <c r="G155" s="1">
        <v>2.0</v>
      </c>
      <c r="H155" s="1">
        <v>0.06666666666666667</v>
      </c>
      <c r="I155" s="1">
        <v>2431.17885</v>
      </c>
      <c r="J155" s="1" t="s">
        <v>21</v>
      </c>
      <c r="K155" s="1">
        <v>68.88</v>
      </c>
      <c r="M155" s="1" t="s">
        <v>1019</v>
      </c>
      <c r="N155" s="1" t="s">
        <v>1020</v>
      </c>
      <c r="O155" s="1" t="s">
        <v>1021</v>
      </c>
      <c r="P155" s="1" t="s">
        <v>1022</v>
      </c>
      <c r="Q155" s="1" t="s">
        <v>1023</v>
      </c>
      <c r="R155" s="1" t="s">
        <v>1022</v>
      </c>
    </row>
    <row r="156" ht="15.75" customHeight="1">
      <c r="A156" s="1">
        <v>155.0</v>
      </c>
      <c r="B156" s="2" t="s">
        <v>550</v>
      </c>
      <c r="C156" s="3">
        <v>45698.0</v>
      </c>
      <c r="D156" s="2" t="s">
        <v>1024</v>
      </c>
      <c r="E156" s="2" t="str">
        <f t="shared" si="3"/>
        <v>PSW50204H32s</v>
      </c>
      <c r="F156" s="1">
        <v>1.0</v>
      </c>
      <c r="G156" s="1">
        <v>2.0</v>
      </c>
      <c r="H156" s="1">
        <v>0.09999999999999999</v>
      </c>
      <c r="I156" s="1">
        <v>2431.17885</v>
      </c>
      <c r="J156" s="1" t="s">
        <v>21</v>
      </c>
      <c r="K156" s="1">
        <v>66.28</v>
      </c>
      <c r="M156" s="1" t="s">
        <v>1025</v>
      </c>
      <c r="N156" s="1" t="s">
        <v>1026</v>
      </c>
      <c r="O156" s="1" t="s">
        <v>1027</v>
      </c>
      <c r="P156" s="1" t="s">
        <v>1028</v>
      </c>
      <c r="Q156" s="1" t="s">
        <v>1029</v>
      </c>
      <c r="R156" s="1" t="s">
        <v>1028</v>
      </c>
    </row>
    <row r="157" ht="15.75" customHeight="1">
      <c r="A157" s="1">
        <v>156.0</v>
      </c>
      <c r="B157" s="2" t="s">
        <v>550</v>
      </c>
      <c r="C157" s="3">
        <v>45698.0</v>
      </c>
      <c r="D157" s="2" t="s">
        <v>1030</v>
      </c>
      <c r="E157" s="2" t="str">
        <f t="shared" si="3"/>
        <v>PSW50204I52s</v>
      </c>
      <c r="F157" s="1">
        <v>1.0</v>
      </c>
      <c r="G157" s="1">
        <v>2.0</v>
      </c>
      <c r="H157" s="1">
        <v>0.09999999999999999</v>
      </c>
      <c r="I157" s="1">
        <v>2431.17885</v>
      </c>
      <c r="J157" s="1" t="s">
        <v>21</v>
      </c>
      <c r="K157" s="1">
        <v>61.38</v>
      </c>
      <c r="M157" s="1" t="s">
        <v>1031</v>
      </c>
      <c r="N157" s="1" t="s">
        <v>1032</v>
      </c>
      <c r="O157" s="1" t="s">
        <v>1033</v>
      </c>
      <c r="P157" s="1" t="s">
        <v>1034</v>
      </c>
      <c r="Q157" s="1" t="s">
        <v>1035</v>
      </c>
      <c r="R157" s="1" t="s">
        <v>1034</v>
      </c>
    </row>
    <row r="158" ht="15.75" customHeight="1">
      <c r="A158" s="1">
        <v>157.0</v>
      </c>
      <c r="B158" s="2" t="s">
        <v>550</v>
      </c>
      <c r="C158" s="3">
        <v>45698.0</v>
      </c>
      <c r="D158" s="2" t="s">
        <v>1036</v>
      </c>
      <c r="E158" s="2" t="str">
        <f t="shared" si="3"/>
        <v>PSW50204H64s</v>
      </c>
      <c r="F158" s="1">
        <v>1.0</v>
      </c>
      <c r="G158" s="1">
        <v>4.0</v>
      </c>
      <c r="H158" s="1">
        <v>0.09999999999999999</v>
      </c>
      <c r="I158" s="1">
        <v>2431.17885</v>
      </c>
      <c r="J158" s="1" t="s">
        <v>21</v>
      </c>
      <c r="K158" s="1">
        <v>45.74</v>
      </c>
      <c r="M158" s="1" t="s">
        <v>1037</v>
      </c>
      <c r="N158" s="1" t="s">
        <v>1038</v>
      </c>
      <c r="O158" s="1" t="s">
        <v>1039</v>
      </c>
      <c r="P158" s="1" t="s">
        <v>1040</v>
      </c>
      <c r="Q158" s="1" t="s">
        <v>1041</v>
      </c>
      <c r="R158" s="1" t="s">
        <v>1040</v>
      </c>
    </row>
    <row r="159" ht="15.75" customHeight="1">
      <c r="A159" s="1">
        <v>158.0</v>
      </c>
      <c r="B159" s="2" t="s">
        <v>550</v>
      </c>
      <c r="C159" s="3">
        <v>45756.0</v>
      </c>
      <c r="D159" s="2" t="s">
        <v>1042</v>
      </c>
      <c r="E159" s="2" t="str">
        <f t="shared" si="3"/>
        <v>PCT50403F62s</v>
      </c>
      <c r="F159" s="1">
        <v>1.0</v>
      </c>
      <c r="G159" s="1">
        <v>2.0</v>
      </c>
      <c r="H159" s="1">
        <v>0.2333333333333333</v>
      </c>
      <c r="I159" s="1">
        <v>2431.17885</v>
      </c>
      <c r="J159" s="1" t="s">
        <v>21</v>
      </c>
      <c r="K159" s="7">
        <v>18.61</v>
      </c>
      <c r="L159" s="1" t="s">
        <v>351</v>
      </c>
      <c r="M159" s="1" t="s">
        <v>1043</v>
      </c>
      <c r="N159" s="1" t="s">
        <v>1044</v>
      </c>
      <c r="O159" s="1" t="s">
        <v>1045</v>
      </c>
      <c r="P159" s="1" t="s">
        <v>1046</v>
      </c>
      <c r="Q159" s="1" t="s">
        <v>1047</v>
      </c>
      <c r="R159" s="1" t="s">
        <v>1046</v>
      </c>
    </row>
    <row r="160" ht="15.75" customHeight="1">
      <c r="A160" s="1">
        <v>159.0</v>
      </c>
      <c r="B160" s="2" t="s">
        <v>550</v>
      </c>
      <c r="C160" s="3">
        <v>45756.0</v>
      </c>
      <c r="D160" s="2" t="s">
        <v>1048</v>
      </c>
      <c r="E160" s="2" t="str">
        <f t="shared" si="3"/>
        <v>PCT50403I52s</v>
      </c>
      <c r="F160" s="1">
        <v>1.0</v>
      </c>
      <c r="G160" s="1">
        <v>2.0</v>
      </c>
      <c r="H160" s="1">
        <v>0.3333333333333333</v>
      </c>
      <c r="I160" s="1">
        <v>2431.17885</v>
      </c>
      <c r="J160" s="1" t="s">
        <v>21</v>
      </c>
      <c r="K160" s="1">
        <v>19.15</v>
      </c>
      <c r="M160" s="1" t="s">
        <v>1049</v>
      </c>
      <c r="N160" s="1" t="s">
        <v>1050</v>
      </c>
      <c r="O160" s="1" t="s">
        <v>1051</v>
      </c>
      <c r="P160" s="1" t="s">
        <v>1052</v>
      </c>
      <c r="Q160" s="1" t="s">
        <v>1053</v>
      </c>
      <c r="R160" s="1" t="s">
        <v>1052</v>
      </c>
    </row>
    <row r="161" ht="15.75" customHeight="1">
      <c r="A161" s="1">
        <v>160.0</v>
      </c>
      <c r="B161" s="2" t="s">
        <v>550</v>
      </c>
      <c r="C161" s="3">
        <v>45756.0</v>
      </c>
      <c r="D161" s="2" t="s">
        <v>1054</v>
      </c>
      <c r="E161" s="2" t="str">
        <f t="shared" si="3"/>
        <v>PFW50403C62s</v>
      </c>
      <c r="F161" s="1">
        <v>1.0</v>
      </c>
      <c r="G161" s="1">
        <v>2.0</v>
      </c>
      <c r="H161" s="1">
        <v>0.6666666666666666</v>
      </c>
      <c r="I161" s="1">
        <v>2431.17885</v>
      </c>
      <c r="J161" s="1" t="s">
        <v>21</v>
      </c>
      <c r="K161" s="1">
        <v>9.244</v>
      </c>
      <c r="M161" s="1" t="s">
        <v>1055</v>
      </c>
      <c r="N161" s="1" t="s">
        <v>1056</v>
      </c>
      <c r="O161" s="1" t="s">
        <v>1057</v>
      </c>
      <c r="P161" s="1" t="s">
        <v>1058</v>
      </c>
      <c r="Q161" s="1" t="s">
        <v>1059</v>
      </c>
      <c r="R161" s="1" t="s">
        <v>1058</v>
      </c>
    </row>
    <row r="162" ht="15.75" customHeight="1">
      <c r="A162" s="1">
        <v>161.0</v>
      </c>
      <c r="B162" s="2" t="s">
        <v>550</v>
      </c>
      <c r="C162" s="3">
        <v>45756.0</v>
      </c>
      <c r="D162" s="2" t="s">
        <v>1060</v>
      </c>
      <c r="E162" s="2" t="str">
        <f t="shared" si="3"/>
        <v>PFW50403D52s</v>
      </c>
      <c r="F162" s="1">
        <v>1.0</v>
      </c>
      <c r="G162" s="1">
        <v>2.0</v>
      </c>
      <c r="H162" s="1">
        <v>0.3333333333333333</v>
      </c>
      <c r="I162" s="1">
        <v>2431.17885</v>
      </c>
      <c r="J162" s="1" t="s">
        <v>21</v>
      </c>
      <c r="K162" s="1">
        <v>19.89</v>
      </c>
      <c r="M162" s="1" t="s">
        <v>1061</v>
      </c>
      <c r="N162" s="1" t="s">
        <v>1062</v>
      </c>
      <c r="O162" s="1" t="s">
        <v>1063</v>
      </c>
      <c r="P162" s="1" t="s">
        <v>1064</v>
      </c>
      <c r="Q162" s="1" t="s">
        <v>1065</v>
      </c>
      <c r="R162" s="1" t="s">
        <v>1064</v>
      </c>
    </row>
    <row r="163" ht="15.75" customHeight="1">
      <c r="A163" s="1">
        <v>162.0</v>
      </c>
      <c r="B163" s="2" t="s">
        <v>550</v>
      </c>
      <c r="C163" s="3">
        <v>45756.0</v>
      </c>
      <c r="D163" s="2" t="s">
        <v>1066</v>
      </c>
      <c r="E163" s="2" t="str">
        <f t="shared" si="3"/>
        <v>PFW50403F42s</v>
      </c>
      <c r="F163" s="1">
        <v>1.0</v>
      </c>
      <c r="G163" s="1">
        <v>2.0</v>
      </c>
      <c r="H163" s="1">
        <v>0.3333333333333333</v>
      </c>
      <c r="I163" s="1">
        <v>2431.17885</v>
      </c>
      <c r="J163" s="1" t="s">
        <v>21</v>
      </c>
      <c r="K163" s="1">
        <v>20.02</v>
      </c>
      <c r="M163" s="1" t="s">
        <v>1067</v>
      </c>
      <c r="N163" s="1" t="s">
        <v>1068</v>
      </c>
      <c r="O163" s="1" t="s">
        <v>1069</v>
      </c>
      <c r="P163" s="1" t="s">
        <v>1070</v>
      </c>
      <c r="Q163" s="1" t="s">
        <v>1071</v>
      </c>
      <c r="R163" s="1" t="s">
        <v>1070</v>
      </c>
    </row>
    <row r="164" ht="15.75" customHeight="1">
      <c r="A164" s="1">
        <v>163.0</v>
      </c>
      <c r="B164" s="2" t="s">
        <v>550</v>
      </c>
      <c r="C164" s="3">
        <v>45756.0</v>
      </c>
      <c r="D164" s="2" t="s">
        <v>1072</v>
      </c>
      <c r="E164" s="2" t="str">
        <f t="shared" si="3"/>
        <v>PSW50403B44s</v>
      </c>
      <c r="F164" s="1">
        <v>1.0</v>
      </c>
      <c r="G164" s="1">
        <v>4.0</v>
      </c>
      <c r="H164" s="1">
        <v>0.03333333333333333</v>
      </c>
      <c r="I164" s="1">
        <v>2431.17885</v>
      </c>
      <c r="J164" s="1" t="s">
        <v>21</v>
      </c>
      <c r="K164" s="1">
        <v>85.0</v>
      </c>
      <c r="M164" s="1" t="s">
        <v>1073</v>
      </c>
      <c r="N164" s="1" t="s">
        <v>1074</v>
      </c>
      <c r="O164" s="1" t="s">
        <v>1075</v>
      </c>
      <c r="P164" s="1" t="s">
        <v>1076</v>
      </c>
      <c r="Q164" s="1" t="s">
        <v>1077</v>
      </c>
      <c r="R164" s="1" t="s">
        <v>1076</v>
      </c>
    </row>
    <row r="165" ht="15.75" customHeight="1">
      <c r="A165" s="1">
        <v>164.0</v>
      </c>
      <c r="B165" s="2" t="s">
        <v>550</v>
      </c>
      <c r="C165" s="3">
        <v>45756.0</v>
      </c>
      <c r="D165" s="2" t="s">
        <v>1078</v>
      </c>
      <c r="E165" s="2" t="str">
        <f t="shared" si="3"/>
        <v>PSW50403C34s</v>
      </c>
      <c r="F165" s="1">
        <v>1.0</v>
      </c>
      <c r="G165" s="1">
        <v>4.0</v>
      </c>
      <c r="H165" s="1">
        <v>0.06666666666666667</v>
      </c>
      <c r="I165" s="1">
        <v>2431.17885</v>
      </c>
      <c r="J165" s="1" t="s">
        <v>21</v>
      </c>
      <c r="K165" s="1">
        <v>67.3</v>
      </c>
      <c r="M165" s="1" t="s">
        <v>1079</v>
      </c>
      <c r="N165" s="1" t="s">
        <v>1080</v>
      </c>
      <c r="O165" s="1" t="s">
        <v>1081</v>
      </c>
      <c r="P165" s="1" t="s">
        <v>1082</v>
      </c>
      <c r="Q165" s="1" t="s">
        <v>1083</v>
      </c>
      <c r="R165" s="1" t="s">
        <v>1082</v>
      </c>
    </row>
    <row r="166" ht="15.75" customHeight="1">
      <c r="A166" s="1">
        <v>165.0</v>
      </c>
      <c r="B166" s="2" t="s">
        <v>550</v>
      </c>
      <c r="C166" s="3">
        <v>45756.0</v>
      </c>
      <c r="D166" s="2" t="s">
        <v>1084</v>
      </c>
      <c r="E166" s="2" t="str">
        <f t="shared" si="3"/>
        <v>PSW50403E34s</v>
      </c>
      <c r="F166" s="1">
        <v>1.0</v>
      </c>
      <c r="G166" s="1">
        <v>4.0</v>
      </c>
      <c r="H166" s="1">
        <v>0.09999999999999999</v>
      </c>
      <c r="I166" s="1">
        <v>2431.17885</v>
      </c>
      <c r="J166" s="1" t="s">
        <v>21</v>
      </c>
      <c r="K166" s="1">
        <v>46.02</v>
      </c>
      <c r="M166" s="1" t="s">
        <v>1085</v>
      </c>
      <c r="N166" s="1" t="s">
        <v>1086</v>
      </c>
      <c r="O166" s="1" t="s">
        <v>1087</v>
      </c>
      <c r="P166" s="1" t="s">
        <v>1088</v>
      </c>
      <c r="Q166" s="1" t="s">
        <v>1089</v>
      </c>
      <c r="R166" s="1" t="s">
        <v>1088</v>
      </c>
    </row>
    <row r="167" ht="15.75" customHeight="1">
      <c r="A167" s="1">
        <v>166.0</v>
      </c>
      <c r="B167" s="2" t="s">
        <v>550</v>
      </c>
      <c r="C167" s="3">
        <v>45756.0</v>
      </c>
      <c r="D167" s="2" t="s">
        <v>1090</v>
      </c>
      <c r="E167" s="2" t="str">
        <f t="shared" si="3"/>
        <v>PSW50406C64s</v>
      </c>
      <c r="F167" s="1">
        <v>1.0</v>
      </c>
      <c r="G167" s="1">
        <v>4.0</v>
      </c>
      <c r="H167" s="1">
        <v>0.06666666666666667</v>
      </c>
      <c r="I167" s="1">
        <v>2431.17885</v>
      </c>
      <c r="J167" s="1" t="s">
        <v>21</v>
      </c>
      <c r="K167" s="7">
        <v>60.4</v>
      </c>
      <c r="L167" s="1" t="s">
        <v>351</v>
      </c>
      <c r="M167" s="1" t="s">
        <v>1091</v>
      </c>
      <c r="N167" s="1" t="s">
        <v>1092</v>
      </c>
      <c r="O167" s="1" t="s">
        <v>1093</v>
      </c>
      <c r="P167" s="1" t="s">
        <v>1094</v>
      </c>
      <c r="Q167" s="1" t="s">
        <v>1095</v>
      </c>
      <c r="R167" s="1" t="s">
        <v>1094</v>
      </c>
    </row>
    <row r="168" ht="15.75" customHeight="1">
      <c r="A168" s="1">
        <v>167.0</v>
      </c>
      <c r="B168" s="2" t="s">
        <v>550</v>
      </c>
      <c r="C168" s="3">
        <v>45790.0</v>
      </c>
      <c r="D168" s="2" t="s">
        <v>1096</v>
      </c>
      <c r="E168" s="2" t="str">
        <f t="shared" si="3"/>
        <v>PCT50509H32s</v>
      </c>
      <c r="F168" s="1">
        <v>1.0</v>
      </c>
      <c r="G168" s="1">
        <v>2.0</v>
      </c>
      <c r="H168" s="1">
        <v>0.3333333333333333</v>
      </c>
      <c r="I168" s="1">
        <v>2506.2148</v>
      </c>
      <c r="J168" s="1" t="s">
        <v>21</v>
      </c>
      <c r="K168" s="1">
        <v>25.46</v>
      </c>
      <c r="M168" s="1" t="s">
        <v>1097</v>
      </c>
      <c r="N168" s="1" t="s">
        <v>1098</v>
      </c>
      <c r="O168" s="1" t="s">
        <v>1099</v>
      </c>
      <c r="P168" s="1" t="s">
        <v>1100</v>
      </c>
      <c r="Q168" s="1" t="s">
        <v>1101</v>
      </c>
      <c r="R168" s="1" t="s">
        <v>1100</v>
      </c>
    </row>
    <row r="169" ht="15.75" customHeight="1">
      <c r="A169" s="1">
        <v>168.0</v>
      </c>
      <c r="B169" s="2" t="s">
        <v>550</v>
      </c>
      <c r="C169" s="3">
        <v>45790.0</v>
      </c>
      <c r="D169" s="2" t="s">
        <v>1102</v>
      </c>
      <c r="E169" s="2" t="str">
        <f t="shared" si="3"/>
        <v>PCT50509H62s</v>
      </c>
      <c r="F169" s="1">
        <v>1.0</v>
      </c>
      <c r="G169" s="1">
        <v>2.0</v>
      </c>
      <c r="H169" s="1">
        <v>0.2333333333333333</v>
      </c>
      <c r="I169" s="1">
        <v>2506.2148</v>
      </c>
      <c r="J169" s="1" t="s">
        <v>21</v>
      </c>
      <c r="K169" s="1">
        <v>29.91</v>
      </c>
      <c r="M169" s="1" t="s">
        <v>1103</v>
      </c>
      <c r="N169" s="1" t="s">
        <v>1104</v>
      </c>
      <c r="O169" s="1" t="s">
        <v>1105</v>
      </c>
      <c r="P169" s="1" t="s">
        <v>1106</v>
      </c>
      <c r="Q169" s="1" t="s">
        <v>1107</v>
      </c>
      <c r="R169" s="1" t="s">
        <v>1106</v>
      </c>
    </row>
    <row r="170" ht="15.75" customHeight="1">
      <c r="A170" s="1">
        <v>169.0</v>
      </c>
      <c r="B170" s="2" t="s">
        <v>550</v>
      </c>
      <c r="C170" s="3">
        <v>45790.0</v>
      </c>
      <c r="D170" s="2" t="s">
        <v>1108</v>
      </c>
      <c r="E170" s="2" t="str">
        <f t="shared" si="3"/>
        <v>PCT50509I52s</v>
      </c>
      <c r="F170" s="1">
        <v>1.0</v>
      </c>
      <c r="G170" s="1">
        <v>2.0</v>
      </c>
      <c r="H170" s="1">
        <v>0.3333333333333333</v>
      </c>
      <c r="I170" s="1">
        <v>2506.2148</v>
      </c>
      <c r="J170" s="1" t="s">
        <v>21</v>
      </c>
      <c r="K170" s="1">
        <v>21.48</v>
      </c>
      <c r="M170" s="1" t="s">
        <v>1109</v>
      </c>
      <c r="N170" s="1" t="s">
        <v>1110</v>
      </c>
      <c r="O170" s="1" t="s">
        <v>1111</v>
      </c>
      <c r="P170" s="1" t="s">
        <v>1112</v>
      </c>
      <c r="Q170" s="1" t="s">
        <v>1113</v>
      </c>
      <c r="R170" s="1" t="s">
        <v>1112</v>
      </c>
    </row>
    <row r="171" ht="15.75" customHeight="1">
      <c r="A171" s="1">
        <v>170.0</v>
      </c>
      <c r="B171" s="2" t="s">
        <v>550</v>
      </c>
      <c r="C171" s="3">
        <v>45790.0</v>
      </c>
      <c r="D171" s="2" t="s">
        <v>1114</v>
      </c>
      <c r="E171" s="2" t="str">
        <f t="shared" si="3"/>
        <v>PFW50509C62s</v>
      </c>
      <c r="F171" s="1">
        <v>1.0</v>
      </c>
      <c r="G171" s="1">
        <v>2.0</v>
      </c>
      <c r="H171" s="1">
        <v>0.3333333333333333</v>
      </c>
      <c r="I171" s="1">
        <v>2506.2148</v>
      </c>
      <c r="J171" s="1" t="s">
        <v>21</v>
      </c>
      <c r="K171" s="1">
        <v>10.3</v>
      </c>
      <c r="M171" s="1" t="s">
        <v>1115</v>
      </c>
      <c r="N171" s="1" t="s">
        <v>1116</v>
      </c>
      <c r="O171" s="1" t="s">
        <v>1117</v>
      </c>
      <c r="P171" s="1" t="s">
        <v>1118</v>
      </c>
      <c r="Q171" s="1" t="s">
        <v>1119</v>
      </c>
      <c r="R171" s="1" t="s">
        <v>1118</v>
      </c>
    </row>
    <row r="172" ht="15.75" customHeight="1">
      <c r="A172" s="1">
        <v>171.0</v>
      </c>
      <c r="B172" s="2" t="s">
        <v>550</v>
      </c>
      <c r="C172" s="3">
        <v>45790.0</v>
      </c>
      <c r="D172" s="2" t="s">
        <v>1120</v>
      </c>
      <c r="E172" s="2" t="str">
        <f t="shared" si="3"/>
        <v>PFW50509D52s</v>
      </c>
      <c r="F172" s="1">
        <v>1.0</v>
      </c>
      <c r="G172" s="1">
        <v>2.0</v>
      </c>
      <c r="H172" s="1">
        <v>0.3333333333333333</v>
      </c>
      <c r="I172" s="1">
        <v>2506.2148</v>
      </c>
      <c r="J172" s="1" t="s">
        <v>21</v>
      </c>
      <c r="K172" s="1">
        <v>18.45</v>
      </c>
      <c r="M172" s="1" t="s">
        <v>1121</v>
      </c>
      <c r="N172" s="1" t="s">
        <v>1122</v>
      </c>
      <c r="O172" s="1" t="s">
        <v>1123</v>
      </c>
      <c r="P172" s="1" t="s">
        <v>1124</v>
      </c>
      <c r="Q172" s="1" t="s">
        <v>1125</v>
      </c>
      <c r="R172" s="1" t="s">
        <v>1124</v>
      </c>
    </row>
    <row r="173" ht="15.75" customHeight="1">
      <c r="A173" s="1">
        <v>172.0</v>
      </c>
      <c r="B173" s="2" t="s">
        <v>550</v>
      </c>
      <c r="C173" s="3">
        <v>45790.0</v>
      </c>
      <c r="D173" s="2" t="s">
        <v>1126</v>
      </c>
      <c r="E173" s="2" t="str">
        <f t="shared" si="3"/>
        <v>PFW50509H62s</v>
      </c>
      <c r="F173" s="1">
        <v>1.0</v>
      </c>
      <c r="G173" s="1">
        <v>2.0</v>
      </c>
      <c r="H173" s="1">
        <v>0.3333333333333333</v>
      </c>
      <c r="I173" s="1">
        <v>2506.2148</v>
      </c>
      <c r="J173" s="1" t="s">
        <v>21</v>
      </c>
      <c r="K173" s="1">
        <v>18.34</v>
      </c>
      <c r="M173" s="1" t="s">
        <v>1127</v>
      </c>
      <c r="N173" s="1" t="s">
        <v>1128</v>
      </c>
      <c r="O173" s="1" t="s">
        <v>1129</v>
      </c>
      <c r="P173" s="1" t="s">
        <v>1130</v>
      </c>
      <c r="Q173" s="1" t="s">
        <v>1131</v>
      </c>
      <c r="R173" s="1" t="s">
        <v>1130</v>
      </c>
    </row>
    <row r="174" ht="15.75" customHeight="1">
      <c r="A174" s="1">
        <v>173.0</v>
      </c>
      <c r="B174" s="2" t="s">
        <v>550</v>
      </c>
      <c r="C174" s="3">
        <v>45790.0</v>
      </c>
      <c r="D174" s="2" t="s">
        <v>1132</v>
      </c>
      <c r="E174" s="2" t="str">
        <f t="shared" si="3"/>
        <v>PFW50509I52s</v>
      </c>
      <c r="F174" s="1">
        <v>1.0</v>
      </c>
      <c r="G174" s="1">
        <v>2.0</v>
      </c>
      <c r="H174" s="1">
        <v>0.3333333333333333</v>
      </c>
      <c r="I174" s="1">
        <v>2506.2148</v>
      </c>
      <c r="J174" s="1" t="s">
        <v>21</v>
      </c>
      <c r="K174" s="1">
        <v>19.3</v>
      </c>
      <c r="M174" s="1" t="s">
        <v>1133</v>
      </c>
      <c r="N174" s="1" t="s">
        <v>1134</v>
      </c>
      <c r="O174" s="1" t="s">
        <v>1135</v>
      </c>
      <c r="P174" s="1" t="s">
        <v>1136</v>
      </c>
      <c r="Q174" s="1" t="s">
        <v>1137</v>
      </c>
      <c r="R174" s="1" t="s">
        <v>1136</v>
      </c>
    </row>
    <row r="175" ht="15.75" customHeight="1">
      <c r="A175" s="1">
        <v>174.0</v>
      </c>
      <c r="B175" s="2" t="s">
        <v>550</v>
      </c>
      <c r="C175" s="3">
        <v>45790.0</v>
      </c>
      <c r="D175" s="2" t="s">
        <v>1138</v>
      </c>
      <c r="E175" s="2" t="str">
        <f t="shared" si="3"/>
        <v>PSW50509D52s</v>
      </c>
      <c r="F175" s="1">
        <v>1.0</v>
      </c>
      <c r="G175" s="1">
        <v>2.0</v>
      </c>
      <c r="H175" s="1">
        <v>0.09999999999999999</v>
      </c>
      <c r="I175" s="1">
        <v>2506.2148</v>
      </c>
      <c r="J175" s="1" t="s">
        <v>21</v>
      </c>
      <c r="K175" s="1">
        <v>42.4</v>
      </c>
      <c r="M175" s="1" t="s">
        <v>1139</v>
      </c>
      <c r="N175" s="1" t="s">
        <v>1140</v>
      </c>
      <c r="O175" s="1" t="s">
        <v>1141</v>
      </c>
      <c r="P175" s="1" t="s">
        <v>1142</v>
      </c>
      <c r="Q175" s="1" t="s">
        <v>1143</v>
      </c>
      <c r="R175" s="1" t="s">
        <v>1142</v>
      </c>
    </row>
    <row r="176" ht="15.75" customHeight="1">
      <c r="A176" s="1">
        <v>175.0</v>
      </c>
      <c r="B176" s="2" t="s">
        <v>550</v>
      </c>
      <c r="C176" s="3">
        <v>45812.0</v>
      </c>
      <c r="D176" s="2" t="s">
        <v>1144</v>
      </c>
      <c r="E176" s="2" t="str">
        <f t="shared" si="3"/>
        <v>PCT50602B42s</v>
      </c>
      <c r="F176" s="1">
        <v>1.0</v>
      </c>
      <c r="G176" s="1">
        <v>2.0</v>
      </c>
      <c r="H176" s="1">
        <v>0.3333333333333333</v>
      </c>
      <c r="I176" s="1">
        <v>2557.94337</v>
      </c>
      <c r="J176" s="1" t="s">
        <v>21</v>
      </c>
      <c r="K176" s="1">
        <v>15.96</v>
      </c>
      <c r="M176" s="1" t="s">
        <v>1145</v>
      </c>
      <c r="N176" s="1" t="s">
        <v>1146</v>
      </c>
      <c r="O176" s="1" t="s">
        <v>1147</v>
      </c>
      <c r="P176" s="1" t="s">
        <v>1148</v>
      </c>
      <c r="Q176" s="1" t="s">
        <v>1149</v>
      </c>
      <c r="R176" s="1" t="s">
        <v>1148</v>
      </c>
    </row>
    <row r="177" ht="15.75" customHeight="1">
      <c r="A177" s="1">
        <v>176.0</v>
      </c>
      <c r="B177" s="2" t="s">
        <v>550</v>
      </c>
      <c r="C177" s="3">
        <v>45812.0</v>
      </c>
      <c r="D177" s="2" t="s">
        <v>1150</v>
      </c>
      <c r="E177" s="2" t="str">
        <f t="shared" si="3"/>
        <v>PCT50602C32s</v>
      </c>
      <c r="F177" s="1">
        <v>1.0</v>
      </c>
      <c r="G177" s="1">
        <v>2.0</v>
      </c>
      <c r="H177" s="1">
        <v>0.3333333333333333</v>
      </c>
      <c r="I177" s="1">
        <v>2557.94337</v>
      </c>
      <c r="J177" s="1" t="s">
        <v>21</v>
      </c>
      <c r="K177" s="1">
        <v>19.63</v>
      </c>
      <c r="M177" s="1" t="s">
        <v>1151</v>
      </c>
      <c r="N177" s="1" t="s">
        <v>1152</v>
      </c>
      <c r="O177" s="1" t="s">
        <v>1153</v>
      </c>
      <c r="P177" s="1" t="s">
        <v>1154</v>
      </c>
      <c r="Q177" s="1" t="s">
        <v>1155</v>
      </c>
      <c r="R177" s="1" t="s">
        <v>1154</v>
      </c>
    </row>
    <row r="178" ht="15.75" customHeight="1">
      <c r="A178" s="1">
        <v>177.0</v>
      </c>
      <c r="B178" s="2" t="s">
        <v>550</v>
      </c>
      <c r="C178" s="3">
        <v>45812.0</v>
      </c>
      <c r="D178" s="2" t="s">
        <v>1156</v>
      </c>
      <c r="E178" s="2" t="str">
        <f t="shared" si="3"/>
        <v>PCT50602C62s</v>
      </c>
      <c r="F178" s="1">
        <v>1.0</v>
      </c>
      <c r="G178" s="1">
        <v>2.0</v>
      </c>
      <c r="H178" s="1">
        <v>0.3333333333333333</v>
      </c>
      <c r="I178" s="1">
        <v>2557.94337</v>
      </c>
      <c r="J178" s="1" t="s">
        <v>21</v>
      </c>
      <c r="K178" s="1">
        <v>15.06</v>
      </c>
      <c r="M178" s="1" t="s">
        <v>1157</v>
      </c>
      <c r="N178" s="1" t="s">
        <v>1158</v>
      </c>
      <c r="O178" s="1" t="s">
        <v>1159</v>
      </c>
      <c r="P178" s="1" t="s">
        <v>1160</v>
      </c>
      <c r="Q178" s="1" t="s">
        <v>1161</v>
      </c>
      <c r="R178" s="1" t="s">
        <v>1160</v>
      </c>
    </row>
    <row r="179" ht="15.75" customHeight="1">
      <c r="A179" s="1">
        <v>178.0</v>
      </c>
      <c r="B179" s="2" t="s">
        <v>550</v>
      </c>
      <c r="C179" s="3">
        <v>45812.0</v>
      </c>
      <c r="D179" s="2" t="s">
        <v>1162</v>
      </c>
      <c r="E179" s="2" t="str">
        <f t="shared" si="3"/>
        <v>PCT50602F42s</v>
      </c>
      <c r="F179" s="1">
        <v>1.0</v>
      </c>
      <c r="G179" s="1">
        <v>2.0</v>
      </c>
      <c r="H179" s="1">
        <v>0.3333333333333333</v>
      </c>
      <c r="I179" s="1">
        <v>2557.94337</v>
      </c>
      <c r="J179" s="1" t="s">
        <v>21</v>
      </c>
      <c r="K179" s="1">
        <v>14.63</v>
      </c>
      <c r="M179" s="1" t="s">
        <v>1163</v>
      </c>
      <c r="N179" s="1" t="s">
        <v>1164</v>
      </c>
      <c r="O179" s="1" t="s">
        <v>1165</v>
      </c>
      <c r="P179" s="1" t="s">
        <v>1166</v>
      </c>
      <c r="Q179" s="1" t="s">
        <v>1167</v>
      </c>
      <c r="R179" s="1" t="s">
        <v>1166</v>
      </c>
    </row>
    <row r="180" ht="15.75" customHeight="1">
      <c r="A180" s="1">
        <v>179.0</v>
      </c>
      <c r="B180" s="2" t="s">
        <v>550</v>
      </c>
      <c r="C180" s="3">
        <v>45812.0</v>
      </c>
      <c r="D180" s="2" t="s">
        <v>1168</v>
      </c>
      <c r="E180" s="2" t="str">
        <f t="shared" si="3"/>
        <v>PCT50602F62s</v>
      </c>
      <c r="F180" s="1">
        <v>1.0</v>
      </c>
      <c r="G180" s="1">
        <v>2.0</v>
      </c>
      <c r="H180" s="1">
        <v>0.3333333333333333</v>
      </c>
      <c r="I180" s="1">
        <v>2557.94337</v>
      </c>
      <c r="J180" s="1" t="s">
        <v>21</v>
      </c>
      <c r="K180" s="1">
        <v>22.46</v>
      </c>
      <c r="M180" s="1" t="s">
        <v>1169</v>
      </c>
      <c r="N180" s="1" t="s">
        <v>1170</v>
      </c>
      <c r="O180" s="1" t="s">
        <v>1171</v>
      </c>
      <c r="P180" s="1" t="s">
        <v>1172</v>
      </c>
      <c r="Q180" s="1" t="s">
        <v>1173</v>
      </c>
      <c r="R180" s="1" t="s">
        <v>1172</v>
      </c>
    </row>
    <row r="181" ht="15.75" customHeight="1">
      <c r="A181" s="1">
        <v>180.0</v>
      </c>
      <c r="B181" s="2" t="s">
        <v>550</v>
      </c>
      <c r="C181" s="3">
        <v>45812.0</v>
      </c>
      <c r="D181" s="2" t="s">
        <v>1174</v>
      </c>
      <c r="E181" s="2" t="str">
        <f t="shared" si="3"/>
        <v>PCT50602H32s</v>
      </c>
      <c r="F181" s="1">
        <v>1.0</v>
      </c>
      <c r="G181" s="1">
        <v>2.0</v>
      </c>
      <c r="H181" s="1">
        <v>0.3333333333333333</v>
      </c>
      <c r="I181" s="1">
        <v>2557.94337</v>
      </c>
      <c r="J181" s="1" t="s">
        <v>21</v>
      </c>
      <c r="K181" s="1">
        <v>21.5</v>
      </c>
      <c r="M181" s="1" t="s">
        <v>1175</v>
      </c>
      <c r="N181" s="1" t="s">
        <v>1176</v>
      </c>
      <c r="O181" s="1" t="s">
        <v>1177</v>
      </c>
      <c r="P181" s="1" t="s">
        <v>1178</v>
      </c>
      <c r="Q181" s="1" t="s">
        <v>1179</v>
      </c>
      <c r="R181" s="1" t="s">
        <v>1178</v>
      </c>
    </row>
    <row r="182" ht="15.75" customHeight="1">
      <c r="A182" s="1">
        <v>181.0</v>
      </c>
      <c r="B182" s="2" t="s">
        <v>550</v>
      </c>
      <c r="C182" s="3">
        <v>45812.0</v>
      </c>
      <c r="D182" s="2" t="s">
        <v>1180</v>
      </c>
      <c r="E182" s="2" t="str">
        <f t="shared" si="3"/>
        <v>PCT50602H62s</v>
      </c>
      <c r="F182" s="1">
        <v>1.0</v>
      </c>
      <c r="G182" s="1">
        <v>2.0</v>
      </c>
      <c r="H182" s="1">
        <v>0.3</v>
      </c>
      <c r="I182" s="1">
        <v>2557.94337</v>
      </c>
      <c r="J182" s="1" t="s">
        <v>21</v>
      </c>
      <c r="K182" s="1">
        <v>20.72</v>
      </c>
      <c r="M182" s="1" t="s">
        <v>1181</v>
      </c>
      <c r="N182" s="1" t="s">
        <v>1182</v>
      </c>
      <c r="O182" s="1" t="s">
        <v>1183</v>
      </c>
      <c r="P182" s="1" t="s">
        <v>1184</v>
      </c>
      <c r="Q182" s="1" t="s">
        <v>1185</v>
      </c>
      <c r="R182" s="1" t="s">
        <v>1184</v>
      </c>
    </row>
    <row r="183" ht="15.75" customHeight="1">
      <c r="A183" s="1">
        <v>182.0</v>
      </c>
      <c r="B183" s="2" t="s">
        <v>550</v>
      </c>
      <c r="C183" s="3">
        <v>45812.0</v>
      </c>
      <c r="D183" s="2" t="s">
        <v>1186</v>
      </c>
      <c r="E183" s="2" t="str">
        <f t="shared" si="3"/>
        <v>PCT50602I52s</v>
      </c>
      <c r="F183" s="1">
        <v>1.0</v>
      </c>
      <c r="G183" s="1">
        <v>2.0</v>
      </c>
      <c r="H183" s="1">
        <v>0.3333333333333333</v>
      </c>
      <c r="I183" s="1">
        <v>2557.94337</v>
      </c>
      <c r="J183" s="1" t="s">
        <v>21</v>
      </c>
      <c r="K183" s="1">
        <v>15.11</v>
      </c>
      <c r="M183" s="1" t="s">
        <v>1187</v>
      </c>
      <c r="N183" s="1" t="s">
        <v>1188</v>
      </c>
      <c r="O183" s="1" t="s">
        <v>1189</v>
      </c>
      <c r="P183" s="1" t="s">
        <v>1190</v>
      </c>
      <c r="Q183" s="1" t="s">
        <v>1191</v>
      </c>
      <c r="R183" s="1" t="s">
        <v>1190</v>
      </c>
    </row>
    <row r="184" ht="15.75" customHeight="1">
      <c r="A184" s="1">
        <v>183.0</v>
      </c>
      <c r="B184" s="2" t="s">
        <v>550</v>
      </c>
      <c r="C184" s="3">
        <v>45812.0</v>
      </c>
      <c r="D184" s="2" t="s">
        <v>1192</v>
      </c>
      <c r="E184" s="2" t="str">
        <f t="shared" si="3"/>
        <v>PFW50602B42s</v>
      </c>
      <c r="F184" s="1">
        <v>1.0</v>
      </c>
      <c r="G184" s="1">
        <v>2.0</v>
      </c>
      <c r="H184" s="1">
        <v>0.6666666666666666</v>
      </c>
      <c r="I184" s="1">
        <v>2557.94337</v>
      </c>
      <c r="J184" s="1" t="s">
        <v>21</v>
      </c>
      <c r="K184" s="1">
        <v>10.42</v>
      </c>
      <c r="M184" s="1" t="s">
        <v>1193</v>
      </c>
      <c r="N184" s="1" t="s">
        <v>1194</v>
      </c>
      <c r="O184" s="1" t="s">
        <v>1195</v>
      </c>
      <c r="P184" s="1" t="s">
        <v>1196</v>
      </c>
      <c r="Q184" s="1" t="s">
        <v>1197</v>
      </c>
      <c r="R184" s="1" t="s">
        <v>1196</v>
      </c>
    </row>
    <row r="185" ht="15.75" customHeight="1">
      <c r="A185" s="1">
        <v>184.0</v>
      </c>
      <c r="B185" s="2" t="s">
        <v>550</v>
      </c>
      <c r="C185" s="3">
        <v>45812.0</v>
      </c>
      <c r="D185" s="2" t="s">
        <v>1198</v>
      </c>
      <c r="E185" s="2" t="str">
        <f t="shared" si="3"/>
        <v>PFW50602C32s</v>
      </c>
      <c r="F185" s="1">
        <v>1.0</v>
      </c>
      <c r="G185" s="1">
        <v>2.0</v>
      </c>
      <c r="H185" s="1">
        <v>0.6666666666666666</v>
      </c>
      <c r="I185" s="1">
        <v>2557.94337</v>
      </c>
      <c r="J185" s="1" t="s">
        <v>21</v>
      </c>
      <c r="K185" s="1">
        <v>10.72</v>
      </c>
      <c r="M185" s="1" t="s">
        <v>1199</v>
      </c>
      <c r="N185" s="1" t="s">
        <v>1200</v>
      </c>
      <c r="O185" s="1" t="s">
        <v>1201</v>
      </c>
      <c r="P185" s="1" t="s">
        <v>1202</v>
      </c>
      <c r="Q185" s="1" t="s">
        <v>1203</v>
      </c>
      <c r="R185" s="1" t="s">
        <v>1202</v>
      </c>
    </row>
    <row r="186" ht="15.75" customHeight="1">
      <c r="A186" s="1">
        <v>185.0</v>
      </c>
      <c r="B186" s="2" t="s">
        <v>550</v>
      </c>
      <c r="C186" s="3">
        <v>45812.0</v>
      </c>
      <c r="D186" s="2" t="s">
        <v>1204</v>
      </c>
      <c r="E186" s="2" t="str">
        <f t="shared" si="3"/>
        <v>PFW50602C62s</v>
      </c>
      <c r="F186" s="1">
        <v>1.0</v>
      </c>
      <c r="G186" s="1">
        <v>2.0</v>
      </c>
      <c r="H186" s="1">
        <v>0.6666666666666666</v>
      </c>
      <c r="I186" s="1">
        <v>2557.94337</v>
      </c>
      <c r="J186" s="1" t="s">
        <v>21</v>
      </c>
      <c r="K186" s="1">
        <v>9.584</v>
      </c>
      <c r="M186" s="1" t="s">
        <v>1205</v>
      </c>
      <c r="N186" s="1" t="s">
        <v>1206</v>
      </c>
      <c r="O186" s="1" t="s">
        <v>1207</v>
      </c>
      <c r="P186" s="1" t="s">
        <v>1208</v>
      </c>
      <c r="Q186" s="1" t="s">
        <v>1209</v>
      </c>
      <c r="R186" s="1" t="s">
        <v>1208</v>
      </c>
    </row>
    <row r="187" ht="15.75" customHeight="1">
      <c r="A187" s="1">
        <v>186.0</v>
      </c>
      <c r="B187" s="2" t="s">
        <v>550</v>
      </c>
      <c r="C187" s="3">
        <v>45812.0</v>
      </c>
      <c r="D187" s="2" t="s">
        <v>1210</v>
      </c>
      <c r="E187" s="2" t="str">
        <f t="shared" si="3"/>
        <v>PFW50602D52s</v>
      </c>
      <c r="F187" s="1">
        <v>1.0</v>
      </c>
      <c r="G187" s="1">
        <v>2.0</v>
      </c>
      <c r="H187" s="1">
        <v>0.5</v>
      </c>
      <c r="I187" s="1">
        <v>2557.94337</v>
      </c>
      <c r="J187" s="1" t="s">
        <v>21</v>
      </c>
      <c r="K187" s="1">
        <v>14.33</v>
      </c>
      <c r="M187" s="1" t="s">
        <v>1211</v>
      </c>
      <c r="N187" s="1" t="s">
        <v>1212</v>
      </c>
      <c r="O187" s="1" t="s">
        <v>1213</v>
      </c>
      <c r="P187" s="1" t="s">
        <v>1214</v>
      </c>
      <c r="Q187" s="1" t="s">
        <v>1215</v>
      </c>
      <c r="R187" s="1" t="s">
        <v>1214</v>
      </c>
    </row>
    <row r="188" ht="15.75" customHeight="1">
      <c r="A188" s="1">
        <v>187.0</v>
      </c>
      <c r="B188" s="2" t="s">
        <v>550</v>
      </c>
      <c r="C188" s="3">
        <v>45812.0</v>
      </c>
      <c r="D188" s="2" t="s">
        <v>1216</v>
      </c>
      <c r="E188" s="2" t="str">
        <f t="shared" si="3"/>
        <v>PFW50602E32s</v>
      </c>
      <c r="F188" s="1">
        <v>1.0</v>
      </c>
      <c r="G188" s="1">
        <v>2.0</v>
      </c>
      <c r="H188" s="1">
        <v>0.6666666666666666</v>
      </c>
      <c r="I188" s="1">
        <v>2557.94337</v>
      </c>
      <c r="J188" s="1" t="s">
        <v>21</v>
      </c>
      <c r="K188" s="1">
        <v>9.522</v>
      </c>
      <c r="M188" s="1" t="s">
        <v>1217</v>
      </c>
      <c r="N188" s="1" t="s">
        <v>1218</v>
      </c>
      <c r="O188" s="1" t="s">
        <v>1219</v>
      </c>
      <c r="P188" s="1" t="s">
        <v>1220</v>
      </c>
      <c r="Q188" s="1" t="s">
        <v>1221</v>
      </c>
      <c r="R188" s="1" t="s">
        <v>1220</v>
      </c>
    </row>
    <row r="189" ht="15.75" customHeight="1">
      <c r="A189" s="1">
        <v>188.0</v>
      </c>
      <c r="B189" s="2" t="s">
        <v>550</v>
      </c>
      <c r="C189" s="3">
        <v>45812.0</v>
      </c>
      <c r="D189" s="2" t="s">
        <v>1222</v>
      </c>
      <c r="E189" s="2" t="str">
        <f t="shared" si="3"/>
        <v>PFW50602F42s</v>
      </c>
      <c r="F189" s="1">
        <v>1.0</v>
      </c>
      <c r="G189" s="1">
        <v>2.0</v>
      </c>
      <c r="H189" s="1">
        <v>0.5</v>
      </c>
      <c r="I189" s="1">
        <v>2557.94337</v>
      </c>
      <c r="J189" s="1" t="s">
        <v>21</v>
      </c>
      <c r="K189" s="1">
        <v>15.63</v>
      </c>
      <c r="M189" s="1" t="s">
        <v>1223</v>
      </c>
      <c r="N189" s="1" t="s">
        <v>1224</v>
      </c>
      <c r="O189" s="1" t="s">
        <v>1225</v>
      </c>
      <c r="P189" s="1" t="s">
        <v>1226</v>
      </c>
      <c r="Q189" s="1" t="s">
        <v>1227</v>
      </c>
      <c r="R189" s="1" t="s">
        <v>1226</v>
      </c>
    </row>
    <row r="190" ht="15.75" customHeight="1">
      <c r="A190" s="1">
        <v>189.0</v>
      </c>
      <c r="B190" s="2" t="s">
        <v>550</v>
      </c>
      <c r="C190" s="3">
        <v>45812.0</v>
      </c>
      <c r="D190" s="2" t="s">
        <v>1228</v>
      </c>
      <c r="E190" s="2" t="str">
        <f t="shared" si="3"/>
        <v>PFW50602F62s</v>
      </c>
      <c r="F190" s="1">
        <v>1.0</v>
      </c>
      <c r="G190" s="1">
        <v>2.0</v>
      </c>
      <c r="H190" s="1">
        <v>0.5</v>
      </c>
      <c r="I190" s="1">
        <v>2557.94337</v>
      </c>
      <c r="J190" s="1" t="s">
        <v>21</v>
      </c>
      <c r="K190" s="1">
        <v>12.67</v>
      </c>
      <c r="M190" s="1" t="s">
        <v>1229</v>
      </c>
      <c r="N190" s="1" t="s">
        <v>1230</v>
      </c>
      <c r="O190" s="1" t="s">
        <v>1231</v>
      </c>
      <c r="P190" s="1" t="s">
        <v>1232</v>
      </c>
      <c r="Q190" s="1" t="s">
        <v>1233</v>
      </c>
      <c r="R190" s="1" t="s">
        <v>1232</v>
      </c>
    </row>
    <row r="191" ht="15.75" customHeight="1">
      <c r="A191" s="1">
        <v>190.0</v>
      </c>
      <c r="B191" s="2" t="s">
        <v>550</v>
      </c>
      <c r="C191" s="3">
        <v>45812.0</v>
      </c>
      <c r="D191" s="2" t="s">
        <v>1234</v>
      </c>
      <c r="E191" s="2" t="str">
        <f t="shared" si="3"/>
        <v>PFW50602H32s</v>
      </c>
      <c r="F191" s="1">
        <v>1.0</v>
      </c>
      <c r="G191" s="1">
        <v>2.0</v>
      </c>
      <c r="H191" s="1">
        <v>0.6666666666666666</v>
      </c>
      <c r="I191" s="1">
        <v>2557.94337</v>
      </c>
      <c r="J191" s="1" t="s">
        <v>21</v>
      </c>
      <c r="K191" s="1">
        <v>11.21</v>
      </c>
      <c r="M191" s="1" t="s">
        <v>1235</v>
      </c>
      <c r="N191" s="1" t="s">
        <v>1236</v>
      </c>
      <c r="O191" s="1" t="s">
        <v>1237</v>
      </c>
      <c r="P191" s="1" t="s">
        <v>1238</v>
      </c>
      <c r="Q191" s="1" t="s">
        <v>1239</v>
      </c>
      <c r="R191" s="1" t="s">
        <v>1238</v>
      </c>
    </row>
    <row r="192" ht="15.75" customHeight="1">
      <c r="A192" s="1">
        <v>191.0</v>
      </c>
      <c r="B192" s="2" t="s">
        <v>550</v>
      </c>
      <c r="C192" s="3">
        <v>45812.0</v>
      </c>
      <c r="D192" s="2" t="s">
        <v>1240</v>
      </c>
      <c r="E192" s="2" t="str">
        <f t="shared" si="3"/>
        <v>PFW50602H62s</v>
      </c>
      <c r="F192" s="1">
        <v>1.0</v>
      </c>
      <c r="G192" s="1">
        <v>2.0</v>
      </c>
      <c r="H192" s="1">
        <v>0.5</v>
      </c>
      <c r="I192" s="1">
        <v>2557.94337</v>
      </c>
      <c r="J192" s="1" t="s">
        <v>21</v>
      </c>
      <c r="K192" s="1">
        <v>12.28</v>
      </c>
      <c r="M192" s="1" t="s">
        <v>1241</v>
      </c>
      <c r="N192" s="1" t="s">
        <v>1242</v>
      </c>
      <c r="O192" s="1" t="s">
        <v>1243</v>
      </c>
      <c r="P192" s="1" t="s">
        <v>1244</v>
      </c>
      <c r="Q192" s="1" t="s">
        <v>1245</v>
      </c>
      <c r="R192" s="1" t="s">
        <v>1244</v>
      </c>
    </row>
    <row r="193" ht="15.75" customHeight="1">
      <c r="A193" s="1">
        <v>192.0</v>
      </c>
      <c r="B193" s="2" t="s">
        <v>550</v>
      </c>
      <c r="C193" s="3">
        <v>45812.0</v>
      </c>
      <c r="D193" s="2" t="s">
        <v>1246</v>
      </c>
      <c r="E193" s="2" t="str">
        <f t="shared" si="3"/>
        <v>PFW50602I52s</v>
      </c>
      <c r="F193" s="1">
        <v>1.0</v>
      </c>
      <c r="G193" s="1">
        <v>2.0</v>
      </c>
      <c r="H193" s="1">
        <v>0.5</v>
      </c>
      <c r="I193" s="1">
        <v>2557.94337</v>
      </c>
      <c r="J193" s="1" t="s">
        <v>21</v>
      </c>
      <c r="K193" s="1">
        <v>12.27</v>
      </c>
      <c r="M193" s="1" t="s">
        <v>1247</v>
      </c>
      <c r="N193" s="1" t="s">
        <v>1248</v>
      </c>
      <c r="O193" s="1" t="s">
        <v>1249</v>
      </c>
      <c r="P193" s="1" t="s">
        <v>1250</v>
      </c>
      <c r="Q193" s="1" t="s">
        <v>1251</v>
      </c>
      <c r="R193" s="1" t="s">
        <v>1250</v>
      </c>
    </row>
    <row r="194" ht="15.75" customHeight="1">
      <c r="A194" s="1">
        <v>193.0</v>
      </c>
      <c r="B194" s="2" t="s">
        <v>550</v>
      </c>
      <c r="C194" s="3">
        <v>45812.0</v>
      </c>
      <c r="D194" s="2" t="s">
        <v>1252</v>
      </c>
      <c r="E194" s="2" t="str">
        <f t="shared" si="3"/>
        <v>PSW50602B42s</v>
      </c>
      <c r="F194" s="1">
        <v>1.0</v>
      </c>
      <c r="G194" s="1">
        <v>2.0</v>
      </c>
      <c r="H194" s="1">
        <v>0.06666666666666667</v>
      </c>
      <c r="I194" s="1">
        <v>2557.94337</v>
      </c>
      <c r="J194" s="1" t="s">
        <v>21</v>
      </c>
      <c r="K194" s="1">
        <v>47.02</v>
      </c>
      <c r="M194" s="1" t="s">
        <v>1253</v>
      </c>
      <c r="N194" s="1" t="s">
        <v>1254</v>
      </c>
      <c r="O194" s="1" t="s">
        <v>1255</v>
      </c>
      <c r="P194" s="1" t="s">
        <v>1256</v>
      </c>
      <c r="Q194" s="1" t="s">
        <v>1257</v>
      </c>
      <c r="R194" s="1" t="s">
        <v>1256</v>
      </c>
    </row>
    <row r="195" ht="15.75" customHeight="1">
      <c r="A195" s="1">
        <v>194.0</v>
      </c>
      <c r="B195" s="2" t="s">
        <v>550</v>
      </c>
      <c r="C195" s="3">
        <v>45812.0</v>
      </c>
      <c r="D195" s="2" t="s">
        <v>1258</v>
      </c>
      <c r="E195" s="2" t="str">
        <f t="shared" si="3"/>
        <v>PSW50602C32s</v>
      </c>
      <c r="F195" s="1">
        <v>1.0</v>
      </c>
      <c r="G195" s="1">
        <v>2.0</v>
      </c>
      <c r="H195" s="1">
        <v>0.06666666666666667</v>
      </c>
      <c r="I195" s="1">
        <v>2557.94337</v>
      </c>
      <c r="J195" s="1" t="s">
        <v>21</v>
      </c>
      <c r="K195" s="1">
        <v>65.21</v>
      </c>
      <c r="M195" s="1" t="s">
        <v>1259</v>
      </c>
      <c r="N195" s="1" t="s">
        <v>1260</v>
      </c>
      <c r="O195" s="1" t="s">
        <v>1261</v>
      </c>
      <c r="P195" s="1" t="s">
        <v>1262</v>
      </c>
      <c r="Q195" s="1" t="s">
        <v>1263</v>
      </c>
      <c r="R195" s="1" t="s">
        <v>1262</v>
      </c>
    </row>
    <row r="196" ht="15.75" customHeight="1">
      <c r="A196" s="1">
        <v>195.0</v>
      </c>
      <c r="B196" s="2" t="s">
        <v>550</v>
      </c>
      <c r="C196" s="3">
        <v>45812.0</v>
      </c>
      <c r="D196" s="2" t="s">
        <v>1264</v>
      </c>
      <c r="E196" s="2" t="str">
        <f t="shared" si="3"/>
        <v>PSW50602C62s</v>
      </c>
      <c r="F196" s="1">
        <v>1.0</v>
      </c>
      <c r="G196" s="1">
        <v>2.0</v>
      </c>
      <c r="H196" s="1">
        <v>0.06666666666666667</v>
      </c>
      <c r="I196" s="1">
        <v>2557.94337</v>
      </c>
      <c r="J196" s="1" t="s">
        <v>21</v>
      </c>
      <c r="K196" s="1">
        <v>54.19</v>
      </c>
      <c r="M196" s="1" t="s">
        <v>1265</v>
      </c>
      <c r="N196" s="1" t="s">
        <v>1266</v>
      </c>
      <c r="O196" s="1" t="s">
        <v>1267</v>
      </c>
      <c r="P196" s="1" t="s">
        <v>1268</v>
      </c>
      <c r="Q196" s="1" t="s">
        <v>1269</v>
      </c>
      <c r="R196" s="1" t="s">
        <v>1268</v>
      </c>
    </row>
    <row r="197" ht="15.75" customHeight="1">
      <c r="A197" s="1">
        <v>196.0</v>
      </c>
      <c r="B197" s="2" t="s">
        <v>550</v>
      </c>
      <c r="C197" s="3">
        <v>45812.0</v>
      </c>
      <c r="D197" s="2" t="s">
        <v>1270</v>
      </c>
      <c r="E197" s="2" t="str">
        <f t="shared" si="3"/>
        <v>PSW50602D52s</v>
      </c>
      <c r="F197" s="1">
        <v>1.0</v>
      </c>
      <c r="G197" s="1">
        <v>2.0</v>
      </c>
      <c r="H197" s="1">
        <v>0.13333333333333333</v>
      </c>
      <c r="I197" s="1">
        <v>2557.94337</v>
      </c>
      <c r="J197" s="1" t="s">
        <v>21</v>
      </c>
      <c r="K197" s="1">
        <v>33.01</v>
      </c>
      <c r="M197" s="1" t="s">
        <v>1271</v>
      </c>
      <c r="N197" s="1" t="s">
        <v>1272</v>
      </c>
      <c r="O197" s="1" t="s">
        <v>1273</v>
      </c>
      <c r="P197" s="1" t="s">
        <v>1274</v>
      </c>
      <c r="Q197" s="1" t="s">
        <v>1275</v>
      </c>
      <c r="R197" s="1" t="s">
        <v>1274</v>
      </c>
    </row>
    <row r="198" ht="15.75" customHeight="1">
      <c r="A198" s="1">
        <v>197.0</v>
      </c>
      <c r="B198" s="2" t="s">
        <v>550</v>
      </c>
      <c r="C198" s="3">
        <v>45812.0</v>
      </c>
      <c r="D198" s="2" t="s">
        <v>1276</v>
      </c>
      <c r="E198" s="2" t="str">
        <f t="shared" si="3"/>
        <v>PSW50602E32s</v>
      </c>
      <c r="F198" s="1">
        <v>1.0</v>
      </c>
      <c r="G198" s="1">
        <v>2.0</v>
      </c>
      <c r="H198" s="1">
        <v>0.13333333333333333</v>
      </c>
      <c r="I198" s="1">
        <v>2557.94337</v>
      </c>
      <c r="J198" s="1" t="s">
        <v>21</v>
      </c>
      <c r="K198" s="1">
        <v>33.58</v>
      </c>
      <c r="M198" s="1" t="s">
        <v>1277</v>
      </c>
      <c r="N198" s="1" t="s">
        <v>1278</v>
      </c>
      <c r="O198" s="1" t="s">
        <v>1279</v>
      </c>
      <c r="P198" s="1" t="s">
        <v>1280</v>
      </c>
      <c r="Q198" s="1" t="s">
        <v>1281</v>
      </c>
      <c r="R198" s="1" t="s">
        <v>1280</v>
      </c>
    </row>
    <row r="199" ht="15.75" customHeight="1">
      <c r="A199" s="1">
        <v>198.0</v>
      </c>
      <c r="B199" s="2" t="s">
        <v>550</v>
      </c>
      <c r="C199" s="3">
        <v>45812.0</v>
      </c>
      <c r="D199" s="2" t="s">
        <v>1282</v>
      </c>
      <c r="E199" s="2" t="str">
        <f t="shared" si="3"/>
        <v>PSW50602F42s</v>
      </c>
      <c r="F199" s="1">
        <v>1.0</v>
      </c>
      <c r="G199" s="1">
        <v>2.0</v>
      </c>
      <c r="H199" s="1">
        <v>0.09999999999999999</v>
      </c>
      <c r="I199" s="1">
        <v>2557.94337</v>
      </c>
      <c r="J199" s="1" t="s">
        <v>21</v>
      </c>
      <c r="K199" s="1">
        <v>41.28</v>
      </c>
      <c r="M199" s="1" t="s">
        <v>1283</v>
      </c>
      <c r="N199" s="1" t="s">
        <v>1284</v>
      </c>
      <c r="O199" s="1" t="s">
        <v>1285</v>
      </c>
      <c r="P199" s="1" t="s">
        <v>1286</v>
      </c>
      <c r="Q199" s="1" t="s">
        <v>1287</v>
      </c>
      <c r="R199" s="1" t="s">
        <v>1286</v>
      </c>
    </row>
    <row r="200" ht="15.75" customHeight="1">
      <c r="A200" s="1">
        <v>199.0</v>
      </c>
      <c r="B200" s="2" t="s">
        <v>550</v>
      </c>
      <c r="C200" s="3">
        <v>45812.0</v>
      </c>
      <c r="D200" s="2" t="s">
        <v>1288</v>
      </c>
      <c r="E200" s="2" t="str">
        <f t="shared" si="3"/>
        <v>PSW50602F62s</v>
      </c>
      <c r="F200" s="1">
        <v>1.0</v>
      </c>
      <c r="G200" s="1">
        <v>2.0</v>
      </c>
      <c r="H200" s="1">
        <v>0.09999999999999999</v>
      </c>
      <c r="I200" s="1">
        <v>2557.94337</v>
      </c>
      <c r="J200" s="1" t="s">
        <v>21</v>
      </c>
      <c r="K200" s="1">
        <v>46.15</v>
      </c>
      <c r="M200" s="1" t="s">
        <v>1289</v>
      </c>
      <c r="N200" s="1" t="s">
        <v>1290</v>
      </c>
      <c r="O200" s="1" t="s">
        <v>1291</v>
      </c>
      <c r="P200" s="1" t="s">
        <v>1292</v>
      </c>
      <c r="Q200" s="1" t="s">
        <v>1293</v>
      </c>
      <c r="R200" s="1" t="s">
        <v>1292</v>
      </c>
    </row>
    <row r="201" ht="15.75" customHeight="1">
      <c r="A201" s="1">
        <v>200.0</v>
      </c>
      <c r="B201" s="2" t="s">
        <v>550</v>
      </c>
      <c r="C201" s="3">
        <v>45812.0</v>
      </c>
      <c r="D201" s="2" t="s">
        <v>1294</v>
      </c>
      <c r="E201" s="2" t="str">
        <f t="shared" si="3"/>
        <v>PSW50602H32s</v>
      </c>
      <c r="F201" s="1">
        <v>1.0</v>
      </c>
      <c r="G201" s="1">
        <v>2.0</v>
      </c>
      <c r="H201" s="1">
        <v>0.09999999999999999</v>
      </c>
      <c r="I201" s="1">
        <v>2557.94337</v>
      </c>
      <c r="J201" s="1" t="s">
        <v>21</v>
      </c>
      <c r="K201" s="1">
        <v>27.82</v>
      </c>
      <c r="M201" s="1" t="s">
        <v>1295</v>
      </c>
      <c r="N201" s="1" t="s">
        <v>1296</v>
      </c>
      <c r="O201" s="1" t="s">
        <v>1297</v>
      </c>
      <c r="P201" s="1" t="s">
        <v>1298</v>
      </c>
      <c r="Q201" s="1" t="s">
        <v>1299</v>
      </c>
      <c r="R201" s="1" t="s">
        <v>1298</v>
      </c>
    </row>
    <row r="202" ht="15.75" customHeight="1">
      <c r="A202" s="1">
        <v>201.0</v>
      </c>
      <c r="B202" s="2" t="s">
        <v>550</v>
      </c>
      <c r="C202" s="3">
        <v>45812.0</v>
      </c>
      <c r="D202" s="2" t="s">
        <v>1300</v>
      </c>
      <c r="E202" s="2" t="str">
        <f t="shared" si="3"/>
        <v>PSW50602H62s</v>
      </c>
      <c r="F202" s="1">
        <v>1.0</v>
      </c>
      <c r="G202" s="1">
        <v>2.0</v>
      </c>
      <c r="H202" s="1">
        <v>0.13333333333333333</v>
      </c>
      <c r="I202" s="1">
        <v>2557.94337</v>
      </c>
      <c r="J202" s="1" t="s">
        <v>21</v>
      </c>
      <c r="K202" s="1">
        <v>34.14</v>
      </c>
      <c r="M202" s="1" t="s">
        <v>1301</v>
      </c>
      <c r="N202" s="1" t="s">
        <v>1302</v>
      </c>
      <c r="O202" s="1" t="s">
        <v>1303</v>
      </c>
      <c r="P202" s="1" t="s">
        <v>1304</v>
      </c>
      <c r="Q202" s="1" t="s">
        <v>1305</v>
      </c>
      <c r="R202" s="1" t="s">
        <v>1304</v>
      </c>
    </row>
    <row r="203" ht="15.75" customHeight="1">
      <c r="D203" s="2"/>
      <c r="E203" s="2"/>
    </row>
    <row r="204" ht="15.75" customHeight="1">
      <c r="D204" s="2"/>
      <c r="E204" s="2"/>
    </row>
    <row r="205" ht="15.75" customHeight="1">
      <c r="D205" s="2"/>
      <c r="E205" s="2"/>
    </row>
    <row r="206" ht="15.75" customHeight="1">
      <c r="D206" s="2"/>
      <c r="E206" s="2"/>
    </row>
    <row r="207" ht="15.75" customHeight="1">
      <c r="D207" s="2"/>
      <c r="E207" s="2"/>
    </row>
    <row r="208" ht="15.75" customHeight="1">
      <c r="D208" s="2"/>
      <c r="E208" s="2"/>
    </row>
    <row r="209" ht="15.75" customHeight="1">
      <c r="D209" s="2"/>
      <c r="E209" s="2"/>
    </row>
    <row r="210" ht="15.75" customHeight="1">
      <c r="D210" s="2"/>
      <c r="E210" s="2"/>
    </row>
    <row r="211" ht="15.75" customHeight="1">
      <c r="D211" s="2"/>
      <c r="E211" s="2"/>
    </row>
    <row r="212" ht="15.75" customHeight="1">
      <c r="D212" s="2"/>
      <c r="E212" s="2"/>
    </row>
    <row r="213" ht="15.75" customHeight="1">
      <c r="D213" s="2"/>
      <c r="E213" s="2"/>
    </row>
    <row r="214" ht="15.75" customHeight="1">
      <c r="D214" s="2"/>
      <c r="E214" s="2"/>
    </row>
    <row r="215" ht="15.75" customHeight="1">
      <c r="D215" s="2"/>
      <c r="E215" s="2"/>
    </row>
    <row r="216" ht="15.75" customHeight="1">
      <c r="D216" s="2"/>
      <c r="E216" s="2"/>
    </row>
    <row r="217" ht="15.75" customHeight="1">
      <c r="D217" s="2"/>
      <c r="E217" s="2"/>
    </row>
    <row r="218" ht="15.75" customHeight="1">
      <c r="D218" s="2"/>
      <c r="E218" s="2"/>
    </row>
    <row r="219" ht="15.75" customHeight="1">
      <c r="D219" s="2"/>
      <c r="E219" s="2"/>
    </row>
    <row r="220" ht="15.75" customHeight="1">
      <c r="D220" s="2"/>
      <c r="E220" s="2"/>
    </row>
    <row r="221" ht="15.75" customHeight="1">
      <c r="D221" s="2"/>
      <c r="E221" s="2"/>
    </row>
    <row r="222" ht="15.75" customHeight="1">
      <c r="D222" s="2"/>
      <c r="E222" s="2"/>
    </row>
    <row r="223" ht="15.75" customHeight="1">
      <c r="D223" s="2"/>
      <c r="E223" s="2"/>
    </row>
    <row r="224" ht="15.75" customHeight="1">
      <c r="D224" s="2"/>
      <c r="E224" s="2"/>
    </row>
    <row r="225" ht="15.75" customHeight="1">
      <c r="D225" s="2"/>
      <c r="E225" s="2"/>
    </row>
    <row r="226" ht="15.75" customHeight="1">
      <c r="D226" s="2"/>
      <c r="E226" s="2"/>
    </row>
    <row r="227" ht="15.75" customHeight="1">
      <c r="D227" s="2"/>
      <c r="E227" s="2"/>
    </row>
    <row r="228" ht="15.75" customHeight="1">
      <c r="D228" s="2"/>
      <c r="E228" s="2"/>
    </row>
    <row r="229" ht="15.75" customHeight="1">
      <c r="D229" s="2"/>
      <c r="E229" s="2"/>
    </row>
    <row r="230" ht="15.75" customHeight="1">
      <c r="D230" s="2"/>
      <c r="E230" s="2"/>
    </row>
    <row r="231" ht="15.75" customHeight="1">
      <c r="D231" s="2"/>
      <c r="E231" s="2"/>
    </row>
    <row r="232" ht="15.75" customHeight="1">
      <c r="D232" s="2"/>
      <c r="E232" s="2"/>
    </row>
    <row r="233" ht="15.75" customHeight="1">
      <c r="D233" s="2"/>
      <c r="E233" s="2"/>
    </row>
    <row r="234" ht="15.75" customHeight="1">
      <c r="D234" s="2"/>
      <c r="E234" s="2"/>
    </row>
    <row r="235" ht="15.75" customHeight="1">
      <c r="D235" s="2"/>
      <c r="E235" s="2"/>
    </row>
    <row r="236" ht="15.75" customHeight="1">
      <c r="D236" s="2"/>
      <c r="E236" s="2"/>
    </row>
    <row r="237" ht="15.75" customHeight="1">
      <c r="D237" s="2"/>
      <c r="E237" s="2"/>
    </row>
    <row r="238" ht="15.75" customHeight="1">
      <c r="D238" s="2"/>
      <c r="E238" s="2"/>
    </row>
    <row r="239" ht="15.75" customHeight="1">
      <c r="D239" s="2"/>
      <c r="E239" s="2"/>
    </row>
    <row r="240" ht="15.75" customHeight="1">
      <c r="D240" s="2"/>
      <c r="E240" s="2"/>
    </row>
    <row r="241" ht="15.75" customHeight="1">
      <c r="D241" s="2"/>
      <c r="E241" s="2"/>
    </row>
    <row r="242" ht="15.75" customHeight="1">
      <c r="D242" s="2"/>
      <c r="E242" s="2"/>
    </row>
    <row r="243" ht="15.75" customHeight="1">
      <c r="D243" s="2"/>
      <c r="E243" s="2"/>
    </row>
    <row r="244" ht="15.75" customHeight="1">
      <c r="D244" s="2"/>
      <c r="E244" s="2"/>
    </row>
    <row r="245" ht="15.75" customHeight="1">
      <c r="D245" s="2"/>
      <c r="E245" s="2"/>
    </row>
    <row r="246" ht="15.75" customHeight="1">
      <c r="D246" s="2"/>
      <c r="E246" s="2"/>
    </row>
    <row r="247" ht="15.75" customHeight="1">
      <c r="D247" s="2"/>
      <c r="E247" s="2"/>
    </row>
    <row r="248" ht="15.75" customHeight="1">
      <c r="D248" s="2"/>
      <c r="E248" s="2"/>
    </row>
    <row r="249" ht="15.75" customHeight="1">
      <c r="D249" s="2"/>
      <c r="E249" s="2"/>
    </row>
    <row r="250" ht="15.75" customHeight="1">
      <c r="D250" s="2"/>
      <c r="E250" s="2"/>
    </row>
    <row r="251" ht="15.75" customHeight="1">
      <c r="D251" s="2"/>
      <c r="E251" s="2"/>
    </row>
    <row r="252" ht="15.75" customHeight="1">
      <c r="D252" s="2"/>
      <c r="E252" s="2"/>
    </row>
    <row r="253" ht="15.75" customHeight="1">
      <c r="D253" s="2"/>
      <c r="E253" s="2"/>
    </row>
    <row r="254" ht="15.75" customHeight="1">
      <c r="D254" s="2"/>
      <c r="E254" s="2"/>
    </row>
    <row r="255" ht="15.75" customHeight="1">
      <c r="D255" s="2"/>
      <c r="E255" s="2"/>
    </row>
    <row r="256" ht="15.75" customHeight="1">
      <c r="D256" s="2"/>
      <c r="E256" s="2"/>
    </row>
    <row r="257" ht="15.75" customHeight="1">
      <c r="D257" s="2"/>
      <c r="E257" s="2"/>
    </row>
    <row r="258" ht="15.75" customHeight="1">
      <c r="D258" s="2"/>
      <c r="E258" s="2"/>
    </row>
    <row r="259" ht="15.75" customHeight="1">
      <c r="D259" s="2"/>
      <c r="E259" s="2"/>
    </row>
    <row r="260" ht="15.75" customHeight="1">
      <c r="D260" s="2"/>
      <c r="E260" s="2"/>
    </row>
    <row r="261" ht="15.75" customHeight="1">
      <c r="D261" s="2"/>
      <c r="E261" s="2"/>
    </row>
    <row r="262" ht="15.75" customHeight="1">
      <c r="D262" s="2"/>
      <c r="E262" s="2"/>
    </row>
    <row r="263" ht="15.75" customHeight="1">
      <c r="D263" s="2"/>
      <c r="E263" s="2"/>
    </row>
    <row r="264" ht="15.75" customHeight="1">
      <c r="D264" s="2"/>
      <c r="E264" s="2"/>
    </row>
    <row r="265" ht="15.75" customHeight="1">
      <c r="D265" s="2"/>
      <c r="E265" s="2"/>
    </row>
    <row r="266" ht="15.75" customHeight="1">
      <c r="D266" s="2"/>
      <c r="E266" s="2"/>
    </row>
    <row r="267" ht="15.75" customHeight="1">
      <c r="D267" s="2"/>
      <c r="E267" s="2"/>
    </row>
    <row r="268" ht="15.75" customHeight="1">
      <c r="D268" s="2"/>
      <c r="E268" s="2"/>
    </row>
    <row r="269" ht="15.75" customHeight="1">
      <c r="D269" s="2"/>
      <c r="E269" s="2"/>
    </row>
    <row r="270" ht="15.75" customHeight="1">
      <c r="D270" s="2"/>
      <c r="E270" s="2"/>
    </row>
    <row r="271" ht="15.75" customHeight="1">
      <c r="D271" s="2"/>
      <c r="E271" s="2"/>
    </row>
    <row r="272" ht="15.75" customHeight="1">
      <c r="D272" s="2"/>
      <c r="E272" s="2"/>
    </row>
    <row r="273" ht="15.75" customHeight="1">
      <c r="D273" s="2"/>
      <c r="E273" s="2"/>
    </row>
    <row r="274" ht="15.75" customHeight="1">
      <c r="D274" s="2"/>
      <c r="E274" s="2"/>
    </row>
    <row r="275" ht="15.75" customHeight="1">
      <c r="D275" s="2"/>
      <c r="E275" s="2"/>
    </row>
    <row r="276" ht="15.75" customHeight="1">
      <c r="D276" s="2"/>
      <c r="E276" s="2"/>
    </row>
    <row r="277" ht="15.75" customHeight="1">
      <c r="D277" s="2"/>
      <c r="E277" s="2"/>
    </row>
    <row r="278" ht="15.75" customHeight="1">
      <c r="D278" s="2"/>
      <c r="E278" s="2"/>
    </row>
    <row r="279" ht="15.75" customHeight="1">
      <c r="D279" s="2"/>
      <c r="E279" s="2"/>
    </row>
    <row r="280" ht="15.75" customHeight="1">
      <c r="D280" s="2"/>
      <c r="E280" s="2"/>
    </row>
    <row r="281" ht="15.75" customHeight="1">
      <c r="D281" s="2"/>
      <c r="E281" s="2"/>
    </row>
    <row r="282" ht="15.75" customHeight="1">
      <c r="D282" s="2"/>
      <c r="E282" s="2"/>
    </row>
    <row r="283" ht="15.75" customHeight="1">
      <c r="D283" s="2"/>
      <c r="E283" s="2"/>
    </row>
    <row r="284" ht="15.75" customHeight="1">
      <c r="D284" s="2"/>
      <c r="E284" s="2"/>
    </row>
    <row r="285" ht="15.75" customHeight="1">
      <c r="D285" s="2"/>
      <c r="E285" s="2"/>
    </row>
    <row r="286" ht="15.75" customHeight="1">
      <c r="D286" s="2"/>
      <c r="E286" s="2"/>
    </row>
    <row r="287" ht="15.75" customHeight="1">
      <c r="D287" s="2"/>
      <c r="E287" s="2"/>
    </row>
    <row r="288" ht="15.75" customHeight="1">
      <c r="D288" s="2"/>
      <c r="E288" s="2"/>
    </row>
    <row r="289" ht="15.75" customHeight="1">
      <c r="D289" s="2"/>
      <c r="E289" s="2"/>
    </row>
    <row r="290" ht="15.75" customHeight="1">
      <c r="D290" s="2"/>
      <c r="E290" s="2"/>
    </row>
    <row r="291" ht="15.75" customHeight="1">
      <c r="D291" s="2"/>
      <c r="E291" s="2"/>
    </row>
    <row r="292" ht="15.75" customHeight="1">
      <c r="D292" s="2"/>
      <c r="E292" s="2"/>
    </row>
    <row r="293" ht="15.75" customHeight="1">
      <c r="D293" s="2"/>
      <c r="E293" s="2"/>
    </row>
    <row r="294" ht="15.75" customHeight="1">
      <c r="D294" s="2"/>
      <c r="E294" s="2"/>
    </row>
    <row r="295" ht="15.75" customHeight="1">
      <c r="D295" s="2"/>
      <c r="E295" s="2"/>
    </row>
    <row r="296" ht="15.75" customHeight="1">
      <c r="D296" s="2"/>
      <c r="E296" s="2"/>
    </row>
    <row r="297" ht="15.75" customHeight="1">
      <c r="D297" s="2"/>
      <c r="E297" s="2"/>
    </row>
    <row r="298" ht="15.75" customHeight="1">
      <c r="D298" s="2"/>
      <c r="E298" s="2"/>
    </row>
    <row r="299" ht="15.75" customHeight="1">
      <c r="D299" s="2"/>
      <c r="E299" s="2"/>
    </row>
    <row r="300" ht="15.75" customHeight="1">
      <c r="D300" s="2"/>
      <c r="E300" s="2"/>
    </row>
    <row r="301" ht="15.75" customHeight="1">
      <c r="D301" s="2"/>
      <c r="E301" s="2"/>
    </row>
    <row r="302" ht="15.75" customHeight="1">
      <c r="D302" s="2"/>
      <c r="E302" s="2"/>
    </row>
    <row r="303" ht="15.75" customHeight="1">
      <c r="D303" s="2"/>
      <c r="E303" s="2"/>
    </row>
    <row r="304" ht="15.75" customHeight="1">
      <c r="D304" s="2"/>
      <c r="E304" s="2"/>
    </row>
    <row r="305" ht="15.75" customHeight="1">
      <c r="D305" s="2"/>
      <c r="E305" s="2"/>
    </row>
    <row r="306" ht="15.75" customHeight="1">
      <c r="D306" s="2"/>
      <c r="E306" s="2"/>
    </row>
    <row r="307" ht="15.75" customHeight="1">
      <c r="D307" s="2"/>
      <c r="E307" s="2"/>
    </row>
    <row r="308" ht="15.75" customHeight="1">
      <c r="D308" s="2"/>
      <c r="E308" s="2"/>
    </row>
    <row r="309" ht="15.75" customHeight="1">
      <c r="D309" s="2"/>
      <c r="E309" s="2"/>
    </row>
    <row r="310" ht="15.75" customHeight="1">
      <c r="D310" s="2"/>
      <c r="E310" s="2"/>
    </row>
    <row r="311" ht="15.75" customHeight="1">
      <c r="D311" s="2"/>
      <c r="E311" s="2"/>
    </row>
    <row r="312" ht="15.75" customHeight="1">
      <c r="D312" s="2"/>
      <c r="E312" s="2"/>
    </row>
    <row r="313" ht="15.75" customHeight="1">
      <c r="D313" s="2"/>
      <c r="E313" s="2"/>
    </row>
    <row r="314" ht="15.75" customHeight="1">
      <c r="D314" s="2"/>
      <c r="E314" s="2"/>
    </row>
    <row r="315" ht="15.75" customHeight="1">
      <c r="D315" s="2"/>
      <c r="E315" s="2"/>
    </row>
    <row r="316" ht="15.75" customHeight="1">
      <c r="D316" s="2"/>
      <c r="E316" s="2"/>
    </row>
    <row r="317" ht="15.75" customHeight="1">
      <c r="D317" s="2"/>
      <c r="E317" s="2"/>
    </row>
    <row r="318" ht="15.75" customHeight="1">
      <c r="D318" s="2"/>
      <c r="E318" s="2"/>
    </row>
    <row r="319" ht="15.75" customHeight="1">
      <c r="D319" s="2"/>
      <c r="E319" s="2"/>
    </row>
    <row r="320" ht="15.75" customHeight="1">
      <c r="D320" s="2"/>
      <c r="E320" s="2"/>
    </row>
    <row r="321" ht="15.75" customHeight="1">
      <c r="D321" s="2"/>
      <c r="E321" s="2"/>
    </row>
    <row r="322" ht="15.75" customHeight="1">
      <c r="D322" s="2"/>
      <c r="E322" s="2"/>
    </row>
    <row r="323" ht="15.75" customHeight="1">
      <c r="D323" s="2"/>
      <c r="E323" s="2"/>
    </row>
    <row r="324" ht="15.75" customHeight="1">
      <c r="D324" s="2"/>
      <c r="E324" s="2"/>
    </row>
    <row r="325" ht="15.75" customHeight="1">
      <c r="D325" s="2"/>
      <c r="E325" s="2"/>
    </row>
    <row r="326" ht="15.75" customHeight="1">
      <c r="D326" s="2"/>
      <c r="E326" s="2"/>
    </row>
    <row r="327" ht="15.75" customHeight="1">
      <c r="D327" s="2"/>
      <c r="E327" s="2"/>
    </row>
    <row r="328" ht="15.75" customHeight="1">
      <c r="D328" s="2"/>
      <c r="E328" s="2"/>
    </row>
    <row r="329" ht="15.75" customHeight="1">
      <c r="D329" s="2"/>
      <c r="E329" s="2"/>
    </row>
    <row r="330" ht="15.75" customHeight="1">
      <c r="D330" s="2"/>
      <c r="E330" s="2"/>
    </row>
    <row r="331" ht="15.75" customHeight="1">
      <c r="D331" s="2"/>
      <c r="E331" s="2"/>
    </row>
    <row r="332" ht="15.75" customHeight="1">
      <c r="D332" s="2"/>
      <c r="E332" s="2"/>
    </row>
    <row r="333" ht="15.75" customHeight="1">
      <c r="D333" s="2"/>
      <c r="E333" s="2"/>
    </row>
    <row r="334" ht="15.75" customHeight="1">
      <c r="D334" s="2"/>
      <c r="E334" s="2"/>
    </row>
    <row r="335" ht="15.75" customHeight="1">
      <c r="D335" s="2"/>
      <c r="E335" s="2"/>
    </row>
    <row r="336" ht="15.75" customHeight="1">
      <c r="D336" s="2"/>
      <c r="E336" s="2"/>
    </row>
    <row r="337" ht="15.75" customHeight="1">
      <c r="D337" s="2"/>
      <c r="E337" s="2"/>
    </row>
    <row r="338" ht="15.75" customHeight="1">
      <c r="D338" s="2"/>
      <c r="E338" s="2"/>
    </row>
    <row r="339" ht="15.75" customHeight="1">
      <c r="D339" s="2"/>
      <c r="E339" s="2"/>
    </row>
    <row r="340" ht="15.75" customHeight="1">
      <c r="D340" s="2"/>
      <c r="E340" s="2"/>
    </row>
    <row r="341" ht="15.75" customHeight="1">
      <c r="D341" s="2"/>
      <c r="E341" s="2"/>
    </row>
    <row r="342" ht="15.75" customHeight="1">
      <c r="D342" s="2"/>
      <c r="E342" s="2"/>
    </row>
    <row r="343" ht="15.75" customHeight="1">
      <c r="D343" s="2"/>
      <c r="E343" s="2"/>
    </row>
    <row r="344" ht="15.75" customHeight="1">
      <c r="D344" s="2"/>
      <c r="E344" s="2"/>
    </row>
    <row r="345" ht="15.75" customHeight="1">
      <c r="D345" s="2"/>
      <c r="E345" s="2"/>
    </row>
    <row r="346" ht="15.75" customHeight="1">
      <c r="D346" s="2"/>
      <c r="E346" s="2"/>
    </row>
    <row r="347" ht="15.75" customHeight="1">
      <c r="D347" s="2"/>
      <c r="E347" s="2"/>
    </row>
    <row r="348" ht="15.75" customHeight="1">
      <c r="D348" s="2"/>
      <c r="E348" s="2"/>
    </row>
    <row r="349" ht="15.75" customHeight="1">
      <c r="D349" s="2"/>
      <c r="E349" s="2"/>
    </row>
    <row r="350" ht="15.75" customHeight="1">
      <c r="D350" s="2"/>
      <c r="E350" s="2"/>
    </row>
    <row r="351" ht="15.75" customHeight="1">
      <c r="D351" s="2"/>
      <c r="E351" s="2"/>
    </row>
    <row r="352" ht="15.75" customHeight="1">
      <c r="D352" s="2"/>
      <c r="E352" s="2"/>
    </row>
    <row r="353" ht="15.75" customHeight="1">
      <c r="D353" s="2"/>
      <c r="E353" s="2"/>
    </row>
    <row r="354" ht="15.75" customHeight="1">
      <c r="D354" s="2"/>
      <c r="E354" s="2"/>
    </row>
    <row r="355" ht="15.75" customHeight="1">
      <c r="D355" s="2"/>
      <c r="E355" s="2"/>
    </row>
    <row r="356" ht="15.75" customHeight="1">
      <c r="D356" s="2"/>
      <c r="E356" s="2"/>
    </row>
    <row r="357" ht="15.75" customHeight="1">
      <c r="D357" s="2"/>
      <c r="E357" s="2"/>
    </row>
    <row r="358" ht="15.75" customHeight="1">
      <c r="D358" s="2"/>
      <c r="E358" s="2"/>
    </row>
    <row r="359" ht="15.75" customHeight="1">
      <c r="D359" s="2"/>
      <c r="E359" s="2"/>
    </row>
    <row r="360" ht="15.75" customHeight="1">
      <c r="D360" s="2"/>
      <c r="E360" s="2"/>
    </row>
    <row r="361" ht="15.75" customHeight="1">
      <c r="D361" s="2"/>
      <c r="E361" s="2"/>
    </row>
    <row r="362" ht="15.75" customHeight="1">
      <c r="D362" s="2"/>
      <c r="E362" s="2"/>
    </row>
    <row r="363" ht="15.75" customHeight="1">
      <c r="D363" s="2"/>
      <c r="E363" s="2"/>
    </row>
    <row r="364" ht="15.75" customHeight="1">
      <c r="D364" s="2"/>
      <c r="E364" s="2"/>
    </row>
    <row r="365" ht="15.75" customHeight="1">
      <c r="D365" s="2"/>
      <c r="E365" s="2"/>
    </row>
    <row r="366" ht="15.75" customHeight="1">
      <c r="D366" s="2"/>
      <c r="E366" s="2"/>
    </row>
    <row r="367" ht="15.75" customHeight="1">
      <c r="D367" s="2"/>
      <c r="E367" s="2"/>
    </row>
    <row r="368" ht="15.75" customHeight="1">
      <c r="D368" s="2"/>
      <c r="E368" s="2"/>
    </row>
    <row r="369" ht="15.75" customHeight="1">
      <c r="D369" s="2"/>
      <c r="E369" s="2"/>
    </row>
    <row r="370" ht="15.75" customHeight="1">
      <c r="D370" s="2"/>
      <c r="E370" s="2"/>
    </row>
    <row r="371" ht="15.75" customHeight="1">
      <c r="D371" s="2"/>
      <c r="E371" s="2"/>
    </row>
    <row r="372" ht="15.75" customHeight="1">
      <c r="D372" s="2"/>
      <c r="E372" s="2"/>
    </row>
    <row r="373" ht="15.75" customHeight="1">
      <c r="D373" s="2"/>
      <c r="E373" s="2"/>
    </row>
    <row r="374" ht="15.75" customHeight="1">
      <c r="D374" s="2"/>
      <c r="E374" s="2"/>
    </row>
    <row r="375" ht="15.75" customHeight="1">
      <c r="D375" s="2"/>
      <c r="E375" s="2"/>
    </row>
    <row r="376" ht="15.75" customHeight="1">
      <c r="D376" s="2"/>
      <c r="E376" s="2"/>
    </row>
    <row r="377" ht="15.75" customHeight="1">
      <c r="D377" s="2"/>
      <c r="E377" s="2"/>
    </row>
    <row r="378" ht="15.75" customHeight="1">
      <c r="D378" s="2"/>
      <c r="E378" s="2"/>
    </row>
    <row r="379" ht="15.75" customHeight="1">
      <c r="D379" s="2"/>
      <c r="E379" s="2"/>
    </row>
    <row r="380" ht="15.75" customHeight="1">
      <c r="D380" s="2"/>
      <c r="E380" s="2"/>
    </row>
    <row r="381" ht="15.75" customHeight="1">
      <c r="D381" s="2"/>
      <c r="E381" s="2"/>
    </row>
    <row r="382" ht="15.75" customHeight="1">
      <c r="D382" s="2"/>
      <c r="E382" s="2"/>
    </row>
    <row r="383" ht="15.75" customHeight="1">
      <c r="D383" s="2"/>
      <c r="E383" s="2"/>
    </row>
    <row r="384" ht="15.75" customHeight="1">
      <c r="D384" s="2"/>
      <c r="E384" s="2"/>
    </row>
    <row r="385" ht="15.75" customHeight="1">
      <c r="D385" s="2"/>
      <c r="E385" s="2"/>
    </row>
    <row r="386" ht="15.75" customHeight="1">
      <c r="D386" s="2"/>
      <c r="E386" s="2"/>
    </row>
    <row r="387" ht="15.75" customHeight="1">
      <c r="D387" s="2"/>
      <c r="E387" s="2"/>
    </row>
    <row r="388" ht="15.75" customHeight="1">
      <c r="D388" s="2"/>
      <c r="E388" s="2"/>
    </row>
    <row r="389" ht="15.75" customHeight="1">
      <c r="D389" s="2"/>
      <c r="E389" s="2"/>
    </row>
    <row r="390" ht="15.75" customHeight="1">
      <c r="D390" s="2"/>
      <c r="E390" s="2"/>
    </row>
    <row r="391" ht="15.75" customHeight="1">
      <c r="D391" s="2"/>
      <c r="E391" s="2"/>
    </row>
    <row r="392" ht="15.75" customHeight="1">
      <c r="D392" s="2"/>
      <c r="E392" s="2"/>
    </row>
    <row r="393" ht="15.75" customHeight="1">
      <c r="D393" s="2"/>
      <c r="E393" s="2"/>
    </row>
    <row r="394" ht="15.75" customHeight="1">
      <c r="D394" s="2"/>
      <c r="E394" s="2"/>
    </row>
    <row r="395" ht="15.75" customHeight="1">
      <c r="D395" s="2"/>
      <c r="E395" s="2"/>
    </row>
    <row r="396" ht="15.75" customHeight="1">
      <c r="D396" s="2"/>
      <c r="E396" s="2"/>
    </row>
    <row r="397" ht="15.75" customHeight="1">
      <c r="D397" s="2"/>
      <c r="E397" s="2"/>
    </row>
    <row r="398" ht="15.75" customHeight="1">
      <c r="D398" s="2"/>
      <c r="E398" s="2"/>
    </row>
    <row r="399" ht="15.75" customHeight="1">
      <c r="D399" s="2"/>
      <c r="E399" s="2"/>
    </row>
    <row r="400" ht="15.75" customHeight="1">
      <c r="D400" s="2"/>
      <c r="E400" s="2"/>
    </row>
    <row r="401" ht="15.75" customHeight="1">
      <c r="D401" s="2"/>
      <c r="E401" s="2"/>
    </row>
    <row r="402" ht="15.75" customHeight="1">
      <c r="D402" s="2"/>
      <c r="E402" s="2"/>
    </row>
    <row r="403" ht="15.75" customHeight="1">
      <c r="D403" s="2"/>
      <c r="E403" s="2"/>
    </row>
    <row r="404" ht="15.75" customHeight="1">
      <c r="D404" s="2"/>
      <c r="E404" s="2"/>
    </row>
    <row r="405" ht="15.75" customHeight="1">
      <c r="D405" s="2"/>
      <c r="E405" s="2"/>
    </row>
    <row r="406" ht="15.75" customHeight="1">
      <c r="D406" s="2"/>
      <c r="E406" s="2"/>
    </row>
    <row r="407" ht="15.75" customHeight="1">
      <c r="D407" s="2"/>
      <c r="E407" s="2"/>
    </row>
    <row r="408" ht="15.75" customHeight="1">
      <c r="D408" s="2"/>
      <c r="E408" s="2"/>
    </row>
    <row r="409" ht="15.75" customHeight="1">
      <c r="D409" s="2"/>
      <c r="E409" s="2"/>
    </row>
    <row r="410" ht="15.75" customHeight="1">
      <c r="D410" s="2"/>
      <c r="E410" s="2"/>
    </row>
    <row r="411" ht="15.75" customHeight="1">
      <c r="D411" s="2"/>
      <c r="E411" s="2"/>
    </row>
    <row r="412" ht="15.75" customHeight="1">
      <c r="D412" s="2"/>
      <c r="E412" s="2"/>
    </row>
    <row r="413" ht="15.75" customHeight="1">
      <c r="D413" s="2"/>
      <c r="E413" s="2"/>
    </row>
    <row r="414" ht="15.75" customHeight="1">
      <c r="D414" s="2"/>
      <c r="E414" s="2"/>
    </row>
    <row r="415" ht="15.75" customHeight="1">
      <c r="D415" s="2"/>
      <c r="E415" s="2"/>
    </row>
    <row r="416" ht="15.75" customHeight="1">
      <c r="D416" s="2"/>
      <c r="E416" s="2"/>
    </row>
    <row r="417" ht="15.75" customHeight="1">
      <c r="D417" s="2"/>
      <c r="E417" s="2"/>
    </row>
    <row r="418" ht="15.75" customHeight="1">
      <c r="D418" s="2"/>
      <c r="E418" s="2"/>
    </row>
    <row r="419" ht="15.75" customHeight="1">
      <c r="D419" s="2"/>
      <c r="E419" s="2"/>
    </row>
    <row r="420" ht="15.75" customHeight="1">
      <c r="D420" s="2"/>
      <c r="E420" s="2"/>
    </row>
    <row r="421" ht="15.75" customHeight="1">
      <c r="D421" s="2"/>
      <c r="E421" s="2"/>
    </row>
    <row r="422" ht="15.75" customHeight="1">
      <c r="D422" s="2"/>
      <c r="E422" s="2"/>
    </row>
    <row r="423" ht="15.75" customHeight="1">
      <c r="D423" s="2"/>
      <c r="E423" s="2"/>
    </row>
    <row r="424" ht="15.75" customHeight="1">
      <c r="D424" s="2"/>
      <c r="E424" s="2"/>
    </row>
    <row r="425" ht="15.75" customHeight="1">
      <c r="D425" s="2"/>
      <c r="E425" s="2"/>
    </row>
    <row r="426" ht="15.75" customHeight="1">
      <c r="D426" s="2"/>
      <c r="E426" s="2"/>
    </row>
    <row r="427" ht="15.75" customHeight="1">
      <c r="D427" s="2"/>
      <c r="E427" s="2"/>
    </row>
    <row r="428" ht="15.75" customHeight="1">
      <c r="D428" s="2"/>
      <c r="E428" s="2"/>
    </row>
    <row r="429" ht="15.75" customHeight="1">
      <c r="D429" s="2"/>
      <c r="E429" s="2"/>
    </row>
    <row r="430" ht="15.75" customHeight="1">
      <c r="D430" s="2"/>
      <c r="E430" s="2"/>
    </row>
    <row r="431" ht="15.75" customHeight="1">
      <c r="D431" s="2"/>
      <c r="E431" s="2"/>
    </row>
    <row r="432" ht="15.75" customHeight="1">
      <c r="D432" s="2"/>
      <c r="E432" s="2"/>
    </row>
    <row r="433" ht="15.75" customHeight="1">
      <c r="D433" s="2"/>
      <c r="E433" s="2"/>
    </row>
    <row r="434" ht="15.75" customHeight="1">
      <c r="D434" s="2"/>
      <c r="E434" s="2"/>
    </row>
    <row r="435" ht="15.75" customHeight="1">
      <c r="D435" s="2"/>
      <c r="E435" s="2"/>
    </row>
    <row r="436" ht="15.75" customHeight="1">
      <c r="D436" s="2"/>
      <c r="E436" s="2"/>
    </row>
    <row r="437" ht="15.75" customHeight="1">
      <c r="D437" s="2"/>
      <c r="E437" s="2"/>
    </row>
    <row r="438" ht="15.75" customHeight="1">
      <c r="D438" s="2"/>
      <c r="E438" s="2"/>
    </row>
    <row r="439" ht="15.75" customHeight="1">
      <c r="D439" s="2"/>
      <c r="E439" s="2"/>
    </row>
    <row r="440" ht="15.75" customHeight="1">
      <c r="D440" s="2"/>
      <c r="E440" s="2"/>
    </row>
    <row r="441" ht="15.75" customHeight="1">
      <c r="D441" s="2"/>
      <c r="E441" s="2"/>
    </row>
    <row r="442" ht="15.75" customHeight="1">
      <c r="D442" s="2"/>
      <c r="E442" s="2"/>
    </row>
    <row r="443" ht="15.75" customHeight="1">
      <c r="D443" s="2"/>
      <c r="E443" s="2"/>
    </row>
    <row r="444" ht="15.75" customHeight="1">
      <c r="D444" s="2"/>
      <c r="E444" s="2"/>
    </row>
    <row r="445" ht="15.75" customHeight="1">
      <c r="D445" s="2"/>
      <c r="E445" s="2"/>
    </row>
    <row r="446" ht="15.75" customHeight="1">
      <c r="D446" s="2"/>
      <c r="E446" s="2"/>
    </row>
    <row r="447" ht="15.75" customHeight="1">
      <c r="D447" s="2"/>
      <c r="E447" s="2"/>
    </row>
    <row r="448" ht="15.75" customHeight="1">
      <c r="D448" s="2"/>
      <c r="E448" s="2"/>
    </row>
    <row r="449" ht="15.75" customHeight="1">
      <c r="D449" s="2"/>
      <c r="E449" s="2"/>
    </row>
    <row r="450" ht="15.75" customHeight="1">
      <c r="D450" s="2"/>
      <c r="E450" s="2"/>
    </row>
    <row r="451" ht="15.75" customHeight="1">
      <c r="D451" s="2"/>
      <c r="E451" s="2"/>
    </row>
    <row r="452" ht="15.75" customHeight="1">
      <c r="D452" s="2"/>
      <c r="E452" s="2"/>
    </row>
    <row r="453" ht="15.75" customHeight="1">
      <c r="D453" s="2"/>
      <c r="E453" s="2"/>
    </row>
    <row r="454" ht="15.75" customHeight="1">
      <c r="D454" s="2"/>
      <c r="E454" s="2"/>
    </row>
    <row r="455" ht="15.75" customHeight="1">
      <c r="D455" s="2"/>
      <c r="E455" s="2"/>
    </row>
    <row r="456" ht="15.75" customHeight="1">
      <c r="D456" s="2"/>
      <c r="E456" s="2"/>
    </row>
    <row r="457" ht="15.75" customHeight="1">
      <c r="D457" s="2"/>
      <c r="E457" s="2"/>
    </row>
    <row r="458" ht="15.75" customHeight="1">
      <c r="D458" s="2"/>
      <c r="E458" s="2"/>
    </row>
    <row r="459" ht="15.75" customHeight="1">
      <c r="D459" s="2"/>
      <c r="E459" s="2"/>
    </row>
    <row r="460" ht="15.75" customHeight="1">
      <c r="D460" s="2"/>
      <c r="E460" s="2"/>
    </row>
    <row r="461" ht="15.75" customHeight="1">
      <c r="D461" s="2"/>
      <c r="E461" s="2"/>
    </row>
    <row r="462" ht="15.75" customHeight="1">
      <c r="D462" s="2"/>
      <c r="E462" s="2"/>
    </row>
    <row r="463" ht="15.75" customHeight="1">
      <c r="D463" s="2"/>
      <c r="E463" s="2"/>
    </row>
    <row r="464" ht="15.75" customHeight="1">
      <c r="D464" s="2"/>
      <c r="E464" s="2"/>
    </row>
    <row r="465" ht="15.75" customHeight="1">
      <c r="D465" s="2"/>
      <c r="E465" s="2"/>
    </row>
    <row r="466" ht="15.75" customHeight="1">
      <c r="D466" s="2"/>
      <c r="E466" s="2"/>
    </row>
    <row r="467" ht="15.75" customHeight="1">
      <c r="D467" s="2"/>
      <c r="E467" s="2"/>
    </row>
    <row r="468" ht="15.75" customHeight="1">
      <c r="D468" s="2"/>
      <c r="E468" s="2"/>
    </row>
    <row r="469" ht="15.75" customHeight="1">
      <c r="D469" s="2"/>
      <c r="E469" s="2"/>
    </row>
    <row r="470" ht="15.75" customHeight="1">
      <c r="D470" s="2"/>
      <c r="E470" s="2"/>
    </row>
    <row r="471" ht="15.75" customHeight="1">
      <c r="D471" s="2"/>
      <c r="E471" s="2"/>
    </row>
    <row r="472" ht="15.75" customHeight="1">
      <c r="D472" s="2"/>
      <c r="E472" s="2"/>
    </row>
    <row r="473" ht="15.75" customHeight="1">
      <c r="D473" s="2"/>
      <c r="E473" s="2"/>
    </row>
    <row r="474" ht="15.75" customHeight="1">
      <c r="D474" s="2"/>
      <c r="E474" s="2"/>
    </row>
    <row r="475" ht="15.75" customHeight="1">
      <c r="D475" s="2"/>
      <c r="E475" s="2"/>
    </row>
    <row r="476" ht="15.75" customHeight="1">
      <c r="D476" s="2"/>
      <c r="E476" s="2"/>
    </row>
    <row r="477" ht="15.75" customHeight="1">
      <c r="D477" s="2"/>
      <c r="E477" s="2"/>
    </row>
    <row r="478" ht="15.75" customHeight="1">
      <c r="D478" s="2"/>
      <c r="E478" s="2"/>
    </row>
    <row r="479" ht="15.75" customHeight="1">
      <c r="D479" s="2"/>
      <c r="E479" s="2"/>
    </row>
    <row r="480" ht="15.75" customHeight="1">
      <c r="D480" s="2"/>
      <c r="E480" s="2"/>
    </row>
    <row r="481" ht="15.75" customHeight="1">
      <c r="D481" s="2"/>
      <c r="E481" s="2"/>
    </row>
    <row r="482" ht="15.75" customHeight="1">
      <c r="D482" s="2"/>
      <c r="E482" s="2"/>
    </row>
    <row r="483" ht="15.75" customHeight="1">
      <c r="D483" s="2"/>
      <c r="E483" s="2"/>
    </row>
    <row r="484" ht="15.75" customHeight="1">
      <c r="D484" s="2"/>
      <c r="E484" s="2"/>
    </row>
    <row r="485" ht="15.75" customHeight="1">
      <c r="D485" s="2"/>
      <c r="E485" s="2"/>
    </row>
    <row r="486" ht="15.75" customHeight="1">
      <c r="D486" s="2"/>
      <c r="E486" s="2"/>
    </row>
    <row r="487" ht="15.75" customHeight="1">
      <c r="D487" s="2"/>
      <c r="E487" s="2"/>
    </row>
    <row r="488" ht="15.75" customHeight="1">
      <c r="D488" s="2"/>
      <c r="E488" s="2"/>
    </row>
    <row r="489" ht="15.75" customHeight="1">
      <c r="D489" s="2"/>
      <c r="E489" s="2"/>
    </row>
    <row r="490" ht="15.75" customHeight="1">
      <c r="D490" s="2"/>
      <c r="E490" s="2"/>
    </row>
    <row r="491" ht="15.75" customHeight="1">
      <c r="D491" s="2"/>
      <c r="E491" s="2"/>
    </row>
    <row r="492" ht="15.75" customHeight="1">
      <c r="D492" s="2"/>
      <c r="E492" s="2"/>
    </row>
    <row r="493" ht="15.75" customHeight="1">
      <c r="D493" s="2"/>
      <c r="E493" s="2"/>
    </row>
    <row r="494" ht="15.75" customHeight="1">
      <c r="D494" s="2"/>
      <c r="E494" s="2"/>
    </row>
    <row r="495" ht="15.75" customHeight="1">
      <c r="D495" s="2"/>
      <c r="E495" s="2"/>
    </row>
    <row r="496" ht="15.75" customHeight="1">
      <c r="D496" s="2"/>
      <c r="E496" s="2"/>
    </row>
    <row r="497" ht="15.75" customHeight="1">
      <c r="D497" s="2"/>
      <c r="E497" s="2"/>
    </row>
    <row r="498" ht="15.75" customHeight="1">
      <c r="D498" s="2"/>
      <c r="E498" s="2"/>
    </row>
    <row r="499" ht="15.75" customHeight="1">
      <c r="D499" s="2"/>
      <c r="E499" s="2"/>
    </row>
    <row r="500" ht="15.75" customHeight="1">
      <c r="D500" s="2"/>
      <c r="E500" s="2"/>
    </row>
    <row r="501" ht="15.75" customHeight="1">
      <c r="D501" s="2"/>
      <c r="E501" s="2"/>
    </row>
    <row r="502" ht="15.75" customHeight="1">
      <c r="D502" s="2"/>
      <c r="E502" s="2"/>
    </row>
    <row r="503" ht="15.75" customHeight="1">
      <c r="D503" s="2"/>
      <c r="E503" s="2"/>
    </row>
    <row r="504" ht="15.75" customHeight="1">
      <c r="D504" s="2"/>
      <c r="E504" s="2"/>
    </row>
    <row r="505" ht="15.75" customHeight="1">
      <c r="D505" s="2"/>
      <c r="E505" s="2"/>
    </row>
    <row r="506" ht="15.75" customHeight="1">
      <c r="D506" s="2"/>
      <c r="E506" s="2"/>
    </row>
    <row r="507" ht="15.75" customHeight="1">
      <c r="D507" s="2"/>
      <c r="E507" s="2"/>
    </row>
    <row r="508" ht="15.75" customHeight="1">
      <c r="D508" s="2"/>
      <c r="E508" s="2"/>
    </row>
    <row r="509" ht="15.75" customHeight="1">
      <c r="D509" s="2"/>
      <c r="E509" s="2"/>
    </row>
    <row r="510" ht="15.75" customHeight="1">
      <c r="D510" s="2"/>
      <c r="E510" s="2"/>
    </row>
    <row r="511" ht="15.75" customHeight="1">
      <c r="D511" s="2"/>
      <c r="E511" s="2"/>
    </row>
    <row r="512" ht="15.75" customHeight="1">
      <c r="D512" s="2"/>
      <c r="E512" s="2"/>
    </row>
    <row r="513" ht="15.75" customHeight="1">
      <c r="D513" s="2"/>
      <c r="E513" s="2"/>
    </row>
    <row r="514" ht="15.75" customHeight="1">
      <c r="D514" s="2"/>
      <c r="E514" s="2"/>
    </row>
    <row r="515" ht="15.75" customHeight="1">
      <c r="D515" s="2"/>
      <c r="E515" s="2"/>
    </row>
    <row r="516" ht="15.75" customHeight="1">
      <c r="D516" s="2"/>
      <c r="E516" s="2"/>
    </row>
    <row r="517" ht="15.75" customHeight="1">
      <c r="D517" s="2"/>
      <c r="E517" s="2"/>
    </row>
    <row r="518" ht="15.75" customHeight="1">
      <c r="D518" s="2"/>
      <c r="E518" s="2"/>
    </row>
    <row r="519" ht="15.75" customHeight="1">
      <c r="D519" s="2"/>
      <c r="E519" s="2"/>
    </row>
    <row r="520" ht="15.75" customHeight="1">
      <c r="D520" s="2"/>
      <c r="E520" s="2"/>
    </row>
    <row r="521" ht="15.75" customHeight="1">
      <c r="D521" s="2"/>
      <c r="E521" s="2"/>
    </row>
    <row r="522" ht="15.75" customHeight="1">
      <c r="D522" s="2"/>
      <c r="E522" s="2"/>
    </row>
    <row r="523" ht="15.75" customHeight="1">
      <c r="D523" s="2"/>
      <c r="E523" s="2"/>
    </row>
    <row r="524" ht="15.75" customHeight="1">
      <c r="D524" s="2"/>
      <c r="E524" s="2"/>
    </row>
    <row r="525" ht="15.75" customHeight="1">
      <c r="D525" s="2"/>
      <c r="E525" s="2"/>
    </row>
    <row r="526" ht="15.75" customHeight="1">
      <c r="D526" s="2"/>
      <c r="E526" s="2"/>
    </row>
    <row r="527" ht="15.75" customHeight="1">
      <c r="D527" s="2"/>
      <c r="E527" s="2"/>
    </row>
    <row r="528" ht="15.75" customHeight="1">
      <c r="D528" s="2"/>
      <c r="E528" s="2"/>
    </row>
    <row r="529" ht="15.75" customHeight="1">
      <c r="D529" s="2"/>
      <c r="E529" s="2"/>
    </row>
    <row r="530" ht="15.75" customHeight="1">
      <c r="D530" s="2"/>
      <c r="E530" s="2"/>
    </row>
    <row r="531" ht="15.75" customHeight="1">
      <c r="D531" s="2"/>
      <c r="E531" s="2"/>
    </row>
    <row r="532" ht="15.75" customHeight="1">
      <c r="D532" s="2"/>
      <c r="E532" s="2"/>
    </row>
    <row r="533" ht="15.75" customHeight="1">
      <c r="D533" s="2"/>
      <c r="E533" s="2"/>
    </row>
    <row r="534" ht="15.75" customHeight="1">
      <c r="D534" s="2"/>
      <c r="E534" s="2"/>
    </row>
    <row r="535" ht="15.75" customHeight="1">
      <c r="D535" s="2"/>
      <c r="E535" s="2"/>
    </row>
    <row r="536" ht="15.75" customHeight="1">
      <c r="D536" s="2"/>
      <c r="E536" s="2"/>
    </row>
    <row r="537" ht="15.75" customHeight="1">
      <c r="D537" s="2"/>
      <c r="E537" s="2"/>
    </row>
    <row r="538" ht="15.75" customHeight="1">
      <c r="D538" s="2"/>
      <c r="E538" s="2"/>
    </row>
    <row r="539" ht="15.75" customHeight="1">
      <c r="D539" s="2"/>
      <c r="E539" s="2"/>
    </row>
    <row r="540" ht="15.75" customHeight="1">
      <c r="D540" s="2"/>
      <c r="E540" s="2"/>
    </row>
    <row r="541" ht="15.75" customHeight="1">
      <c r="D541" s="2"/>
      <c r="E541" s="2"/>
    </row>
    <row r="542" ht="15.75" customHeight="1">
      <c r="D542" s="2"/>
      <c r="E542" s="2"/>
    </row>
    <row r="543" ht="15.75" customHeight="1">
      <c r="D543" s="2"/>
      <c r="E543" s="2"/>
    </row>
    <row r="544" ht="15.75" customHeight="1">
      <c r="D544" s="2"/>
      <c r="E544" s="2"/>
    </row>
    <row r="545" ht="15.75" customHeight="1">
      <c r="D545" s="2"/>
      <c r="E545" s="2"/>
    </row>
    <row r="546" ht="15.75" customHeight="1">
      <c r="D546" s="2"/>
      <c r="E546" s="2"/>
    </row>
    <row r="547" ht="15.75" customHeight="1">
      <c r="D547" s="2"/>
      <c r="E547" s="2"/>
    </row>
    <row r="548" ht="15.75" customHeight="1">
      <c r="D548" s="2"/>
      <c r="E548" s="2"/>
    </row>
    <row r="549" ht="15.75" customHeight="1">
      <c r="D549" s="2"/>
      <c r="E549" s="2"/>
    </row>
    <row r="550" ht="15.75" customHeight="1">
      <c r="D550" s="2"/>
      <c r="E550" s="2"/>
    </row>
    <row r="551" ht="15.75" customHeight="1">
      <c r="D551" s="2"/>
      <c r="E551" s="2"/>
    </row>
    <row r="552" ht="15.75" customHeight="1">
      <c r="D552" s="2"/>
      <c r="E552" s="2"/>
    </row>
    <row r="553" ht="15.75" customHeight="1">
      <c r="D553" s="2"/>
      <c r="E553" s="2"/>
    </row>
    <row r="554" ht="15.75" customHeight="1">
      <c r="D554" s="2"/>
      <c r="E554" s="2"/>
    </row>
    <row r="555" ht="15.75" customHeight="1">
      <c r="D555" s="2"/>
      <c r="E555" s="2"/>
    </row>
    <row r="556" ht="15.75" customHeight="1">
      <c r="D556" s="2"/>
      <c r="E556" s="2"/>
    </row>
    <row r="557" ht="15.75" customHeight="1">
      <c r="D557" s="2"/>
      <c r="E557" s="2"/>
    </row>
    <row r="558" ht="15.75" customHeight="1">
      <c r="D558" s="2"/>
      <c r="E558" s="2"/>
    </row>
    <row r="559" ht="15.75" customHeight="1">
      <c r="D559" s="2"/>
      <c r="E559" s="2"/>
    </row>
    <row r="560" ht="15.75" customHeight="1">
      <c r="D560" s="2"/>
      <c r="E560" s="2"/>
    </row>
    <row r="561" ht="15.75" customHeight="1">
      <c r="D561" s="2"/>
      <c r="E561" s="2"/>
    </row>
    <row r="562" ht="15.75" customHeight="1">
      <c r="D562" s="2"/>
      <c r="E562" s="2"/>
    </row>
    <row r="563" ht="15.75" customHeight="1">
      <c r="D563" s="2"/>
      <c r="E563" s="2"/>
    </row>
    <row r="564" ht="15.75" customHeight="1">
      <c r="D564" s="2"/>
      <c r="E564" s="2"/>
    </row>
    <row r="565" ht="15.75" customHeight="1">
      <c r="D565" s="2"/>
      <c r="E565" s="2"/>
    </row>
    <row r="566" ht="15.75" customHeight="1">
      <c r="D566" s="2"/>
      <c r="E566" s="2"/>
    </row>
    <row r="567" ht="15.75" customHeight="1">
      <c r="D567" s="2"/>
      <c r="E567" s="2"/>
    </row>
    <row r="568" ht="15.75" customHeight="1">
      <c r="D568" s="2"/>
      <c r="E568" s="2"/>
    </row>
    <row r="569" ht="15.75" customHeight="1">
      <c r="D569" s="2"/>
      <c r="E569" s="2"/>
    </row>
    <row r="570" ht="15.75" customHeight="1">
      <c r="D570" s="2"/>
      <c r="E570" s="2"/>
    </row>
    <row r="571" ht="15.75" customHeight="1">
      <c r="D571" s="2"/>
      <c r="E571" s="2"/>
    </row>
    <row r="572" ht="15.75" customHeight="1">
      <c r="D572" s="2"/>
      <c r="E572" s="2"/>
    </row>
    <row r="573" ht="15.75" customHeight="1">
      <c r="D573" s="2"/>
      <c r="E573" s="2"/>
    </row>
    <row r="574" ht="15.75" customHeight="1">
      <c r="D574" s="2"/>
      <c r="E574" s="2"/>
    </row>
    <row r="575" ht="15.75" customHeight="1">
      <c r="D575" s="2"/>
      <c r="E575" s="2"/>
    </row>
    <row r="576" ht="15.75" customHeight="1">
      <c r="D576" s="2"/>
      <c r="E576" s="2"/>
    </row>
    <row r="577" ht="15.75" customHeight="1">
      <c r="D577" s="2"/>
      <c r="E577" s="2"/>
    </row>
    <row r="578" ht="15.75" customHeight="1">
      <c r="D578" s="2"/>
      <c r="E578" s="2"/>
    </row>
    <row r="579" ht="15.75" customHeight="1">
      <c r="D579" s="2"/>
      <c r="E579" s="2"/>
    </row>
    <row r="580" ht="15.75" customHeight="1">
      <c r="D580" s="2"/>
      <c r="E580" s="2"/>
    </row>
    <row r="581" ht="15.75" customHeight="1">
      <c r="D581" s="2"/>
      <c r="E581" s="2"/>
    </row>
    <row r="582" ht="15.75" customHeight="1">
      <c r="D582" s="2"/>
      <c r="E582" s="2"/>
    </row>
    <row r="583" ht="15.75" customHeight="1">
      <c r="D583" s="2"/>
      <c r="E583" s="2"/>
    </row>
    <row r="584" ht="15.75" customHeight="1">
      <c r="D584" s="2"/>
      <c r="E584" s="2"/>
    </row>
    <row r="585" ht="15.75" customHeight="1">
      <c r="D585" s="2"/>
      <c r="E585" s="2"/>
    </row>
    <row r="586" ht="15.75" customHeight="1">
      <c r="D586" s="2"/>
      <c r="E586" s="2"/>
    </row>
    <row r="587" ht="15.75" customHeight="1">
      <c r="D587" s="2"/>
      <c r="E587" s="2"/>
    </row>
    <row r="588" ht="15.75" customHeight="1">
      <c r="D588" s="2"/>
      <c r="E588" s="2"/>
    </row>
    <row r="589" ht="15.75" customHeight="1">
      <c r="D589" s="2"/>
      <c r="E589" s="2"/>
    </row>
    <row r="590" ht="15.75" customHeight="1">
      <c r="D590" s="2"/>
      <c r="E590" s="2"/>
    </row>
    <row r="591" ht="15.75" customHeight="1">
      <c r="D591" s="2"/>
      <c r="E591" s="2"/>
    </row>
    <row r="592" ht="15.75" customHeight="1">
      <c r="D592" s="2"/>
      <c r="E592" s="2"/>
    </row>
    <row r="593" ht="15.75" customHeight="1">
      <c r="D593" s="2"/>
      <c r="E593" s="2"/>
    </row>
    <row r="594" ht="15.75" customHeight="1">
      <c r="D594" s="2"/>
      <c r="E594" s="2"/>
    </row>
    <row r="595" ht="15.75" customHeight="1">
      <c r="D595" s="2"/>
      <c r="E595" s="2"/>
    </row>
    <row r="596" ht="15.75" customHeight="1">
      <c r="D596" s="2"/>
      <c r="E596" s="2"/>
    </row>
    <row r="597" ht="15.75" customHeight="1">
      <c r="D597" s="2"/>
      <c r="E597" s="2"/>
    </row>
    <row r="598" ht="15.75" customHeight="1">
      <c r="D598" s="2"/>
      <c r="E598" s="2"/>
    </row>
    <row r="599" ht="15.75" customHeight="1">
      <c r="D599" s="2"/>
      <c r="E599" s="2"/>
    </row>
    <row r="600" ht="15.75" customHeight="1">
      <c r="D600" s="2"/>
      <c r="E600" s="2"/>
    </row>
    <row r="601" ht="15.75" customHeight="1">
      <c r="D601" s="2"/>
      <c r="E601" s="2"/>
    </row>
    <row r="602" ht="15.75" customHeight="1">
      <c r="D602" s="2"/>
      <c r="E602" s="2"/>
    </row>
    <row r="603" ht="15.75" customHeight="1">
      <c r="D603" s="2"/>
      <c r="E603" s="2"/>
    </row>
    <row r="604" ht="15.75" customHeight="1">
      <c r="D604" s="2"/>
      <c r="E604" s="2"/>
    </row>
    <row r="605" ht="15.75" customHeight="1">
      <c r="D605" s="2"/>
      <c r="E605" s="2"/>
    </row>
    <row r="606" ht="15.75" customHeight="1">
      <c r="D606" s="2"/>
      <c r="E606" s="2"/>
    </row>
    <row r="607" ht="15.75" customHeight="1">
      <c r="D607" s="2"/>
      <c r="E607" s="2"/>
    </row>
    <row r="608" ht="15.75" customHeight="1">
      <c r="D608" s="2"/>
      <c r="E608" s="2"/>
    </row>
    <row r="609" ht="15.75" customHeight="1">
      <c r="D609" s="2"/>
      <c r="E609" s="2"/>
    </row>
    <row r="610" ht="15.75" customHeight="1">
      <c r="D610" s="2"/>
      <c r="E610" s="2"/>
    </row>
    <row r="611" ht="15.75" customHeight="1">
      <c r="D611" s="2"/>
      <c r="E611" s="2"/>
    </row>
    <row r="612" ht="15.75" customHeight="1">
      <c r="D612" s="2"/>
      <c r="E612" s="2"/>
    </row>
    <row r="613" ht="15.75" customHeight="1">
      <c r="D613" s="2"/>
      <c r="E613" s="2"/>
    </row>
    <row r="614" ht="15.75" customHeight="1">
      <c r="D614" s="2"/>
      <c r="E614" s="2"/>
    </row>
    <row r="615" ht="15.75" customHeight="1">
      <c r="D615" s="2"/>
      <c r="E615" s="2"/>
    </row>
    <row r="616" ht="15.75" customHeight="1">
      <c r="D616" s="2"/>
      <c r="E616" s="2"/>
    </row>
    <row r="617" ht="15.75" customHeight="1">
      <c r="D617" s="2"/>
      <c r="E617" s="2"/>
    </row>
    <row r="618" ht="15.75" customHeight="1">
      <c r="D618" s="2"/>
      <c r="E618" s="2"/>
    </row>
    <row r="619" ht="15.75" customHeight="1">
      <c r="D619" s="2"/>
      <c r="E619" s="2"/>
    </row>
    <row r="620" ht="15.75" customHeight="1">
      <c r="D620" s="2"/>
      <c r="E620" s="2"/>
    </row>
    <row r="621" ht="15.75" customHeight="1">
      <c r="D621" s="2"/>
      <c r="E621" s="2"/>
    </row>
    <row r="622" ht="15.75" customHeight="1">
      <c r="D622" s="2"/>
      <c r="E622" s="2"/>
    </row>
    <row r="623" ht="15.75" customHeight="1">
      <c r="D623" s="2"/>
      <c r="E623" s="2"/>
    </row>
    <row r="624" ht="15.75" customHeight="1">
      <c r="D624" s="2"/>
      <c r="E624" s="2"/>
    </row>
    <row r="625" ht="15.75" customHeight="1">
      <c r="D625" s="2"/>
      <c r="E625" s="2"/>
    </row>
    <row r="626" ht="15.75" customHeight="1">
      <c r="D626" s="2"/>
      <c r="E626" s="2"/>
    </row>
    <row r="627" ht="15.75" customHeight="1">
      <c r="D627" s="2"/>
      <c r="E627" s="2"/>
    </row>
    <row r="628" ht="15.75" customHeight="1">
      <c r="D628" s="2"/>
      <c r="E628" s="2"/>
    </row>
    <row r="629" ht="15.75" customHeight="1">
      <c r="D629" s="2"/>
      <c r="E629" s="2"/>
    </row>
    <row r="630" ht="15.75" customHeight="1">
      <c r="D630" s="2"/>
      <c r="E630" s="2"/>
    </row>
    <row r="631" ht="15.75" customHeight="1">
      <c r="D631" s="2"/>
      <c r="E631" s="2"/>
    </row>
    <row r="632" ht="15.75" customHeight="1">
      <c r="D632" s="2"/>
      <c r="E632" s="2"/>
    </row>
    <row r="633" ht="15.75" customHeight="1">
      <c r="D633" s="2"/>
      <c r="E633" s="2"/>
    </row>
    <row r="634" ht="15.75" customHeight="1">
      <c r="D634" s="2"/>
      <c r="E634" s="2"/>
    </row>
    <row r="635" ht="15.75" customHeight="1">
      <c r="D635" s="2"/>
      <c r="E635" s="2"/>
    </row>
    <row r="636" ht="15.75" customHeight="1">
      <c r="D636" s="2"/>
      <c r="E636" s="2"/>
    </row>
    <row r="637" ht="15.75" customHeight="1">
      <c r="D637" s="2"/>
      <c r="E637" s="2"/>
    </row>
    <row r="638" ht="15.75" customHeight="1">
      <c r="D638" s="2"/>
      <c r="E638" s="2"/>
    </row>
    <row r="639" ht="15.75" customHeight="1">
      <c r="D639" s="2"/>
      <c r="E639" s="2"/>
    </row>
    <row r="640" ht="15.75" customHeight="1">
      <c r="D640" s="2"/>
      <c r="E640" s="2"/>
    </row>
    <row r="641" ht="15.75" customHeight="1">
      <c r="D641" s="2"/>
      <c r="E641" s="2"/>
    </row>
    <row r="642" ht="15.75" customHeight="1">
      <c r="D642" s="2"/>
      <c r="E642" s="2"/>
    </row>
    <row r="643" ht="15.75" customHeight="1">
      <c r="D643" s="2"/>
      <c r="E643" s="2"/>
    </row>
    <row r="644" ht="15.75" customHeight="1">
      <c r="D644" s="2"/>
      <c r="E644" s="2"/>
    </row>
    <row r="645" ht="15.75" customHeight="1">
      <c r="D645" s="2"/>
      <c r="E645" s="2"/>
    </row>
    <row r="646" ht="15.75" customHeight="1">
      <c r="D646" s="2"/>
      <c r="E646" s="2"/>
    </row>
    <row r="647" ht="15.75" customHeight="1">
      <c r="D647" s="2"/>
      <c r="E647" s="2"/>
    </row>
    <row r="648" ht="15.75" customHeight="1">
      <c r="D648" s="2"/>
      <c r="E648" s="2"/>
    </row>
    <row r="649" ht="15.75" customHeight="1">
      <c r="D649" s="2"/>
      <c r="E649" s="2"/>
    </row>
    <row r="650" ht="15.75" customHeight="1">
      <c r="D650" s="2"/>
      <c r="E650" s="2"/>
    </row>
    <row r="651" ht="15.75" customHeight="1">
      <c r="D651" s="2"/>
      <c r="E651" s="2"/>
    </row>
    <row r="652" ht="15.75" customHeight="1">
      <c r="D652" s="2"/>
      <c r="E652" s="2"/>
    </row>
    <row r="653" ht="15.75" customHeight="1">
      <c r="D653" s="2"/>
      <c r="E653" s="2"/>
    </row>
    <row r="654" ht="15.75" customHeight="1">
      <c r="D654" s="2"/>
      <c r="E654" s="2"/>
    </row>
    <row r="655" ht="15.75" customHeight="1">
      <c r="D655" s="2"/>
      <c r="E655" s="2"/>
    </row>
    <row r="656" ht="15.75" customHeight="1">
      <c r="D656" s="2"/>
      <c r="E656" s="2"/>
    </row>
    <row r="657" ht="15.75" customHeight="1">
      <c r="D657" s="2"/>
      <c r="E657" s="2"/>
    </row>
    <row r="658" ht="15.75" customHeight="1">
      <c r="D658" s="2"/>
      <c r="E658" s="2"/>
    </row>
    <row r="659" ht="15.75" customHeight="1">
      <c r="D659" s="2"/>
      <c r="E659" s="2"/>
    </row>
    <row r="660" ht="15.75" customHeight="1">
      <c r="D660" s="2"/>
      <c r="E660" s="2"/>
    </row>
    <row r="661" ht="15.75" customHeight="1">
      <c r="D661" s="2"/>
      <c r="E661" s="2"/>
    </row>
    <row r="662" ht="15.75" customHeight="1">
      <c r="D662" s="2"/>
      <c r="E662" s="2"/>
    </row>
    <row r="663" ht="15.75" customHeight="1">
      <c r="D663" s="2"/>
      <c r="E663" s="2"/>
    </row>
    <row r="664" ht="15.75" customHeight="1">
      <c r="D664" s="2"/>
      <c r="E664" s="2"/>
    </row>
    <row r="665" ht="15.75" customHeight="1">
      <c r="D665" s="2"/>
      <c r="E665" s="2"/>
    </row>
    <row r="666" ht="15.75" customHeight="1">
      <c r="D666" s="2"/>
      <c r="E666" s="2"/>
    </row>
    <row r="667" ht="15.75" customHeight="1">
      <c r="D667" s="2"/>
      <c r="E667" s="2"/>
    </row>
    <row r="668" ht="15.75" customHeight="1">
      <c r="D668" s="2"/>
      <c r="E668" s="2"/>
    </row>
    <row r="669" ht="15.75" customHeight="1">
      <c r="D669" s="2"/>
      <c r="E669" s="2"/>
    </row>
    <row r="670" ht="15.75" customHeight="1">
      <c r="D670" s="2"/>
      <c r="E670" s="2"/>
    </row>
    <row r="671" ht="15.75" customHeight="1">
      <c r="D671" s="2"/>
      <c r="E671" s="2"/>
    </row>
    <row r="672" ht="15.75" customHeight="1">
      <c r="D672" s="2"/>
      <c r="E672" s="2"/>
    </row>
    <row r="673" ht="15.75" customHeight="1">
      <c r="D673" s="2"/>
      <c r="E673" s="2"/>
    </row>
    <row r="674" ht="15.75" customHeight="1">
      <c r="D674" s="2"/>
      <c r="E674" s="2"/>
    </row>
    <row r="675" ht="15.75" customHeight="1">
      <c r="D675" s="2"/>
      <c r="E675" s="2"/>
    </row>
    <row r="676" ht="15.75" customHeight="1">
      <c r="D676" s="2"/>
      <c r="E676" s="2"/>
    </row>
    <row r="677" ht="15.75" customHeight="1">
      <c r="D677" s="2"/>
      <c r="E677" s="2"/>
    </row>
    <row r="678" ht="15.75" customHeight="1">
      <c r="D678" s="2"/>
      <c r="E678" s="2"/>
    </row>
    <row r="679" ht="15.75" customHeight="1">
      <c r="D679" s="2"/>
      <c r="E679" s="2"/>
    </row>
    <row r="680" ht="15.75" customHeight="1">
      <c r="D680" s="2"/>
      <c r="E680" s="2"/>
    </row>
    <row r="681" ht="15.75" customHeight="1">
      <c r="D681" s="2"/>
      <c r="E681" s="2"/>
    </row>
    <row r="682" ht="15.75" customHeight="1">
      <c r="D682" s="2"/>
      <c r="E682" s="2"/>
    </row>
    <row r="683" ht="15.75" customHeight="1">
      <c r="D683" s="2"/>
      <c r="E683" s="2"/>
    </row>
    <row r="684" ht="15.75" customHeight="1">
      <c r="D684" s="2"/>
      <c r="E684" s="2"/>
    </row>
    <row r="685" ht="15.75" customHeight="1">
      <c r="D685" s="2"/>
      <c r="E685" s="2"/>
    </row>
    <row r="686" ht="15.75" customHeight="1">
      <c r="D686" s="2"/>
      <c r="E686" s="2"/>
    </row>
    <row r="687" ht="15.75" customHeight="1">
      <c r="D687" s="2"/>
      <c r="E687" s="2"/>
    </row>
    <row r="688" ht="15.75" customHeight="1">
      <c r="D688" s="2"/>
      <c r="E688" s="2"/>
    </row>
    <row r="689" ht="15.75" customHeight="1">
      <c r="D689" s="2"/>
      <c r="E689" s="2"/>
    </row>
    <row r="690" ht="15.75" customHeight="1">
      <c r="D690" s="2"/>
      <c r="E690" s="2"/>
    </row>
    <row r="691" ht="15.75" customHeight="1">
      <c r="D691" s="2"/>
      <c r="E691" s="2"/>
    </row>
    <row r="692" ht="15.75" customHeight="1">
      <c r="D692" s="2"/>
      <c r="E692" s="2"/>
    </row>
    <row r="693" ht="15.75" customHeight="1">
      <c r="D693" s="2"/>
      <c r="E693" s="2"/>
    </row>
    <row r="694" ht="15.75" customHeight="1">
      <c r="D694" s="2"/>
      <c r="E694" s="2"/>
    </row>
    <row r="695" ht="15.75" customHeight="1">
      <c r="D695" s="2"/>
      <c r="E695" s="2"/>
    </row>
    <row r="696" ht="15.75" customHeight="1">
      <c r="D696" s="2"/>
      <c r="E696" s="2"/>
    </row>
    <row r="697" ht="15.75" customHeight="1">
      <c r="D697" s="2"/>
      <c r="E697" s="2"/>
    </row>
    <row r="698" ht="15.75" customHeight="1">
      <c r="D698" s="2"/>
      <c r="E698" s="2"/>
    </row>
    <row r="699" ht="15.75" customHeight="1">
      <c r="D699" s="2"/>
      <c r="E699" s="2"/>
    </row>
    <row r="700" ht="15.75" customHeight="1">
      <c r="D700" s="2"/>
      <c r="E700" s="2"/>
    </row>
    <row r="701" ht="15.75" customHeight="1">
      <c r="D701" s="2"/>
      <c r="E701" s="2"/>
    </row>
    <row r="702" ht="15.75" customHeight="1">
      <c r="D702" s="2"/>
      <c r="E702" s="2"/>
    </row>
    <row r="703" ht="15.75" customHeight="1">
      <c r="D703" s="2"/>
      <c r="E703" s="2"/>
    </row>
    <row r="704" ht="15.75" customHeight="1">
      <c r="D704" s="2"/>
      <c r="E704" s="2"/>
    </row>
    <row r="705" ht="15.75" customHeight="1">
      <c r="D705" s="2"/>
      <c r="E705" s="2"/>
    </row>
    <row r="706" ht="15.75" customHeight="1">
      <c r="D706" s="2"/>
      <c r="E706" s="2"/>
    </row>
    <row r="707" ht="15.75" customHeight="1">
      <c r="D707" s="2"/>
      <c r="E707" s="2"/>
    </row>
    <row r="708" ht="15.75" customHeight="1">
      <c r="D708" s="2"/>
      <c r="E708" s="2"/>
    </row>
    <row r="709" ht="15.75" customHeight="1">
      <c r="D709" s="2"/>
      <c r="E709" s="2"/>
    </row>
    <row r="710" ht="15.75" customHeight="1">
      <c r="D710" s="2"/>
      <c r="E710" s="2"/>
    </row>
    <row r="711" ht="15.75" customHeight="1">
      <c r="D711" s="2"/>
      <c r="E711" s="2"/>
    </row>
    <row r="712" ht="15.75" customHeight="1">
      <c r="D712" s="2"/>
      <c r="E712" s="2"/>
    </row>
    <row r="713" ht="15.75" customHeight="1">
      <c r="D713" s="2"/>
      <c r="E713" s="2"/>
    </row>
    <row r="714" ht="15.75" customHeight="1">
      <c r="D714" s="2"/>
      <c r="E714" s="2"/>
    </row>
    <row r="715" ht="15.75" customHeight="1">
      <c r="D715" s="2"/>
      <c r="E715" s="2"/>
    </row>
    <row r="716" ht="15.75" customHeight="1">
      <c r="D716" s="2"/>
      <c r="E716" s="2"/>
    </row>
    <row r="717" ht="15.75" customHeight="1">
      <c r="D717" s="2"/>
      <c r="E717" s="2"/>
    </row>
    <row r="718" ht="15.75" customHeight="1">
      <c r="D718" s="2"/>
      <c r="E718" s="2"/>
    </row>
    <row r="719" ht="15.75" customHeight="1">
      <c r="D719" s="2"/>
      <c r="E719" s="2"/>
    </row>
    <row r="720" ht="15.75" customHeight="1">
      <c r="D720" s="2"/>
      <c r="E720" s="2"/>
    </row>
    <row r="721" ht="15.75" customHeight="1">
      <c r="D721" s="2"/>
      <c r="E721" s="2"/>
    </row>
    <row r="722" ht="15.75" customHeight="1">
      <c r="D722" s="2"/>
      <c r="E722" s="2"/>
    </row>
    <row r="723" ht="15.75" customHeight="1">
      <c r="D723" s="2"/>
      <c r="E723" s="2"/>
    </row>
    <row r="724" ht="15.75" customHeight="1">
      <c r="D724" s="2"/>
      <c r="E724" s="2"/>
    </row>
    <row r="725" ht="15.75" customHeight="1">
      <c r="D725" s="2"/>
      <c r="E725" s="2"/>
    </row>
    <row r="726" ht="15.75" customHeight="1">
      <c r="D726" s="2"/>
      <c r="E726" s="2"/>
    </row>
    <row r="727" ht="15.75" customHeight="1">
      <c r="D727" s="2"/>
      <c r="E727" s="2"/>
    </row>
    <row r="728" ht="15.75" customHeight="1">
      <c r="D728" s="2"/>
      <c r="E728" s="2"/>
    </row>
    <row r="729" ht="15.75" customHeight="1">
      <c r="D729" s="2"/>
      <c r="E729" s="2"/>
    </row>
    <row r="730" ht="15.75" customHeight="1">
      <c r="D730" s="2"/>
      <c r="E730" s="2"/>
    </row>
    <row r="731" ht="15.75" customHeight="1">
      <c r="D731" s="2"/>
      <c r="E731" s="2"/>
    </row>
    <row r="732" ht="15.75" customHeight="1">
      <c r="D732" s="2"/>
      <c r="E732" s="2"/>
    </row>
    <row r="733" ht="15.75" customHeight="1">
      <c r="D733" s="2"/>
      <c r="E733" s="2"/>
    </row>
    <row r="734" ht="15.75" customHeight="1">
      <c r="D734" s="2"/>
      <c r="E734" s="2"/>
    </row>
    <row r="735" ht="15.75" customHeight="1">
      <c r="D735" s="2"/>
      <c r="E735" s="2"/>
    </row>
    <row r="736" ht="15.75" customHeight="1">
      <c r="D736" s="2"/>
      <c r="E736" s="2"/>
    </row>
    <row r="737" ht="15.75" customHeight="1">
      <c r="D737" s="2"/>
      <c r="E737" s="2"/>
    </row>
    <row r="738" ht="15.75" customHeight="1">
      <c r="D738" s="2"/>
      <c r="E738" s="2"/>
    </row>
    <row r="739" ht="15.75" customHeight="1">
      <c r="D739" s="2"/>
      <c r="E739" s="2"/>
    </row>
    <row r="740" ht="15.75" customHeight="1">
      <c r="D740" s="2"/>
      <c r="E740" s="2"/>
    </row>
    <row r="741" ht="15.75" customHeight="1">
      <c r="D741" s="2"/>
      <c r="E741" s="2"/>
    </row>
    <row r="742" ht="15.75" customHeight="1">
      <c r="D742" s="2"/>
      <c r="E742" s="2"/>
    </row>
    <row r="743" ht="15.75" customHeight="1">
      <c r="D743" s="2"/>
      <c r="E743" s="2"/>
    </row>
    <row r="744" ht="15.75" customHeight="1">
      <c r="D744" s="2"/>
      <c r="E744" s="2"/>
    </row>
    <row r="745" ht="15.75" customHeight="1">
      <c r="D745" s="2"/>
      <c r="E745" s="2"/>
    </row>
    <row r="746" ht="15.75" customHeight="1">
      <c r="D746" s="2"/>
      <c r="E746" s="2"/>
    </row>
    <row r="747" ht="15.75" customHeight="1">
      <c r="D747" s="2"/>
      <c r="E747" s="2"/>
    </row>
    <row r="748" ht="15.75" customHeight="1">
      <c r="D748" s="2"/>
      <c r="E748" s="2"/>
    </row>
    <row r="749" ht="15.75" customHeight="1">
      <c r="D749" s="2"/>
      <c r="E749" s="2"/>
    </row>
    <row r="750" ht="15.75" customHeight="1">
      <c r="D750" s="2"/>
      <c r="E750" s="2"/>
    </row>
    <row r="751" ht="15.75" customHeight="1">
      <c r="D751" s="2"/>
      <c r="E751" s="2"/>
    </row>
    <row r="752" ht="15.75" customHeight="1">
      <c r="D752" s="2"/>
      <c r="E752" s="2"/>
    </row>
    <row r="753" ht="15.75" customHeight="1">
      <c r="D753" s="2"/>
      <c r="E753" s="2"/>
    </row>
    <row r="754" ht="15.75" customHeight="1">
      <c r="D754" s="2"/>
      <c r="E754" s="2"/>
    </row>
    <row r="755" ht="15.75" customHeight="1">
      <c r="D755" s="2"/>
      <c r="E755" s="2"/>
    </row>
    <row r="756" ht="15.75" customHeight="1">
      <c r="D756" s="2"/>
      <c r="E756" s="2"/>
    </row>
    <row r="757" ht="15.75" customHeight="1">
      <c r="D757" s="2"/>
      <c r="E757" s="2"/>
    </row>
    <row r="758" ht="15.75" customHeight="1">
      <c r="D758" s="2"/>
      <c r="E758" s="2"/>
    </row>
    <row r="759" ht="15.75" customHeight="1">
      <c r="D759" s="2"/>
      <c r="E759" s="2"/>
    </row>
    <row r="760" ht="15.75" customHeight="1">
      <c r="D760" s="2"/>
      <c r="E760" s="2"/>
    </row>
    <row r="761" ht="15.75" customHeight="1">
      <c r="D761" s="2"/>
      <c r="E761" s="2"/>
    </row>
    <row r="762" ht="15.75" customHeight="1">
      <c r="D762" s="2"/>
      <c r="E762" s="2"/>
    </row>
    <row r="763" ht="15.75" customHeight="1">
      <c r="D763" s="2"/>
      <c r="E763" s="2"/>
    </row>
    <row r="764" ht="15.75" customHeight="1">
      <c r="D764" s="2"/>
      <c r="E764" s="2"/>
    </row>
    <row r="765" ht="15.75" customHeight="1">
      <c r="D765" s="2"/>
      <c r="E765" s="2"/>
    </row>
    <row r="766" ht="15.75" customHeight="1">
      <c r="D766" s="2"/>
      <c r="E766" s="2"/>
    </row>
    <row r="767" ht="15.75" customHeight="1">
      <c r="D767" s="2"/>
      <c r="E767" s="2"/>
    </row>
    <row r="768" ht="15.75" customHeight="1">
      <c r="D768" s="2"/>
      <c r="E768" s="2"/>
    </row>
    <row r="769" ht="15.75" customHeight="1">
      <c r="D769" s="2"/>
      <c r="E769" s="2"/>
    </row>
    <row r="770" ht="15.75" customHeight="1">
      <c r="D770" s="2"/>
      <c r="E770" s="2"/>
    </row>
    <row r="771" ht="15.75" customHeight="1">
      <c r="D771" s="2"/>
      <c r="E771" s="2"/>
    </row>
    <row r="772" ht="15.75" customHeight="1">
      <c r="D772" s="2"/>
      <c r="E772" s="2"/>
    </row>
    <row r="773" ht="15.75" customHeight="1">
      <c r="D773" s="2"/>
      <c r="E773" s="2"/>
    </row>
    <row r="774" ht="15.75" customHeight="1">
      <c r="D774" s="2"/>
      <c r="E774" s="2"/>
    </row>
    <row r="775" ht="15.75" customHeight="1">
      <c r="D775" s="2"/>
      <c r="E775" s="2"/>
    </row>
    <row r="776" ht="15.75" customHeight="1">
      <c r="D776" s="2"/>
      <c r="E776" s="2"/>
    </row>
    <row r="777" ht="15.75" customHeight="1">
      <c r="D777" s="2"/>
      <c r="E777" s="2"/>
    </row>
    <row r="778" ht="15.75" customHeight="1">
      <c r="D778" s="2"/>
      <c r="E778" s="2"/>
    </row>
    <row r="779" ht="15.75" customHeight="1">
      <c r="D779" s="2"/>
      <c r="E779" s="2"/>
    </row>
    <row r="780" ht="15.75" customHeight="1">
      <c r="D780" s="2"/>
      <c r="E780" s="2"/>
    </row>
    <row r="781" ht="15.75" customHeight="1">
      <c r="D781" s="2"/>
      <c r="E781" s="2"/>
    </row>
    <row r="782" ht="15.75" customHeight="1">
      <c r="D782" s="2"/>
      <c r="E782" s="2"/>
    </row>
    <row r="783" ht="15.75" customHeight="1">
      <c r="D783" s="2"/>
      <c r="E783" s="2"/>
    </row>
    <row r="784" ht="15.75" customHeight="1">
      <c r="D784" s="2"/>
      <c r="E784" s="2"/>
    </row>
    <row r="785" ht="15.75" customHeight="1">
      <c r="D785" s="2"/>
      <c r="E785" s="2"/>
    </row>
    <row r="786" ht="15.75" customHeight="1">
      <c r="D786" s="2"/>
      <c r="E786" s="2"/>
    </row>
    <row r="787" ht="15.75" customHeight="1">
      <c r="D787" s="2"/>
      <c r="E787" s="2"/>
    </row>
    <row r="788" ht="15.75" customHeight="1">
      <c r="D788" s="2"/>
      <c r="E788" s="2"/>
    </row>
    <row r="789" ht="15.75" customHeight="1">
      <c r="D789" s="2"/>
      <c r="E789" s="2"/>
    </row>
    <row r="790" ht="15.75" customHeight="1">
      <c r="D790" s="2"/>
      <c r="E790" s="2"/>
    </row>
    <row r="791" ht="15.75" customHeight="1">
      <c r="D791" s="2"/>
      <c r="E791" s="2"/>
    </row>
    <row r="792" ht="15.75" customHeight="1">
      <c r="D792" s="2"/>
      <c r="E792" s="2"/>
    </row>
    <row r="793" ht="15.75" customHeight="1">
      <c r="D793" s="2"/>
      <c r="E793" s="2"/>
    </row>
    <row r="794" ht="15.75" customHeight="1">
      <c r="D794" s="2"/>
      <c r="E794" s="2"/>
    </row>
    <row r="795" ht="15.75" customHeight="1">
      <c r="D795" s="2"/>
      <c r="E795" s="2"/>
    </row>
    <row r="796" ht="15.75" customHeight="1">
      <c r="D796" s="2"/>
      <c r="E796" s="2"/>
    </row>
    <row r="797" ht="15.75" customHeight="1">
      <c r="D797" s="2"/>
      <c r="E797" s="2"/>
    </row>
    <row r="798" ht="15.75" customHeight="1">
      <c r="D798" s="2"/>
      <c r="E798" s="2"/>
    </row>
    <row r="799" ht="15.75" customHeight="1">
      <c r="D799" s="2"/>
      <c r="E799" s="2"/>
    </row>
    <row r="800" ht="15.75" customHeight="1">
      <c r="D800" s="2"/>
      <c r="E800" s="2"/>
    </row>
    <row r="801" ht="15.75" customHeight="1">
      <c r="D801" s="2"/>
      <c r="E801" s="2"/>
    </row>
    <row r="802" ht="15.75" customHeight="1">
      <c r="D802" s="2"/>
      <c r="E802" s="2"/>
    </row>
    <row r="803" ht="15.75" customHeight="1">
      <c r="D803" s="2"/>
      <c r="E803" s="2"/>
    </row>
    <row r="804" ht="15.75" customHeight="1">
      <c r="D804" s="2"/>
      <c r="E804" s="2"/>
    </row>
    <row r="805" ht="15.75" customHeight="1">
      <c r="D805" s="2"/>
      <c r="E805" s="2"/>
    </row>
    <row r="806" ht="15.75" customHeight="1">
      <c r="D806" s="2"/>
      <c r="E806" s="2"/>
    </row>
    <row r="807" ht="15.75" customHeight="1">
      <c r="D807" s="2"/>
      <c r="E807" s="2"/>
    </row>
    <row r="808" ht="15.75" customHeight="1">
      <c r="D808" s="2"/>
      <c r="E808" s="2"/>
    </row>
    <row r="809" ht="15.75" customHeight="1">
      <c r="D809" s="2"/>
      <c r="E809" s="2"/>
    </row>
    <row r="810" ht="15.75" customHeight="1">
      <c r="D810" s="2"/>
      <c r="E810" s="2"/>
    </row>
    <row r="811" ht="15.75" customHeight="1">
      <c r="D811" s="2"/>
      <c r="E811" s="2"/>
    </row>
    <row r="812" ht="15.75" customHeight="1">
      <c r="D812" s="2"/>
      <c r="E812" s="2"/>
    </row>
    <row r="813" ht="15.75" customHeight="1">
      <c r="D813" s="2"/>
      <c r="E813" s="2"/>
    </row>
    <row r="814" ht="15.75" customHeight="1">
      <c r="D814" s="2"/>
      <c r="E814" s="2"/>
    </row>
    <row r="815" ht="15.75" customHeight="1">
      <c r="D815" s="2"/>
      <c r="E815" s="2"/>
    </row>
    <row r="816" ht="15.75" customHeight="1">
      <c r="D816" s="2"/>
      <c r="E816" s="2"/>
    </row>
    <row r="817" ht="15.75" customHeight="1">
      <c r="D817" s="2"/>
      <c r="E817" s="2"/>
    </row>
    <row r="818" ht="15.75" customHeight="1">
      <c r="D818" s="2"/>
      <c r="E818" s="2"/>
    </row>
    <row r="819" ht="15.75" customHeight="1">
      <c r="D819" s="2"/>
      <c r="E819" s="2"/>
    </row>
    <row r="820" ht="15.75" customHeight="1">
      <c r="D820" s="2"/>
      <c r="E820" s="2"/>
    </row>
    <row r="821" ht="15.75" customHeight="1">
      <c r="D821" s="2"/>
      <c r="E821" s="2"/>
    </row>
    <row r="822" ht="15.75" customHeight="1">
      <c r="D822" s="2"/>
      <c r="E822" s="2"/>
    </row>
    <row r="823" ht="15.75" customHeight="1">
      <c r="D823" s="2"/>
      <c r="E823" s="2"/>
    </row>
    <row r="824" ht="15.75" customHeight="1">
      <c r="D824" s="2"/>
      <c r="E824" s="2"/>
    </row>
    <row r="825" ht="15.75" customHeight="1">
      <c r="D825" s="2"/>
      <c r="E825" s="2"/>
    </row>
    <row r="826" ht="15.75" customHeight="1">
      <c r="D826" s="2"/>
      <c r="E826" s="2"/>
    </row>
    <row r="827" ht="15.75" customHeight="1">
      <c r="D827" s="2"/>
      <c r="E827" s="2"/>
    </row>
    <row r="828" ht="15.75" customHeight="1">
      <c r="D828" s="2"/>
      <c r="E828" s="2"/>
    </row>
    <row r="829" ht="15.75" customHeight="1">
      <c r="D829" s="2"/>
      <c r="E829" s="2"/>
    </row>
    <row r="830" ht="15.75" customHeight="1">
      <c r="D830" s="2"/>
      <c r="E830" s="2"/>
    </row>
    <row r="831" ht="15.75" customHeight="1">
      <c r="D831" s="2"/>
      <c r="E831" s="2"/>
    </row>
    <row r="832" ht="15.75" customHeight="1">
      <c r="D832" s="2"/>
      <c r="E832" s="2"/>
    </row>
    <row r="833" ht="15.75" customHeight="1">
      <c r="D833" s="2"/>
      <c r="E833" s="2"/>
    </row>
    <row r="834" ht="15.75" customHeight="1">
      <c r="D834" s="2"/>
      <c r="E834" s="2"/>
    </row>
    <row r="835" ht="15.75" customHeight="1">
      <c r="D835" s="2"/>
      <c r="E835" s="2"/>
    </row>
    <row r="836" ht="15.75" customHeight="1">
      <c r="D836" s="2"/>
      <c r="E836" s="2"/>
    </row>
    <row r="837" ht="15.75" customHeight="1">
      <c r="D837" s="2"/>
      <c r="E837" s="2"/>
    </row>
    <row r="838" ht="15.75" customHeight="1">
      <c r="D838" s="2"/>
      <c r="E838" s="2"/>
    </row>
    <row r="839" ht="15.75" customHeight="1">
      <c r="D839" s="2"/>
      <c r="E839" s="2"/>
    </row>
    <row r="840" ht="15.75" customHeight="1">
      <c r="D840" s="2"/>
      <c r="E840" s="2"/>
    </row>
    <row r="841" ht="15.75" customHeight="1">
      <c r="D841" s="2"/>
      <c r="E841" s="2"/>
    </row>
    <row r="842" ht="15.75" customHeight="1">
      <c r="D842" s="2"/>
      <c r="E842" s="2"/>
    </row>
    <row r="843" ht="15.75" customHeight="1">
      <c r="D843" s="2"/>
      <c r="E843" s="2"/>
    </row>
    <row r="844" ht="15.75" customHeight="1">
      <c r="D844" s="2"/>
      <c r="E844" s="2"/>
    </row>
    <row r="845" ht="15.75" customHeight="1">
      <c r="D845" s="2"/>
      <c r="E845" s="2"/>
    </row>
    <row r="846" ht="15.75" customHeight="1">
      <c r="D846" s="2"/>
      <c r="E846" s="2"/>
    </row>
    <row r="847" ht="15.75" customHeight="1">
      <c r="D847" s="2"/>
      <c r="E847" s="2"/>
    </row>
    <row r="848" ht="15.75" customHeight="1">
      <c r="D848" s="2"/>
      <c r="E848" s="2"/>
    </row>
    <row r="849" ht="15.75" customHeight="1">
      <c r="D849" s="2"/>
      <c r="E849" s="2"/>
    </row>
    <row r="850" ht="15.75" customHeight="1">
      <c r="D850" s="2"/>
      <c r="E850" s="2"/>
    </row>
    <row r="851" ht="15.75" customHeight="1">
      <c r="D851" s="2"/>
      <c r="E851" s="2"/>
    </row>
    <row r="852" ht="15.75" customHeight="1">
      <c r="D852" s="2"/>
      <c r="E852" s="2"/>
    </row>
    <row r="853" ht="15.75" customHeight="1">
      <c r="D853" s="2"/>
      <c r="E853" s="2"/>
    </row>
    <row r="854" ht="15.75" customHeight="1">
      <c r="D854" s="2"/>
      <c r="E854" s="2"/>
    </row>
    <row r="855" ht="15.75" customHeight="1">
      <c r="D855" s="2"/>
      <c r="E855" s="2"/>
    </row>
    <row r="856" ht="15.75" customHeight="1">
      <c r="D856" s="2"/>
      <c r="E856" s="2"/>
    </row>
    <row r="857" ht="15.75" customHeight="1">
      <c r="D857" s="2"/>
      <c r="E857" s="2"/>
    </row>
    <row r="858" ht="15.75" customHeight="1">
      <c r="D858" s="2"/>
      <c r="E858" s="2"/>
    </row>
    <row r="859" ht="15.75" customHeight="1">
      <c r="D859" s="2"/>
      <c r="E859" s="2"/>
    </row>
    <row r="860" ht="15.75" customHeight="1">
      <c r="D860" s="2"/>
      <c r="E860" s="2"/>
    </row>
    <row r="861" ht="15.75" customHeight="1">
      <c r="D861" s="2"/>
      <c r="E861" s="2"/>
    </row>
    <row r="862" ht="15.75" customHeight="1">
      <c r="D862" s="2"/>
      <c r="E862" s="2"/>
    </row>
    <row r="863" ht="15.75" customHeight="1">
      <c r="D863" s="2"/>
      <c r="E863" s="2"/>
    </row>
    <row r="864" ht="15.75" customHeight="1">
      <c r="D864" s="2"/>
      <c r="E864" s="2"/>
    </row>
    <row r="865" ht="15.75" customHeight="1">
      <c r="D865" s="2"/>
      <c r="E865" s="2"/>
    </row>
    <row r="866" ht="15.75" customHeight="1">
      <c r="D866" s="2"/>
      <c r="E866" s="2"/>
    </row>
    <row r="867" ht="15.75" customHeight="1">
      <c r="D867" s="2"/>
      <c r="E867" s="2"/>
    </row>
    <row r="868" ht="15.75" customHeight="1">
      <c r="D868" s="2"/>
      <c r="E868" s="2"/>
    </row>
    <row r="869" ht="15.75" customHeight="1">
      <c r="D869" s="2"/>
      <c r="E869" s="2"/>
    </row>
    <row r="870" ht="15.75" customHeight="1">
      <c r="D870" s="2"/>
      <c r="E870" s="2"/>
    </row>
    <row r="871" ht="15.75" customHeight="1">
      <c r="D871" s="2"/>
      <c r="E871" s="2"/>
    </row>
    <row r="872" ht="15.75" customHeight="1">
      <c r="D872" s="2"/>
      <c r="E872" s="2"/>
    </row>
    <row r="873" ht="15.75" customHeight="1">
      <c r="D873" s="2"/>
      <c r="E873" s="2"/>
    </row>
    <row r="874" ht="15.75" customHeight="1">
      <c r="D874" s="2"/>
      <c r="E874" s="2"/>
    </row>
    <row r="875" ht="15.75" customHeight="1">
      <c r="D875" s="2"/>
      <c r="E875" s="2"/>
    </row>
    <row r="876" ht="15.75" customHeight="1">
      <c r="D876" s="2"/>
      <c r="E876" s="2"/>
    </row>
    <row r="877" ht="15.75" customHeight="1">
      <c r="D877" s="2"/>
      <c r="E877" s="2"/>
    </row>
    <row r="878" ht="15.75" customHeight="1">
      <c r="D878" s="2"/>
      <c r="E878" s="2"/>
    </row>
    <row r="879" ht="15.75" customHeight="1">
      <c r="D879" s="2"/>
      <c r="E879" s="2"/>
    </row>
    <row r="880" ht="15.75" customHeight="1">
      <c r="D880" s="2"/>
      <c r="E880" s="2"/>
    </row>
    <row r="881" ht="15.75" customHeight="1">
      <c r="D881" s="2"/>
      <c r="E881" s="2"/>
    </row>
    <row r="882" ht="15.75" customHeight="1">
      <c r="D882" s="2"/>
      <c r="E882" s="2"/>
    </row>
    <row r="883" ht="15.75" customHeight="1">
      <c r="D883" s="2"/>
      <c r="E883" s="2"/>
    </row>
    <row r="884" ht="15.75" customHeight="1">
      <c r="D884" s="2"/>
      <c r="E884" s="2"/>
    </row>
    <row r="885" ht="15.75" customHeight="1">
      <c r="D885" s="2"/>
      <c r="E885" s="2"/>
    </row>
    <row r="886" ht="15.75" customHeight="1">
      <c r="D886" s="2"/>
      <c r="E886" s="2"/>
    </row>
    <row r="887" ht="15.75" customHeight="1">
      <c r="D887" s="2"/>
      <c r="E887" s="2"/>
    </row>
    <row r="888" ht="15.75" customHeight="1">
      <c r="D888" s="2"/>
      <c r="E888" s="2"/>
    </row>
    <row r="889" ht="15.75" customHeight="1">
      <c r="D889" s="2"/>
      <c r="E889" s="2"/>
    </row>
    <row r="890" ht="15.75" customHeight="1">
      <c r="D890" s="2"/>
      <c r="E890" s="2"/>
    </row>
    <row r="891" ht="15.75" customHeight="1">
      <c r="D891" s="2"/>
      <c r="E891" s="2"/>
    </row>
    <row r="892" ht="15.75" customHeight="1">
      <c r="D892" s="2"/>
      <c r="E892" s="2"/>
    </row>
    <row r="893" ht="15.75" customHeight="1">
      <c r="D893" s="2"/>
      <c r="E893" s="2"/>
    </row>
    <row r="894" ht="15.75" customHeight="1">
      <c r="D894" s="2"/>
      <c r="E894" s="2"/>
    </row>
    <row r="895" ht="15.75" customHeight="1">
      <c r="D895" s="2"/>
      <c r="E895" s="2"/>
    </row>
    <row r="896" ht="15.75" customHeight="1">
      <c r="D896" s="2"/>
      <c r="E896" s="2"/>
    </row>
    <row r="897" ht="15.75" customHeight="1">
      <c r="D897" s="2"/>
      <c r="E897" s="2"/>
    </row>
    <row r="898" ht="15.75" customHeight="1">
      <c r="D898" s="2"/>
      <c r="E898" s="2"/>
    </row>
    <row r="899" ht="15.75" customHeight="1">
      <c r="D899" s="2"/>
      <c r="E899" s="2"/>
    </row>
    <row r="900" ht="15.75" customHeight="1">
      <c r="D900" s="2"/>
      <c r="E900" s="2"/>
    </row>
    <row r="901" ht="15.75" customHeight="1">
      <c r="D901" s="2"/>
      <c r="E901" s="2"/>
    </row>
    <row r="902" ht="15.75" customHeight="1">
      <c r="D902" s="2"/>
      <c r="E902" s="2"/>
    </row>
    <row r="903" ht="15.75" customHeight="1">
      <c r="D903" s="2"/>
      <c r="E903" s="2"/>
    </row>
    <row r="904" ht="15.75" customHeight="1">
      <c r="D904" s="2"/>
      <c r="E904" s="2"/>
    </row>
    <row r="905" ht="15.75" customHeight="1">
      <c r="D905" s="2"/>
      <c r="E905" s="2"/>
    </row>
    <row r="906" ht="15.75" customHeight="1">
      <c r="D906" s="2"/>
      <c r="E906" s="2"/>
    </row>
    <row r="907" ht="15.75" customHeight="1">
      <c r="D907" s="2"/>
      <c r="E907" s="2"/>
    </row>
    <row r="908" ht="15.75" customHeight="1">
      <c r="D908" s="2"/>
      <c r="E908" s="2"/>
    </row>
    <row r="909" ht="15.75" customHeight="1">
      <c r="D909" s="2"/>
      <c r="E909" s="2"/>
    </row>
    <row r="910" ht="15.75" customHeight="1">
      <c r="D910" s="2"/>
      <c r="E910" s="2"/>
    </row>
    <row r="911" ht="15.75" customHeight="1">
      <c r="D911" s="2"/>
      <c r="E911" s="2"/>
    </row>
    <row r="912" ht="15.75" customHeight="1">
      <c r="D912" s="2"/>
      <c r="E912" s="2"/>
    </row>
    <row r="913" ht="15.75" customHeight="1">
      <c r="D913" s="2"/>
      <c r="E913" s="2"/>
    </row>
    <row r="914" ht="15.75" customHeight="1">
      <c r="D914" s="2"/>
      <c r="E914" s="2"/>
    </row>
    <row r="915" ht="15.75" customHeight="1">
      <c r="D915" s="2"/>
      <c r="E915" s="2"/>
    </row>
    <row r="916" ht="15.75" customHeight="1">
      <c r="D916" s="2"/>
      <c r="E916" s="2"/>
    </row>
    <row r="917" ht="15.75" customHeight="1">
      <c r="D917" s="2"/>
      <c r="E917" s="2"/>
    </row>
    <row r="918" ht="15.75" customHeight="1">
      <c r="D918" s="2"/>
      <c r="E918" s="2"/>
    </row>
    <row r="919" ht="15.75" customHeight="1">
      <c r="D919" s="2"/>
      <c r="E919" s="2"/>
    </row>
    <row r="920" ht="15.75" customHeight="1">
      <c r="D920" s="2"/>
      <c r="E920" s="2"/>
    </row>
    <row r="921" ht="15.75" customHeight="1">
      <c r="D921" s="2"/>
      <c r="E921" s="2"/>
    </row>
    <row r="922" ht="15.75" customHeight="1">
      <c r="D922" s="2"/>
      <c r="E922" s="2"/>
    </row>
    <row r="923" ht="15.75" customHeight="1">
      <c r="D923" s="2"/>
      <c r="E923" s="2"/>
    </row>
    <row r="924" ht="15.75" customHeight="1">
      <c r="D924" s="2"/>
      <c r="E924" s="2"/>
    </row>
    <row r="925" ht="15.75" customHeight="1">
      <c r="D925" s="2"/>
      <c r="E925" s="2"/>
    </row>
    <row r="926" ht="15.75" customHeight="1">
      <c r="D926" s="2"/>
      <c r="E926" s="2"/>
    </row>
    <row r="927" ht="15.75" customHeight="1">
      <c r="D927" s="2"/>
      <c r="E927" s="2"/>
    </row>
    <row r="928" ht="15.75" customHeight="1">
      <c r="D928" s="2"/>
      <c r="E928" s="2"/>
    </row>
    <row r="929" ht="15.75" customHeight="1">
      <c r="D929" s="2"/>
      <c r="E929" s="2"/>
    </row>
    <row r="930" ht="15.75" customHeight="1">
      <c r="D930" s="2"/>
      <c r="E930" s="2"/>
    </row>
    <row r="931" ht="15.75" customHeight="1">
      <c r="D931" s="2"/>
      <c r="E931" s="2"/>
    </row>
    <row r="932" ht="15.75" customHeight="1">
      <c r="D932" s="2"/>
      <c r="E932" s="2"/>
    </row>
    <row r="933" ht="15.75" customHeight="1">
      <c r="D933" s="2"/>
      <c r="E933" s="2"/>
    </row>
    <row r="934" ht="15.75" customHeight="1">
      <c r="D934" s="2"/>
      <c r="E934" s="2"/>
    </row>
    <row r="935" ht="15.75" customHeight="1">
      <c r="D935" s="2"/>
      <c r="E935" s="2"/>
    </row>
    <row r="936" ht="15.75" customHeight="1">
      <c r="D936" s="2"/>
      <c r="E936" s="2"/>
    </row>
    <row r="937" ht="15.75" customHeight="1">
      <c r="D937" s="2"/>
      <c r="E937" s="2"/>
    </row>
    <row r="938" ht="15.75" customHeight="1">
      <c r="D938" s="2"/>
      <c r="E938" s="2"/>
    </row>
    <row r="939" ht="15.75" customHeight="1">
      <c r="D939" s="2"/>
      <c r="E939" s="2"/>
    </row>
    <row r="940" ht="15.75" customHeight="1">
      <c r="D940" s="2"/>
      <c r="E940" s="2"/>
    </row>
    <row r="941" ht="15.75" customHeight="1">
      <c r="D941" s="2"/>
      <c r="E941" s="2"/>
    </row>
    <row r="942" ht="15.75" customHeight="1">
      <c r="D942" s="2"/>
      <c r="E942" s="2"/>
    </row>
    <row r="943" ht="15.75" customHeight="1">
      <c r="D943" s="2"/>
      <c r="E943" s="2"/>
    </row>
    <row r="944" ht="15.75" customHeight="1">
      <c r="D944" s="2"/>
      <c r="E944" s="2"/>
    </row>
    <row r="945" ht="15.75" customHeight="1">
      <c r="D945" s="2"/>
      <c r="E945" s="2"/>
    </row>
    <row r="946" ht="15.75" customHeight="1">
      <c r="D946" s="2"/>
      <c r="E946" s="2"/>
    </row>
    <row r="947" ht="15.75" customHeight="1">
      <c r="D947" s="2"/>
      <c r="E947" s="2"/>
    </row>
    <row r="948" ht="15.75" customHeight="1">
      <c r="D948" s="2"/>
      <c r="E948" s="2"/>
    </row>
    <row r="949" ht="15.75" customHeight="1">
      <c r="D949" s="2"/>
      <c r="E949" s="2"/>
    </row>
    <row r="950" ht="15.75" customHeight="1">
      <c r="D950" s="2"/>
      <c r="E950" s="2"/>
    </row>
    <row r="951" ht="15.75" customHeight="1">
      <c r="D951" s="2"/>
      <c r="E951" s="2"/>
    </row>
    <row r="952" ht="15.75" customHeight="1">
      <c r="D952" s="2"/>
      <c r="E952" s="2"/>
    </row>
    <row r="953" ht="15.75" customHeight="1">
      <c r="D953" s="2"/>
      <c r="E953" s="2"/>
    </row>
    <row r="954" ht="15.75" customHeight="1">
      <c r="D954" s="2"/>
      <c r="E954" s="2"/>
    </row>
    <row r="955" ht="15.75" customHeight="1">
      <c r="D955" s="2"/>
      <c r="E955" s="2"/>
    </row>
    <row r="956" ht="15.75" customHeight="1">
      <c r="D956" s="2"/>
      <c r="E956" s="2"/>
    </row>
    <row r="957" ht="15.75" customHeight="1">
      <c r="D957" s="2"/>
      <c r="E957" s="2"/>
    </row>
    <row r="958" ht="15.75" customHeight="1">
      <c r="D958" s="2"/>
      <c r="E958" s="2"/>
    </row>
    <row r="959" ht="15.75" customHeight="1">
      <c r="D959" s="2"/>
      <c r="E959" s="2"/>
    </row>
    <row r="960" ht="15.75" customHeight="1">
      <c r="D960" s="2"/>
      <c r="E960" s="2"/>
    </row>
    <row r="961" ht="15.75" customHeight="1">
      <c r="D961" s="2"/>
      <c r="E961" s="2"/>
    </row>
    <row r="962" ht="15.75" customHeight="1">
      <c r="D962" s="2"/>
      <c r="E962" s="2"/>
    </row>
    <row r="963" ht="15.75" customHeight="1">
      <c r="D963" s="2"/>
      <c r="E963" s="2"/>
    </row>
    <row r="964" ht="15.75" customHeight="1">
      <c r="D964" s="2"/>
      <c r="E964" s="2"/>
    </row>
    <row r="965" ht="15.75" customHeight="1">
      <c r="D965" s="2"/>
      <c r="E965" s="2"/>
    </row>
    <row r="966" ht="15.75" customHeight="1">
      <c r="D966" s="2"/>
      <c r="E966" s="2"/>
    </row>
    <row r="967" ht="15.75" customHeight="1">
      <c r="D967" s="2"/>
      <c r="E967" s="2"/>
    </row>
    <row r="968" ht="15.75" customHeight="1">
      <c r="D968" s="2"/>
      <c r="E968" s="2"/>
    </row>
    <row r="969" ht="15.75" customHeight="1">
      <c r="D969" s="2"/>
      <c r="E969" s="2"/>
    </row>
    <row r="970" ht="15.75" customHeight="1">
      <c r="D970" s="2"/>
      <c r="E970" s="2"/>
    </row>
    <row r="971" ht="15.75" customHeight="1">
      <c r="D971" s="2"/>
      <c r="E971" s="2"/>
    </row>
    <row r="972" ht="15.75" customHeight="1">
      <c r="D972" s="2"/>
      <c r="E972" s="2"/>
    </row>
    <row r="973" ht="15.75" customHeight="1">
      <c r="D973" s="2"/>
      <c r="E973" s="2"/>
    </row>
    <row r="974" ht="15.75" customHeight="1">
      <c r="D974" s="2"/>
      <c r="E974" s="2"/>
    </row>
    <row r="975" ht="15.75" customHeight="1">
      <c r="D975" s="2"/>
      <c r="E975" s="2"/>
    </row>
    <row r="976" ht="15.75" customHeight="1">
      <c r="D976" s="2"/>
      <c r="E976" s="2"/>
    </row>
    <row r="977" ht="15.75" customHeight="1">
      <c r="D977" s="2"/>
      <c r="E977" s="2"/>
    </row>
    <row r="978" ht="15.75" customHeight="1">
      <c r="D978" s="2"/>
      <c r="E978" s="2"/>
    </row>
    <row r="979" ht="15.75" customHeight="1">
      <c r="D979" s="2"/>
      <c r="E979" s="2"/>
    </row>
    <row r="980" ht="15.75" customHeight="1">
      <c r="D980" s="2"/>
      <c r="E980" s="2"/>
    </row>
    <row r="981" ht="15.75" customHeight="1">
      <c r="D981" s="2"/>
      <c r="E981" s="2"/>
    </row>
    <row r="982" ht="15.75" customHeight="1">
      <c r="D982" s="2"/>
      <c r="E982" s="2"/>
    </row>
    <row r="983" ht="15.75" customHeight="1">
      <c r="D983" s="2"/>
      <c r="E983" s="2"/>
    </row>
    <row r="984" ht="15.75" customHeight="1">
      <c r="D984" s="2"/>
      <c r="E984" s="2"/>
    </row>
    <row r="985" ht="15.75" customHeight="1">
      <c r="D985" s="2"/>
      <c r="E985" s="2"/>
    </row>
    <row r="986" ht="15.75" customHeight="1">
      <c r="D986" s="2"/>
      <c r="E986" s="2"/>
    </row>
    <row r="987" ht="15.75" customHeight="1">
      <c r="D987" s="2"/>
      <c r="E987" s="2"/>
    </row>
    <row r="988" ht="15.75" customHeight="1">
      <c r="D988" s="2"/>
      <c r="E988" s="2"/>
    </row>
    <row r="989" ht="15.75" customHeight="1">
      <c r="D989" s="2"/>
      <c r="E989" s="2"/>
    </row>
    <row r="990" ht="15.75" customHeight="1">
      <c r="D990" s="2"/>
      <c r="E990" s="2"/>
    </row>
    <row r="991" ht="15.75" customHeight="1">
      <c r="D991" s="2"/>
      <c r="E991" s="2"/>
    </row>
    <row r="992" ht="15.75" customHeight="1">
      <c r="D992" s="2"/>
      <c r="E992" s="2"/>
    </row>
    <row r="993" ht="15.75" customHeight="1">
      <c r="D993" s="2"/>
      <c r="E993" s="2"/>
    </row>
    <row r="994" ht="15.75" customHeight="1">
      <c r="D994" s="2"/>
      <c r="E994" s="2"/>
    </row>
    <row r="995" ht="15.75" customHeight="1">
      <c r="D995" s="2"/>
      <c r="E995" s="2"/>
    </row>
    <row r="996" ht="15.75" customHeight="1">
      <c r="D996" s="2"/>
      <c r="E996" s="2"/>
    </row>
    <row r="997" ht="15.75" customHeight="1">
      <c r="D997" s="2"/>
      <c r="E997" s="2"/>
    </row>
    <row r="998" ht="15.75" customHeight="1">
      <c r="D998" s="2"/>
      <c r="E998" s="2"/>
    </row>
    <row r="999" ht="15.75" customHeight="1">
      <c r="D999" s="2"/>
      <c r="E999" s="2"/>
    </row>
    <row r="1000" ht="15.75" customHeight="1">
      <c r="D1000" s="2"/>
      <c r="E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107.43"/>
    <col customWidth="1" min="3" max="26" width="8.86"/>
  </cols>
  <sheetData>
    <row r="1">
      <c r="A1" s="14" t="s">
        <v>1306</v>
      </c>
      <c r="B1" s="14" t="s">
        <v>1307</v>
      </c>
      <c r="C1" s="14"/>
    </row>
    <row r="2">
      <c r="A2" s="2" t="s">
        <v>0</v>
      </c>
      <c r="B2" s="2" t="s">
        <v>1308</v>
      </c>
      <c r="C2" s="2"/>
    </row>
    <row r="3">
      <c r="A3" s="2" t="s">
        <v>1</v>
      </c>
      <c r="B3" s="2" t="s">
        <v>1309</v>
      </c>
      <c r="C3" s="2"/>
    </row>
    <row r="4">
      <c r="A4" s="11" t="s">
        <v>2</v>
      </c>
      <c r="B4" s="2" t="s">
        <v>1310</v>
      </c>
      <c r="C4" s="2"/>
    </row>
    <row r="5">
      <c r="A5" s="2" t="s">
        <v>3</v>
      </c>
      <c r="B5" s="2" t="s">
        <v>1311</v>
      </c>
      <c r="C5" s="2"/>
    </row>
    <row r="6">
      <c r="A6" s="2" t="s">
        <v>4</v>
      </c>
      <c r="B6" s="2" t="s">
        <v>1312</v>
      </c>
      <c r="C6" s="2"/>
    </row>
    <row r="7">
      <c r="A7" s="2" t="s">
        <v>5</v>
      </c>
      <c r="B7" s="2" t="s">
        <v>1313</v>
      </c>
      <c r="C7" s="2"/>
    </row>
    <row r="8">
      <c r="A8" s="8" t="s">
        <v>6</v>
      </c>
      <c r="B8" s="2" t="s">
        <v>1314</v>
      </c>
      <c r="C8" s="2"/>
    </row>
    <row r="9">
      <c r="A9" s="8" t="s">
        <v>7</v>
      </c>
      <c r="B9" s="2" t="s">
        <v>1315</v>
      </c>
      <c r="C9" s="2"/>
    </row>
    <row r="10">
      <c r="A10" s="11" t="s">
        <v>8</v>
      </c>
      <c r="B10" s="2" t="s">
        <v>1316</v>
      </c>
      <c r="C10" s="2"/>
    </row>
    <row r="11">
      <c r="A11" s="2" t="s">
        <v>9</v>
      </c>
      <c r="B11" s="2" t="s">
        <v>1317</v>
      </c>
      <c r="C11" s="2"/>
    </row>
    <row r="12">
      <c r="A12" s="2" t="s">
        <v>10</v>
      </c>
      <c r="B12" s="2" t="s">
        <v>1318</v>
      </c>
      <c r="C12" s="2"/>
    </row>
    <row r="13">
      <c r="A13" s="1" t="s">
        <v>11</v>
      </c>
      <c r="B13" s="2" t="s">
        <v>1319</v>
      </c>
    </row>
    <row r="14">
      <c r="A14" s="8" t="s">
        <v>12</v>
      </c>
      <c r="B14" s="2" t="s">
        <v>1320</v>
      </c>
    </row>
    <row r="15">
      <c r="A15" s="1" t="s">
        <v>1321</v>
      </c>
      <c r="B15" s="2" t="s">
        <v>1322</v>
      </c>
    </row>
    <row r="16">
      <c r="A16" s="1" t="s">
        <v>1323</v>
      </c>
      <c r="B16" s="2" t="s">
        <v>1324</v>
      </c>
    </row>
    <row r="17">
      <c r="A17" s="8" t="s">
        <v>15</v>
      </c>
      <c r="B17" s="2" t="s">
        <v>1325</v>
      </c>
    </row>
    <row r="18">
      <c r="A18" s="1" t="s">
        <v>16</v>
      </c>
      <c r="B18" s="2" t="s">
        <v>1326</v>
      </c>
    </row>
    <row r="19">
      <c r="A19" s="8" t="s">
        <v>17</v>
      </c>
      <c r="B19" s="2" t="s">
        <v>1327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2023-11-28T19:25:30Z</dcterms:created>
  <dc:creator>wampleka</dc:creator>
</cp:coreProperties>
</file>