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A1E76B9-B4A2-4766-AB65-C76E2C77A36D}" xr6:coauthVersionLast="47" xr6:coauthVersionMax="47" xr10:uidLastSave="{00000000-0000-0000-0000-000000000000}"/>
  <bookViews>
    <workbookView xWindow="3360" yWindow="1860" windowWidth="14910" windowHeight="11985" activeTab="1" xr2:uid="{81E7240E-FDBF-406D-BFD6-0E065F12C4D4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C15" i="2"/>
  <c r="D15" i="2"/>
  <c r="E15" i="2"/>
  <c r="F15" i="2"/>
  <c r="G15" i="2"/>
  <c r="H15" i="2"/>
  <c r="I15" i="2"/>
  <c r="L15" i="2"/>
  <c r="M15" i="2"/>
  <c r="B15" i="2"/>
  <c r="M12" i="2"/>
  <c r="L12" i="2"/>
  <c r="K12" i="2"/>
  <c r="J12" i="2"/>
  <c r="I12" i="2"/>
  <c r="H12" i="2"/>
  <c r="G12" i="2"/>
  <c r="F12" i="2"/>
  <c r="E12" i="2"/>
  <c r="D12" i="2"/>
  <c r="C12" i="2"/>
  <c r="B12" i="2"/>
  <c r="L12" i="1"/>
  <c r="J12" i="1"/>
  <c r="F12" i="1"/>
  <c r="B12" i="1"/>
  <c r="C12" i="1"/>
  <c r="D12" i="1"/>
  <c r="E12" i="1"/>
  <c r="G12" i="1"/>
  <c r="H12" i="1"/>
  <c r="I12" i="1"/>
  <c r="K12" i="1"/>
  <c r="M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<sst xmlns="http://schemas.openxmlformats.org/spreadsheetml/2006/main" count="16" uniqueCount="8">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</sst>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3.7499999999999999E-2</c:v>
                </c:pt>
                <c:pt idx="1">
                  <c:v>0.04</c:v>
                </c:pt>
                <c:pt idx="2">
                  <c:v>4.4666666666666667E-2</c:v>
                </c:pt>
                <c:pt idx="3">
                  <c:v>5.1999999999999998E-2</c:v>
                </c:pt>
                <c:pt idx="4">
                  <c:v>7.0000000000000007E-2</c:v>
                </c:pt>
                <c:pt idx="5">
                  <c:v>8.6333333333333331E-2</c:v>
                </c:pt>
                <c:pt idx="6">
                  <c:v>0.122</c:v>
                </c:pt>
                <c:pt idx="7">
                  <c:v>0.14333333333333334</c:v>
                </c:pt>
                <c:pt idx="8">
                  <c:v>0.23933333333333331</c:v>
                </c:pt>
                <c:pt idx="9">
                  <c:v>0.30266666666666664</c:v>
                </c:pt>
                <c:pt idx="10">
                  <c:v>0.66800000000000004</c:v>
                </c:pt>
                <c:pt idx="11">
                  <c:v>1.1166666666666665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7-44FE-A6E1-56ACD9AC7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19264"/>
        <c:axId val="369219624"/>
      </c:scatterChart>
      <c:valAx>
        <c:axId val="3692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9624"/>
        <c:crosses val="autoZero"/>
        <c:crossBetween val="midCat"/>
      </c:valAx>
      <c:valAx>
        <c:axId val="36921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1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2'!$B$15:$K$15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4.2666666666666665E-2</c:v>
                </c:pt>
                <c:pt idx="2">
                  <c:v>4.4666666666666667E-2</c:v>
                </c:pt>
                <c:pt idx="3">
                  <c:v>5.2666666666666667E-2</c:v>
                </c:pt>
                <c:pt idx="4">
                  <c:v>0.06</c:v>
                </c:pt>
                <c:pt idx="5">
                  <c:v>7.9333333333333325E-2</c:v>
                </c:pt>
                <c:pt idx="6">
                  <c:v>0.10066666666666667</c:v>
                </c:pt>
                <c:pt idx="7">
                  <c:v>0.13700000000000001</c:v>
                </c:pt>
                <c:pt idx="9">
                  <c:v>0.22550000000000001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8-4260-BE0E-84A48D130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839920"/>
        <c:axId val="362840280"/>
      </c:scatterChart>
      <c:valAx>
        <c:axId val="36283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40280"/>
        <c:crosses val="autoZero"/>
        <c:crossBetween val="midCat"/>
      </c:valAx>
      <c:valAx>
        <c:axId val="36284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3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12</xdr:row>
      <xdr:rowOff>104775</xdr:rowOff>
    </xdr:from>
    <xdr:to>
      <xdr:col>10</xdr:col>
      <xdr:colOff>400050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88361-08AC-22A3-6EC9-62C9BA0A7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10</xdr:row>
      <xdr:rowOff>95250</xdr:rowOff>
    </xdr:from>
    <xdr:to>
      <xdr:col>8</xdr:col>
      <xdr:colOff>476250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343E1-E98C-D855-6FEE-22B1FC0D4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17F6-94C6-41B2-9BD0-817862FA9C8C}">
  <dimension ref="A1:N12"/>
  <sheetViews>
    <sheetView workbookViewId="0">
      <selection activeCell="B11" sqref="B11:M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5.0999999999999997E-2</v>
      </c>
      <c r="C2" s="3">
        <v>0.04</v>
      </c>
      <c r="D2" s="3">
        <v>4.3999999999999997E-2</v>
      </c>
      <c r="E2" s="3">
        <v>5.0999999999999997E-2</v>
      </c>
      <c r="F2" s="3">
        <v>7.3999999999999996E-2</v>
      </c>
      <c r="G2" s="3">
        <v>8.8999999999999996E-2</v>
      </c>
      <c r="H2" s="3">
        <v>0.115</v>
      </c>
      <c r="I2" s="3">
        <v>0.13500000000000001</v>
      </c>
      <c r="J2" s="3">
        <v>0.22600000000000001</v>
      </c>
      <c r="K2" s="3">
        <v>0.29599999999999999</v>
      </c>
      <c r="L2" s="3">
        <v>0.70799999999999996</v>
      </c>
      <c r="M2" s="3">
        <v>1.075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0.04</v>
      </c>
      <c r="D3" s="3">
        <v>4.4999999999999998E-2</v>
      </c>
      <c r="E3" s="3">
        <v>5.1999999999999998E-2</v>
      </c>
      <c r="F3" s="3">
        <v>6.7000000000000004E-2</v>
      </c>
      <c r="G3" s="3">
        <v>8.4000000000000005E-2</v>
      </c>
      <c r="H3" s="3">
        <v>0.127</v>
      </c>
      <c r="I3" s="3">
        <v>0.14899999999999999</v>
      </c>
      <c r="J3" s="3">
        <v>0.248</v>
      </c>
      <c r="K3" s="3">
        <v>0.28499999999999998</v>
      </c>
      <c r="L3" s="3">
        <v>0.621</v>
      </c>
      <c r="M3" s="3">
        <v>1.1739999999999999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0.04</v>
      </c>
      <c r="D4" s="3">
        <v>4.4999999999999998E-2</v>
      </c>
      <c r="E4" s="3">
        <v>5.2999999999999999E-2</v>
      </c>
      <c r="F4" s="3">
        <v>6.9000000000000006E-2</v>
      </c>
      <c r="G4" s="3">
        <v>8.5999999999999993E-2</v>
      </c>
      <c r="H4" s="3">
        <v>0.124</v>
      </c>
      <c r="I4" s="3">
        <v>0.14599999999999999</v>
      </c>
      <c r="J4" s="3">
        <v>0.24399999999999999</v>
      </c>
      <c r="K4" s="3">
        <v>0.32700000000000001</v>
      </c>
      <c r="L4" s="3">
        <v>0.67500000000000004</v>
      </c>
      <c r="M4" s="3">
        <v>1.101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3.9E-2</v>
      </c>
      <c r="H5" s="3">
        <v>3.7999999999999999E-2</v>
      </c>
      <c r="I5" s="3">
        <v>3.9E-2</v>
      </c>
      <c r="J5" s="3">
        <v>3.9E-2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3.6999999999999998E-2</v>
      </c>
      <c r="D6" s="3">
        <v>3.7999999999999999E-2</v>
      </c>
      <c r="E6" s="3">
        <v>3.6999999999999998E-2</v>
      </c>
      <c r="F6" s="3">
        <v>3.6999999999999998E-2</v>
      </c>
      <c r="G6" s="3">
        <v>3.7999999999999999E-2</v>
      </c>
      <c r="H6" s="3">
        <v>3.7999999999999999E-2</v>
      </c>
      <c r="I6" s="3">
        <v>3.6999999999999998E-2</v>
      </c>
      <c r="J6" s="3">
        <v>3.6999999999999998E-2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4.3999999999999997E-2</v>
      </c>
      <c r="D7" s="3">
        <v>3.7999999999999999E-2</v>
      </c>
      <c r="E7" s="3">
        <v>3.7999999999999999E-2</v>
      </c>
      <c r="F7" s="3">
        <v>3.7999999999999999E-2</v>
      </c>
      <c r="G7" s="3">
        <v>3.9E-2</v>
      </c>
      <c r="H7" s="3">
        <v>0.04</v>
      </c>
      <c r="I7" s="3">
        <v>4.2999999999999997E-2</v>
      </c>
      <c r="J7" s="3">
        <v>3.9E-2</v>
      </c>
      <c r="K7" s="3">
        <v>0.04</v>
      </c>
      <c r="L7" s="3">
        <v>4.4999999999999998E-2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3.7999999999999999E-2</v>
      </c>
      <c r="G8" s="3">
        <v>3.9E-2</v>
      </c>
      <c r="H8" s="3">
        <v>0.04</v>
      </c>
      <c r="I8" s="3">
        <v>4.9000000000000002E-2</v>
      </c>
      <c r="J8" s="3">
        <v>3.9E-2</v>
      </c>
      <c r="K8" s="3">
        <v>4.1000000000000002E-2</v>
      </c>
      <c r="L8" s="3">
        <v>4.3999999999999997E-2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3.9E-2</v>
      </c>
      <c r="D9" s="3">
        <v>3.7999999999999999E-2</v>
      </c>
      <c r="E9" s="3">
        <v>3.9E-2</v>
      </c>
      <c r="F9" s="3">
        <v>3.7999999999999999E-2</v>
      </c>
      <c r="G9" s="3">
        <v>3.9E-2</v>
      </c>
      <c r="H9" s="3">
        <v>0.04</v>
      </c>
      <c r="I9" s="3">
        <v>4.2999999999999997E-2</v>
      </c>
      <c r="J9" s="3">
        <v>0.04</v>
      </c>
      <c r="K9" s="3">
        <v>4.1000000000000002E-2</v>
      </c>
      <c r="L9" s="3">
        <v>4.3999999999999997E-2</v>
      </c>
      <c r="M9" s="3">
        <v>4.7E-2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AVERAGE(B3:B4)</f>
        <v>3.7499999999999999E-2</v>
      </c>
      <c r="C12">
        <f t="shared" ref="C12:M12" si="0">AVERAGE(C2:C4)</f>
        <v>0.04</v>
      </c>
      <c r="D12">
        <f t="shared" si="0"/>
        <v>4.4666666666666667E-2</v>
      </c>
      <c r="E12">
        <f t="shared" si="0"/>
        <v>5.1999999999999998E-2</v>
      </c>
      <c r="F12">
        <f t="shared" si="0"/>
        <v>7.0000000000000007E-2</v>
      </c>
      <c r="G12">
        <f t="shared" si="0"/>
        <v>8.6333333333333331E-2</v>
      </c>
      <c r="H12">
        <f t="shared" si="0"/>
        <v>0.122</v>
      </c>
      <c r="I12">
        <f t="shared" si="0"/>
        <v>0.14333333333333334</v>
      </c>
      <c r="J12">
        <f>AVERAGE(J2:J4)</f>
        <v>0.23933333333333331</v>
      </c>
      <c r="K12">
        <f t="shared" si="0"/>
        <v>0.30266666666666664</v>
      </c>
      <c r="L12">
        <f t="shared" si="0"/>
        <v>0.66800000000000004</v>
      </c>
      <c r="M12">
        <f t="shared" si="0"/>
        <v>1.1166666666666665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3A6-6903-416C-AFAF-8E95DE5DF0DE}">
  <dimension ref="A1:N15"/>
  <sheetViews>
    <sheetView tabSelected="1" workbookViewId="0">
      <selection activeCell="J15" sqref="J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4.2000000000000003E-2</v>
      </c>
      <c r="D2" s="3">
        <v>5.1999999999999998E-2</v>
      </c>
      <c r="E2" s="3">
        <v>6.5000000000000002E-2</v>
      </c>
      <c r="F2" s="3">
        <v>9.5000000000000001E-2</v>
      </c>
      <c r="G2" s="3">
        <v>0.124</v>
      </c>
      <c r="H2" s="3">
        <v>0.17</v>
      </c>
      <c r="I2" s="3">
        <v>0.215</v>
      </c>
      <c r="J2" s="3">
        <v>0.36799999999999999</v>
      </c>
      <c r="K2" s="3">
        <v>0.44700000000000001</v>
      </c>
      <c r="L2" s="3">
        <v>0.83399999999999996</v>
      </c>
      <c r="M2" s="3">
        <v>1.115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4.2000000000000003E-2</v>
      </c>
      <c r="D3" s="3">
        <v>5.1999999999999998E-2</v>
      </c>
      <c r="E3" s="3">
        <v>6.5000000000000002E-2</v>
      </c>
      <c r="F3" s="3">
        <v>9.0999999999999998E-2</v>
      </c>
      <c r="G3" s="3">
        <v>0.121</v>
      </c>
      <c r="H3" s="3">
        <v>0.17599999999999999</v>
      </c>
      <c r="I3" s="3">
        <v>0.224</v>
      </c>
      <c r="J3" s="3">
        <v>0.378</v>
      </c>
      <c r="K3" s="3">
        <v>0.46300000000000002</v>
      </c>
      <c r="L3" s="3">
        <v>0.83099999999999996</v>
      </c>
      <c r="M3" s="3">
        <v>1.1830000000000001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4.2999999999999997E-2</v>
      </c>
      <c r="D4" s="3">
        <v>5.0999999999999997E-2</v>
      </c>
      <c r="E4" s="3">
        <v>6.5000000000000002E-2</v>
      </c>
      <c r="F4" s="3">
        <v>9.0999999999999998E-2</v>
      </c>
      <c r="G4" s="3">
        <v>0.11899999999999999</v>
      </c>
      <c r="H4" s="3">
        <v>0.184</v>
      </c>
      <c r="I4" s="3">
        <v>0.22600000000000001</v>
      </c>
      <c r="J4" s="3">
        <v>0.374</v>
      </c>
      <c r="K4" s="3">
        <v>0.48299999999999998</v>
      </c>
      <c r="L4" s="3">
        <v>0.85899999999999999</v>
      </c>
      <c r="M4" s="3">
        <v>1.1519999999999999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4.1000000000000002E-2</v>
      </c>
      <c r="D5" s="3">
        <v>4.1000000000000002E-2</v>
      </c>
      <c r="E5" s="3">
        <v>4.2000000000000003E-2</v>
      </c>
      <c r="F5" s="3">
        <v>4.1000000000000002E-2</v>
      </c>
      <c r="G5" s="3">
        <v>4.1000000000000002E-2</v>
      </c>
      <c r="H5" s="3">
        <v>4.1000000000000002E-2</v>
      </c>
      <c r="I5" s="3">
        <v>4.1000000000000002E-2</v>
      </c>
      <c r="J5" s="3">
        <v>4.2000000000000003E-2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3.9E-2</v>
      </c>
      <c r="D6" s="3">
        <v>0.04</v>
      </c>
      <c r="E6" s="3">
        <v>0.04</v>
      </c>
      <c r="F6" s="3">
        <v>0.04</v>
      </c>
      <c r="G6" s="3">
        <v>0.04</v>
      </c>
      <c r="H6" s="3">
        <v>0.04</v>
      </c>
      <c r="I6" s="3">
        <v>0.04</v>
      </c>
      <c r="J6" s="3">
        <v>3.9E-2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4.8000000000000001E-2</v>
      </c>
      <c r="D7" s="3">
        <v>4.3999999999999997E-2</v>
      </c>
      <c r="E7" s="3">
        <v>5.1999999999999998E-2</v>
      </c>
      <c r="F7" s="3">
        <v>0.06</v>
      </c>
      <c r="G7" s="3">
        <v>7.8E-2</v>
      </c>
      <c r="H7" s="3">
        <v>0.10100000000000001</v>
      </c>
      <c r="I7" s="3">
        <v>0.13</v>
      </c>
      <c r="J7" s="3">
        <v>0.182</v>
      </c>
      <c r="K7" s="3">
        <v>0.219</v>
      </c>
      <c r="L7" s="3">
        <v>0.32400000000000001</v>
      </c>
      <c r="M7" s="3">
        <v>0.30099999999999999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4.4999999999999998E-2</v>
      </c>
      <c r="E8" s="3">
        <v>5.1999999999999998E-2</v>
      </c>
      <c r="F8" s="3">
        <v>5.8999999999999997E-2</v>
      </c>
      <c r="G8" s="3">
        <v>7.9000000000000001E-2</v>
      </c>
      <c r="H8" s="3">
        <v>9.7000000000000003E-2</v>
      </c>
      <c r="I8" s="3">
        <v>0.14399999999999999</v>
      </c>
      <c r="J8" s="3">
        <v>0.17899999999999999</v>
      </c>
      <c r="K8" s="3">
        <v>0.224</v>
      </c>
      <c r="L8" s="3">
        <v>0.29399999999999998</v>
      </c>
      <c r="M8" s="3">
        <v>0.32100000000000001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4.1000000000000002E-2</v>
      </c>
      <c r="D9" s="3">
        <v>4.4999999999999998E-2</v>
      </c>
      <c r="E9" s="3">
        <v>5.3999999999999999E-2</v>
      </c>
      <c r="F9" s="3">
        <v>6.0999999999999999E-2</v>
      </c>
      <c r="G9" s="3">
        <v>8.1000000000000003E-2</v>
      </c>
      <c r="H9" s="3">
        <v>0.104</v>
      </c>
      <c r="I9" s="3">
        <v>0.13700000000000001</v>
      </c>
      <c r="J9" s="3">
        <v>0.187</v>
      </c>
      <c r="K9" s="3">
        <v>0.22700000000000001</v>
      </c>
      <c r="L9" s="3">
        <v>0.28599999999999998</v>
      </c>
      <c r="M9" s="3">
        <v>0.29499999999999998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AVERAGE(B3:B4)</f>
        <v>3.85E-2</v>
      </c>
      <c r="C12">
        <f t="shared" ref="C12:M12" si="0">AVERAGE(C2:C4)</f>
        <v>4.2333333333333334E-2</v>
      </c>
      <c r="D12">
        <f t="shared" si="0"/>
        <v>5.1666666666666666E-2</v>
      </c>
      <c r="E12">
        <f t="shared" si="0"/>
        <v>6.5000000000000002E-2</v>
      </c>
      <c r="F12">
        <f t="shared" si="0"/>
        <v>9.2333333333333337E-2</v>
      </c>
      <c r="G12">
        <f t="shared" si="0"/>
        <v>0.12133333333333333</v>
      </c>
      <c r="H12">
        <f t="shared" si="0"/>
        <v>0.17666666666666667</v>
      </c>
      <c r="I12">
        <f t="shared" si="0"/>
        <v>0.22166666666666668</v>
      </c>
      <c r="J12">
        <f>AVERAGE(J2:J4)</f>
        <v>0.37333333333333335</v>
      </c>
      <c r="K12">
        <f t="shared" si="0"/>
        <v>0.46433333333333332</v>
      </c>
      <c r="L12">
        <f t="shared" si="0"/>
        <v>0.84133333333333338</v>
      </c>
      <c r="M12">
        <f t="shared" si="0"/>
        <v>1.1500000000000001</v>
      </c>
    </row>
    <row r="14" spans="1:14" x14ac:dyDescent="0.25">
      <c r="B14" s="5">
        <v>0</v>
      </c>
      <c r="C14" s="5">
        <v>0.6</v>
      </c>
      <c r="D14" s="5">
        <v>3</v>
      </c>
      <c r="E14" s="5">
        <v>6</v>
      </c>
      <c r="F14" s="5">
        <v>9</v>
      </c>
      <c r="G14" s="5">
        <v>18</v>
      </c>
      <c r="H14" s="5">
        <v>30</v>
      </c>
      <c r="I14" s="5">
        <v>45</v>
      </c>
      <c r="J14" s="5">
        <v>60</v>
      </c>
      <c r="K14" s="5">
        <v>100</v>
      </c>
      <c r="L14" s="5">
        <v>250</v>
      </c>
      <c r="M14" s="5">
        <v>500</v>
      </c>
    </row>
    <row r="15" spans="1:14" x14ac:dyDescent="0.25">
      <c r="B15">
        <f>AVERAGE(B7:B9)</f>
        <v>3.7999999999999999E-2</v>
      </c>
      <c r="C15">
        <f t="shared" ref="C15:M15" si="1">AVERAGE(C7:C9)</f>
        <v>4.2666666666666665E-2</v>
      </c>
      <c r="D15">
        <f t="shared" si="1"/>
        <v>4.4666666666666667E-2</v>
      </c>
      <c r="E15">
        <f t="shared" si="1"/>
        <v>5.2666666666666667E-2</v>
      </c>
      <c r="F15">
        <f t="shared" si="1"/>
        <v>0.06</v>
      </c>
      <c r="G15">
        <f t="shared" si="1"/>
        <v>7.9333333333333325E-2</v>
      </c>
      <c r="H15">
        <f t="shared" si="1"/>
        <v>0.10066666666666667</v>
      </c>
      <c r="I15">
        <f t="shared" si="1"/>
        <v>0.13700000000000001</v>
      </c>
      <c r="K15">
        <f>AVERAGE(K8:K9)</f>
        <v>0.22550000000000001</v>
      </c>
      <c r="L15">
        <f t="shared" si="1"/>
        <v>0.30133333333333329</v>
      </c>
      <c r="M15">
        <f t="shared" si="1"/>
        <v>0.3056666666666667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2024-05-06T13:55:56Z</dcterms:created>
  <dcterms:modified xsi:type="dcterms:W3CDTF">2024-05-06T14:22:47Z</dcterms:modified>
</cp:coreProperties>
</file>