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FD08894-C5C8-4794-AA49-302F8BF2000D}" xr6:coauthVersionLast="47" xr6:coauthVersionMax="47" xr10:uidLastSave="{00000000-0000-0000-0000-000000000000}"/>
  <bookViews>
    <workbookView xWindow="9600" yWindow="0" windowWidth="9600" windowHeight="14760" xr2:uid="{CCDE0C51-6672-434A-844C-7CB434D49690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I15" i="2"/>
  <c r="H15" i="2"/>
  <c r="L15" i="2"/>
  <c r="M15" i="2"/>
  <c r="C15" i="2"/>
  <c r="D15" i="2"/>
  <c r="E15" i="2"/>
  <c r="G15" i="2"/>
  <c r="B15" i="2"/>
  <c r="C12" i="2"/>
  <c r="D12" i="2"/>
  <c r="E12" i="2"/>
  <c r="F12" i="2"/>
  <c r="G12" i="2"/>
  <c r="H12" i="2"/>
  <c r="I12" i="2"/>
  <c r="J12" i="2"/>
  <c r="K12" i="2"/>
  <c r="L12" i="2"/>
  <c r="M12" i="2"/>
  <c r="B12" i="2"/>
  <c r="K12" i="1"/>
  <c r="J12" i="1"/>
  <c r="I12" i="1"/>
  <c r="M12" i="1"/>
  <c r="C12" i="1"/>
  <c r="D12" i="1"/>
  <c r="E12" i="1"/>
  <c r="F12" i="1"/>
  <c r="G12" i="1"/>
  <c r="H12" i="1"/>
  <c r="B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<sst xmlns="http://schemas.openxmlformats.org/spreadsheetml/2006/main" count="16" uniqueCount="8">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</sst>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3.9333333333333331E-2</c:v>
                </c:pt>
                <c:pt idx="1">
                  <c:v>0.04</c:v>
                </c:pt>
                <c:pt idx="2">
                  <c:v>4.4666666666666667E-2</c:v>
                </c:pt>
                <c:pt idx="3">
                  <c:v>5.3333333333333337E-2</c:v>
                </c:pt>
                <c:pt idx="4">
                  <c:v>6.7666666666666667E-2</c:v>
                </c:pt>
                <c:pt idx="5">
                  <c:v>8.5000000000000006E-2</c:v>
                </c:pt>
                <c:pt idx="6">
                  <c:v>0.12133333333333333</c:v>
                </c:pt>
                <c:pt idx="7">
                  <c:v>0.14899999999999999</c:v>
                </c:pt>
                <c:pt idx="8">
                  <c:v>0.24233333333333332</c:v>
                </c:pt>
                <c:pt idx="9">
                  <c:v>0.3136666666666667</c:v>
                </c:pt>
                <c:pt idx="11">
                  <c:v>1.1015000000000001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8-404F-B586-57DB1058E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61048"/>
        <c:axId val="428462488"/>
      </c:scatterChart>
      <c:valAx>
        <c:axId val="42846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2488"/>
        <c:crosses val="autoZero"/>
        <c:crossBetween val="midCat"/>
      </c:valAx>
      <c:valAx>
        <c:axId val="42846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1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2'!$B$14:$K$14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2'!$B$15:$K$15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3.9333333333333331E-2</c:v>
                </c:pt>
                <c:pt idx="2">
                  <c:v>4.6000000000000006E-2</c:v>
                </c:pt>
                <c:pt idx="3">
                  <c:v>5.2999999999999999E-2</c:v>
                </c:pt>
                <c:pt idx="5">
                  <c:v>8.0666666666666664E-2</c:v>
                </c:pt>
                <c:pt idx="6">
                  <c:v>0.10966666666666668</c:v>
                </c:pt>
                <c:pt idx="7">
                  <c:v>0.13750000000000001</c:v>
                </c:pt>
                <c:pt idx="9">
                  <c:v>0.23599999999999999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E-4776-BA49-A22BE67F6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78264"/>
        <c:axId val="514673584"/>
      </c:scatterChart>
      <c:valAx>
        <c:axId val="514678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73584"/>
        <c:crosses val="autoZero"/>
        <c:crossBetween val="midCat"/>
      </c:valAx>
      <c:valAx>
        <c:axId val="5146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78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12</xdr:row>
      <xdr:rowOff>95250</xdr:rowOff>
    </xdr:from>
    <xdr:to>
      <xdr:col>9</xdr:col>
      <xdr:colOff>552450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F11F2-1847-5271-7CF8-10F160ED5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17</xdr:row>
      <xdr:rowOff>61912</xdr:rowOff>
    </xdr:from>
    <xdr:to>
      <xdr:col>9</xdr:col>
      <xdr:colOff>95250</xdr:colOff>
      <xdr:row>31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4ABDE-46B6-C9FE-7817-366A52BF0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7DE8-1EC1-4AEC-8432-7B122E89D16C}">
  <dimension ref="A1:N12"/>
  <sheetViews>
    <sheetView tabSelected="1" topLeftCell="D1" workbookViewId="0">
      <selection activeCell="A14" sqref="A14:N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3.9E-2</v>
      </c>
      <c r="C2" s="3">
        <v>0.04</v>
      </c>
      <c r="D2" s="3">
        <v>4.4999999999999998E-2</v>
      </c>
      <c r="E2" s="3">
        <v>5.3999999999999999E-2</v>
      </c>
      <c r="F2" s="3">
        <v>6.9000000000000006E-2</v>
      </c>
      <c r="G2" s="3">
        <v>8.7999999999999995E-2</v>
      </c>
      <c r="H2" s="3">
        <v>0.11600000000000001</v>
      </c>
      <c r="I2" s="3">
        <v>0.14399999999999999</v>
      </c>
      <c r="J2" s="3">
        <v>0.23200000000000001</v>
      </c>
      <c r="K2" s="3">
        <v>0.30499999999999999</v>
      </c>
      <c r="L2" s="3">
        <v>0.67</v>
      </c>
      <c r="M2" s="3">
        <v>1.028</v>
      </c>
      <c r="N2" s="4">
        <v>562</v>
      </c>
    </row>
    <row r="3" spans="1:14" x14ac:dyDescent="0.25">
      <c r="A3" s="2" t="s">
        <v>1</v>
      </c>
      <c r="B3" s="3">
        <v>4.1000000000000002E-2</v>
      </c>
      <c r="C3" s="3">
        <v>4.1000000000000002E-2</v>
      </c>
      <c r="D3" s="3">
        <v>4.3999999999999997E-2</v>
      </c>
      <c r="E3" s="3">
        <v>5.2999999999999999E-2</v>
      </c>
      <c r="F3" s="3">
        <v>6.5000000000000002E-2</v>
      </c>
      <c r="G3" s="3">
        <v>8.5000000000000006E-2</v>
      </c>
      <c r="H3" s="3">
        <v>0.128</v>
      </c>
      <c r="I3" s="3">
        <v>0.16400000000000001</v>
      </c>
      <c r="J3" s="3">
        <v>0.252</v>
      </c>
      <c r="K3" s="3">
        <v>0.32100000000000001</v>
      </c>
      <c r="L3" s="3">
        <v>0.73199999999999998</v>
      </c>
      <c r="M3" s="3">
        <v>1.0780000000000001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4.4999999999999998E-2</v>
      </c>
      <c r="E4" s="3">
        <v>5.2999999999999999E-2</v>
      </c>
      <c r="F4" s="3">
        <v>6.9000000000000006E-2</v>
      </c>
      <c r="G4" s="3">
        <v>8.2000000000000003E-2</v>
      </c>
      <c r="H4" s="3">
        <v>0.12</v>
      </c>
      <c r="I4" s="3">
        <v>0.154</v>
      </c>
      <c r="J4" s="3">
        <v>0.24299999999999999</v>
      </c>
      <c r="K4" s="3">
        <v>0.315</v>
      </c>
      <c r="L4" s="3">
        <v>0.745</v>
      </c>
      <c r="M4" s="3">
        <v>1.125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3.9E-2</v>
      </c>
      <c r="F5" s="3">
        <v>3.9E-2</v>
      </c>
      <c r="G5" s="3">
        <v>3.9E-2</v>
      </c>
      <c r="H5" s="3">
        <v>3.9E-2</v>
      </c>
      <c r="I5" s="3">
        <v>0.04</v>
      </c>
      <c r="J5" s="3">
        <v>3.9E-2</v>
      </c>
      <c r="K5" s="3">
        <v>4.7E-2</v>
      </c>
      <c r="L5" s="3">
        <v>4.7E-2</v>
      </c>
      <c r="M5" s="3">
        <v>4.8000000000000001E-2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4.3999999999999997E-2</v>
      </c>
      <c r="D6" s="3">
        <v>3.7999999999999999E-2</v>
      </c>
      <c r="E6" s="3">
        <v>3.6999999999999998E-2</v>
      </c>
      <c r="F6" s="3">
        <v>3.6999999999999998E-2</v>
      </c>
      <c r="G6" s="3">
        <v>3.7999999999999999E-2</v>
      </c>
      <c r="H6" s="3">
        <v>3.6999999999999998E-2</v>
      </c>
      <c r="I6" s="3">
        <v>4.2000000000000003E-2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3.6999999999999998E-2</v>
      </c>
      <c r="E7" s="3">
        <v>3.7999999999999999E-2</v>
      </c>
      <c r="F7" s="3">
        <v>3.7999999999999999E-2</v>
      </c>
      <c r="G7" s="3">
        <v>0.04</v>
      </c>
      <c r="H7" s="3">
        <v>0.04</v>
      </c>
      <c r="I7" s="3">
        <v>4.2000000000000003E-2</v>
      </c>
      <c r="J7" s="3">
        <v>0.04</v>
      </c>
      <c r="K7" s="3">
        <v>0.04</v>
      </c>
      <c r="L7" s="3">
        <v>4.5999999999999999E-2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3.7999999999999999E-2</v>
      </c>
      <c r="F8" s="3">
        <v>3.9E-2</v>
      </c>
      <c r="G8" s="3">
        <v>0.04</v>
      </c>
      <c r="H8" s="3">
        <v>0.04</v>
      </c>
      <c r="I8" s="3">
        <v>4.2000000000000003E-2</v>
      </c>
      <c r="J8" s="3">
        <v>0.04</v>
      </c>
      <c r="K8" s="3">
        <v>4.7E-2</v>
      </c>
      <c r="L8" s="3">
        <v>4.5999999999999999E-2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0.04</v>
      </c>
      <c r="E9" s="3">
        <v>3.9E-2</v>
      </c>
      <c r="F9" s="3">
        <v>3.7999999999999999E-2</v>
      </c>
      <c r="G9" s="3">
        <v>3.9E-2</v>
      </c>
      <c r="H9" s="3">
        <v>0.04</v>
      </c>
      <c r="I9" s="3">
        <v>4.2000000000000003E-2</v>
      </c>
      <c r="J9" s="3">
        <v>0.04</v>
      </c>
      <c r="K9" s="3">
        <v>4.2000000000000003E-2</v>
      </c>
      <c r="L9" s="3">
        <v>4.5999999999999999E-2</v>
      </c>
      <c r="M9" s="3">
        <v>4.8000000000000001E-2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3.9333333333333331E-2</v>
      </c>
      <c r="C12">
        <f>AVERAGE(C2:C4)</f>
        <v>0.04</v>
      </c>
      <c r="D12">
        <f>AVERAGE(D2:D4)</f>
        <v>4.4666666666666667E-2</v>
      </c>
      <c r="E12">
        <f>AVERAGE(E2:E4)</f>
        <v>5.3333333333333337E-2</v>
      </c>
      <c r="F12">
        <f>AVERAGE(F2:F4)</f>
        <v>6.7666666666666667E-2</v>
      </c>
      <c r="G12">
        <f>AVERAGE(G2:G4)</f>
        <v>8.5000000000000006E-2</v>
      </c>
      <c r="H12">
        <f>AVERAGE(H2:H4)</f>
        <v>0.12133333333333333</v>
      </c>
      <c r="I12">
        <f>AVERAGE(I2,I4)</f>
        <v>0.14899999999999999</v>
      </c>
      <c r="J12">
        <f>AVERAGE(J2:J4)</f>
        <v>0.24233333333333332</v>
      </c>
      <c r="K12">
        <f>AVERAGE(K2:K4)</f>
        <v>0.3136666666666667</v>
      </c>
      <c r="M12">
        <f>AVERAGE(M3:M4)</f>
        <v>1.1015000000000001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158B-6EA7-4536-8793-23D13B4E6493}">
  <dimension ref="A1:N15"/>
  <sheetViews>
    <sheetView topLeftCell="D1" workbookViewId="0">
      <selection activeCell="J15" sqref="J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4.3999999999999997E-2</v>
      </c>
      <c r="C2" s="3">
        <v>4.2999999999999997E-2</v>
      </c>
      <c r="D2" s="3">
        <v>5.0999999999999997E-2</v>
      </c>
      <c r="E2" s="3">
        <v>6.5000000000000002E-2</v>
      </c>
      <c r="F2" s="3">
        <v>9.0999999999999998E-2</v>
      </c>
      <c r="G2" s="3">
        <v>0.121</v>
      </c>
      <c r="H2" s="3">
        <v>0.17299999999999999</v>
      </c>
      <c r="I2" s="3">
        <v>0.22600000000000001</v>
      </c>
      <c r="J2" s="3">
        <v>0.375</v>
      </c>
      <c r="K2" s="3">
        <v>0.47799999999999998</v>
      </c>
      <c r="L2" s="3">
        <v>0.81599999999999995</v>
      </c>
      <c r="M2" s="3">
        <v>1.0880000000000001</v>
      </c>
      <c r="N2" s="4">
        <v>562</v>
      </c>
    </row>
    <row r="3" spans="1:14" x14ac:dyDescent="0.25">
      <c r="A3" s="2" t="s">
        <v>1</v>
      </c>
      <c r="B3" s="3">
        <v>4.2000000000000003E-2</v>
      </c>
      <c r="C3" s="3">
        <v>4.2999999999999997E-2</v>
      </c>
      <c r="D3" s="3">
        <v>0.05</v>
      </c>
      <c r="E3" s="3">
        <v>6.5000000000000002E-2</v>
      </c>
      <c r="F3" s="3">
        <v>9.1999999999999998E-2</v>
      </c>
      <c r="G3" s="3">
        <v>0.121</v>
      </c>
      <c r="H3" s="3">
        <v>0.183</v>
      </c>
      <c r="I3" s="3">
        <v>0.24399999999999999</v>
      </c>
      <c r="J3" s="3">
        <v>0.38300000000000001</v>
      </c>
      <c r="K3" s="3">
        <v>0.49099999999999999</v>
      </c>
      <c r="L3" s="3">
        <v>0.80200000000000005</v>
      </c>
      <c r="M3" s="3">
        <v>1.1100000000000001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4.2000000000000003E-2</v>
      </c>
      <c r="D4" s="3">
        <v>5.0999999999999997E-2</v>
      </c>
      <c r="E4" s="3">
        <v>6.5000000000000002E-2</v>
      </c>
      <c r="F4" s="3">
        <v>9.5000000000000001E-2</v>
      </c>
      <c r="G4" s="3">
        <v>0.11700000000000001</v>
      </c>
      <c r="H4" s="3">
        <v>0.17499999999999999</v>
      </c>
      <c r="I4" s="3">
        <v>0.23499999999999999</v>
      </c>
      <c r="J4" s="3">
        <v>0.372</v>
      </c>
      <c r="K4" s="3">
        <v>0.48699999999999999</v>
      </c>
      <c r="L4" s="3">
        <v>0.85299999999999998</v>
      </c>
      <c r="M4" s="3">
        <v>1.173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4.1000000000000002E-2</v>
      </c>
      <c r="D5" s="3">
        <v>4.1000000000000002E-2</v>
      </c>
      <c r="E5" s="3">
        <v>4.1000000000000002E-2</v>
      </c>
      <c r="F5" s="3">
        <v>4.1000000000000002E-2</v>
      </c>
      <c r="G5" s="3">
        <v>4.1000000000000002E-2</v>
      </c>
      <c r="H5" s="3">
        <v>4.1000000000000002E-2</v>
      </c>
      <c r="I5" s="3">
        <v>4.2000000000000003E-2</v>
      </c>
      <c r="J5" s="3">
        <v>4.1000000000000002E-2</v>
      </c>
      <c r="K5" s="3">
        <v>4.8000000000000001E-2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4.5999999999999999E-2</v>
      </c>
      <c r="C6" s="3">
        <v>4.8000000000000001E-2</v>
      </c>
      <c r="D6" s="3">
        <v>0.04</v>
      </c>
      <c r="E6" s="3">
        <v>3.9E-2</v>
      </c>
      <c r="F6" s="3">
        <v>3.9E-2</v>
      </c>
      <c r="G6" s="3">
        <v>0.04</v>
      </c>
      <c r="H6" s="3">
        <v>3.9E-2</v>
      </c>
      <c r="I6" s="3">
        <v>4.4999999999999998E-2</v>
      </c>
      <c r="J6" s="3">
        <v>3.9E-2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4.4999999999999998E-2</v>
      </c>
      <c r="E7" s="3">
        <v>5.1999999999999998E-2</v>
      </c>
      <c r="F7" s="3">
        <v>0.127</v>
      </c>
      <c r="G7" s="3">
        <v>8.5000000000000006E-2</v>
      </c>
      <c r="H7" s="3">
        <v>0.108</v>
      </c>
      <c r="I7" s="3">
        <v>0.13600000000000001</v>
      </c>
      <c r="J7" s="3">
        <v>0.183</v>
      </c>
      <c r="K7" s="3">
        <v>0.23799999999999999</v>
      </c>
      <c r="L7" s="3">
        <v>0.29299999999999998</v>
      </c>
      <c r="M7" s="3">
        <v>0.32200000000000001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4.5999999999999999E-2</v>
      </c>
      <c r="E8" s="3">
        <v>5.2999999999999999E-2</v>
      </c>
      <c r="F8" s="3">
        <v>0.128</v>
      </c>
      <c r="G8" s="3">
        <v>7.9000000000000001E-2</v>
      </c>
      <c r="H8" s="3">
        <v>0.114</v>
      </c>
      <c r="I8" s="3">
        <v>0.13900000000000001</v>
      </c>
      <c r="J8" s="3">
        <v>0.19</v>
      </c>
      <c r="K8" s="3">
        <v>0.23200000000000001</v>
      </c>
      <c r="L8" s="3">
        <v>0.27</v>
      </c>
      <c r="M8" s="3">
        <v>0.40699999999999997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4.7E-2</v>
      </c>
      <c r="E9" s="3">
        <v>5.3999999999999999E-2</v>
      </c>
      <c r="F9" s="3">
        <v>0.157</v>
      </c>
      <c r="G9" s="3">
        <v>7.8E-2</v>
      </c>
      <c r="H9" s="3">
        <v>0.107</v>
      </c>
      <c r="I9" s="3">
        <v>0.14299999999999999</v>
      </c>
      <c r="J9" s="3">
        <v>0.18</v>
      </c>
      <c r="K9" s="3">
        <v>0.23799999999999999</v>
      </c>
      <c r="L9" s="3">
        <v>0.32300000000000001</v>
      </c>
      <c r="M9" s="3">
        <v>0.32800000000000001</v>
      </c>
      <c r="N9" s="4">
        <v>562</v>
      </c>
    </row>
    <row r="11" spans="1:14" x14ac:dyDescent="0.25">
      <c r="B11" s="7">
        <v>0</v>
      </c>
      <c r="C11" s="7">
        <v>0.6</v>
      </c>
      <c r="D11" s="7">
        <v>3</v>
      </c>
      <c r="E11" s="7">
        <v>6</v>
      </c>
      <c r="F11" s="7">
        <v>9</v>
      </c>
      <c r="G11" s="7">
        <v>18</v>
      </c>
      <c r="H11" s="7">
        <v>30</v>
      </c>
      <c r="I11" s="7">
        <v>45</v>
      </c>
      <c r="J11" s="7">
        <v>60</v>
      </c>
      <c r="K11" s="7">
        <v>100</v>
      </c>
      <c r="L11" s="7">
        <v>250</v>
      </c>
      <c r="M11" s="7">
        <v>500</v>
      </c>
    </row>
    <row r="12" spans="1:14" x14ac:dyDescent="0.25">
      <c r="B12" s="6">
        <f>AVERAGE(B2:B4)</f>
        <v>4.1666666666666664E-2</v>
      </c>
      <c r="C12" s="6">
        <f t="shared" ref="C12:M12" si="0">AVERAGE(C2:C4)</f>
        <v>4.2666666666666665E-2</v>
      </c>
      <c r="D12" s="6">
        <f t="shared" si="0"/>
        <v>5.0666666666666665E-2</v>
      </c>
      <c r="E12" s="6">
        <f t="shared" si="0"/>
        <v>6.5000000000000002E-2</v>
      </c>
      <c r="F12" s="6">
        <f t="shared" si="0"/>
        <v>9.2666666666666675E-2</v>
      </c>
      <c r="G12" s="6">
        <f t="shared" si="0"/>
        <v>0.11966666666666666</v>
      </c>
      <c r="H12" s="6">
        <f t="shared" si="0"/>
        <v>0.17699999999999996</v>
      </c>
      <c r="I12" s="6">
        <f t="shared" si="0"/>
        <v>0.23499999999999999</v>
      </c>
      <c r="J12" s="6">
        <f t="shared" si="0"/>
        <v>0.37666666666666665</v>
      </c>
      <c r="K12" s="6">
        <f t="shared" si="0"/>
        <v>0.48533333333333334</v>
      </c>
      <c r="L12" s="6">
        <f t="shared" si="0"/>
        <v>0.82366666666666666</v>
      </c>
      <c r="M12" s="6">
        <f t="shared" si="0"/>
        <v>1.1236666666666668</v>
      </c>
    </row>
    <row r="14" spans="1:14" x14ac:dyDescent="0.25">
      <c r="B14" s="7">
        <v>0</v>
      </c>
      <c r="C14" s="7">
        <v>0.6</v>
      </c>
      <c r="D14" s="7">
        <v>3</v>
      </c>
      <c r="E14" s="7">
        <v>6</v>
      </c>
      <c r="F14" s="7">
        <v>9</v>
      </c>
      <c r="G14" s="7">
        <v>18</v>
      </c>
      <c r="H14" s="7">
        <v>30</v>
      </c>
      <c r="I14" s="7">
        <v>45</v>
      </c>
      <c r="J14" s="7">
        <v>60</v>
      </c>
      <c r="K14" s="7">
        <v>100</v>
      </c>
      <c r="L14" s="7">
        <v>250</v>
      </c>
      <c r="M14" s="7">
        <v>500</v>
      </c>
    </row>
    <row r="15" spans="1:14" x14ac:dyDescent="0.25">
      <c r="B15" s="6">
        <f>AVERAGE(B7:B9)</f>
        <v>3.7999999999999999E-2</v>
      </c>
      <c r="C15" s="6">
        <f t="shared" ref="C15:M15" si="1">AVERAGE(C7:C9)</f>
        <v>3.9333333333333331E-2</v>
      </c>
      <c r="D15" s="6">
        <f t="shared" si="1"/>
        <v>4.6000000000000006E-2</v>
      </c>
      <c r="E15" s="6">
        <f t="shared" si="1"/>
        <v>5.2999999999999999E-2</v>
      </c>
      <c r="F15" s="6"/>
      <c r="G15" s="6">
        <f t="shared" si="1"/>
        <v>8.0666666666666664E-2</v>
      </c>
      <c r="H15" s="6">
        <f>AVERAGE(H7:H9)</f>
        <v>0.10966666666666668</v>
      </c>
      <c r="I15" s="6">
        <f>AVERAGE(I7:I8)</f>
        <v>0.13750000000000001</v>
      </c>
      <c r="J15" s="6"/>
      <c r="K15" s="6">
        <f>AVERAGE(K7:K9)</f>
        <v>0.23599999999999999</v>
      </c>
      <c r="L15" s="6">
        <f t="shared" si="1"/>
        <v>0.29533333333333328</v>
      </c>
      <c r="M15" s="6">
        <f t="shared" si="1"/>
        <v>0.35233333333333333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2024-05-07T14:00:44Z</dcterms:created>
  <dcterms:modified xsi:type="dcterms:W3CDTF">2024-05-07T14:32:38Z</dcterms:modified>
</cp:coreProperties>
</file>