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9D1514CB-682B-4570-8605-BA883180EA65}" xr6:coauthVersionLast="47" xr6:coauthVersionMax="47" xr10:uidLastSave="{00000000-0000-0000-0000-000000000000}"/>
  <bookViews>
    <workbookView xWindow="1500" yWindow="2835" windowWidth="16815" windowHeight="9885" xr2:uid="{E8D8F8C4-194A-43AC-A330-12F7827C9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K28" i="1"/>
  <c r="M28" i="1" s="1"/>
  <c r="J28" i="1"/>
  <c r="I28" i="1"/>
  <c r="H28" i="1"/>
  <c r="F28" i="1"/>
  <c r="G28" i="1" s="1"/>
  <c r="E28" i="1"/>
  <c r="C28" i="1"/>
  <c r="D28" i="1" s="1"/>
  <c r="B28" i="1"/>
  <c r="L27" i="1"/>
  <c r="K27" i="1"/>
  <c r="M27" i="1" s="1"/>
  <c r="J27" i="1"/>
  <c r="I27" i="1"/>
  <c r="H27" i="1"/>
  <c r="F27" i="1"/>
  <c r="G27" i="1" s="1"/>
  <c r="E27" i="1"/>
  <c r="C27" i="1"/>
  <c r="D27" i="1" s="1"/>
  <c r="B27" i="1"/>
  <c r="L26" i="1"/>
  <c r="K26" i="1"/>
  <c r="M26" i="1" s="1"/>
  <c r="J26" i="1"/>
  <c r="I26" i="1"/>
  <c r="H26" i="1"/>
  <c r="F26" i="1"/>
  <c r="G26" i="1" s="1"/>
  <c r="E26" i="1"/>
  <c r="C26" i="1"/>
  <c r="D26" i="1" s="1"/>
  <c r="B26" i="1"/>
  <c r="L25" i="1"/>
  <c r="K25" i="1"/>
  <c r="M25" i="1" s="1"/>
  <c r="J25" i="1"/>
  <c r="I25" i="1"/>
  <c r="H25" i="1"/>
  <c r="F25" i="1"/>
  <c r="G25" i="1" s="1"/>
  <c r="E25" i="1"/>
  <c r="C25" i="1"/>
  <c r="D25" i="1" s="1"/>
  <c r="B25" i="1"/>
  <c r="L24" i="1"/>
  <c r="K24" i="1"/>
  <c r="M24" i="1" s="1"/>
  <c r="J24" i="1"/>
  <c r="I24" i="1"/>
  <c r="H24" i="1"/>
  <c r="F24" i="1"/>
  <c r="G24" i="1" s="1"/>
  <c r="E24" i="1"/>
  <c r="C24" i="1"/>
  <c r="D24" i="1" s="1"/>
  <c r="B24" i="1"/>
  <c r="L23" i="1"/>
  <c r="K23" i="1"/>
  <c r="M23" i="1" s="1"/>
  <c r="J23" i="1"/>
  <c r="I23" i="1"/>
  <c r="H23" i="1"/>
  <c r="F23" i="1"/>
  <c r="G23" i="1" s="1"/>
  <c r="E23" i="1"/>
  <c r="C23" i="1"/>
  <c r="D23" i="1" s="1"/>
  <c r="B23" i="1"/>
  <c r="L22" i="1"/>
  <c r="K22" i="1"/>
  <c r="M22" i="1" s="1"/>
  <c r="J22" i="1"/>
  <c r="I22" i="1"/>
  <c r="H22" i="1"/>
  <c r="F22" i="1"/>
  <c r="G22" i="1" s="1"/>
  <c r="E22" i="1"/>
  <c r="C22" i="1"/>
  <c r="D22" i="1" s="1"/>
  <c r="B22" i="1"/>
  <c r="L21" i="1"/>
  <c r="K21" i="1"/>
  <c r="M21" i="1" s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<sst xmlns="http://schemas.openxmlformats.org/spreadsheetml/2006/main" count="16" uniqueCount="8">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</sst>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0DD5-19E7-4C89-8F1F-0B1E79E4C757}">
  <dimension ref="A1:N28"/>
  <sheetViews>
    <sheetView tabSelected="1" topLeftCell="A13" workbookViewId="0">
      <selection activeCell="F27" sqref="F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0.187</v>
      </c>
      <c r="C2" s="3">
        <v>0.192</v>
      </c>
      <c r="D2" s="3">
        <v>0.20899999999999999</v>
      </c>
      <c r="E2" s="3">
        <v>1.113</v>
      </c>
      <c r="F2" s="3">
        <v>0.88200000000000001</v>
      </c>
      <c r="G2" s="3">
        <v>0.85599999999999998</v>
      </c>
      <c r="H2" s="3">
        <v>0.125</v>
      </c>
      <c r="I2" s="3">
        <v>0.126</v>
      </c>
      <c r="J2" s="3">
        <v>0.13500000000000001</v>
      </c>
      <c r="K2" s="3">
        <v>0.76200000000000001</v>
      </c>
      <c r="L2" s="3">
        <v>0.79200000000000004</v>
      </c>
      <c r="M2" s="3">
        <v>0.76900000000000002</v>
      </c>
      <c r="N2" s="4">
        <v>562</v>
      </c>
    </row>
    <row r="3" spans="1:14" x14ac:dyDescent="0.25">
      <c r="A3" s="2" t="s">
        <v>1</v>
      </c>
      <c r="B3" s="3">
        <v>6.6000000000000003E-2</v>
      </c>
      <c r="C3" s="3">
        <v>6.5000000000000002E-2</v>
      </c>
      <c r="D3" s="3">
        <v>6.2E-2</v>
      </c>
      <c r="E3" s="3">
        <v>0.67800000000000005</v>
      </c>
      <c r="F3" s="3">
        <v>0.54900000000000004</v>
      </c>
      <c r="G3" s="3">
        <v>0.94</v>
      </c>
      <c r="H3" s="3">
        <v>0.90800000000000003</v>
      </c>
      <c r="I3" s="3">
        <v>0.82399999999999995</v>
      </c>
      <c r="J3" s="3">
        <v>0.70599999999999996</v>
      </c>
      <c r="K3" s="3">
        <v>0.29699999999999999</v>
      </c>
      <c r="L3" s="3">
        <v>0.27900000000000003</v>
      </c>
      <c r="M3" s="3">
        <v>0.29899999999999999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4.1000000000000002E-2</v>
      </c>
      <c r="D4" s="3">
        <v>3.9E-2</v>
      </c>
      <c r="E4" s="3">
        <v>1.4870000000000001</v>
      </c>
      <c r="F4" s="3">
        <v>1.399</v>
      </c>
      <c r="G4" s="3">
        <v>1.3660000000000001</v>
      </c>
      <c r="H4" s="3">
        <v>3.9E-2</v>
      </c>
      <c r="I4" s="3">
        <v>3.9E-2</v>
      </c>
      <c r="J4" s="3">
        <v>3.9E-2</v>
      </c>
      <c r="K4" s="3">
        <v>5.8000000000000003E-2</v>
      </c>
      <c r="L4" s="3">
        <v>6.2E-2</v>
      </c>
      <c r="M4" s="3">
        <v>6.0999999999999999E-2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9.4E-2</v>
      </c>
      <c r="F5" s="3">
        <v>0.13100000000000001</v>
      </c>
      <c r="G5" s="3">
        <v>0.13500000000000001</v>
      </c>
      <c r="H5" s="3">
        <v>3.7999999999999999E-2</v>
      </c>
      <c r="I5" s="3">
        <v>3.9E-2</v>
      </c>
      <c r="J5" s="3">
        <v>3.9E-2</v>
      </c>
      <c r="K5" s="3">
        <v>3.9E-2</v>
      </c>
      <c r="L5" s="3">
        <v>4.2000000000000003E-2</v>
      </c>
      <c r="M5" s="3">
        <v>3.9E-2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1.55</v>
      </c>
      <c r="F6" s="3">
        <v>1.5640000000000001</v>
      </c>
      <c r="G6" s="3">
        <v>1.4610000000000001</v>
      </c>
      <c r="H6" s="3">
        <v>0.16</v>
      </c>
      <c r="I6" s="3">
        <v>0.16800000000000001</v>
      </c>
      <c r="J6" s="3">
        <v>0.17299999999999999</v>
      </c>
      <c r="K6" s="3">
        <v>3.7999999999999999E-2</v>
      </c>
      <c r="L6" s="3">
        <v>3.7999999999999999E-2</v>
      </c>
      <c r="M6" s="3">
        <v>3.9E-2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0.33900000000000002</v>
      </c>
      <c r="F7" s="3">
        <v>0.313</v>
      </c>
      <c r="G7" s="3">
        <v>0.38800000000000001</v>
      </c>
      <c r="H7" s="3">
        <v>0.17</v>
      </c>
      <c r="I7" s="3">
        <v>0.16900000000000001</v>
      </c>
      <c r="J7" s="3">
        <v>0.153</v>
      </c>
      <c r="K7" s="3">
        <v>5.8000000000000003E-2</v>
      </c>
      <c r="L7" s="3">
        <v>6.0999999999999999E-2</v>
      </c>
      <c r="M7" s="3">
        <v>5.8999999999999997E-2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0.54600000000000004</v>
      </c>
      <c r="F8" s="3">
        <v>0.52700000000000002</v>
      </c>
      <c r="G8" s="3">
        <v>0.441</v>
      </c>
      <c r="H8" s="3">
        <v>0.44500000000000001</v>
      </c>
      <c r="I8" s="3">
        <v>0.47299999999999998</v>
      </c>
      <c r="J8" s="3">
        <v>0.44600000000000001</v>
      </c>
      <c r="K8" s="3">
        <v>7.4999999999999997E-2</v>
      </c>
      <c r="L8" s="3">
        <v>8.2000000000000003E-2</v>
      </c>
      <c r="M8" s="3">
        <v>8.4000000000000005E-2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3.7999999999999999E-2</v>
      </c>
      <c r="D9" s="3">
        <v>3.7999999999999999E-2</v>
      </c>
      <c r="E9" s="3">
        <v>4.3999999999999997E-2</v>
      </c>
      <c r="F9" s="3">
        <v>4.3999999999999997E-2</v>
      </c>
      <c r="G9" s="3">
        <v>4.2999999999999997E-2</v>
      </c>
      <c r="H9" s="3">
        <v>3.6999999999999998E-2</v>
      </c>
      <c r="I9" s="3">
        <v>3.7999999999999999E-2</v>
      </c>
      <c r="J9" s="3">
        <v>3.7999999999999999E-2</v>
      </c>
      <c r="K9" s="3">
        <v>0.42099999999999999</v>
      </c>
      <c r="L9" s="3">
        <v>0.44900000000000001</v>
      </c>
      <c r="M9" s="3">
        <v>0.64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0.29599999999999999</v>
      </c>
      <c r="C12" s="3">
        <v>0.29499999999999998</v>
      </c>
      <c r="D12" s="3">
        <v>0.313</v>
      </c>
      <c r="E12" s="3">
        <v>1.5349999999999999</v>
      </c>
      <c r="F12" s="3">
        <v>1.583</v>
      </c>
      <c r="G12" s="3">
        <v>1.5589999999999999</v>
      </c>
      <c r="H12" s="3">
        <v>0.19</v>
      </c>
      <c r="I12" s="3">
        <v>0.17299999999999999</v>
      </c>
      <c r="J12" s="3">
        <v>0.17499999999999999</v>
      </c>
      <c r="K12" s="3">
        <v>0.92</v>
      </c>
      <c r="L12" s="3">
        <v>0.89600000000000002</v>
      </c>
      <c r="M12" s="3">
        <v>0.96899999999999997</v>
      </c>
      <c r="N12" s="4">
        <v>562</v>
      </c>
    </row>
    <row r="13" spans="1:14" x14ac:dyDescent="0.25">
      <c r="A13" s="2" t="s">
        <v>1</v>
      </c>
      <c r="B13" s="3">
        <v>8.5999999999999993E-2</v>
      </c>
      <c r="C13" s="3">
        <v>8.3000000000000004E-2</v>
      </c>
      <c r="D13" s="3">
        <v>8.1000000000000003E-2</v>
      </c>
      <c r="E13" s="3">
        <v>1.3720000000000001</v>
      </c>
      <c r="F13" s="3">
        <v>1.2150000000000001</v>
      </c>
      <c r="G13" s="3">
        <v>1.325</v>
      </c>
      <c r="H13" s="3">
        <v>1.0489999999999999</v>
      </c>
      <c r="I13" s="3">
        <v>0.96299999999999997</v>
      </c>
      <c r="J13" s="3">
        <v>0.85499999999999998</v>
      </c>
      <c r="K13" s="3">
        <v>0.40899999999999997</v>
      </c>
      <c r="L13" s="3">
        <v>0.41199999999999998</v>
      </c>
      <c r="M13" s="3">
        <v>0.41099999999999998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4.2000000000000003E-2</v>
      </c>
      <c r="D14" s="3">
        <v>0.04</v>
      </c>
      <c r="E14" s="3">
        <v>1.6160000000000001</v>
      </c>
      <c r="F14" s="3">
        <v>1.607</v>
      </c>
      <c r="G14" s="3">
        <v>1.5649999999999999</v>
      </c>
      <c r="H14" s="3">
        <v>4.5999999999999999E-2</v>
      </c>
      <c r="I14" s="3">
        <v>4.3999999999999997E-2</v>
      </c>
      <c r="J14" s="3">
        <v>4.4999999999999998E-2</v>
      </c>
      <c r="K14" s="3">
        <v>0.29199999999999998</v>
      </c>
      <c r="L14" s="3">
        <v>0.29599999999999999</v>
      </c>
      <c r="M14" s="3">
        <v>0.28299999999999997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3.7999999999999999E-2</v>
      </c>
      <c r="D15" s="3">
        <v>3.7999999999999999E-2</v>
      </c>
      <c r="E15" s="3">
        <v>0.153</v>
      </c>
      <c r="F15" s="3">
        <v>0.14399999999999999</v>
      </c>
      <c r="G15" s="3">
        <v>0.14599999999999999</v>
      </c>
      <c r="H15" s="3">
        <v>4.4999999999999998E-2</v>
      </c>
      <c r="I15" s="3">
        <v>4.5999999999999999E-2</v>
      </c>
      <c r="J15" s="3">
        <v>4.4999999999999998E-2</v>
      </c>
      <c r="K15" s="3">
        <v>4.3999999999999997E-2</v>
      </c>
      <c r="L15" s="3">
        <v>4.5999999999999999E-2</v>
      </c>
      <c r="M15" s="3">
        <v>4.2999999999999997E-2</v>
      </c>
      <c r="N15" s="4">
        <v>562</v>
      </c>
    </row>
    <row r="16" spans="1:14" x14ac:dyDescent="0.25">
      <c r="A16" s="2" t="s">
        <v>4</v>
      </c>
      <c r="B16" s="3">
        <v>0.188</v>
      </c>
      <c r="C16" s="3">
        <v>0.17399999999999999</v>
      </c>
      <c r="D16" s="3">
        <v>0.18</v>
      </c>
      <c r="E16" s="3">
        <v>1.647</v>
      </c>
      <c r="F16" s="3">
        <v>1.643</v>
      </c>
      <c r="G16" s="3">
        <v>1.609</v>
      </c>
      <c r="H16" s="3">
        <v>0.26500000000000001</v>
      </c>
      <c r="I16" s="3">
        <v>0.26500000000000001</v>
      </c>
      <c r="J16" s="3">
        <v>0.28100000000000003</v>
      </c>
      <c r="K16" s="3">
        <v>4.1000000000000002E-2</v>
      </c>
      <c r="L16" s="3">
        <v>4.2000000000000003E-2</v>
      </c>
      <c r="M16" s="3">
        <v>4.2000000000000003E-2</v>
      </c>
      <c r="N16" s="4">
        <v>562</v>
      </c>
    </row>
    <row r="17" spans="1:14" x14ac:dyDescent="0.25">
      <c r="A17" s="2" t="s">
        <v>5</v>
      </c>
      <c r="B17" s="3">
        <v>6.2E-2</v>
      </c>
      <c r="C17" s="3">
        <v>6.2E-2</v>
      </c>
      <c r="D17" s="3">
        <v>0.06</v>
      </c>
      <c r="E17" s="3">
        <v>0.48199999999999998</v>
      </c>
      <c r="F17" s="3">
        <v>0.46200000000000002</v>
      </c>
      <c r="G17" s="3">
        <v>0.54100000000000004</v>
      </c>
      <c r="H17" s="3">
        <v>0.25900000000000001</v>
      </c>
      <c r="I17" s="3">
        <v>0.249</v>
      </c>
      <c r="J17" s="3">
        <v>0.26</v>
      </c>
      <c r="K17" s="3">
        <v>6.5000000000000002E-2</v>
      </c>
      <c r="L17" s="3">
        <v>6.7000000000000004E-2</v>
      </c>
      <c r="M17" s="3">
        <v>6.5000000000000002E-2</v>
      </c>
      <c r="N17" s="4">
        <v>562</v>
      </c>
    </row>
    <row r="18" spans="1:14" x14ac:dyDescent="0.25">
      <c r="A18" s="2" t="s">
        <v>6</v>
      </c>
      <c r="B18" s="3">
        <v>4.1000000000000002E-2</v>
      </c>
      <c r="C18" s="3">
        <v>4.1000000000000002E-2</v>
      </c>
      <c r="D18" s="3">
        <v>4.1000000000000002E-2</v>
      </c>
      <c r="E18" s="3">
        <v>0.71099999999999997</v>
      </c>
      <c r="F18" s="3">
        <v>0.69099999999999995</v>
      </c>
      <c r="G18" s="3">
        <v>0.63300000000000001</v>
      </c>
      <c r="H18" s="3">
        <v>0.61399999999999999</v>
      </c>
      <c r="I18" s="3">
        <v>0.64500000000000002</v>
      </c>
      <c r="J18" s="3">
        <v>0.621</v>
      </c>
      <c r="K18" s="3">
        <v>0.10100000000000001</v>
      </c>
      <c r="L18" s="3">
        <v>0.109</v>
      </c>
      <c r="M18" s="3">
        <v>0.108</v>
      </c>
      <c r="N18" s="4">
        <v>562</v>
      </c>
    </row>
    <row r="19" spans="1:14" x14ac:dyDescent="0.25">
      <c r="A19" s="2" t="s">
        <v>7</v>
      </c>
      <c r="B19" s="3">
        <v>0.04</v>
      </c>
      <c r="C19" s="3">
        <v>3.9E-2</v>
      </c>
      <c r="D19" s="3">
        <v>3.7999999999999999E-2</v>
      </c>
      <c r="E19" s="3">
        <v>9.4E-2</v>
      </c>
      <c r="F19" s="3">
        <v>8.5999999999999993E-2</v>
      </c>
      <c r="G19" s="3">
        <v>8.5999999999999993E-2</v>
      </c>
      <c r="H19" s="3">
        <v>3.7999999999999999E-2</v>
      </c>
      <c r="I19" s="3">
        <v>3.7999999999999999E-2</v>
      </c>
      <c r="J19" s="3">
        <v>3.7999999999999999E-2</v>
      </c>
      <c r="K19" s="3">
        <v>0.6</v>
      </c>
      <c r="L19" s="3">
        <v>0.64</v>
      </c>
      <c r="M19" s="3">
        <v>0.8</v>
      </c>
      <c r="N19" s="4">
        <v>562</v>
      </c>
    </row>
    <row r="21" spans="1:14" x14ac:dyDescent="0.25">
      <c r="B21">
        <f>AVERAGE(B2:D2)</f>
        <v>0.19599999999999998</v>
      </c>
      <c r="C21">
        <f>AVERAGE(B12:D12)</f>
        <v>0.30133333333333329</v>
      </c>
      <c r="D21">
        <f>C21-B21</f>
        <v>0.10533333333333331</v>
      </c>
      <c r="E21">
        <f>AVERAGE(E2:G2)</f>
        <v>0.95033333333333336</v>
      </c>
      <c r="F21">
        <f>AVERAGE(E12:G12)</f>
        <v>1.5589999999999999</v>
      </c>
      <c r="G21">
        <f>F21-E21</f>
        <v>0.60866666666666658</v>
      </c>
      <c r="H21" s="5">
        <f>AVERAGE(H2:J2)</f>
        <v>0.12866666666666668</v>
      </c>
      <c r="I21" s="6">
        <f>AVERAGE(H12:J12)</f>
        <v>0.17933333333333334</v>
      </c>
      <c r="J21" s="7">
        <f>I21-H21</f>
        <v>5.0666666666666665E-2</v>
      </c>
      <c r="K21" s="5">
        <f>AVERAGE(K2:M2)</f>
        <v>0.77433333333333332</v>
      </c>
      <c r="L21" s="6">
        <f>AVERAGE(K12:M12)</f>
        <v>0.92833333333333334</v>
      </c>
      <c r="M21" s="7">
        <f>L21-K21</f>
        <v>0.15400000000000003</v>
      </c>
    </row>
    <row r="22" spans="1:14" x14ac:dyDescent="0.25">
      <c r="B22">
        <f>AVERAGE(B3:D3)</f>
        <v>6.433333333333334E-2</v>
      </c>
      <c r="C22">
        <f>AVERAGE(B13:D13)</f>
        <v>8.3333333333333329E-2</v>
      </c>
      <c r="D22">
        <f>C22-B22</f>
        <v>1.8999999999999989E-2</v>
      </c>
      <c r="E22">
        <f>AVERAGE(E3:G3)</f>
        <v>0.72233333333333327</v>
      </c>
      <c r="F22">
        <f>AVERAGE(E13:G13)</f>
        <v>1.304</v>
      </c>
      <c r="G22">
        <f>F22-E22</f>
        <v>0.58166666666666678</v>
      </c>
      <c r="H22" s="8">
        <f>AVERAGE(H3:J3)</f>
        <v>0.81266666666666654</v>
      </c>
      <c r="I22" s="9">
        <f>AVERAGE(H13:J13)</f>
        <v>0.95566666666666666</v>
      </c>
      <c r="J22" s="10">
        <f>I22-H22</f>
        <v>0.14300000000000013</v>
      </c>
      <c r="K22" s="8">
        <f>AVERAGE(K3:M3)</f>
        <v>0.29166666666666669</v>
      </c>
      <c r="L22" s="9">
        <f>AVERAGE(K13:M13)</f>
        <v>0.41066666666666668</v>
      </c>
      <c r="M22" s="10">
        <f>L22-K22</f>
        <v>0.11899999999999999</v>
      </c>
    </row>
    <row r="23" spans="1:14" x14ac:dyDescent="0.25">
      <c r="B23">
        <f>AVERAGE(B4:D4)</f>
        <v>3.9666666666666663E-2</v>
      </c>
      <c r="C23">
        <f>AVERAGE(B14:D14)</f>
        <v>4.1000000000000002E-2</v>
      </c>
      <c r="D23">
        <f>C23-B23</f>
        <v>1.3333333333333391E-3</v>
      </c>
      <c r="E23">
        <f>AVERAGE(E4:G4)</f>
        <v>1.4173333333333336</v>
      </c>
      <c r="F23">
        <f>AVERAGE(E14:G14)</f>
        <v>1.5960000000000001</v>
      </c>
      <c r="G23">
        <f>F23-E23</f>
        <v>0.17866666666666653</v>
      </c>
      <c r="H23" s="8">
        <f>AVERAGE(H4:J4)</f>
        <v>3.9E-2</v>
      </c>
      <c r="I23" s="9">
        <f>AVERAGE(H14:J14)</f>
        <v>4.5000000000000005E-2</v>
      </c>
      <c r="J23" s="10">
        <f>I23-H23</f>
        <v>6.0000000000000053E-3</v>
      </c>
      <c r="K23" s="11">
        <f>AVERAGE(K4:M4)</f>
        <v>6.0333333333333329E-2</v>
      </c>
      <c r="L23" s="12">
        <f>AVERAGE(K14:M14)</f>
        <v>0.29033333333333333</v>
      </c>
      <c r="M23" s="13">
        <f>L23-K23</f>
        <v>0.23</v>
      </c>
    </row>
    <row r="24" spans="1:14" x14ac:dyDescent="0.25">
      <c r="B24">
        <f>AVERAGE(B5:D5)</f>
        <v>3.7666666666666661E-2</v>
      </c>
      <c r="C24">
        <f>AVERAGE(B15:D15)</f>
        <v>3.833333333333333E-2</v>
      </c>
      <c r="D24">
        <f>C24-B24</f>
        <v>6.6666666666666957E-4</v>
      </c>
      <c r="E24">
        <f>AVERAGE(E5:G5)</f>
        <v>0.12</v>
      </c>
      <c r="F24">
        <f>AVERAGE(E15:G15)</f>
        <v>0.14766666666666664</v>
      </c>
      <c r="G24">
        <f>F24-E24</f>
        <v>2.7666666666666645E-2</v>
      </c>
      <c r="H24" s="8">
        <f>AVERAGE(H5:J5)</f>
        <v>3.8666666666666662E-2</v>
      </c>
      <c r="I24" s="9">
        <f>AVERAGE(H15:J15)</f>
        <v>4.5333333333333337E-2</v>
      </c>
      <c r="J24" s="10">
        <f>I24-H24</f>
        <v>6.6666666666666749E-3</v>
      </c>
      <c r="K24">
        <f>AVERAGE(K5:M5)</f>
        <v>0.04</v>
      </c>
      <c r="L24">
        <f>AVERAGE(K15:M15)</f>
        <v>4.4333333333333336E-2</v>
      </c>
      <c r="M24">
        <f>L24-K24</f>
        <v>4.3333333333333349E-3</v>
      </c>
    </row>
    <row r="25" spans="1:14" x14ac:dyDescent="0.25">
      <c r="B25">
        <f>AVERAGE(B6:D6)</f>
        <v>4.0333333333333332E-2</v>
      </c>
      <c r="C25">
        <f>AVERAGE(B16:D16)</f>
        <v>0.18066666666666667</v>
      </c>
      <c r="D25">
        <f>C25-B25</f>
        <v>0.14033333333333334</v>
      </c>
      <c r="E25">
        <f>AVERAGE(E6:G6)</f>
        <v>1.5250000000000001</v>
      </c>
      <c r="F25">
        <f>AVERAGE(E16:G16)</f>
        <v>1.633</v>
      </c>
      <c r="G25">
        <f>F25-E25</f>
        <v>0.10799999999999987</v>
      </c>
      <c r="H25" s="8">
        <f>AVERAGE(H6:J6)</f>
        <v>0.16700000000000001</v>
      </c>
      <c r="I25" s="9">
        <f>AVERAGE(H16:J16)</f>
        <v>0.27033333333333337</v>
      </c>
      <c r="J25" s="10">
        <f>I25-H25</f>
        <v>0.10333333333333336</v>
      </c>
      <c r="K25">
        <f>AVERAGE(K6:M6)</f>
        <v>3.833333333333333E-2</v>
      </c>
      <c r="L25">
        <f>AVERAGE(K16:M16)</f>
        <v>4.1666666666666664E-2</v>
      </c>
      <c r="M25">
        <f>L25-K25</f>
        <v>3.333333333333334E-3</v>
      </c>
    </row>
    <row r="26" spans="1:14" x14ac:dyDescent="0.25">
      <c r="B26">
        <f>AVERAGE(B7:D7)</f>
        <v>3.7999999999999999E-2</v>
      </c>
      <c r="C26">
        <f>AVERAGE(B17:D17)</f>
        <v>6.133333333333333E-2</v>
      </c>
      <c r="D26">
        <f>C26-B26</f>
        <v>2.3333333333333331E-2</v>
      </c>
      <c r="E26" s="5">
        <f>AVERAGE(E7:G7)</f>
        <v>0.34666666666666668</v>
      </c>
      <c r="F26" s="6">
        <f>AVERAGE(E17:G17)</f>
        <v>0.49499999999999994</v>
      </c>
      <c r="G26" s="7">
        <f>F26-E26</f>
        <v>0.14833333333333326</v>
      </c>
      <c r="H26" s="8">
        <f>AVERAGE(H7:J7)</f>
        <v>0.16400000000000001</v>
      </c>
      <c r="I26" s="9">
        <f>AVERAGE(H17:J17)</f>
        <v>0.25600000000000001</v>
      </c>
      <c r="J26" s="10">
        <f>I26-H26</f>
        <v>9.1999999999999998E-2</v>
      </c>
      <c r="K26">
        <f>AVERAGE(K7:M7)</f>
        <v>5.9333333333333328E-2</v>
      </c>
      <c r="L26">
        <f>AVERAGE(K17:M17)</f>
        <v>6.5666666666666665E-2</v>
      </c>
      <c r="M26">
        <f>L26-K26</f>
        <v>6.3333333333333366E-3</v>
      </c>
    </row>
    <row r="27" spans="1:14" x14ac:dyDescent="0.25">
      <c r="B27">
        <f>AVERAGE(B8:D8)</f>
        <v>3.7999999999999999E-2</v>
      </c>
      <c r="C27">
        <f>AVERAGE(B18:D18)</f>
        <v>4.1000000000000002E-2</v>
      </c>
      <c r="D27">
        <f>C27-B27</f>
        <v>3.0000000000000027E-3</v>
      </c>
      <c r="E27" s="8">
        <f>AVERAGE(E8:G8)</f>
        <v>0.50466666666666671</v>
      </c>
      <c r="F27" s="9">
        <f>AVERAGE(E18:G18)</f>
        <v>0.67833333333333334</v>
      </c>
      <c r="G27" s="10">
        <f>F27-E27</f>
        <v>0.17366666666666664</v>
      </c>
      <c r="H27" s="8">
        <f>AVERAGE(H8:J8)</f>
        <v>0.45466666666666661</v>
      </c>
      <c r="I27" s="9">
        <f>AVERAGE(H18:J18)</f>
        <v>0.62666666666666659</v>
      </c>
      <c r="J27" s="10">
        <f>I27-H27</f>
        <v>0.17199999999999999</v>
      </c>
      <c r="K27" s="5">
        <f>AVERAGE(K8:M8)</f>
        <v>8.0333333333333326E-2</v>
      </c>
      <c r="L27" s="6">
        <f>AVERAGE(K18:M18)</f>
        <v>0.106</v>
      </c>
      <c r="M27" s="7">
        <f>L27-K27</f>
        <v>2.5666666666666671E-2</v>
      </c>
    </row>
    <row r="28" spans="1:14" x14ac:dyDescent="0.25">
      <c r="B28">
        <f>AVERAGE(B9:D9)</f>
        <v>3.833333333333333E-2</v>
      </c>
      <c r="C28">
        <f>AVERAGE(B19:D19)</f>
        <v>3.9E-2</v>
      </c>
      <c r="D28">
        <f>C28-B28</f>
        <v>6.6666666666666957E-4</v>
      </c>
      <c r="E28" s="11">
        <f>AVERAGE(E9:G9)</f>
        <v>4.3666666666666666E-2</v>
      </c>
      <c r="F28" s="12">
        <f>AVERAGE(E19:G19)</f>
        <v>8.8666666666666671E-2</v>
      </c>
      <c r="G28" s="13">
        <f>F28-E28</f>
        <v>4.5000000000000005E-2</v>
      </c>
      <c r="H28" s="11">
        <f>AVERAGE(H9:J9)</f>
        <v>3.7666666666666661E-2</v>
      </c>
      <c r="I28" s="12">
        <f>AVERAGE(H19:J19)</f>
        <v>3.7999999999999999E-2</v>
      </c>
      <c r="J28" s="13">
        <f>I28-H28</f>
        <v>3.3333333333333826E-4</v>
      </c>
      <c r="K28" s="11">
        <f>AVERAGE(K9:M9)</f>
        <v>0.5033333333333333</v>
      </c>
      <c r="L28" s="12">
        <f>AVERAGE(K19:M19)</f>
        <v>0.68</v>
      </c>
      <c r="M28" s="13">
        <f>L28-K28</f>
        <v>0.17666666666666675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2025-01-23T21:44:30Z</dcterms:created>
  <dcterms:modified xsi:type="dcterms:W3CDTF">2025-02-13T18:40:33Z</dcterms:modified>
</cp:coreProperties>
</file>