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5\"/>
    </mc:Choice>
  </mc:AlternateContent>
  <xr:revisionPtr revIDLastSave="0" documentId="8_{2B9E031D-16C3-428B-84AC-D4C9386BA185}" xr6:coauthVersionLast="36" xr6:coauthVersionMax="36" xr10:uidLastSave="{00000000-0000-0000-0000-000000000000}"/>
  <bookViews>
    <workbookView xWindow="0" yWindow="0" windowWidth="18885" windowHeight="11640" xr2:uid="{4DA9033B-CE5F-419E-BDAD-483C79B7B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L15" i="1"/>
  <c r="F12" i="1"/>
  <c r="I12" i="1"/>
  <c r="L12" i="1"/>
  <c r="L19" i="1"/>
  <c r="L18" i="1"/>
  <c r="L17" i="1"/>
  <c r="L16" i="1"/>
  <c r="L14" i="1"/>
  <c r="L13" i="1"/>
  <c r="I19" i="1"/>
  <c r="I17" i="1"/>
  <c r="I16" i="1"/>
  <c r="I15" i="1"/>
  <c r="I14" i="1"/>
  <c r="I13" i="1"/>
  <c r="F13" i="1"/>
  <c r="F14" i="1"/>
  <c r="F15" i="1"/>
  <c r="F16" i="1"/>
  <c r="F17" i="1"/>
  <c r="F18" i="1"/>
  <c r="F19" i="1"/>
  <c r="C13" i="1"/>
  <c r="C14" i="1"/>
  <c r="C15" i="1"/>
  <c r="C16" i="1"/>
  <c r="C17" i="1"/>
  <c r="C12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<sst xmlns="http://schemas.openxmlformats.org/spreadsheetml/2006/main" count="8" uniqueCount="8">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</sst>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Sheet1!$B$12:$B$17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Sheet1!$C$12:$C$17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0.112</c:v>
                </c:pt>
                <c:pt idx="2">
                  <c:v>0.21166666666666667</c:v>
                </c:pt>
                <c:pt idx="3">
                  <c:v>0.38466666666666666</c:v>
                </c:pt>
                <c:pt idx="4">
                  <c:v>0.67499999999999993</c:v>
                </c:pt>
                <c:pt idx="5">
                  <c:v>1.1203333333333332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5-4051-8473-8B376799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624888"/>
        <c:axId val="420617344"/>
      </c:scatterChart>
      <c:valAx>
        <c:axId val="42062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17344"/>
        <c:crosses val="autoZero"/>
        <c:crossBetween val="midCat"/>
      </c:valAx>
      <c:valAx>
        <c:axId val="4206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24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204787</xdr:colOff>
      <xdr:row>21</xdr:row>
      <xdr:rowOff>176212</xdr:rowOff>
    </xdr:from>
    <xdr:to>
      <xdr:col>8</xdr:col>
      <xdr:colOff>509587</xdr:colOff>
      <xdr:row>36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FF895-E804-4B63-B052-38F064CCA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0C45-94BC-4ECD-887D-5184793802D8}">
  <dimension ref="A1:N19"/>
  <sheetViews>
    <sheetView tabSelected="1" workbookViewId="0">
      <selection activeCell="K15" sqref="K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4.9000000000000002E-2</v>
      </c>
      <c r="C2" s="3">
        <v>6.0999999999999999E-2</v>
      </c>
      <c r="D2" s="3">
        <v>5.3999999999999999E-2</v>
      </c>
      <c r="E2" s="3">
        <v>1.034</v>
      </c>
      <c r="F2" s="3">
        <v>1.133</v>
      </c>
      <c r="G2" s="3">
        <v>1.1120000000000001</v>
      </c>
      <c r="H2" s="3">
        <v>6.0999999999999999E-2</v>
      </c>
      <c r="I2" s="3">
        <v>5.8000000000000003E-2</v>
      </c>
      <c r="J2" s="3">
        <v>5.3999999999999999E-2</v>
      </c>
      <c r="K2" s="3">
        <v>5.8999999999999997E-2</v>
      </c>
      <c r="L2" s="3">
        <v>7.2999999999999995E-2</v>
      </c>
      <c r="M2" s="3">
        <v>6.6000000000000003E-2</v>
      </c>
      <c r="N2" s="4">
        <v>670</v>
      </c>
    </row>
    <row r="3" spans="1:14" x14ac:dyDescent="0.25">
      <c r="A3" s="2" t="s">
        <v>1</v>
      </c>
      <c r="B3" s="3">
        <v>0.1</v>
      </c>
      <c r="C3" s="3">
        <v>0.129</v>
      </c>
      <c r="D3" s="3">
        <v>0.107</v>
      </c>
      <c r="E3" s="3">
        <v>0.39200000000000002</v>
      </c>
      <c r="F3" s="3">
        <v>0.40899999999999997</v>
      </c>
      <c r="G3" s="3">
        <v>0.38600000000000001</v>
      </c>
      <c r="H3" s="3">
        <v>5.6000000000000001E-2</v>
      </c>
      <c r="I3" s="3">
        <v>5.8000000000000003E-2</v>
      </c>
      <c r="J3" s="3">
        <v>0.06</v>
      </c>
      <c r="K3" s="3">
        <v>8.4000000000000005E-2</v>
      </c>
      <c r="L3" s="3">
        <v>8.7999999999999995E-2</v>
      </c>
      <c r="M3" s="3">
        <v>8.3000000000000004E-2</v>
      </c>
      <c r="N3" s="4">
        <v>670</v>
      </c>
    </row>
    <row r="4" spans="1:14" x14ac:dyDescent="0.25">
      <c r="A4" s="2" t="s">
        <v>2</v>
      </c>
      <c r="B4" s="3">
        <v>0.218</v>
      </c>
      <c r="C4" s="3">
        <v>0.2</v>
      </c>
      <c r="D4" s="3">
        <v>0.217</v>
      </c>
      <c r="E4" s="3">
        <v>0.56499999999999995</v>
      </c>
      <c r="F4" s="3">
        <v>0.57299999999999995</v>
      </c>
      <c r="G4" s="3">
        <v>0.57099999999999995</v>
      </c>
      <c r="H4" s="3">
        <v>5.8000000000000003E-2</v>
      </c>
      <c r="I4" s="3">
        <v>5.5E-2</v>
      </c>
      <c r="J4" s="3">
        <v>5.6000000000000001E-2</v>
      </c>
      <c r="K4" s="3">
        <v>0.06</v>
      </c>
      <c r="L4" s="3">
        <v>0.06</v>
      </c>
      <c r="M4" s="3">
        <v>0.06</v>
      </c>
      <c r="N4" s="4">
        <v>670</v>
      </c>
    </row>
    <row r="5" spans="1:14" x14ac:dyDescent="0.25">
      <c r="A5" s="2" t="s">
        <v>3</v>
      </c>
      <c r="B5" s="3">
        <v>0.38700000000000001</v>
      </c>
      <c r="C5" s="3">
        <v>0.41199999999999998</v>
      </c>
      <c r="D5" s="3">
        <v>0.35499999999999998</v>
      </c>
      <c r="E5" s="3">
        <v>0.94</v>
      </c>
      <c r="F5" s="3">
        <v>0.753</v>
      </c>
      <c r="G5" s="3">
        <v>0.84599999999999997</v>
      </c>
      <c r="H5" s="3">
        <v>0.35799999999999998</v>
      </c>
      <c r="I5" s="3">
        <v>0.379</v>
      </c>
      <c r="J5" s="3">
        <v>0.30199999999999999</v>
      </c>
      <c r="K5" s="3">
        <v>1.014</v>
      </c>
      <c r="L5" s="3">
        <v>1.258</v>
      </c>
      <c r="M5" s="3">
        <v>1.018</v>
      </c>
      <c r="N5" s="4">
        <v>670</v>
      </c>
    </row>
    <row r="6" spans="1:14" x14ac:dyDescent="0.25">
      <c r="A6" s="2" t="s">
        <v>4</v>
      </c>
      <c r="B6" s="3">
        <v>0.71</v>
      </c>
      <c r="C6" s="3">
        <v>0.66200000000000003</v>
      </c>
      <c r="D6" s="3">
        <v>0.65300000000000002</v>
      </c>
      <c r="E6" s="3">
        <v>0.153</v>
      </c>
      <c r="F6" s="3">
        <v>0.17199999999999999</v>
      </c>
      <c r="G6" s="3">
        <v>0.17100000000000001</v>
      </c>
      <c r="H6" s="3">
        <v>6.8000000000000005E-2</v>
      </c>
      <c r="I6" s="3">
        <v>6.7000000000000004E-2</v>
      </c>
      <c r="J6" s="3">
        <v>6.7000000000000004E-2</v>
      </c>
      <c r="K6" s="3">
        <v>0.28000000000000003</v>
      </c>
      <c r="L6" s="3">
        <v>0.34200000000000003</v>
      </c>
      <c r="M6" s="3">
        <v>0.28100000000000003</v>
      </c>
      <c r="N6" s="4">
        <v>670</v>
      </c>
    </row>
    <row r="7" spans="1:14" x14ac:dyDescent="0.25">
      <c r="A7" s="2" t="s">
        <v>5</v>
      </c>
      <c r="B7" s="3">
        <v>1.1930000000000001</v>
      </c>
      <c r="C7" s="3">
        <v>1.1259999999999999</v>
      </c>
      <c r="D7" s="3">
        <v>1.042</v>
      </c>
      <c r="E7" s="3">
        <v>0.192</v>
      </c>
      <c r="F7" s="3">
        <v>0.154</v>
      </c>
      <c r="G7" s="3">
        <v>0.16200000000000001</v>
      </c>
      <c r="H7" s="3">
        <v>5.8999999999999997E-2</v>
      </c>
      <c r="I7" s="3">
        <v>5.8999999999999997E-2</v>
      </c>
      <c r="J7" s="3">
        <v>0.06</v>
      </c>
      <c r="K7" s="3">
        <v>5.7000000000000002E-2</v>
      </c>
      <c r="L7" s="3">
        <v>5.5E-2</v>
      </c>
      <c r="M7" s="3">
        <v>5.3999999999999999E-2</v>
      </c>
      <c r="N7" s="4">
        <v>670</v>
      </c>
    </row>
    <row r="8" spans="1:14" x14ac:dyDescent="0.25">
      <c r="A8" s="2" t="s">
        <v>6</v>
      </c>
      <c r="B8" s="3">
        <v>0.98599999999999999</v>
      </c>
      <c r="C8" s="3">
        <v>0.94199999999999995</v>
      </c>
      <c r="D8" s="3">
        <v>1.03</v>
      </c>
      <c r="E8" s="3">
        <v>5.7000000000000002E-2</v>
      </c>
      <c r="F8" s="3">
        <v>5.7000000000000002E-2</v>
      </c>
      <c r="G8" s="3">
        <v>5.3999999999999999E-2</v>
      </c>
      <c r="H8" s="3">
        <v>5.8000000000000003E-2</v>
      </c>
      <c r="I8" s="3">
        <v>5.8000000000000003E-2</v>
      </c>
      <c r="J8" s="3">
        <v>5.7000000000000002E-2</v>
      </c>
      <c r="K8" s="3">
        <v>5.8999999999999997E-2</v>
      </c>
      <c r="L8" s="3">
        <v>0.06</v>
      </c>
      <c r="M8" s="3">
        <v>6.3E-2</v>
      </c>
      <c r="N8" s="4">
        <v>670</v>
      </c>
    </row>
    <row r="9" spans="1:14" x14ac:dyDescent="0.25">
      <c r="A9" s="2" t="s">
        <v>7</v>
      </c>
      <c r="B9" s="3">
        <v>1.161</v>
      </c>
      <c r="C9" s="3">
        <v>1.0129999999999999</v>
      </c>
      <c r="D9" s="3">
        <v>0.94399999999999995</v>
      </c>
      <c r="E9" s="3">
        <v>5.8000000000000003E-2</v>
      </c>
      <c r="F9" s="3">
        <v>5.6000000000000001E-2</v>
      </c>
      <c r="G9" s="3">
        <v>5.7000000000000002E-2</v>
      </c>
      <c r="H9" s="3">
        <v>6.0999999999999999E-2</v>
      </c>
      <c r="I9" s="3">
        <v>6.2E-2</v>
      </c>
      <c r="J9" s="3">
        <v>6.5000000000000002E-2</v>
      </c>
      <c r="K9" s="3">
        <v>0.85299999999999998</v>
      </c>
      <c r="L9" s="3">
        <v>0.625</v>
      </c>
      <c r="M9" s="3">
        <v>0.751</v>
      </c>
      <c r="N9" s="4">
        <v>670</v>
      </c>
    </row>
    <row r="12" spans="1:14" x14ac:dyDescent="0.25">
      <c r="B12" s="5">
        <v>0</v>
      </c>
      <c r="C12">
        <f>AVERAGE(B2:D2)</f>
        <v>5.4666666666666669E-2</v>
      </c>
      <c r="F12">
        <f>AVERAGE(E2:G2)</f>
        <v>1.093</v>
      </c>
      <c r="I12">
        <f>AVERAGE(H2:J2)</f>
        <v>5.7666666666666665E-2</v>
      </c>
      <c r="L12">
        <f>AVERAGE(K2:M2)</f>
        <v>6.6000000000000003E-2</v>
      </c>
    </row>
    <row r="13" spans="1:14" x14ac:dyDescent="0.25">
      <c r="B13" s="5">
        <v>5</v>
      </c>
      <c r="C13">
        <f t="shared" ref="C13:C17" si="0">AVERAGE(B3:D3)</f>
        <v>0.112</v>
      </c>
      <c r="F13">
        <f>AVERAGE(E3:G3)</f>
        <v>0.39566666666666661</v>
      </c>
      <c r="I13">
        <f>AVERAGE(H3:J3)</f>
        <v>5.7999999999999996E-2</v>
      </c>
      <c r="L13">
        <f>AVERAGE(K3:M3)</f>
        <v>8.5000000000000006E-2</v>
      </c>
    </row>
    <row r="14" spans="1:14" x14ac:dyDescent="0.25">
      <c r="B14" s="5">
        <v>12.5</v>
      </c>
      <c r="C14">
        <f t="shared" si="0"/>
        <v>0.21166666666666667</v>
      </c>
      <c r="F14">
        <f>AVERAGE(E4:G4)</f>
        <v>0.56966666666666665</v>
      </c>
      <c r="I14">
        <f>AVERAGE(H4:J4)</f>
        <v>5.6333333333333339E-2</v>
      </c>
      <c r="L14">
        <f>AVERAGE(K4:M4)</f>
        <v>0.06</v>
      </c>
    </row>
    <row r="15" spans="1:14" x14ac:dyDescent="0.25">
      <c r="B15" s="5">
        <v>25</v>
      </c>
      <c r="C15">
        <f t="shared" si="0"/>
        <v>0.38466666666666666</v>
      </c>
      <c r="F15">
        <f>AVERAGE(E5:G5)</f>
        <v>0.84633333333333338</v>
      </c>
      <c r="I15">
        <f>AVERAGE(H5:J5)</f>
        <v>0.34633333333333333</v>
      </c>
      <c r="L15">
        <f>AVERAGE(K5:M5)</f>
        <v>1.0966666666666667</v>
      </c>
    </row>
    <row r="16" spans="1:14" x14ac:dyDescent="0.25">
      <c r="B16" s="5">
        <v>50</v>
      </c>
      <c r="C16">
        <f t="shared" si="0"/>
        <v>0.67499999999999993</v>
      </c>
      <c r="F16">
        <f>AVERAGE(E6:G6)</f>
        <v>0.16533333333333333</v>
      </c>
      <c r="I16">
        <f>AVERAGE(H6:J6)</f>
        <v>6.7333333333333342E-2</v>
      </c>
      <c r="L16">
        <f>AVERAGE(K6:M6)</f>
        <v>0.30100000000000005</v>
      </c>
    </row>
    <row r="17" spans="2:12" x14ac:dyDescent="0.25">
      <c r="B17" s="5">
        <v>100</v>
      </c>
      <c r="C17">
        <f t="shared" si="0"/>
        <v>1.1203333333333332</v>
      </c>
      <c r="F17">
        <f>AVERAGE(E7:G7)</f>
        <v>0.16933333333333334</v>
      </c>
      <c r="I17">
        <f>AVERAGE(H7:J7)</f>
        <v>5.9333333333333328E-2</v>
      </c>
      <c r="L17">
        <f>AVERAGE(K7:M7)</f>
        <v>5.5333333333333339E-2</v>
      </c>
    </row>
    <row r="18" spans="2:12" x14ac:dyDescent="0.25">
      <c r="F18">
        <f>AVERAGE(E8:G8)</f>
        <v>5.6000000000000001E-2</v>
      </c>
      <c r="I18">
        <f>AVERAGE(H8:J8)</f>
        <v>5.7666666666666672E-2</v>
      </c>
      <c r="L18">
        <f>AVERAGE(K8:M8)</f>
        <v>6.0666666666666667E-2</v>
      </c>
    </row>
    <row r="19" spans="2:12" x14ac:dyDescent="0.25">
      <c r="F19">
        <f>AVERAGE(E9:G9)</f>
        <v>5.7000000000000002E-2</v>
      </c>
      <c r="I19">
        <f>AVERAGE(H9:J9)</f>
        <v>6.2666666666666662E-2</v>
      </c>
      <c r="L19">
        <f>AVERAGE(K9:M9)</f>
        <v>0.74299999999999999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2025-05-29T17:25:24Z</dcterms:created>
  <dcterms:modified xsi:type="dcterms:W3CDTF">2025-05-29T17:29:29Z</dcterms:modified>
</cp:coreProperties>
</file>