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May 2025\"/>
    </mc:Choice>
  </mc:AlternateContent>
  <xr:revisionPtr revIDLastSave="0" documentId="8_{8E012462-4620-4785-B758-2199F0C0B0A8}" xr6:coauthVersionLast="36" xr6:coauthVersionMax="36" xr10:uidLastSave="{00000000-0000-0000-0000-000000000000}"/>
  <bookViews>
    <workbookView xWindow="0" yWindow="0" windowWidth="18885" windowHeight="11640" xr2:uid="{70CF5CD6-12E9-4E31-9EB3-F39F515D13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9" i="1" l="1"/>
  <c r="L18" i="1"/>
  <c r="L17" i="1"/>
  <c r="L16" i="1"/>
  <c r="L15" i="1"/>
  <c r="L14" i="1"/>
  <c r="L13" i="1"/>
  <c r="L12" i="1"/>
  <c r="I19" i="1"/>
  <c r="I18" i="1"/>
  <c r="I17" i="1"/>
  <c r="I16" i="1"/>
  <c r="I15" i="1"/>
  <c r="I14" i="1"/>
  <c r="I13" i="1"/>
  <c r="I12" i="1"/>
  <c r="F19" i="1"/>
  <c r="F18" i="1"/>
  <c r="F17" i="1"/>
  <c r="F16" i="1"/>
  <c r="F15" i="1"/>
  <c r="F14" i="1"/>
  <c r="F13" i="1"/>
  <c r="F12" i="1"/>
  <c r="C13" i="1"/>
  <c r="C14" i="1"/>
  <c r="C15" i="1"/>
  <c r="C17" i="1"/>
  <c r="C18" i="1"/>
  <c r="C19" i="1"/>
  <c r="C12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<sst xmlns="http://schemas.openxmlformats.org/spreadsheetml/2006/main" count="8" uniqueCount="8">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</sst>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Sheet1!$B$12:$B$17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Sheet1!$C$12:$C$17</c:f>
              <c:numCache>
                <c:formatCode>General</c:formatCode>
                <c:ptCount val="6"/>
                <c:pt idx="0">
                  <c:v>5.5E-2</c:v>
                </c:pt>
                <c:pt idx="1">
                  <c:v>0.126</c:v>
                </c:pt>
                <c:pt idx="2">
                  <c:v>0.22033333333333335</c:v>
                </c:pt>
                <c:pt idx="3">
                  <c:v>0.38933333333333331</c:v>
                </c:pt>
                <c:pt idx="5">
                  <c:v>0.97466666666666668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E7-4950-9ED0-DF7C7A0DC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164496"/>
        <c:axId val="427162200"/>
      </c:scatterChart>
      <c:valAx>
        <c:axId val="42716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162200"/>
        <c:crosses val="autoZero"/>
        <c:crossBetween val="midCat"/>
      </c:valAx>
      <c:valAx>
        <c:axId val="427162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164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166687</xdr:colOff>
      <xdr:row>21</xdr:row>
      <xdr:rowOff>14287</xdr:rowOff>
    </xdr:from>
    <xdr:to>
      <xdr:col>9</xdr:col>
      <xdr:colOff>471487</xdr:colOff>
      <xdr:row>35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2D4F53-ECA6-4B27-AF39-08D83FC54F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1803B-9568-4878-B32D-578DAC34D61C}">
  <dimension ref="A1:N19"/>
  <sheetViews>
    <sheetView tabSelected="1" workbookViewId="0">
      <selection activeCell="C16" sqref="C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5.7000000000000002E-2</v>
      </c>
      <c r="C2" s="3">
        <v>5.5E-2</v>
      </c>
      <c r="D2" s="3">
        <v>5.2999999999999999E-2</v>
      </c>
      <c r="E2" s="3">
        <v>8.5999999999999993E-2</v>
      </c>
      <c r="F2" s="3">
        <v>9.0999999999999998E-2</v>
      </c>
      <c r="G2" s="3">
        <v>9.2999999999999999E-2</v>
      </c>
      <c r="H2" s="3">
        <v>0.17199999999999999</v>
      </c>
      <c r="I2" s="3">
        <v>0.23</v>
      </c>
      <c r="J2" s="3">
        <v>0.218</v>
      </c>
      <c r="K2" s="3">
        <v>0.17699999999999999</v>
      </c>
      <c r="L2" s="3">
        <v>0.20499999999999999</v>
      </c>
      <c r="M2" s="3">
        <v>0.23899999999999999</v>
      </c>
      <c r="N2" s="4">
        <v>670</v>
      </c>
    </row>
    <row r="3" spans="1:14" x14ac:dyDescent="0.25">
      <c r="A3" s="2" t="s">
        <v>1</v>
      </c>
      <c r="B3" s="3">
        <v>0.13</v>
      </c>
      <c r="C3" s="3">
        <v>0.108</v>
      </c>
      <c r="D3" s="3">
        <v>0.14000000000000001</v>
      </c>
      <c r="E3" s="3">
        <v>4.9000000000000002E-2</v>
      </c>
      <c r="F3" s="3">
        <v>5.6000000000000001E-2</v>
      </c>
      <c r="G3" s="3">
        <v>5.7000000000000002E-2</v>
      </c>
      <c r="H3" s="3">
        <v>5.7000000000000002E-2</v>
      </c>
      <c r="I3" s="3">
        <v>5.5E-2</v>
      </c>
      <c r="J3" s="3">
        <v>5.8000000000000003E-2</v>
      </c>
      <c r="K3" s="3">
        <v>0.14899999999999999</v>
      </c>
      <c r="L3" s="3">
        <v>0.14299999999999999</v>
      </c>
      <c r="M3" s="3">
        <v>0.14299999999999999</v>
      </c>
      <c r="N3" s="4">
        <v>670</v>
      </c>
    </row>
    <row r="4" spans="1:14" x14ac:dyDescent="0.25">
      <c r="A4" s="2" t="s">
        <v>2</v>
      </c>
      <c r="B4" s="3">
        <v>0.25600000000000001</v>
      </c>
      <c r="C4" s="3">
        <v>0.193</v>
      </c>
      <c r="D4" s="3">
        <v>0.21199999999999999</v>
      </c>
      <c r="E4" s="3">
        <v>6.7000000000000004E-2</v>
      </c>
      <c r="F4" s="3">
        <v>6.6000000000000003E-2</v>
      </c>
      <c r="G4" s="3">
        <v>6.6000000000000003E-2</v>
      </c>
      <c r="H4" s="3">
        <v>0.20899999999999999</v>
      </c>
      <c r="I4" s="3">
        <v>0.23599999999999999</v>
      </c>
      <c r="J4" s="3">
        <v>0.23599999999999999</v>
      </c>
      <c r="K4" s="3">
        <v>0.128</v>
      </c>
      <c r="L4" s="3">
        <v>0.122</v>
      </c>
      <c r="M4" s="3">
        <v>0.13100000000000001</v>
      </c>
      <c r="N4" s="4">
        <v>670</v>
      </c>
    </row>
    <row r="5" spans="1:14" x14ac:dyDescent="0.25">
      <c r="A5" s="2" t="s">
        <v>3</v>
      </c>
      <c r="B5" s="3">
        <v>0.39400000000000002</v>
      </c>
      <c r="C5" s="3">
        <v>0.34499999999999997</v>
      </c>
      <c r="D5" s="3">
        <v>0.42899999999999999</v>
      </c>
      <c r="E5" s="3">
        <v>0.26700000000000002</v>
      </c>
      <c r="F5" s="3">
        <v>0.309</v>
      </c>
      <c r="G5" s="3">
        <v>0.23100000000000001</v>
      </c>
      <c r="H5" s="3">
        <v>0.44600000000000001</v>
      </c>
      <c r="I5" s="3">
        <v>0.41399999999999998</v>
      </c>
      <c r="J5" s="3">
        <v>0.379</v>
      </c>
      <c r="K5" s="3">
        <v>0.32</v>
      </c>
      <c r="L5" s="3">
        <v>0.26300000000000001</v>
      </c>
      <c r="M5" s="3">
        <v>0.30599999999999999</v>
      </c>
      <c r="N5" s="4">
        <v>670</v>
      </c>
    </row>
    <row r="6" spans="1:14" x14ac:dyDescent="0.25">
      <c r="A6" s="2" t="s">
        <v>4</v>
      </c>
      <c r="B6" s="3">
        <v>0.61199999999999999</v>
      </c>
      <c r="C6" s="3">
        <v>0.81100000000000005</v>
      </c>
      <c r="D6" s="3">
        <v>0.58599999999999997</v>
      </c>
      <c r="E6" s="3">
        <v>5.8000000000000003E-2</v>
      </c>
      <c r="F6" s="3">
        <v>6.2E-2</v>
      </c>
      <c r="G6" s="3">
        <v>5.5E-2</v>
      </c>
      <c r="H6" s="3">
        <v>0.154</v>
      </c>
      <c r="I6" s="3">
        <v>0.14799999999999999</v>
      </c>
      <c r="J6" s="3">
        <v>0.14799999999999999</v>
      </c>
      <c r="K6" s="3">
        <v>0.30199999999999999</v>
      </c>
      <c r="L6" s="3">
        <v>0.28000000000000003</v>
      </c>
      <c r="M6" s="3">
        <v>0.39400000000000002</v>
      </c>
      <c r="N6" s="4">
        <v>670</v>
      </c>
    </row>
    <row r="7" spans="1:14" x14ac:dyDescent="0.25">
      <c r="A7" s="2" t="s">
        <v>5</v>
      </c>
      <c r="B7" s="3">
        <v>1.0740000000000001</v>
      </c>
      <c r="C7" s="3">
        <v>0.96199999999999997</v>
      </c>
      <c r="D7" s="3">
        <v>0.88800000000000001</v>
      </c>
      <c r="E7" s="3">
        <v>6.9000000000000006E-2</v>
      </c>
      <c r="F7" s="3">
        <v>6.2E-2</v>
      </c>
      <c r="G7" s="3">
        <v>6.4000000000000001E-2</v>
      </c>
      <c r="H7" s="3">
        <v>0.26900000000000002</v>
      </c>
      <c r="I7" s="3">
        <v>0.26700000000000002</v>
      </c>
      <c r="J7" s="3">
        <v>0.24399999999999999</v>
      </c>
      <c r="K7" s="3">
        <v>5.7000000000000002E-2</v>
      </c>
      <c r="L7" s="3">
        <v>5.3999999999999999E-2</v>
      </c>
      <c r="M7" s="3">
        <v>5.3999999999999999E-2</v>
      </c>
      <c r="N7" s="4">
        <v>670</v>
      </c>
    </row>
    <row r="8" spans="1:14" x14ac:dyDescent="0.25">
      <c r="A8" s="2" t="s">
        <v>6</v>
      </c>
      <c r="B8" s="3">
        <v>0.93700000000000006</v>
      </c>
      <c r="C8" s="3">
        <v>0.997</v>
      </c>
      <c r="D8" s="3">
        <v>0.94499999999999995</v>
      </c>
      <c r="E8" s="3">
        <v>0.189</v>
      </c>
      <c r="F8" s="3">
        <v>0.20399999999999999</v>
      </c>
      <c r="G8" s="3">
        <v>0.21199999999999999</v>
      </c>
      <c r="H8" s="3">
        <v>0.2</v>
      </c>
      <c r="I8" s="3">
        <v>0.157</v>
      </c>
      <c r="J8" s="3">
        <v>0.156</v>
      </c>
      <c r="K8" s="3">
        <v>0.12</v>
      </c>
      <c r="L8" s="3">
        <v>0.11700000000000001</v>
      </c>
      <c r="M8" s="3">
        <v>0.115</v>
      </c>
      <c r="N8" s="4">
        <v>670</v>
      </c>
    </row>
    <row r="9" spans="1:14" x14ac:dyDescent="0.25">
      <c r="A9" s="2" t="s">
        <v>7</v>
      </c>
      <c r="B9" s="3">
        <v>1.054</v>
      </c>
      <c r="C9" s="3">
        <v>1.038</v>
      </c>
      <c r="D9" s="3">
        <v>1.0089999999999999</v>
      </c>
      <c r="E9" s="3">
        <v>0.35899999999999999</v>
      </c>
      <c r="F9" s="3">
        <v>0.42799999999999999</v>
      </c>
      <c r="G9" s="3">
        <v>0.43</v>
      </c>
      <c r="H9" s="3">
        <v>8.2000000000000003E-2</v>
      </c>
      <c r="I9" s="3">
        <v>8.3000000000000004E-2</v>
      </c>
      <c r="J9" s="3">
        <v>8.4000000000000005E-2</v>
      </c>
      <c r="K9" s="3">
        <v>0.61299999999999999</v>
      </c>
      <c r="L9" s="3">
        <v>0.57499999999999996</v>
      </c>
      <c r="M9" s="3">
        <v>0.56499999999999995</v>
      </c>
      <c r="N9" s="4">
        <v>670</v>
      </c>
    </row>
    <row r="12" spans="1:14" x14ac:dyDescent="0.25">
      <c r="B12" s="5">
        <v>0</v>
      </c>
      <c r="C12">
        <f>AVERAGE(B2:D2)</f>
        <v>5.5E-2</v>
      </c>
      <c r="F12">
        <f>AVERAGE(E2:G2)</f>
        <v>9.0000000000000011E-2</v>
      </c>
      <c r="I12">
        <f>AVERAGE(H2:J2)</f>
        <v>0.20666666666666667</v>
      </c>
      <c r="L12">
        <f>AVERAGE(K2:M2)</f>
        <v>0.20699999999999999</v>
      </c>
    </row>
    <row r="13" spans="1:14" x14ac:dyDescent="0.25">
      <c r="B13" s="5">
        <v>5</v>
      </c>
      <c r="C13">
        <f t="shared" ref="C13:C19" si="0">AVERAGE(B3:D3)</f>
        <v>0.126</v>
      </c>
      <c r="F13">
        <f t="shared" ref="F13:F19" si="1">AVERAGE(E3:G3)</f>
        <v>5.3999999999999999E-2</v>
      </c>
      <c r="I13">
        <f t="shared" ref="I13:I19" si="2">AVERAGE(H3:J3)</f>
        <v>5.6666666666666671E-2</v>
      </c>
      <c r="L13">
        <f t="shared" ref="L13:L19" si="3">AVERAGE(K3:M3)</f>
        <v>0.14499999999999999</v>
      </c>
    </row>
    <row r="14" spans="1:14" x14ac:dyDescent="0.25">
      <c r="B14" s="5">
        <v>12.5</v>
      </c>
      <c r="C14">
        <f t="shared" si="0"/>
        <v>0.22033333333333335</v>
      </c>
      <c r="F14">
        <f t="shared" si="1"/>
        <v>6.6333333333333341E-2</v>
      </c>
      <c r="I14">
        <f t="shared" si="2"/>
        <v>0.22699999999999998</v>
      </c>
      <c r="L14">
        <f t="shared" si="3"/>
        <v>0.127</v>
      </c>
    </row>
    <row r="15" spans="1:14" x14ac:dyDescent="0.25">
      <c r="B15" s="5">
        <v>25</v>
      </c>
      <c r="C15">
        <f t="shared" si="0"/>
        <v>0.38933333333333331</v>
      </c>
      <c r="F15">
        <f t="shared" si="1"/>
        <v>0.26900000000000002</v>
      </c>
      <c r="I15">
        <f t="shared" si="2"/>
        <v>0.41299999999999998</v>
      </c>
      <c r="L15">
        <f t="shared" si="3"/>
        <v>0.29633333333333334</v>
      </c>
    </row>
    <row r="16" spans="1:14" x14ac:dyDescent="0.25">
      <c r="B16" s="5">
        <v>50</v>
      </c>
      <c r="F16">
        <f t="shared" si="1"/>
        <v>5.8333333333333327E-2</v>
      </c>
      <c r="I16">
        <f t="shared" si="2"/>
        <v>0.15</v>
      </c>
      <c r="L16">
        <f t="shared" si="3"/>
        <v>0.32533333333333336</v>
      </c>
    </row>
    <row r="17" spans="2:12" x14ac:dyDescent="0.25">
      <c r="B17" s="5">
        <v>100</v>
      </c>
      <c r="C17">
        <f t="shared" si="0"/>
        <v>0.97466666666666668</v>
      </c>
      <c r="F17">
        <f t="shared" si="1"/>
        <v>6.5000000000000002E-2</v>
      </c>
      <c r="I17">
        <f t="shared" si="2"/>
        <v>0.26</v>
      </c>
      <c r="L17">
        <f t="shared" si="3"/>
        <v>5.5E-2</v>
      </c>
    </row>
    <row r="18" spans="2:12" x14ac:dyDescent="0.25">
      <c r="C18">
        <f t="shared" si="0"/>
        <v>0.95966666666666667</v>
      </c>
      <c r="F18">
        <f t="shared" si="1"/>
        <v>0.20166666666666666</v>
      </c>
      <c r="I18">
        <f t="shared" si="2"/>
        <v>0.17100000000000001</v>
      </c>
      <c r="L18">
        <f t="shared" si="3"/>
        <v>0.11733333333333333</v>
      </c>
    </row>
    <row r="19" spans="2:12" x14ac:dyDescent="0.25">
      <c r="C19">
        <f t="shared" si="0"/>
        <v>1.0336666666666667</v>
      </c>
      <c r="F19">
        <f t="shared" si="1"/>
        <v>0.40566666666666662</v>
      </c>
      <c r="I19">
        <f t="shared" si="2"/>
        <v>8.3000000000000004E-2</v>
      </c>
      <c r="L19">
        <f t="shared" si="3"/>
        <v>0.58433333333333326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2025-05-29T19:08:03Z</dcterms:created>
  <dcterms:modified xsi:type="dcterms:W3CDTF">2025-05-29T19:10:07Z</dcterms:modified>
</cp:coreProperties>
</file>