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7A69B8E5-7500-49A6-86F5-0CE06217545A}" xr6:coauthVersionLast="36" xr6:coauthVersionMax="36" xr10:uidLastSave="{00000000-0000-0000-0000-000000000000}"/>
  <bookViews>
    <workbookView xWindow="0" yWindow="0" windowWidth="18885" windowHeight="11640" xr2:uid="{5E978517-6267-4AA5-90F3-E52A10358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F17" i="1"/>
  <c r="F14" i="1"/>
  <c r="C12" i="1" l="1"/>
  <c r="C15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2" i="1"/>
  <c r="I11" i="1"/>
  <c r="F18" i="1"/>
  <c r="F16" i="1"/>
  <c r="F15" i="1"/>
  <c r="F13" i="1"/>
  <c r="F12" i="1"/>
  <c r="F11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<sst xmlns="http://schemas.openxmlformats.org/spreadsheetml/2006/main" count="8" uniqueCount="8">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</sst>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0.14050000000000001</c:v>
                </c:pt>
                <c:pt idx="2">
                  <c:v>0.24066666666666667</c:v>
                </c:pt>
                <c:pt idx="3">
                  <c:v>0.41866666666666669</c:v>
                </c:pt>
                <c:pt idx="4">
                  <c:v>0.77700000000000002</c:v>
                </c:pt>
                <c:pt idx="5">
                  <c:v>1.2593333333333334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3-4E4C-B9D3-FE2B526DC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076000"/>
        <c:axId val="434078952"/>
      </c:scatterChart>
      <c:valAx>
        <c:axId val="4340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78952"/>
        <c:crosses val="autoZero"/>
        <c:crossBetween val="midCat"/>
      </c:valAx>
      <c:valAx>
        <c:axId val="4340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21</xdr:row>
      <xdr:rowOff>33337</xdr:rowOff>
    </xdr:from>
    <xdr:to>
      <xdr:col>11</xdr:col>
      <xdr:colOff>300037</xdr:colOff>
      <xdr:row>35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8D71F-F703-4B5B-A6AB-BA64F693F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6623-653C-4C28-B60C-7A8586F0B5F0}">
  <dimension ref="A1:N18"/>
  <sheetViews>
    <sheetView tabSelected="1" workbookViewId="0">
      <selection activeCell="I13" sqref="I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5.8999999999999997E-2</v>
      </c>
      <c r="D2" s="3">
        <v>6.0999999999999999E-2</v>
      </c>
      <c r="E2" s="3">
        <v>7.0999999999999994E-2</v>
      </c>
      <c r="F2" s="3">
        <v>6.6000000000000003E-2</v>
      </c>
      <c r="G2" s="3">
        <v>6.3E-2</v>
      </c>
      <c r="H2" s="3">
        <v>2.512</v>
      </c>
      <c r="I2" s="3">
        <v>2.5720000000000001</v>
      </c>
      <c r="J2" s="3">
        <v>2.4740000000000002</v>
      </c>
      <c r="K2" s="3">
        <v>4.3999999999999997E-2</v>
      </c>
      <c r="L2" s="3">
        <v>4.3999999999999997E-2</v>
      </c>
      <c r="M2" s="3">
        <v>4.5999999999999999E-2</v>
      </c>
      <c r="N2" s="4">
        <v>670</v>
      </c>
    </row>
    <row r="3" spans="1:14" x14ac:dyDescent="0.25">
      <c r="A3" s="2" t="s">
        <v>1</v>
      </c>
      <c r="B3" s="3">
        <v>0.14499999999999999</v>
      </c>
      <c r="C3" s="3">
        <v>0.16700000000000001</v>
      </c>
      <c r="D3" s="3">
        <v>0.13600000000000001</v>
      </c>
      <c r="E3" s="3">
        <v>0.60399999999999998</v>
      </c>
      <c r="F3" s="3">
        <v>0.72399999999999998</v>
      </c>
      <c r="G3" s="3">
        <v>0.7</v>
      </c>
      <c r="H3" s="3">
        <v>5.8999999999999997E-2</v>
      </c>
      <c r="I3" s="3">
        <v>6.4000000000000001E-2</v>
      </c>
      <c r="J3" s="3">
        <v>6.0999999999999999E-2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0.23200000000000001</v>
      </c>
      <c r="C4" s="3">
        <v>0.252</v>
      </c>
      <c r="D4" s="3">
        <v>0.23799999999999999</v>
      </c>
      <c r="E4" s="3">
        <v>1.0669999999999999</v>
      </c>
      <c r="F4" s="3">
        <v>0.95799999999999996</v>
      </c>
      <c r="G4" s="3">
        <v>1.0609999999999999</v>
      </c>
      <c r="H4" s="3">
        <v>2.6269999999999998</v>
      </c>
      <c r="I4" s="3">
        <v>2.3849999999999998</v>
      </c>
      <c r="J4" s="3">
        <v>2.2839999999999998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0.39900000000000002</v>
      </c>
      <c r="C5" s="3">
        <v>0.40300000000000002</v>
      </c>
      <c r="D5" s="3">
        <v>0.45400000000000001</v>
      </c>
      <c r="E5" s="3">
        <v>1.369</v>
      </c>
      <c r="F5" s="3">
        <v>1.3220000000000001</v>
      </c>
      <c r="G5" s="3">
        <v>1.349</v>
      </c>
      <c r="H5" s="3">
        <v>0.39600000000000002</v>
      </c>
      <c r="I5" s="3">
        <v>0.35499999999999998</v>
      </c>
      <c r="J5" s="3">
        <v>0.39100000000000001</v>
      </c>
      <c r="K5" s="3">
        <v>0.27500000000000002</v>
      </c>
      <c r="L5" s="3">
        <v>0.28899999999999998</v>
      </c>
      <c r="M5" s="3">
        <v>0.36299999999999999</v>
      </c>
      <c r="N5" s="4">
        <v>670</v>
      </c>
    </row>
    <row r="6" spans="1:14" x14ac:dyDescent="0.25">
      <c r="A6" s="2" t="s">
        <v>4</v>
      </c>
      <c r="B6" s="3">
        <v>0.82399999999999995</v>
      </c>
      <c r="C6" s="3">
        <v>0.79400000000000004</v>
      </c>
      <c r="D6" s="3">
        <v>0.76</v>
      </c>
      <c r="E6" s="3">
        <v>0.56200000000000006</v>
      </c>
      <c r="F6" s="3">
        <v>0.78300000000000003</v>
      </c>
      <c r="G6" s="3">
        <v>0.72499999999999998</v>
      </c>
      <c r="H6" s="3">
        <v>0.111</v>
      </c>
      <c r="I6" s="3">
        <v>0.12</v>
      </c>
      <c r="J6" s="3">
        <v>0.14799999999999999</v>
      </c>
      <c r="K6" s="3">
        <v>0.35599999999999998</v>
      </c>
      <c r="L6" s="3">
        <v>0.29399999999999998</v>
      </c>
      <c r="M6" s="3">
        <v>0.38900000000000001</v>
      </c>
      <c r="N6" s="4">
        <v>670</v>
      </c>
    </row>
    <row r="7" spans="1:14" x14ac:dyDescent="0.25">
      <c r="A7" s="2" t="s">
        <v>5</v>
      </c>
      <c r="B7" s="3">
        <v>1.306</v>
      </c>
      <c r="C7" s="3">
        <v>1.194</v>
      </c>
      <c r="D7" s="3">
        <v>1.278</v>
      </c>
      <c r="E7" s="3">
        <v>0.84899999999999998</v>
      </c>
      <c r="F7" s="3">
        <v>0.69499999999999995</v>
      </c>
      <c r="G7" s="3">
        <v>0.752</v>
      </c>
      <c r="H7" s="3">
        <v>0.13500000000000001</v>
      </c>
      <c r="I7" s="3">
        <v>0.13600000000000001</v>
      </c>
      <c r="J7" s="3">
        <v>0.13800000000000001</v>
      </c>
      <c r="K7" s="3">
        <v>6.0999999999999999E-2</v>
      </c>
      <c r="L7" s="3">
        <v>6.4000000000000001E-2</v>
      </c>
      <c r="M7" s="3">
        <v>6.4000000000000001E-2</v>
      </c>
      <c r="N7" s="4">
        <v>670</v>
      </c>
    </row>
    <row r="8" spans="1:14" x14ac:dyDescent="0.25">
      <c r="A8" s="2" t="s">
        <v>6</v>
      </c>
      <c r="B8" s="3">
        <v>1.135</v>
      </c>
      <c r="C8" s="3">
        <v>1.0860000000000001</v>
      </c>
      <c r="D8" s="3">
        <v>1.1759999999999999</v>
      </c>
      <c r="E8" s="3">
        <v>1.165</v>
      </c>
      <c r="F8" s="3">
        <v>1.268</v>
      </c>
      <c r="G8" s="3">
        <v>1.2430000000000001</v>
      </c>
      <c r="H8" s="3">
        <v>0.14199999999999999</v>
      </c>
      <c r="I8" s="3">
        <v>0.122</v>
      </c>
      <c r="J8" s="3">
        <v>0.14199999999999999</v>
      </c>
      <c r="K8" s="3">
        <v>0.13200000000000001</v>
      </c>
      <c r="L8" s="3">
        <v>0.124</v>
      </c>
      <c r="M8" s="3">
        <v>0.122</v>
      </c>
      <c r="N8" s="4">
        <v>670</v>
      </c>
    </row>
    <row r="9" spans="1:14" x14ac:dyDescent="0.25">
      <c r="A9" s="2" t="s">
        <v>7</v>
      </c>
      <c r="B9" s="3">
        <v>1.212</v>
      </c>
      <c r="C9" s="3">
        <v>1.1020000000000001</v>
      </c>
      <c r="D9" s="3">
        <v>1.0309999999999999</v>
      </c>
      <c r="E9" s="3">
        <v>0.315</v>
      </c>
      <c r="F9" s="3">
        <v>0.308</v>
      </c>
      <c r="G9" s="3">
        <v>0.34200000000000003</v>
      </c>
      <c r="H9" s="3">
        <v>0.128</v>
      </c>
      <c r="I9" s="3">
        <v>0.112</v>
      </c>
      <c r="J9" s="3">
        <v>0.11799999999999999</v>
      </c>
      <c r="K9" s="3">
        <v>0.68700000000000006</v>
      </c>
      <c r="L9" s="3">
        <v>0.78700000000000003</v>
      </c>
      <c r="M9" s="3">
        <v>0.79100000000000004</v>
      </c>
      <c r="N9" s="4">
        <v>670</v>
      </c>
    </row>
    <row r="11" spans="1:14" x14ac:dyDescent="0.25">
      <c r="B11" s="5">
        <v>0</v>
      </c>
      <c r="C11">
        <f>AVERAGE(B2:D2)</f>
        <v>6.0666666666666667E-2</v>
      </c>
      <c r="F11">
        <f>AVERAGE(E2:G2)</f>
        <v>6.6666666666666666E-2</v>
      </c>
      <c r="I11">
        <f>AVERAGE(H2:J2)</f>
        <v>2.5193333333333334</v>
      </c>
      <c r="L11">
        <f>AVERAGE(K2:M2)</f>
        <v>4.4666666666666667E-2</v>
      </c>
    </row>
    <row r="12" spans="1:14" x14ac:dyDescent="0.25">
      <c r="B12" s="5">
        <v>5</v>
      </c>
      <c r="C12">
        <f>AVERAGE(B3,D3)</f>
        <v>0.14050000000000001</v>
      </c>
      <c r="F12">
        <f t="shared" ref="F12:F18" si="0">AVERAGE(E3:G3)</f>
        <v>0.67599999999999982</v>
      </c>
      <c r="I12">
        <f t="shared" ref="I12:I18" si="1">AVERAGE(H3:J3)</f>
        <v>6.133333333333333E-2</v>
      </c>
      <c r="L12">
        <f t="shared" ref="L12:L18" si="2">AVERAGE(K3:M3)</f>
        <v>4.4000000000000004E-2</v>
      </c>
    </row>
    <row r="13" spans="1:14" x14ac:dyDescent="0.25">
      <c r="B13" s="5">
        <v>12.5</v>
      </c>
      <c r="C13">
        <f t="shared" ref="C13:C18" si="3">AVERAGE(B4:D4)</f>
        <v>0.24066666666666667</v>
      </c>
      <c r="F13">
        <f t="shared" si="0"/>
        <v>1.0286666666666666</v>
      </c>
      <c r="I13">
        <f>AVERAGE(H4:J4)</f>
        <v>2.4319999999999999</v>
      </c>
      <c r="L13">
        <f t="shared" si="2"/>
        <v>4.5333333333333337E-2</v>
      </c>
    </row>
    <row r="14" spans="1:14" x14ac:dyDescent="0.25">
      <c r="B14" s="5">
        <v>25</v>
      </c>
      <c r="C14">
        <f t="shared" si="3"/>
        <v>0.41866666666666669</v>
      </c>
      <c r="F14">
        <f>AVERAGE(E5:G5)</f>
        <v>1.3466666666666667</v>
      </c>
      <c r="I14">
        <f t="shared" si="1"/>
        <v>0.38066666666666665</v>
      </c>
      <c r="L14">
        <f t="shared" si="2"/>
        <v>0.309</v>
      </c>
    </row>
    <row r="15" spans="1:14" x14ac:dyDescent="0.25">
      <c r="B15" s="5">
        <v>50</v>
      </c>
      <c r="C15">
        <f>AVERAGE(C6:D6)</f>
        <v>0.77700000000000002</v>
      </c>
      <c r="F15">
        <f t="shared" si="0"/>
        <v>0.69000000000000006</v>
      </c>
      <c r="I15">
        <f t="shared" si="1"/>
        <v>0.12633333333333333</v>
      </c>
      <c r="L15">
        <f t="shared" si="2"/>
        <v>0.34633333333333333</v>
      </c>
    </row>
    <row r="16" spans="1:14" x14ac:dyDescent="0.25">
      <c r="B16" s="5">
        <v>100</v>
      </c>
      <c r="C16">
        <f t="shared" si="3"/>
        <v>1.2593333333333334</v>
      </c>
      <c r="F16">
        <f t="shared" si="0"/>
        <v>0.76533333333333342</v>
      </c>
      <c r="I16">
        <f t="shared" si="1"/>
        <v>0.13633333333333333</v>
      </c>
      <c r="L16">
        <f t="shared" si="2"/>
        <v>6.3E-2</v>
      </c>
    </row>
    <row r="17" spans="3:12" x14ac:dyDescent="0.25">
      <c r="C17">
        <f t="shared" si="3"/>
        <v>1.1323333333333334</v>
      </c>
      <c r="F17">
        <f>AVERAGE(E8:G8)</f>
        <v>1.2253333333333334</v>
      </c>
      <c r="I17">
        <f t="shared" si="1"/>
        <v>0.13533333333333333</v>
      </c>
      <c r="L17">
        <f t="shared" si="2"/>
        <v>0.126</v>
      </c>
    </row>
    <row r="18" spans="3:12" x14ac:dyDescent="0.25">
      <c r="C18">
        <f t="shared" si="3"/>
        <v>1.115</v>
      </c>
      <c r="F18">
        <f t="shared" si="0"/>
        <v>0.32166666666666671</v>
      </c>
      <c r="I18">
        <f t="shared" si="1"/>
        <v>0.11933333333333333</v>
      </c>
      <c r="L18">
        <f t="shared" si="2"/>
        <v>0.755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2025-08-13T17:46:18Z</dcterms:created>
  <dcterms:modified xsi:type="dcterms:W3CDTF">2025-08-13T18:41:18Z</dcterms:modified>
</cp:coreProperties>
</file>