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Sept 2026\"/>
    </mc:Choice>
  </mc:AlternateContent>
  <xr:revisionPtr revIDLastSave="0" documentId="8_{DB3D717F-B255-48B5-BE98-8B128A27DE85}" xr6:coauthVersionLast="36" xr6:coauthVersionMax="36" xr10:uidLastSave="{00000000-0000-0000-0000-000000000000}"/>
  <bookViews>
    <workbookView xWindow="0" yWindow="0" windowWidth="15795" windowHeight="13590" xr2:uid="{9C520A37-1BDD-4F07-B88A-69CC7DDBB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1" i="1"/>
  <c r="H12" i="1"/>
  <c r="H13" i="1"/>
  <c r="H14" i="1"/>
  <c r="H15" i="1"/>
  <c r="H16" i="1"/>
  <c r="H17" i="1"/>
  <c r="H18" i="1"/>
  <c r="H11" i="1"/>
  <c r="E12" i="1"/>
  <c r="E13" i="1"/>
  <c r="E14" i="1"/>
  <c r="E15" i="1"/>
  <c r="E16" i="1"/>
  <c r="E17" i="1"/>
  <c r="E18" i="1"/>
  <c r="E11" i="1"/>
  <c r="B12" i="1"/>
  <c r="B13" i="1"/>
  <c r="B14" i="1"/>
  <c r="B15" i="1"/>
  <c r="B16" i="1"/>
  <c r="B17" i="1"/>
  <c r="B18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<sst xmlns="http://schemas.openxmlformats.org/spreadsheetml/2006/main" count="8" uniqueCount="8">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</sst>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365266841644791E-2"/>
                  <c:y val="-1.53269903762029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6.3333333333333339E-2</c:v>
                </c:pt>
                <c:pt idx="1">
                  <c:v>0.14566666666666669</c:v>
                </c:pt>
                <c:pt idx="2">
                  <c:v>0.24099999999999999</c:v>
                </c:pt>
                <c:pt idx="3">
                  <c:v>0.48733333333333334</c:v>
                </c:pt>
                <c:pt idx="4">
                  <c:v>0.80266666666666664</c:v>
                </c:pt>
                <c:pt idx="5">
                  <c:v>1.3206666666666667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ED-4890-AC6D-A6FBF83C1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355800"/>
        <c:axId val="428358096"/>
      </c:scatterChart>
      <c:valAx>
        <c:axId val="428355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58096"/>
        <c:crosses val="autoZero"/>
        <c:crossBetween val="midCat"/>
      </c:valAx>
      <c:valAx>
        <c:axId val="42835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55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20</xdr:row>
      <xdr:rowOff>166687</xdr:rowOff>
    </xdr:from>
    <xdr:to>
      <xdr:col>13</xdr:col>
      <xdr:colOff>247650</xdr:colOff>
      <xdr:row>35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323BF2-16DE-47A6-8B89-65F8B0EA7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AF26-699D-4E74-9B3C-C48F3088B649}">
  <dimension ref="A1:N18"/>
  <sheetViews>
    <sheetView tabSelected="1" workbookViewId="0">
      <selection activeCell="O19" sqref="O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6.0999999999999999E-2</v>
      </c>
      <c r="C2" s="3">
        <v>6.3E-2</v>
      </c>
      <c r="D2" s="3">
        <v>6.6000000000000003E-2</v>
      </c>
      <c r="E2" s="3">
        <v>0.06</v>
      </c>
      <c r="F2" s="3">
        <v>6.0999999999999999E-2</v>
      </c>
      <c r="G2" s="3">
        <v>6.2E-2</v>
      </c>
      <c r="H2" s="3">
        <v>6.3E-2</v>
      </c>
      <c r="I2" s="3">
        <v>6.5000000000000002E-2</v>
      </c>
      <c r="J2" s="3">
        <v>6.8000000000000005E-2</v>
      </c>
      <c r="K2" s="3">
        <v>0.1</v>
      </c>
      <c r="L2" s="3">
        <v>0.09</v>
      </c>
      <c r="M2" s="3">
        <v>9.7000000000000003E-2</v>
      </c>
      <c r="N2" s="4">
        <v>670</v>
      </c>
    </row>
    <row r="3" spans="1:14" x14ac:dyDescent="0.25">
      <c r="A3" s="2" t="s">
        <v>1</v>
      </c>
      <c r="B3" s="3">
        <v>0.16700000000000001</v>
      </c>
      <c r="C3" s="3">
        <v>0.13800000000000001</v>
      </c>
      <c r="D3" s="3">
        <v>0.13200000000000001</v>
      </c>
      <c r="E3" s="3">
        <v>0.25900000000000001</v>
      </c>
      <c r="F3" s="3">
        <v>0.20799999999999999</v>
      </c>
      <c r="G3" s="3">
        <v>0.255</v>
      </c>
      <c r="H3" s="3">
        <v>6.9000000000000006E-2</v>
      </c>
      <c r="I3" s="3">
        <v>6.4000000000000001E-2</v>
      </c>
      <c r="J3" s="3">
        <v>6.7000000000000004E-2</v>
      </c>
      <c r="K3" s="3">
        <v>7.9000000000000001E-2</v>
      </c>
      <c r="L3" s="3">
        <v>7.5999999999999998E-2</v>
      </c>
      <c r="M3" s="3">
        <v>7.2999999999999995E-2</v>
      </c>
      <c r="N3" s="4">
        <v>670</v>
      </c>
    </row>
    <row r="4" spans="1:14" x14ac:dyDescent="0.25">
      <c r="A4" s="2" t="s">
        <v>2</v>
      </c>
      <c r="B4" s="3">
        <v>0.24</v>
      </c>
      <c r="C4" s="3">
        <v>0.23400000000000001</v>
      </c>
      <c r="D4" s="3">
        <v>0.249</v>
      </c>
      <c r="E4" s="3">
        <v>6.2E-2</v>
      </c>
      <c r="F4" s="3">
        <v>0.06</v>
      </c>
      <c r="G4" s="3">
        <v>6.0999999999999999E-2</v>
      </c>
      <c r="H4" s="3">
        <v>7.6999999999999999E-2</v>
      </c>
      <c r="I4" s="3">
        <v>6.8000000000000005E-2</v>
      </c>
      <c r="J4" s="3">
        <v>7.0000000000000007E-2</v>
      </c>
      <c r="K4" s="3">
        <v>0.08</v>
      </c>
      <c r="L4" s="3">
        <v>7.8E-2</v>
      </c>
      <c r="M4" s="3">
        <v>7.6999999999999999E-2</v>
      </c>
      <c r="N4" s="4">
        <v>670</v>
      </c>
    </row>
    <row r="5" spans="1:14" x14ac:dyDescent="0.25">
      <c r="A5" s="2" t="s">
        <v>3</v>
      </c>
      <c r="B5" s="3">
        <v>0.58099999999999996</v>
      </c>
      <c r="C5" s="3">
        <v>0.41099999999999998</v>
      </c>
      <c r="D5" s="3">
        <v>0.47</v>
      </c>
      <c r="E5" s="3">
        <v>0.10100000000000001</v>
      </c>
      <c r="F5" s="3">
        <v>0.10299999999999999</v>
      </c>
      <c r="G5" s="3">
        <v>9.5000000000000001E-2</v>
      </c>
      <c r="H5" s="3">
        <v>6.4000000000000001E-2</v>
      </c>
      <c r="I5" s="3">
        <v>6.5000000000000002E-2</v>
      </c>
      <c r="J5" s="3">
        <v>6.7000000000000004E-2</v>
      </c>
      <c r="K5" s="3">
        <v>0.627</v>
      </c>
      <c r="L5" s="3">
        <v>0.69</v>
      </c>
      <c r="M5" s="3">
        <v>0.622</v>
      </c>
      <c r="N5" s="4">
        <v>670</v>
      </c>
    </row>
    <row r="6" spans="1:14" x14ac:dyDescent="0.25">
      <c r="A6" s="2" t="s">
        <v>4</v>
      </c>
      <c r="B6" s="3">
        <v>0.86099999999999999</v>
      </c>
      <c r="C6" s="3">
        <v>0.78500000000000003</v>
      </c>
      <c r="D6" s="3">
        <v>0.76200000000000001</v>
      </c>
      <c r="E6" s="3">
        <v>6.7000000000000004E-2</v>
      </c>
      <c r="F6" s="3">
        <v>6.8000000000000005E-2</v>
      </c>
      <c r="G6" s="3">
        <v>6.3E-2</v>
      </c>
      <c r="H6" s="3">
        <v>7.0999999999999994E-2</v>
      </c>
      <c r="I6" s="3">
        <v>7.0999999999999994E-2</v>
      </c>
      <c r="J6" s="3">
        <v>6.9000000000000006E-2</v>
      </c>
      <c r="K6" s="3">
        <v>0.47199999999999998</v>
      </c>
      <c r="L6" s="3">
        <v>0.52900000000000003</v>
      </c>
      <c r="M6" s="3">
        <v>0.495</v>
      </c>
      <c r="N6" s="4">
        <v>670</v>
      </c>
    </row>
    <row r="7" spans="1:14" x14ac:dyDescent="0.25">
      <c r="A7" s="2" t="s">
        <v>5</v>
      </c>
      <c r="B7" s="3">
        <v>1.2130000000000001</v>
      </c>
      <c r="C7" s="3">
        <v>1.3839999999999999</v>
      </c>
      <c r="D7" s="3">
        <v>1.365</v>
      </c>
      <c r="E7" s="3">
        <v>6.0999999999999999E-2</v>
      </c>
      <c r="F7" s="3">
        <v>6.5000000000000002E-2</v>
      </c>
      <c r="G7" s="3">
        <v>6.2E-2</v>
      </c>
      <c r="H7" s="3">
        <v>7.0999999999999994E-2</v>
      </c>
      <c r="I7" s="3">
        <v>7.1999999999999995E-2</v>
      </c>
      <c r="J7" s="3">
        <v>7.0000000000000007E-2</v>
      </c>
      <c r="K7" s="3">
        <v>0.97799999999999998</v>
      </c>
      <c r="L7" s="3">
        <v>0.98699999999999999</v>
      </c>
      <c r="M7" s="3">
        <v>0.95699999999999996</v>
      </c>
      <c r="N7" s="4">
        <v>670</v>
      </c>
    </row>
    <row r="8" spans="1:14" x14ac:dyDescent="0.25">
      <c r="A8" s="2" t="s">
        <v>6</v>
      </c>
      <c r="B8" s="3">
        <v>1.286</v>
      </c>
      <c r="C8" s="3">
        <v>1.288</v>
      </c>
      <c r="D8" s="3">
        <v>1.4079999999999999</v>
      </c>
      <c r="E8" s="3">
        <v>8.6999999999999994E-2</v>
      </c>
      <c r="F8" s="3">
        <v>8.5000000000000006E-2</v>
      </c>
      <c r="G8" s="3">
        <v>0.08</v>
      </c>
      <c r="H8" s="3">
        <v>7.5999999999999998E-2</v>
      </c>
      <c r="I8" s="3">
        <v>0.08</v>
      </c>
      <c r="J8" s="3">
        <v>7.3999999999999996E-2</v>
      </c>
      <c r="K8" s="3">
        <v>0.67900000000000005</v>
      </c>
      <c r="L8" s="3">
        <v>0.79500000000000004</v>
      </c>
      <c r="M8" s="3">
        <v>0.754</v>
      </c>
      <c r="N8" s="4">
        <v>670</v>
      </c>
    </row>
    <row r="9" spans="1:14" x14ac:dyDescent="0.25">
      <c r="A9" s="2" t="s">
        <v>7</v>
      </c>
      <c r="B9" s="3">
        <v>1.2</v>
      </c>
      <c r="C9" s="3">
        <v>1.2589999999999999</v>
      </c>
      <c r="D9" s="3">
        <v>1.3640000000000001</v>
      </c>
      <c r="E9" s="3">
        <v>7.9000000000000001E-2</v>
      </c>
      <c r="F9" s="3">
        <v>0.08</v>
      </c>
      <c r="G9" s="3">
        <v>8.2000000000000003E-2</v>
      </c>
      <c r="H9" s="3">
        <v>0.47899999999999998</v>
      </c>
      <c r="I9" s="3">
        <v>0.36399999999999999</v>
      </c>
      <c r="J9" s="3">
        <v>0.379</v>
      </c>
      <c r="K9" s="3">
        <v>0.98699999999999999</v>
      </c>
      <c r="L9" s="3">
        <v>0.91300000000000003</v>
      </c>
      <c r="M9" s="3">
        <v>0.93600000000000005</v>
      </c>
      <c r="N9" s="4">
        <v>670</v>
      </c>
    </row>
    <row r="11" spans="1:14" x14ac:dyDescent="0.25">
      <c r="A11">
        <v>0</v>
      </c>
      <c r="B11">
        <f>AVERAGE(B2:D2)</f>
        <v>6.3333333333333339E-2</v>
      </c>
      <c r="E11">
        <f>AVERAGE(E2:G2)</f>
        <v>6.0999999999999999E-2</v>
      </c>
      <c r="H11">
        <f>AVERAGE(H2:J2)</f>
        <v>6.533333333333334E-2</v>
      </c>
      <c r="K11">
        <f>AVERAGE(K2:M2)</f>
        <v>9.5666666666666678E-2</v>
      </c>
    </row>
    <row r="12" spans="1:14" x14ac:dyDescent="0.25">
      <c r="A12">
        <v>5</v>
      </c>
      <c r="B12">
        <f t="shared" ref="B12:B18" si="0">AVERAGE(B3:D3)</f>
        <v>0.14566666666666669</v>
      </c>
      <c r="E12">
        <f t="shared" ref="E12:E18" si="1">AVERAGE(E3:G3)</f>
        <v>0.24066666666666667</v>
      </c>
      <c r="H12">
        <f t="shared" ref="H12:H18" si="2">AVERAGE(H3:J3)</f>
        <v>6.6666666666666666E-2</v>
      </c>
      <c r="K12">
        <f t="shared" ref="K12:K18" si="3">AVERAGE(K3:M3)</f>
        <v>7.5999999999999998E-2</v>
      </c>
    </row>
    <row r="13" spans="1:14" x14ac:dyDescent="0.25">
      <c r="A13">
        <v>12.5</v>
      </c>
      <c r="B13">
        <f t="shared" si="0"/>
        <v>0.24099999999999999</v>
      </c>
      <c r="E13">
        <f t="shared" si="1"/>
        <v>6.0999999999999999E-2</v>
      </c>
      <c r="H13">
        <f t="shared" si="2"/>
        <v>7.166666666666667E-2</v>
      </c>
      <c r="K13">
        <f t="shared" si="3"/>
        <v>7.8333333333333324E-2</v>
      </c>
    </row>
    <row r="14" spans="1:14" x14ac:dyDescent="0.25">
      <c r="A14">
        <v>25</v>
      </c>
      <c r="B14">
        <f t="shared" si="0"/>
        <v>0.48733333333333334</v>
      </c>
      <c r="E14">
        <f t="shared" si="1"/>
        <v>9.9666666666666681E-2</v>
      </c>
      <c r="H14">
        <f t="shared" si="2"/>
        <v>6.533333333333334E-2</v>
      </c>
      <c r="K14">
        <f t="shared" si="3"/>
        <v>0.64633333333333332</v>
      </c>
    </row>
    <row r="15" spans="1:14" x14ac:dyDescent="0.25">
      <c r="A15">
        <v>50</v>
      </c>
      <c r="B15">
        <f t="shared" si="0"/>
        <v>0.80266666666666664</v>
      </c>
      <c r="E15">
        <f t="shared" si="1"/>
        <v>6.6000000000000003E-2</v>
      </c>
      <c r="H15">
        <f t="shared" si="2"/>
        <v>7.0333333333333331E-2</v>
      </c>
      <c r="K15">
        <f t="shared" si="3"/>
        <v>0.49866666666666665</v>
      </c>
    </row>
    <row r="16" spans="1:14" x14ac:dyDescent="0.25">
      <c r="A16">
        <v>100</v>
      </c>
      <c r="B16">
        <f t="shared" si="0"/>
        <v>1.3206666666666667</v>
      </c>
      <c r="E16">
        <f t="shared" si="1"/>
        <v>6.2666666666666662E-2</v>
      </c>
      <c r="H16">
        <f t="shared" si="2"/>
        <v>7.0999999999999994E-2</v>
      </c>
      <c r="K16">
        <f t="shared" si="3"/>
        <v>0.97399999999999987</v>
      </c>
    </row>
    <row r="17" spans="2:11" x14ac:dyDescent="0.25">
      <c r="B17">
        <f t="shared" si="0"/>
        <v>1.3273333333333333</v>
      </c>
      <c r="E17">
        <f t="shared" si="1"/>
        <v>8.4000000000000005E-2</v>
      </c>
      <c r="H17">
        <f t="shared" si="2"/>
        <v>7.6666666666666661E-2</v>
      </c>
      <c r="K17">
        <f t="shared" si="3"/>
        <v>0.7426666666666667</v>
      </c>
    </row>
    <row r="18" spans="2:11" x14ac:dyDescent="0.25">
      <c r="B18">
        <f t="shared" si="0"/>
        <v>1.2743333333333331</v>
      </c>
      <c r="E18">
        <f t="shared" si="1"/>
        <v>8.0333333333333326E-2</v>
      </c>
      <c r="H18">
        <f t="shared" si="2"/>
        <v>0.40733333333333333</v>
      </c>
      <c r="K18">
        <f t="shared" si="3"/>
        <v>0.94533333333333325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2026-09-21T18:32:40Z</dcterms:created>
  <dcterms:modified xsi:type="dcterms:W3CDTF">2026-09-21T18:34:30Z</dcterms:modified>
</cp:coreProperties>
</file>