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Sept 2026\"/>
    </mc:Choice>
  </mc:AlternateContent>
  <xr:revisionPtr revIDLastSave="0" documentId="8_{62D8EB07-C934-43EC-B618-F1F2F53F289B}" xr6:coauthVersionLast="36" xr6:coauthVersionMax="36" xr10:uidLastSave="{00000000-0000-0000-0000-000000000000}"/>
  <bookViews>
    <workbookView xWindow="0" yWindow="0" windowWidth="15795" windowHeight="13590" xr2:uid="{2ACE4390-B0C8-4727-ACE0-E25D1EC5E1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1" i="1" l="1"/>
  <c r="H12" i="1"/>
  <c r="H13" i="1"/>
  <c r="H14" i="1"/>
  <c r="H15" i="1"/>
  <c r="H16" i="1"/>
  <c r="H17" i="1"/>
  <c r="H18" i="1"/>
  <c r="H11" i="1"/>
  <c r="F15" i="1"/>
  <c r="F16" i="1"/>
  <c r="F14" i="1"/>
  <c r="F17" i="1"/>
  <c r="F18" i="1"/>
  <c r="F12" i="1"/>
  <c r="F13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<sst xmlns="http://schemas.openxmlformats.org/spreadsheetml/2006/main" count="8" uniqueCount="8">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</sst>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292082239720029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Sheet1!$E$11:$E$16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Sheet1!$F$11:$F$16</c:f>
              <c:numCache>
                <c:formatCode>General</c:formatCode>
                <c:ptCount val="6"/>
                <c:pt idx="0">
                  <c:v>6.1666666666666668E-2</c:v>
                </c:pt>
                <c:pt idx="1">
                  <c:v>0.13233333333333333</c:v>
                </c:pt>
                <c:pt idx="2">
                  <c:v>0.21433333333333335</c:v>
                </c:pt>
                <c:pt idx="3">
                  <c:v>0.52100000000000002</c:v>
                </c:pt>
                <c:pt idx="4">
                  <c:v>0.83666666666666656</c:v>
                </c:pt>
                <c:pt idx="5">
                  <c:v>1.2890000000000001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CF-4F3D-AEB0-F13AD4A38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3014104"/>
        <c:axId val="423013120"/>
      </c:scatterChart>
      <c:valAx>
        <c:axId val="423014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13120"/>
        <c:crosses val="autoZero"/>
        <c:crossBetween val="midCat"/>
      </c:valAx>
      <c:valAx>
        <c:axId val="42301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014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20</xdr:row>
      <xdr:rowOff>42862</xdr:rowOff>
    </xdr:from>
    <xdr:to>
      <xdr:col>9</xdr:col>
      <xdr:colOff>76200</xdr:colOff>
      <xdr:row>34</xdr:row>
      <xdr:rowOff>119062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F71152-FF22-4A00-8E21-32165997D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C0EC-1A45-44DD-9754-5533050CCC3B}">
  <dimension ref="A1:N18"/>
  <sheetViews>
    <sheetView tabSelected="1" workbookViewId="0">
      <selection activeCell="O13" sqref="O13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4.8000000000000001E-2</v>
      </c>
      <c r="C2" s="3">
        <v>5.3999999999999999E-2</v>
      </c>
      <c r="D2" s="3">
        <v>4.8000000000000001E-2</v>
      </c>
      <c r="E2" s="3">
        <v>6.3E-2</v>
      </c>
      <c r="F2" s="3">
        <v>5.8999999999999997E-2</v>
      </c>
      <c r="G2" s="3">
        <v>6.3E-2</v>
      </c>
      <c r="H2" s="3">
        <v>4.5999999999999999E-2</v>
      </c>
      <c r="I2" s="3">
        <v>4.4999999999999998E-2</v>
      </c>
      <c r="J2" s="3">
        <v>4.4999999999999998E-2</v>
      </c>
      <c r="K2" s="3">
        <v>4.5999999999999999E-2</v>
      </c>
      <c r="L2" s="3">
        <v>4.4999999999999998E-2</v>
      </c>
      <c r="M2" s="3">
        <v>4.4999999999999998E-2</v>
      </c>
      <c r="N2" s="4">
        <v>670</v>
      </c>
    </row>
    <row r="3" spans="1:14" x14ac:dyDescent="0.25">
      <c r="A3" s="2" t="s">
        <v>1</v>
      </c>
      <c r="B3" s="3">
        <v>0.14099999999999999</v>
      </c>
      <c r="C3" s="3">
        <v>0.114</v>
      </c>
      <c r="D3" s="3">
        <v>0.129</v>
      </c>
      <c r="E3" s="3">
        <v>0.122</v>
      </c>
      <c r="F3" s="3">
        <v>0.14099999999999999</v>
      </c>
      <c r="G3" s="3">
        <v>0.13400000000000001</v>
      </c>
      <c r="H3" s="3">
        <v>4.5999999999999999E-2</v>
      </c>
      <c r="I3" s="3">
        <v>4.3999999999999997E-2</v>
      </c>
      <c r="J3" s="3">
        <v>4.4999999999999998E-2</v>
      </c>
      <c r="K3" s="3">
        <v>4.4999999999999998E-2</v>
      </c>
      <c r="L3" s="3">
        <v>4.3999999999999997E-2</v>
      </c>
      <c r="M3" s="3">
        <v>4.4999999999999998E-2</v>
      </c>
      <c r="N3" s="4">
        <v>670</v>
      </c>
    </row>
    <row r="4" spans="1:14" x14ac:dyDescent="0.25">
      <c r="A4" s="2" t="s">
        <v>2</v>
      </c>
      <c r="B4" s="3">
        <v>0.23699999999999999</v>
      </c>
      <c r="C4" s="3">
        <v>0.20599999999999999</v>
      </c>
      <c r="D4" s="3">
        <v>0.19800000000000001</v>
      </c>
      <c r="E4" s="3">
        <v>0.20300000000000001</v>
      </c>
      <c r="F4" s="3">
        <v>0.217</v>
      </c>
      <c r="G4" s="3">
        <v>0.223</v>
      </c>
      <c r="H4" s="3">
        <v>4.4999999999999998E-2</v>
      </c>
      <c r="I4" s="3">
        <v>4.4999999999999998E-2</v>
      </c>
      <c r="J4" s="3">
        <v>4.5999999999999999E-2</v>
      </c>
      <c r="K4" s="3">
        <v>4.4999999999999998E-2</v>
      </c>
      <c r="L4" s="3">
        <v>4.4999999999999998E-2</v>
      </c>
      <c r="M4" s="3">
        <v>4.5999999999999999E-2</v>
      </c>
      <c r="N4" s="4">
        <v>670</v>
      </c>
    </row>
    <row r="5" spans="1:14" x14ac:dyDescent="0.25">
      <c r="A5" s="2" t="s">
        <v>3</v>
      </c>
      <c r="B5" s="3">
        <v>0.46800000000000003</v>
      </c>
      <c r="C5" s="3">
        <v>0.50600000000000001</v>
      </c>
      <c r="D5" s="3">
        <v>0.45900000000000002</v>
      </c>
      <c r="E5" s="3">
        <v>0.56299999999999994</v>
      </c>
      <c r="F5" s="3">
        <v>0.52</v>
      </c>
      <c r="G5" s="3">
        <v>0.52200000000000002</v>
      </c>
      <c r="H5" s="3">
        <v>4.4999999999999998E-2</v>
      </c>
      <c r="I5" s="3">
        <v>4.4999999999999998E-2</v>
      </c>
      <c r="J5" s="3">
        <v>4.4999999999999998E-2</v>
      </c>
      <c r="K5" s="3">
        <v>4.4999999999999998E-2</v>
      </c>
      <c r="L5" s="3">
        <v>4.4999999999999998E-2</v>
      </c>
      <c r="M5" s="3">
        <v>4.4999999999999998E-2</v>
      </c>
      <c r="N5" s="4">
        <v>670</v>
      </c>
    </row>
    <row r="6" spans="1:14" x14ac:dyDescent="0.25">
      <c r="A6" s="2" t="s">
        <v>4</v>
      </c>
      <c r="B6" s="3">
        <v>0.872</v>
      </c>
      <c r="C6" s="3">
        <v>0.75</v>
      </c>
      <c r="D6" s="3">
        <v>0.81399999999999995</v>
      </c>
      <c r="E6" s="3">
        <v>0.72399999999999998</v>
      </c>
      <c r="F6" s="3">
        <v>0.89100000000000001</v>
      </c>
      <c r="G6" s="3">
        <v>0.89500000000000002</v>
      </c>
      <c r="H6" s="3">
        <v>0.749</v>
      </c>
      <c r="I6" s="3">
        <v>0.74099999999999999</v>
      </c>
      <c r="J6" s="3">
        <v>0.63</v>
      </c>
      <c r="K6" s="3">
        <v>4.5999999999999999E-2</v>
      </c>
      <c r="L6" s="3">
        <v>4.4999999999999998E-2</v>
      </c>
      <c r="M6" s="3">
        <v>4.4999999999999998E-2</v>
      </c>
      <c r="N6" s="4">
        <v>670</v>
      </c>
    </row>
    <row r="7" spans="1:14" x14ac:dyDescent="0.25">
      <c r="A7" s="2" t="s">
        <v>5</v>
      </c>
      <c r="B7" s="3">
        <v>1.4890000000000001</v>
      </c>
      <c r="C7" s="3">
        <v>1.4419999999999999</v>
      </c>
      <c r="D7" s="3">
        <v>1.3240000000000001</v>
      </c>
      <c r="E7" s="3">
        <v>1.1439999999999999</v>
      </c>
      <c r="F7" s="3">
        <v>1.2110000000000001</v>
      </c>
      <c r="G7" s="3">
        <v>1.367</v>
      </c>
      <c r="H7" s="3">
        <v>0.73299999999999998</v>
      </c>
      <c r="I7" s="3">
        <v>0.70899999999999996</v>
      </c>
      <c r="J7" s="3">
        <v>0.79400000000000004</v>
      </c>
      <c r="K7" s="3">
        <v>4.4999999999999998E-2</v>
      </c>
      <c r="L7" s="3">
        <v>4.4999999999999998E-2</v>
      </c>
      <c r="M7" s="3">
        <v>4.4999999999999998E-2</v>
      </c>
      <c r="N7" s="4">
        <v>670</v>
      </c>
    </row>
    <row r="8" spans="1:14" x14ac:dyDescent="0.25">
      <c r="A8" s="2" t="s">
        <v>6</v>
      </c>
      <c r="B8" s="3">
        <v>1.5189999999999999</v>
      </c>
      <c r="C8" s="3">
        <v>1.1619999999999999</v>
      </c>
      <c r="D8" s="3">
        <v>1.2709999999999999</v>
      </c>
      <c r="E8" s="3">
        <v>1.3680000000000001</v>
      </c>
      <c r="F8" s="3">
        <v>1.2150000000000001</v>
      </c>
      <c r="G8" s="3">
        <v>1.3049999999999999</v>
      </c>
      <c r="H8" s="3">
        <v>0.98899999999999999</v>
      </c>
      <c r="I8" s="3">
        <v>1.079</v>
      </c>
      <c r="J8" s="3">
        <v>1.006</v>
      </c>
      <c r="K8" s="3">
        <v>4.4999999999999998E-2</v>
      </c>
      <c r="L8" s="3">
        <v>4.4999999999999998E-2</v>
      </c>
      <c r="M8" s="3">
        <v>4.4999999999999998E-2</v>
      </c>
      <c r="N8" s="4">
        <v>670</v>
      </c>
    </row>
    <row r="9" spans="1:14" x14ac:dyDescent="0.25">
      <c r="A9" s="2" t="s">
        <v>7</v>
      </c>
      <c r="B9" s="3">
        <v>1.448</v>
      </c>
      <c r="C9" s="3">
        <v>1.1679999999999999</v>
      </c>
      <c r="D9" s="3">
        <v>1.2569999999999999</v>
      </c>
      <c r="E9" s="3">
        <v>1.298</v>
      </c>
      <c r="F9" s="3">
        <v>1.365</v>
      </c>
      <c r="G9" s="3">
        <v>1.06</v>
      </c>
      <c r="H9" s="3">
        <v>1.2929999999999999</v>
      </c>
      <c r="I9" s="3">
        <v>1.524</v>
      </c>
      <c r="J9" s="3">
        <v>1.377</v>
      </c>
      <c r="K9" s="3">
        <v>4.4999999999999998E-2</v>
      </c>
      <c r="L9" s="3">
        <v>4.4999999999999998E-2</v>
      </c>
      <c r="M9" s="3">
        <v>4.5999999999999999E-2</v>
      </c>
      <c r="N9" s="4">
        <v>670</v>
      </c>
    </row>
    <row r="11" spans="1:14" x14ac:dyDescent="0.25">
      <c r="E11">
        <v>0</v>
      </c>
      <c r="F11">
        <f>AVERAGE(E2:G2)</f>
        <v>6.1666666666666668E-2</v>
      </c>
      <c r="H11">
        <f>AVERAGE(H2:J2)</f>
        <v>4.5333333333333337E-2</v>
      </c>
    </row>
    <row r="12" spans="1:14" x14ac:dyDescent="0.25">
      <c r="E12">
        <v>5</v>
      </c>
      <c r="F12">
        <f>AVERAGE(E3:G3)</f>
        <v>0.13233333333333333</v>
      </c>
      <c r="H12">
        <f t="shared" ref="H12:H18" si="0">AVERAGE(H3:J3)</f>
        <v>4.5000000000000005E-2</v>
      </c>
    </row>
    <row r="13" spans="1:14" x14ac:dyDescent="0.25">
      <c r="E13">
        <v>12.5</v>
      </c>
      <c r="F13">
        <f>AVERAGE(E4:G4)</f>
        <v>0.21433333333333335</v>
      </c>
      <c r="H13">
        <f t="shared" si="0"/>
        <v>4.5333333333333337E-2</v>
      </c>
    </row>
    <row r="14" spans="1:14" x14ac:dyDescent="0.25">
      <c r="E14">
        <v>25</v>
      </c>
      <c r="F14">
        <f>AVERAGE(F5:G5)</f>
        <v>0.52100000000000002</v>
      </c>
      <c r="H14">
        <f t="shared" si="0"/>
        <v>4.5000000000000005E-2</v>
      </c>
    </row>
    <row r="15" spans="1:14" x14ac:dyDescent="0.25">
      <c r="E15">
        <v>50</v>
      </c>
      <c r="F15">
        <f>AVERAGE(E6:G6)</f>
        <v>0.83666666666666656</v>
      </c>
      <c r="H15">
        <f t="shared" si="0"/>
        <v>0.70666666666666667</v>
      </c>
    </row>
    <row r="16" spans="1:14" x14ac:dyDescent="0.25">
      <c r="E16">
        <v>100</v>
      </c>
      <c r="F16">
        <f>AVERAGE(F7:G7)</f>
        <v>1.2890000000000001</v>
      </c>
      <c r="H16">
        <f t="shared" si="0"/>
        <v>0.74533333333333329</v>
      </c>
    </row>
    <row r="17" spans="6:8" x14ac:dyDescent="0.25">
      <c r="F17">
        <f t="shared" ref="F17:F18" si="1">AVERAGE(E8:G8)</f>
        <v>1.296</v>
      </c>
      <c r="H17">
        <f t="shared" si="0"/>
        <v>1.0246666666666666</v>
      </c>
    </row>
    <row r="18" spans="6:8" x14ac:dyDescent="0.25">
      <c r="F18">
        <f t="shared" si="1"/>
        <v>1.2410000000000001</v>
      </c>
      <c r="H18">
        <f t="shared" si="0"/>
        <v>1.3979999999999999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2026-09-21T19:23:18Z</dcterms:created>
  <dcterms:modified xsi:type="dcterms:W3CDTF">2026-09-21T19:25:30Z</dcterms:modified>
</cp:coreProperties>
</file>