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6C5CB9D9-499B-475E-A1FE-78A5117772AE}" xr6:coauthVersionLast="47" xr6:coauthVersionMax="47" xr10:uidLastSave="{00000000-0000-0000-0000-000000000000}"/>
  <bookViews>
    <workbookView xWindow="1035" yWindow="750" windowWidth="14910" windowHeight="11985" activeTab="1" xr2:uid="{96787934-41BC-40B8-AB46-3AEBA336364C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J13" i="2"/>
  <c r="I13" i="2"/>
  <c r="H13" i="2"/>
  <c r="L13" i="2"/>
  <c r="M13" i="2"/>
  <c r="C13" i="2"/>
  <c r="D13" i="2"/>
  <c r="E13" i="2"/>
  <c r="F13" i="2"/>
  <c r="G13" i="2"/>
  <c r="B13" i="2"/>
  <c r="D11" i="2"/>
  <c r="E11" i="2"/>
  <c r="F11" i="2"/>
  <c r="G11" i="2"/>
  <c r="H11" i="2"/>
  <c r="I11" i="2"/>
  <c r="J11" i="2"/>
  <c r="K11" i="2"/>
  <c r="L11" i="2"/>
  <c r="M11" i="2"/>
  <c r="C11" i="2"/>
  <c r="B11" i="2"/>
  <c r="B11" i="1"/>
  <c r="C11" i="1"/>
  <c r="D11" i="1"/>
  <c r="E11" i="1"/>
  <c r="F11" i="1"/>
  <c r="G11" i="1"/>
  <c r="H11" i="1"/>
  <c r="I11" i="1"/>
  <c r="J11" i="1"/>
  <c r="K11" i="1"/>
  <c r="L11" i="1"/>
  <c r="M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<sst xmlns="http://schemas.openxmlformats.org/spreadsheetml/2006/main" count="16" uniqueCount="8">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</sst>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1'!$B$10:$M$10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'Read 1'!$B$11:$M$11</c:f>
              <c:numCache>
                <c:formatCode>General</c:formatCode>
                <c:ptCount val="12"/>
                <c:pt idx="0">
                  <c:v>3.95E-2</c:v>
                </c:pt>
                <c:pt idx="1">
                  <c:v>3.833333333333333E-2</c:v>
                </c:pt>
                <c:pt idx="2">
                  <c:v>4.6000000000000006E-2</c:v>
                </c:pt>
                <c:pt idx="3">
                  <c:v>5.4666666666666669E-2</c:v>
                </c:pt>
                <c:pt idx="4">
                  <c:v>6.0666666666666667E-2</c:v>
                </c:pt>
                <c:pt idx="5">
                  <c:v>8.7000000000000008E-2</c:v>
                </c:pt>
                <c:pt idx="6">
                  <c:v>0.11733333333333333</c:v>
                </c:pt>
                <c:pt idx="7">
                  <c:v>0.14899999999999999</c:v>
                </c:pt>
                <c:pt idx="8">
                  <c:v>0.19699999999999998</c:v>
                </c:pt>
                <c:pt idx="9">
                  <c:v>0.29933333333333328</c:v>
                </c:pt>
                <c:pt idx="10">
                  <c:v>0.69033333333333324</c:v>
                </c:pt>
                <c:pt idx="11">
                  <c:v>1.1976666666666669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28-41FC-A2D6-C6A86375C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32144"/>
        <c:axId val="438325664"/>
      </c:scatterChart>
      <c:valAx>
        <c:axId val="43833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25664"/>
        <c:crosses val="autoZero"/>
        <c:crossBetween val="midCat"/>
      </c:valAx>
      <c:valAx>
        <c:axId val="43832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3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4476377952755908E-2"/>
                  <c:y val="1.3472222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2'!$B$12:$K$12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'Read 2'!$B$13:$K$13</c:f>
              <c:numCache>
                <c:formatCode>General</c:formatCode>
                <c:ptCount val="10"/>
                <c:pt idx="0">
                  <c:v>3.9333333333333331E-2</c:v>
                </c:pt>
                <c:pt idx="1">
                  <c:v>3.9E-2</c:v>
                </c:pt>
                <c:pt idx="2">
                  <c:v>4.5000000000000005E-2</c:v>
                </c:pt>
                <c:pt idx="3">
                  <c:v>5.2333333333333336E-2</c:v>
                </c:pt>
                <c:pt idx="4">
                  <c:v>5.7666666666666672E-2</c:v>
                </c:pt>
                <c:pt idx="5">
                  <c:v>7.7333333333333323E-2</c:v>
                </c:pt>
                <c:pt idx="6">
                  <c:v>0.1</c:v>
                </c:pt>
                <c:pt idx="7">
                  <c:v>0.13266666666666668</c:v>
                </c:pt>
                <c:pt idx="8">
                  <c:v>0.1575</c:v>
                </c:pt>
                <c:pt idx="9">
                  <c:v>0.23399999999999999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B4-4C44-B4DF-88CE79AF2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749024"/>
        <c:axId val="433748664"/>
      </c:scatterChart>
      <c:valAx>
        <c:axId val="43374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48664"/>
        <c:crosses val="autoZero"/>
        <c:crossBetween val="midCat"/>
      </c:valAx>
      <c:valAx>
        <c:axId val="433748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4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11</xdr:row>
      <xdr:rowOff>19050</xdr:rowOff>
    </xdr:from>
    <xdr:to>
      <xdr:col>9</xdr:col>
      <xdr:colOff>485775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17F1CB-CE15-FD25-F369-E343EBB5D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16</xdr:row>
      <xdr:rowOff>66675</xdr:rowOff>
    </xdr:from>
    <xdr:to>
      <xdr:col>8</xdr:col>
      <xdr:colOff>361950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E2FFEB-D575-2607-0C28-08FA2D8DF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1921-E001-49B4-B9D1-9431ECC631DD}">
  <dimension ref="A1:N11"/>
  <sheetViews>
    <sheetView workbookViewId="0">
      <selection activeCell="B12" sqref="B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4.7E-2</v>
      </c>
      <c r="C2" s="3">
        <v>3.7999999999999999E-2</v>
      </c>
      <c r="D2" s="3">
        <v>4.8000000000000001E-2</v>
      </c>
      <c r="E2" s="3">
        <v>5.3999999999999999E-2</v>
      </c>
      <c r="F2" s="3">
        <v>0.06</v>
      </c>
      <c r="G2" s="3">
        <v>8.5000000000000006E-2</v>
      </c>
      <c r="H2" s="3">
        <v>0.114</v>
      </c>
      <c r="I2" s="3">
        <v>0.14599999999999999</v>
      </c>
      <c r="J2" s="3">
        <v>0.20799999999999999</v>
      </c>
      <c r="K2" s="3">
        <v>0.30399999999999999</v>
      </c>
      <c r="L2" s="3">
        <v>0.63500000000000001</v>
      </c>
      <c r="M2" s="3">
        <v>1.28</v>
      </c>
      <c r="N2" s="4">
        <v>562</v>
      </c>
    </row>
    <row r="3" spans="1:14" x14ac:dyDescent="0.25">
      <c r="A3" s="2" t="s">
        <v>1</v>
      </c>
      <c r="B3" s="3">
        <v>3.7999999999999999E-2</v>
      </c>
      <c r="C3" s="3">
        <v>3.7999999999999999E-2</v>
      </c>
      <c r="D3" s="3">
        <v>4.4999999999999998E-2</v>
      </c>
      <c r="E3" s="3">
        <v>5.3999999999999999E-2</v>
      </c>
      <c r="F3" s="3">
        <v>0.06</v>
      </c>
      <c r="G3" s="3">
        <v>8.6999999999999994E-2</v>
      </c>
      <c r="H3" s="3">
        <v>0.12</v>
      </c>
      <c r="I3" s="3">
        <v>0.14199999999999999</v>
      </c>
      <c r="J3" s="3">
        <v>0.20300000000000001</v>
      </c>
      <c r="K3" s="3">
        <v>0.27100000000000002</v>
      </c>
      <c r="L3" s="3">
        <v>0.70399999999999996</v>
      </c>
      <c r="M3" s="3">
        <v>1.0960000000000001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3.9E-2</v>
      </c>
      <c r="D4" s="3">
        <v>4.4999999999999998E-2</v>
      </c>
      <c r="E4" s="3">
        <v>5.6000000000000001E-2</v>
      </c>
      <c r="F4" s="3">
        <v>6.2E-2</v>
      </c>
      <c r="G4" s="3">
        <v>8.8999999999999996E-2</v>
      </c>
      <c r="H4" s="3">
        <v>0.11799999999999999</v>
      </c>
      <c r="I4" s="3">
        <v>0.159</v>
      </c>
      <c r="J4" s="3">
        <v>0.18</v>
      </c>
      <c r="K4" s="3">
        <v>0.32300000000000001</v>
      </c>
      <c r="L4" s="3">
        <v>0.73199999999999998</v>
      </c>
      <c r="M4" s="3">
        <v>1.2170000000000001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3.9E-2</v>
      </c>
      <c r="D5" s="3">
        <v>3.7999999999999999E-2</v>
      </c>
      <c r="E5" s="3">
        <v>4.2999999999999997E-2</v>
      </c>
      <c r="F5" s="3">
        <v>3.9E-2</v>
      </c>
      <c r="G5" s="3">
        <v>3.7999999999999999E-2</v>
      </c>
      <c r="H5" s="3">
        <v>3.7999999999999999E-2</v>
      </c>
      <c r="I5" s="3">
        <v>3.9E-2</v>
      </c>
      <c r="J5" s="3">
        <v>3.7999999999999999E-2</v>
      </c>
      <c r="K5" s="3">
        <v>4.7E-2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3.6999999999999998E-2</v>
      </c>
      <c r="C6" s="3">
        <v>3.6999999999999998E-2</v>
      </c>
      <c r="D6" s="3">
        <v>3.7999999999999999E-2</v>
      </c>
      <c r="E6" s="3">
        <v>3.6999999999999998E-2</v>
      </c>
      <c r="F6" s="3">
        <v>3.6999999999999998E-2</v>
      </c>
      <c r="G6" s="3">
        <v>3.6999999999999998E-2</v>
      </c>
      <c r="H6" s="3">
        <v>3.6999999999999998E-2</v>
      </c>
      <c r="I6" s="3">
        <v>3.6999999999999998E-2</v>
      </c>
      <c r="J6" s="3">
        <v>3.7999999999999999E-2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3.6999999999999998E-2</v>
      </c>
      <c r="D7" s="3">
        <v>3.6999999999999998E-2</v>
      </c>
      <c r="E7" s="3">
        <v>3.6999999999999998E-2</v>
      </c>
      <c r="F7" s="3">
        <v>3.7999999999999999E-2</v>
      </c>
      <c r="G7" s="3">
        <v>3.7999999999999999E-2</v>
      </c>
      <c r="H7" s="3">
        <v>3.7999999999999999E-2</v>
      </c>
      <c r="I7" s="3">
        <v>0.04</v>
      </c>
      <c r="J7" s="3">
        <v>4.2000000000000003E-2</v>
      </c>
      <c r="K7" s="3">
        <v>3.9E-2</v>
      </c>
      <c r="L7" s="3">
        <v>4.1000000000000002E-2</v>
      </c>
      <c r="M7" s="3">
        <v>4.2999999999999997E-2</v>
      </c>
      <c r="N7" s="4">
        <v>562</v>
      </c>
    </row>
    <row r="8" spans="1:14" x14ac:dyDescent="0.25">
      <c r="A8" s="2" t="s">
        <v>6</v>
      </c>
      <c r="B8" s="3">
        <v>4.1000000000000002E-2</v>
      </c>
      <c r="C8" s="3">
        <v>3.6999999999999998E-2</v>
      </c>
      <c r="D8" s="3">
        <v>3.6999999999999998E-2</v>
      </c>
      <c r="E8" s="3">
        <v>3.6999999999999998E-2</v>
      </c>
      <c r="F8" s="3">
        <v>3.6999999999999998E-2</v>
      </c>
      <c r="G8" s="3">
        <v>3.7999999999999999E-2</v>
      </c>
      <c r="H8" s="3">
        <v>3.7999999999999999E-2</v>
      </c>
      <c r="I8" s="3">
        <v>0.04</v>
      </c>
      <c r="J8" s="3">
        <v>4.1000000000000002E-2</v>
      </c>
      <c r="K8" s="3">
        <v>3.9E-2</v>
      </c>
      <c r="L8" s="3">
        <v>4.1000000000000002E-2</v>
      </c>
      <c r="M8" s="3">
        <v>4.3999999999999997E-2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3.6999999999999998E-2</v>
      </c>
      <c r="D9" s="3">
        <v>3.6999999999999998E-2</v>
      </c>
      <c r="E9" s="3">
        <v>3.7999999999999999E-2</v>
      </c>
      <c r="F9" s="3">
        <v>3.7999999999999999E-2</v>
      </c>
      <c r="G9" s="3">
        <v>3.7999999999999999E-2</v>
      </c>
      <c r="H9" s="3">
        <v>3.9E-2</v>
      </c>
      <c r="I9" s="3">
        <v>0.04</v>
      </c>
      <c r="J9" s="3">
        <v>4.1000000000000002E-2</v>
      </c>
      <c r="K9" s="3">
        <v>0.04</v>
      </c>
      <c r="L9" s="3">
        <v>4.1000000000000002E-2</v>
      </c>
      <c r="M9" s="3">
        <v>4.2999999999999997E-2</v>
      </c>
      <c r="N9" s="4">
        <v>562</v>
      </c>
    </row>
    <row r="10" spans="1:14" x14ac:dyDescent="0.25">
      <c r="B10" s="10">
        <v>0</v>
      </c>
      <c r="C10" s="10">
        <v>0.6</v>
      </c>
      <c r="D10" s="10">
        <v>3</v>
      </c>
      <c r="E10" s="10">
        <v>6</v>
      </c>
      <c r="F10" s="10">
        <v>9</v>
      </c>
      <c r="G10" s="10">
        <v>18</v>
      </c>
      <c r="H10" s="10">
        <v>30</v>
      </c>
      <c r="I10" s="10">
        <v>45</v>
      </c>
      <c r="J10" s="10">
        <v>60</v>
      </c>
      <c r="K10" s="10">
        <v>100</v>
      </c>
      <c r="L10" s="10">
        <v>250</v>
      </c>
      <c r="M10" s="10">
        <v>500</v>
      </c>
    </row>
    <row r="11" spans="1:14" x14ac:dyDescent="0.25">
      <c r="B11">
        <f>AVERAGE(B3:B4)</f>
        <v>3.95E-2</v>
      </c>
      <c r="C11" s="5">
        <f t="shared" ref="C11:M11" si="0">AVERAGE(C2:C4)</f>
        <v>3.833333333333333E-2</v>
      </c>
      <c r="D11" s="5">
        <f t="shared" si="0"/>
        <v>4.6000000000000006E-2</v>
      </c>
      <c r="E11" s="5">
        <f t="shared" si="0"/>
        <v>5.4666666666666669E-2</v>
      </c>
      <c r="F11" s="5">
        <f t="shared" si="0"/>
        <v>6.0666666666666667E-2</v>
      </c>
      <c r="G11" s="5">
        <f t="shared" si="0"/>
        <v>8.7000000000000008E-2</v>
      </c>
      <c r="H11" s="5">
        <f t="shared" si="0"/>
        <v>0.11733333333333333</v>
      </c>
      <c r="I11" s="5">
        <f t="shared" si="0"/>
        <v>0.14899999999999999</v>
      </c>
      <c r="J11" s="5">
        <f t="shared" si="0"/>
        <v>0.19699999999999998</v>
      </c>
      <c r="K11" s="5">
        <f t="shared" si="0"/>
        <v>0.29933333333333328</v>
      </c>
      <c r="L11" s="5">
        <f t="shared" si="0"/>
        <v>0.69033333333333324</v>
      </c>
      <c r="M11" s="5">
        <f t="shared" si="0"/>
        <v>1.1976666666666669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A6B1-E308-4869-9DAE-EAEB6C66EF50}">
  <dimension ref="A1:N13"/>
  <sheetViews>
    <sheetView tabSelected="1" topLeftCell="E1" workbookViewId="0">
      <selection activeCell="J13" sqref="J13"/>
    </sheetView>
  </sheetViews>
  <sheetFormatPr defaultRowHeight="15" x14ac:dyDescent="0.25"/>
  <sheetData>
    <row r="1" spans="1:14" x14ac:dyDescent="0.25">
      <c r="A1" s="6"/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4" x14ac:dyDescent="0.25">
      <c r="A2" s="7" t="s">
        <v>0</v>
      </c>
      <c r="B2" s="8">
        <v>5.0999999999999997E-2</v>
      </c>
      <c r="C2" s="8">
        <v>0.04</v>
      </c>
      <c r="D2" s="8">
        <v>5.7000000000000002E-2</v>
      </c>
      <c r="E2" s="8">
        <v>6.7000000000000004E-2</v>
      </c>
      <c r="F2" s="8">
        <v>8.5000000000000006E-2</v>
      </c>
      <c r="G2" s="8">
        <v>0.13100000000000001</v>
      </c>
      <c r="H2" s="8">
        <v>0.17899999999999999</v>
      </c>
      <c r="I2" s="8">
        <v>0.22800000000000001</v>
      </c>
      <c r="J2" s="8">
        <v>0.311</v>
      </c>
      <c r="K2" s="8">
        <v>0.48</v>
      </c>
      <c r="L2" s="8">
        <v>0.879</v>
      </c>
      <c r="M2" s="8">
        <v>1.3180000000000001</v>
      </c>
      <c r="N2" s="9">
        <v>562</v>
      </c>
    </row>
    <row r="3" spans="1:14" x14ac:dyDescent="0.25">
      <c r="A3" s="7" t="s">
        <v>1</v>
      </c>
      <c r="B3" s="8">
        <v>3.9E-2</v>
      </c>
      <c r="C3" s="8">
        <v>4.1000000000000002E-2</v>
      </c>
      <c r="D3" s="8">
        <v>5.3999999999999999E-2</v>
      </c>
      <c r="E3" s="8">
        <v>7.0999999999999994E-2</v>
      </c>
      <c r="F3" s="8">
        <v>0.08</v>
      </c>
      <c r="G3" s="8">
        <v>0.125</v>
      </c>
      <c r="H3" s="8">
        <v>0.17199999999999999</v>
      </c>
      <c r="I3" s="8">
        <v>0.23499999999999999</v>
      </c>
      <c r="J3" s="8">
        <v>0.36699999999999999</v>
      </c>
      <c r="K3" s="8">
        <v>0.48499999999999999</v>
      </c>
      <c r="L3" s="8">
        <v>0.89500000000000002</v>
      </c>
      <c r="M3" s="8">
        <v>1.21</v>
      </c>
      <c r="N3" s="9">
        <v>562</v>
      </c>
    </row>
    <row r="4" spans="1:14" x14ac:dyDescent="0.25">
      <c r="A4" s="7" t="s">
        <v>2</v>
      </c>
      <c r="B4" s="8">
        <v>4.2999999999999997E-2</v>
      </c>
      <c r="C4" s="8">
        <v>4.2000000000000003E-2</v>
      </c>
      <c r="D4" s="8">
        <v>5.1999999999999998E-2</v>
      </c>
      <c r="E4" s="8">
        <v>7.0000000000000007E-2</v>
      </c>
      <c r="F4" s="8">
        <v>9.1999999999999998E-2</v>
      </c>
      <c r="G4" s="8">
        <v>0.14299999999999999</v>
      </c>
      <c r="H4" s="8">
        <v>0.17399999999999999</v>
      </c>
      <c r="I4" s="8">
        <v>0.246</v>
      </c>
      <c r="J4" s="8">
        <v>0.28499999999999998</v>
      </c>
      <c r="K4" s="8">
        <v>0.498</v>
      </c>
      <c r="L4" s="8">
        <v>0.96899999999999997</v>
      </c>
      <c r="M4" s="8">
        <v>1.369</v>
      </c>
      <c r="N4" s="9">
        <v>562</v>
      </c>
    </row>
    <row r="5" spans="1:14" x14ac:dyDescent="0.25">
      <c r="A5" s="7" t="s">
        <v>3</v>
      </c>
      <c r="B5" s="8">
        <v>0.04</v>
      </c>
      <c r="C5" s="8">
        <v>4.1000000000000002E-2</v>
      </c>
      <c r="D5" s="8">
        <v>4.2999999999999997E-2</v>
      </c>
      <c r="E5" s="8">
        <v>4.7E-2</v>
      </c>
      <c r="F5" s="8">
        <v>0.04</v>
      </c>
      <c r="G5" s="8">
        <v>4.1000000000000002E-2</v>
      </c>
      <c r="H5" s="8">
        <v>4.1000000000000002E-2</v>
      </c>
      <c r="I5" s="8">
        <v>0.04</v>
      </c>
      <c r="J5" s="8">
        <v>0.04</v>
      </c>
      <c r="K5" s="8">
        <v>4.7E-2</v>
      </c>
      <c r="L5" s="8">
        <v>4.7E-2</v>
      </c>
      <c r="M5" s="8">
        <v>4.7E-2</v>
      </c>
      <c r="N5" s="9">
        <v>562</v>
      </c>
    </row>
    <row r="6" spans="1:14" x14ac:dyDescent="0.25">
      <c r="A6" s="7" t="s">
        <v>4</v>
      </c>
      <c r="B6" s="8">
        <v>3.9E-2</v>
      </c>
      <c r="C6" s="8">
        <v>0.04</v>
      </c>
      <c r="D6" s="8">
        <v>3.9E-2</v>
      </c>
      <c r="E6" s="8">
        <v>3.9E-2</v>
      </c>
      <c r="F6" s="8">
        <v>0.04</v>
      </c>
      <c r="G6" s="8">
        <v>3.9E-2</v>
      </c>
      <c r="H6" s="8">
        <v>3.9E-2</v>
      </c>
      <c r="I6" s="8">
        <v>0.04</v>
      </c>
      <c r="J6" s="8">
        <v>0.04</v>
      </c>
      <c r="K6" s="8">
        <v>4.7E-2</v>
      </c>
      <c r="L6" s="8">
        <v>4.7E-2</v>
      </c>
      <c r="M6" s="8">
        <v>4.9000000000000002E-2</v>
      </c>
      <c r="N6" s="9">
        <v>562</v>
      </c>
    </row>
    <row r="7" spans="1:14" x14ac:dyDescent="0.25">
      <c r="A7" s="7" t="s">
        <v>5</v>
      </c>
      <c r="B7" s="8">
        <v>3.7999999999999999E-2</v>
      </c>
      <c r="C7" s="8">
        <v>3.9E-2</v>
      </c>
      <c r="D7" s="8">
        <v>4.4999999999999998E-2</v>
      </c>
      <c r="E7" s="8">
        <v>5.2999999999999999E-2</v>
      </c>
      <c r="F7" s="8">
        <v>5.8000000000000003E-2</v>
      </c>
      <c r="G7" s="8">
        <v>7.4999999999999997E-2</v>
      </c>
      <c r="H7" s="8">
        <v>9.5000000000000001E-2</v>
      </c>
      <c r="I7" s="8">
        <v>0.13200000000000001</v>
      </c>
      <c r="J7" s="8">
        <v>0.156</v>
      </c>
      <c r="K7" s="8">
        <v>0.22900000000000001</v>
      </c>
      <c r="L7" s="8">
        <v>0.30099999999999999</v>
      </c>
      <c r="M7" s="8">
        <v>0.35599999999999998</v>
      </c>
      <c r="N7" s="9">
        <v>562</v>
      </c>
    </row>
    <row r="8" spans="1:14" x14ac:dyDescent="0.25">
      <c r="A8" s="7" t="s">
        <v>6</v>
      </c>
      <c r="B8" s="8">
        <v>4.2999999999999997E-2</v>
      </c>
      <c r="C8" s="8">
        <v>3.9E-2</v>
      </c>
      <c r="D8" s="8">
        <v>4.4999999999999998E-2</v>
      </c>
      <c r="E8" s="8">
        <v>5.0999999999999997E-2</v>
      </c>
      <c r="F8" s="8">
        <v>5.7000000000000002E-2</v>
      </c>
      <c r="G8" s="8">
        <v>7.8E-2</v>
      </c>
      <c r="H8" s="8">
        <v>0.1</v>
      </c>
      <c r="I8" s="8">
        <v>0.13600000000000001</v>
      </c>
      <c r="J8" s="8">
        <v>0.14099999999999999</v>
      </c>
      <c r="K8" s="8">
        <v>0.40400000000000003</v>
      </c>
      <c r="L8" s="8">
        <v>0.57699999999999996</v>
      </c>
      <c r="M8" s="8">
        <v>0.52600000000000002</v>
      </c>
      <c r="N8" s="9">
        <v>562</v>
      </c>
    </row>
    <row r="9" spans="1:14" x14ac:dyDescent="0.25">
      <c r="A9" s="7" t="s">
        <v>7</v>
      </c>
      <c r="B9" s="8">
        <v>3.6999999999999998E-2</v>
      </c>
      <c r="C9" s="8">
        <v>3.9E-2</v>
      </c>
      <c r="D9" s="8">
        <v>4.4999999999999998E-2</v>
      </c>
      <c r="E9" s="8">
        <v>5.2999999999999999E-2</v>
      </c>
      <c r="F9" s="8">
        <v>5.8000000000000003E-2</v>
      </c>
      <c r="G9" s="8">
        <v>7.9000000000000001E-2</v>
      </c>
      <c r="H9" s="8">
        <v>0.1</v>
      </c>
      <c r="I9" s="8">
        <v>0.13</v>
      </c>
      <c r="J9" s="8">
        <v>0.159</v>
      </c>
      <c r="K9" s="8">
        <v>0.23899999999999999</v>
      </c>
      <c r="L9" s="8">
        <v>0.36099999999999999</v>
      </c>
      <c r="M9" s="8">
        <v>0.47599999999999998</v>
      </c>
      <c r="N9" s="9">
        <v>562</v>
      </c>
    </row>
    <row r="10" spans="1:14" x14ac:dyDescent="0.25">
      <c r="B10" s="11">
        <v>0</v>
      </c>
      <c r="C10" s="11">
        <v>0.6</v>
      </c>
      <c r="D10" s="11">
        <v>3</v>
      </c>
      <c r="E10" s="11">
        <v>6</v>
      </c>
      <c r="F10" s="11">
        <v>9</v>
      </c>
      <c r="G10" s="11">
        <v>18</v>
      </c>
      <c r="H10" s="11">
        <v>30</v>
      </c>
      <c r="I10" s="11">
        <v>45</v>
      </c>
      <c r="J10" s="11">
        <v>60</v>
      </c>
      <c r="K10" s="11">
        <v>100</v>
      </c>
      <c r="L10" s="11">
        <v>250</v>
      </c>
      <c r="M10" s="11">
        <v>500</v>
      </c>
    </row>
    <row r="11" spans="1:14" x14ac:dyDescent="0.25">
      <c r="B11">
        <f>AVERAGE(B3:B4)</f>
        <v>4.0999999999999995E-2</v>
      </c>
      <c r="C11">
        <f>AVERAGE(C2:C4)</f>
        <v>4.1000000000000002E-2</v>
      </c>
      <c r="D11" s="12">
        <f t="shared" ref="D11:M11" si="0">AVERAGE(D2:D4)</f>
        <v>5.4333333333333338E-2</v>
      </c>
      <c r="E11" s="12">
        <f t="shared" si="0"/>
        <v>6.9333333333333344E-2</v>
      </c>
      <c r="F11" s="12">
        <f t="shared" si="0"/>
        <v>8.5666666666666669E-2</v>
      </c>
      <c r="G11" s="12">
        <f t="shared" si="0"/>
        <v>0.13300000000000001</v>
      </c>
      <c r="H11" s="12">
        <f t="shared" si="0"/>
        <v>0.17499999999999996</v>
      </c>
      <c r="I11" s="12">
        <f t="shared" si="0"/>
        <v>0.23633333333333331</v>
      </c>
      <c r="J11" s="12">
        <f t="shared" si="0"/>
        <v>0.32099999999999995</v>
      </c>
      <c r="K11" s="12">
        <f t="shared" si="0"/>
        <v>0.48766666666666669</v>
      </c>
      <c r="L11" s="12">
        <f t="shared" si="0"/>
        <v>0.91433333333333333</v>
      </c>
      <c r="M11" s="12">
        <f t="shared" si="0"/>
        <v>1.2990000000000002</v>
      </c>
    </row>
    <row r="12" spans="1:14" x14ac:dyDescent="0.25">
      <c r="B12" s="13">
        <v>0</v>
      </c>
      <c r="C12" s="13">
        <v>0.6</v>
      </c>
      <c r="D12" s="13">
        <v>3</v>
      </c>
      <c r="E12" s="13">
        <v>6</v>
      </c>
      <c r="F12" s="13">
        <v>9</v>
      </c>
      <c r="G12" s="13">
        <v>18</v>
      </c>
      <c r="H12" s="13">
        <v>30</v>
      </c>
      <c r="I12" s="13">
        <v>45</v>
      </c>
      <c r="J12" s="13">
        <v>60</v>
      </c>
      <c r="K12" s="13">
        <v>100</v>
      </c>
      <c r="L12" s="13">
        <v>250</v>
      </c>
      <c r="M12" s="13">
        <v>500</v>
      </c>
    </row>
    <row r="13" spans="1:14" x14ac:dyDescent="0.25">
      <c r="B13">
        <f>AVERAGE(B7:B9)</f>
        <v>3.9333333333333331E-2</v>
      </c>
      <c r="C13" s="12">
        <f t="shared" ref="C13:M13" si="1">AVERAGE(C7:C9)</f>
        <v>3.9E-2</v>
      </c>
      <c r="D13" s="12">
        <f t="shared" si="1"/>
        <v>4.5000000000000005E-2</v>
      </c>
      <c r="E13" s="12">
        <f t="shared" si="1"/>
        <v>5.2333333333333336E-2</v>
      </c>
      <c r="F13" s="12">
        <f t="shared" si="1"/>
        <v>5.7666666666666672E-2</v>
      </c>
      <c r="G13" s="12">
        <f t="shared" si="1"/>
        <v>7.7333333333333323E-2</v>
      </c>
      <c r="H13" s="12">
        <f>AVERAGE(H8:H9)</f>
        <v>0.1</v>
      </c>
      <c r="I13" s="12">
        <f>AVERAGE(I7:I9)</f>
        <v>0.13266666666666668</v>
      </c>
      <c r="J13" s="12">
        <f>AVERAGE(J7,J9)</f>
        <v>0.1575</v>
      </c>
      <c r="K13" s="12">
        <f>AVERAGE(K7,K9)</f>
        <v>0.23399999999999999</v>
      </c>
      <c r="L13" s="12">
        <f t="shared" ref="L13:M13" si="2">AVERAGE(L7,L9)</f>
        <v>0.33099999999999996</v>
      </c>
      <c r="M13" s="12">
        <f t="shared" si="2"/>
        <v>0.41599999999999998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2024-02-23T16:02:05Z</dcterms:created>
  <dcterms:modified xsi:type="dcterms:W3CDTF">2024-02-23T16:32:46Z</dcterms:modified>
</cp:coreProperties>
</file>