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1BD08073-BCAC-4810-B471-7001B4101BF3}" xr6:coauthVersionLast="47" xr6:coauthVersionMax="47" xr10:uidLastSave="{00000000-0000-0000-0000-000000000000}"/>
  <bookViews>
    <workbookView xWindow="2475" yWindow="1380" windowWidth="14910" windowHeight="11985" activeTab="1" xr2:uid="{3F79FB73-DD67-4E6C-B7AB-0E188F752DF1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K15" i="2"/>
  <c r="D15" i="2"/>
  <c r="E15" i="2"/>
  <c r="F15" i="2"/>
  <c r="G15" i="2"/>
  <c r="H15" i="2"/>
  <c r="I15" i="2"/>
  <c r="L15" i="2"/>
  <c r="M15" i="2"/>
  <c r="B15" i="2"/>
  <c r="M12" i="2"/>
  <c r="K12" i="2"/>
  <c r="J12" i="2"/>
  <c r="I12" i="2"/>
  <c r="H12" i="2"/>
  <c r="G12" i="2"/>
  <c r="F12" i="2"/>
  <c r="E12" i="2"/>
  <c r="D12" i="2"/>
  <c r="C12" i="2"/>
  <c r="B12" i="2"/>
  <c r="M12" i="1"/>
  <c r="H12" i="1"/>
  <c r="I12" i="1"/>
  <c r="J12" i="1"/>
  <c r="K12" i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<sst xmlns="http://schemas.openxmlformats.org/spreadsheetml/2006/main" count="16" uniqueCount="8">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</sst>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3.9E-2</c:v>
                </c:pt>
                <c:pt idx="2">
                  <c:v>4.6999999999999993E-2</c:v>
                </c:pt>
                <c:pt idx="3">
                  <c:v>5.9333333333333328E-2</c:v>
                </c:pt>
                <c:pt idx="4">
                  <c:v>6.9333333333333344E-2</c:v>
                </c:pt>
                <c:pt idx="5">
                  <c:v>8.4000000000000005E-2</c:v>
                </c:pt>
                <c:pt idx="6">
                  <c:v>0.12066666666666666</c:v>
                </c:pt>
                <c:pt idx="7">
                  <c:v>0.1555</c:v>
                </c:pt>
                <c:pt idx="8">
                  <c:v>0.24049999999999999</c:v>
                </c:pt>
                <c:pt idx="9">
                  <c:v>0.32533333333333331</c:v>
                </c:pt>
                <c:pt idx="11">
                  <c:v>1.119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3-41E2-92A3-A8CC30CE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909752"/>
        <c:axId val="379910472"/>
      </c:scatterChart>
      <c:valAx>
        <c:axId val="37990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10472"/>
        <c:crosses val="autoZero"/>
        <c:crossBetween val="midCat"/>
      </c:valAx>
      <c:valAx>
        <c:axId val="37991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0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2'!$B$14:$K$14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2'!$B$15:$K$15</c:f>
              <c:numCache>
                <c:formatCode>General</c:formatCode>
                <c:ptCount val="10"/>
                <c:pt idx="0">
                  <c:v>3.9333333333333331E-2</c:v>
                </c:pt>
                <c:pt idx="1">
                  <c:v>4.4333333333333336E-2</c:v>
                </c:pt>
                <c:pt idx="2">
                  <c:v>4.4666666666666667E-2</c:v>
                </c:pt>
                <c:pt idx="3">
                  <c:v>5.8333333333333327E-2</c:v>
                </c:pt>
                <c:pt idx="4">
                  <c:v>6.1666666666666668E-2</c:v>
                </c:pt>
                <c:pt idx="5">
                  <c:v>7.7666666666666662E-2</c:v>
                </c:pt>
                <c:pt idx="6">
                  <c:v>0.10466666666666667</c:v>
                </c:pt>
                <c:pt idx="7">
                  <c:v>0.127</c:v>
                </c:pt>
                <c:pt idx="9">
                  <c:v>0.2195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3-4A76-8E04-0236525EE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81352"/>
        <c:axId val="380884592"/>
      </c:scatterChart>
      <c:valAx>
        <c:axId val="38088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84592"/>
        <c:crosses val="autoZero"/>
        <c:crossBetween val="midCat"/>
      </c:valAx>
      <c:valAx>
        <c:axId val="3808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81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12</xdr:row>
      <xdr:rowOff>180975</xdr:rowOff>
    </xdr:from>
    <xdr:to>
      <xdr:col>9</xdr:col>
      <xdr:colOff>552450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73EA3-B6C7-B741-8E7D-AEA5536D5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15</xdr:row>
      <xdr:rowOff>123825</xdr:rowOff>
    </xdr:from>
    <xdr:to>
      <xdr:col>9</xdr:col>
      <xdr:colOff>419100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EF1E1-F323-4104-71FC-A6675B2B1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A383-685E-45FE-880F-839717A5FA36}">
  <dimension ref="A1:N12"/>
  <sheetViews>
    <sheetView topLeftCell="E1" workbookViewId="0">
      <selection activeCell="L13" sqref="L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3.6999999999999998E-2</v>
      </c>
      <c r="C2" s="3">
        <v>3.7999999999999999E-2</v>
      </c>
      <c r="D2" s="3">
        <v>4.3999999999999997E-2</v>
      </c>
      <c r="E2" s="3">
        <v>6.6000000000000003E-2</v>
      </c>
      <c r="F2" s="3">
        <v>7.0000000000000007E-2</v>
      </c>
      <c r="G2" s="3">
        <v>8.5999999999999993E-2</v>
      </c>
      <c r="H2" s="3">
        <v>0.123</v>
      </c>
      <c r="I2" s="3">
        <v>0.13900000000000001</v>
      </c>
      <c r="J2" s="3">
        <v>0.26700000000000002</v>
      </c>
      <c r="K2" s="3">
        <v>0.33600000000000002</v>
      </c>
      <c r="L2" s="3">
        <v>0.752</v>
      </c>
      <c r="M2" s="3">
        <v>1.099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0.04</v>
      </c>
      <c r="D3" s="3">
        <v>4.4999999999999998E-2</v>
      </c>
      <c r="E3" s="3">
        <v>5.5E-2</v>
      </c>
      <c r="F3" s="3">
        <v>7.0000000000000007E-2</v>
      </c>
      <c r="G3" s="3">
        <v>8.1000000000000003E-2</v>
      </c>
      <c r="H3" s="3">
        <v>0.113</v>
      </c>
      <c r="I3" s="3">
        <v>0.157</v>
      </c>
      <c r="J3" s="3">
        <v>0.24</v>
      </c>
      <c r="K3" s="3">
        <v>0.32600000000000001</v>
      </c>
      <c r="L3" s="3">
        <v>0.68899999999999995</v>
      </c>
      <c r="M3" s="3">
        <v>1.034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5.1999999999999998E-2</v>
      </c>
      <c r="E4" s="3">
        <v>5.7000000000000002E-2</v>
      </c>
      <c r="F4" s="3">
        <v>6.8000000000000005E-2</v>
      </c>
      <c r="G4" s="3">
        <v>8.5000000000000006E-2</v>
      </c>
      <c r="H4" s="3">
        <v>0.126</v>
      </c>
      <c r="I4" s="3">
        <v>0.154</v>
      </c>
      <c r="J4" s="3">
        <v>0.24099999999999999</v>
      </c>
      <c r="K4" s="3">
        <v>0.314</v>
      </c>
      <c r="L4" s="3">
        <v>0.71599999999999997</v>
      </c>
      <c r="M4" s="3">
        <v>1.139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4.2000000000000003E-2</v>
      </c>
      <c r="G5" s="3">
        <v>3.9E-2</v>
      </c>
      <c r="H5" s="3">
        <v>3.9E-2</v>
      </c>
      <c r="I5" s="3">
        <v>3.9E-2</v>
      </c>
      <c r="J5" s="3">
        <v>3.9E-2</v>
      </c>
      <c r="K5" s="3">
        <v>3.6999999999999998E-2</v>
      </c>
      <c r="L5" s="3">
        <v>3.6999999999999998E-2</v>
      </c>
      <c r="M5" s="3">
        <v>3.7999999999999999E-2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3.6999999999999998E-2</v>
      </c>
      <c r="D6" s="3">
        <v>0.04</v>
      </c>
      <c r="E6" s="3">
        <v>3.7999999999999999E-2</v>
      </c>
      <c r="F6" s="3">
        <v>3.6999999999999998E-2</v>
      </c>
      <c r="G6" s="3">
        <v>4.9000000000000002E-2</v>
      </c>
      <c r="H6" s="3">
        <v>3.7999999999999999E-2</v>
      </c>
      <c r="I6" s="3">
        <v>3.6999999999999998E-2</v>
      </c>
      <c r="J6" s="3">
        <v>3.6999999999999998E-2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0.04</v>
      </c>
      <c r="C7" s="3">
        <v>4.2000000000000003E-2</v>
      </c>
      <c r="D7" s="3">
        <v>3.7999999999999999E-2</v>
      </c>
      <c r="E7" s="3">
        <v>5.0999999999999997E-2</v>
      </c>
      <c r="F7" s="3">
        <v>3.7999999999999999E-2</v>
      </c>
      <c r="G7" s="3">
        <v>3.9E-2</v>
      </c>
      <c r="H7" s="3">
        <v>0.04</v>
      </c>
      <c r="I7" s="3">
        <v>4.2000000000000003E-2</v>
      </c>
      <c r="J7" s="3">
        <v>3.7999999999999999E-2</v>
      </c>
      <c r="K7" s="3">
        <v>0.04</v>
      </c>
      <c r="L7" s="3">
        <v>4.1000000000000002E-2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4.2000000000000003E-2</v>
      </c>
      <c r="D8" s="3">
        <v>3.6999999999999998E-2</v>
      </c>
      <c r="E8" s="3">
        <v>3.7999999999999999E-2</v>
      </c>
      <c r="F8" s="3">
        <v>3.7999999999999999E-2</v>
      </c>
      <c r="G8" s="3">
        <v>3.9E-2</v>
      </c>
      <c r="H8" s="3">
        <v>4.2000000000000003E-2</v>
      </c>
      <c r="I8" s="3">
        <v>4.2000000000000003E-2</v>
      </c>
      <c r="J8" s="3">
        <v>3.7999999999999999E-2</v>
      </c>
      <c r="K8" s="3">
        <v>0.04</v>
      </c>
      <c r="L8" s="3">
        <v>4.1000000000000002E-2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4.2000000000000003E-2</v>
      </c>
      <c r="D9" s="3">
        <v>3.7999999999999999E-2</v>
      </c>
      <c r="E9" s="3">
        <v>3.7999999999999999E-2</v>
      </c>
      <c r="F9" s="3">
        <v>3.7999999999999999E-2</v>
      </c>
      <c r="G9" s="3">
        <v>3.9E-2</v>
      </c>
      <c r="H9" s="3">
        <v>0.04</v>
      </c>
      <c r="I9" s="3">
        <v>4.2999999999999997E-2</v>
      </c>
      <c r="J9" s="3">
        <v>4.4999999999999998E-2</v>
      </c>
      <c r="K9" s="3">
        <v>4.1000000000000002E-2</v>
      </c>
      <c r="L9" s="3">
        <v>4.1000000000000002E-2</v>
      </c>
      <c r="M9" s="3">
        <v>4.3999999999999997E-2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3.7333333333333329E-2</v>
      </c>
      <c r="C12">
        <f t="shared" ref="C12:M12" si="0">AVERAGE(C2:C4)</f>
        <v>3.9E-2</v>
      </c>
      <c r="D12">
        <f t="shared" si="0"/>
        <v>4.6999999999999993E-2</v>
      </c>
      <c r="E12">
        <f t="shared" si="0"/>
        <v>5.9333333333333328E-2</v>
      </c>
      <c r="F12">
        <f t="shared" si="0"/>
        <v>6.9333333333333344E-2</v>
      </c>
      <c r="G12">
        <f t="shared" si="0"/>
        <v>8.4000000000000005E-2</v>
      </c>
      <c r="H12">
        <f t="shared" si="0"/>
        <v>0.12066666666666666</v>
      </c>
      <c r="I12">
        <f>AVERAGE(I3:I4)</f>
        <v>0.1555</v>
      </c>
      <c r="J12">
        <f>AVERAGE(J3:J4)</f>
        <v>0.24049999999999999</v>
      </c>
      <c r="K12">
        <f t="shared" si="0"/>
        <v>0.32533333333333331</v>
      </c>
      <c r="M12">
        <f>AVERAGE(M2,M4)</f>
        <v>1.119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C585-7608-4539-921A-40665DB39081}">
  <dimension ref="A1:N15"/>
  <sheetViews>
    <sheetView tabSelected="1" topLeftCell="E1" workbookViewId="0">
      <selection activeCell="L13" sqref="L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4.2000000000000003E-2</v>
      </c>
      <c r="D2" s="3">
        <v>5.1999999999999998E-2</v>
      </c>
      <c r="E2" s="3">
        <v>8.1000000000000003E-2</v>
      </c>
      <c r="F2" s="3">
        <v>9.2999999999999999E-2</v>
      </c>
      <c r="G2" s="3">
        <v>0.121</v>
      </c>
      <c r="H2" s="3">
        <v>0.17</v>
      </c>
      <c r="I2" s="3">
        <v>0.22700000000000001</v>
      </c>
      <c r="J2" s="3">
        <v>0.38900000000000001</v>
      </c>
      <c r="K2" s="3">
        <v>0.46400000000000002</v>
      </c>
      <c r="L2" s="3">
        <v>0.83499999999999996</v>
      </c>
      <c r="M2" s="3">
        <v>1.1120000000000001</v>
      </c>
      <c r="N2" s="4">
        <v>562</v>
      </c>
    </row>
    <row r="3" spans="1:14" x14ac:dyDescent="0.25">
      <c r="A3" s="2" t="s">
        <v>1</v>
      </c>
      <c r="B3" s="3">
        <v>3.9E-2</v>
      </c>
      <c r="C3" s="3">
        <v>4.2000000000000003E-2</v>
      </c>
      <c r="D3" s="3">
        <v>5.2999999999999999E-2</v>
      </c>
      <c r="E3" s="3">
        <v>6.6000000000000003E-2</v>
      </c>
      <c r="F3" s="3">
        <v>9.0999999999999998E-2</v>
      </c>
      <c r="G3" s="3">
        <v>0.113</v>
      </c>
      <c r="H3" s="3">
        <v>0.16900000000000001</v>
      </c>
      <c r="I3" s="3">
        <v>0.23499999999999999</v>
      </c>
      <c r="J3" s="3">
        <v>0.38100000000000001</v>
      </c>
      <c r="K3" s="3">
        <v>0.48</v>
      </c>
      <c r="L3" s="3">
        <v>0.76700000000000002</v>
      </c>
      <c r="M3" s="3">
        <v>1.089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4.2000000000000003E-2</v>
      </c>
      <c r="D4" s="3">
        <v>6.2E-2</v>
      </c>
      <c r="E4" s="3">
        <v>7.1999999999999995E-2</v>
      </c>
      <c r="F4" s="3">
        <v>9.1999999999999998E-2</v>
      </c>
      <c r="G4" s="3">
        <v>0.121</v>
      </c>
      <c r="H4" s="3">
        <v>0.184</v>
      </c>
      <c r="I4" s="3">
        <v>0.23</v>
      </c>
      <c r="J4" s="3">
        <v>0.36399999999999999</v>
      </c>
      <c r="K4" s="3">
        <v>0.46899999999999997</v>
      </c>
      <c r="L4" s="3">
        <v>0.871</v>
      </c>
      <c r="M4" s="3">
        <v>1.177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4.2999999999999997E-2</v>
      </c>
      <c r="D5" s="3">
        <v>4.1000000000000002E-2</v>
      </c>
      <c r="E5" s="3">
        <v>4.1000000000000002E-2</v>
      </c>
      <c r="F5" s="3">
        <v>4.5999999999999999E-2</v>
      </c>
      <c r="G5" s="3">
        <v>4.2000000000000003E-2</v>
      </c>
      <c r="H5" s="3">
        <v>4.1000000000000002E-2</v>
      </c>
      <c r="I5" s="3">
        <v>4.2000000000000003E-2</v>
      </c>
      <c r="J5" s="3">
        <v>4.2000000000000003E-2</v>
      </c>
      <c r="K5" s="3">
        <v>0.04</v>
      </c>
      <c r="L5" s="3">
        <v>3.9E-2</v>
      </c>
      <c r="M5" s="3">
        <v>4.1000000000000002E-2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4.2999999999999997E-2</v>
      </c>
      <c r="E6" s="3">
        <v>4.1000000000000002E-2</v>
      </c>
      <c r="F6" s="3">
        <v>0.04</v>
      </c>
      <c r="G6" s="3">
        <v>5.5E-2</v>
      </c>
      <c r="H6" s="3">
        <v>0.04</v>
      </c>
      <c r="I6" s="3">
        <v>0.04</v>
      </c>
      <c r="J6" s="3">
        <v>0.04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4.1000000000000002E-2</v>
      </c>
      <c r="C7" s="3">
        <v>4.5999999999999999E-2</v>
      </c>
      <c r="D7" s="3">
        <v>4.3999999999999997E-2</v>
      </c>
      <c r="E7" s="3">
        <v>7.0999999999999994E-2</v>
      </c>
      <c r="F7" s="3">
        <v>6.2E-2</v>
      </c>
      <c r="G7" s="3">
        <v>7.6999999999999999E-2</v>
      </c>
      <c r="H7" s="3">
        <v>0.11</v>
      </c>
      <c r="I7" s="3">
        <v>0.11600000000000001</v>
      </c>
      <c r="J7" s="3">
        <v>0.156</v>
      </c>
      <c r="K7" s="3">
        <v>0.186</v>
      </c>
      <c r="L7" s="3">
        <v>0.27800000000000002</v>
      </c>
      <c r="M7" s="3">
        <v>0.26500000000000001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4.5999999999999999E-2</v>
      </c>
      <c r="D8" s="3">
        <v>4.4999999999999998E-2</v>
      </c>
      <c r="E8" s="3">
        <v>5.0999999999999997E-2</v>
      </c>
      <c r="F8" s="3">
        <v>6.6000000000000003E-2</v>
      </c>
      <c r="G8" s="3">
        <v>7.8E-2</v>
      </c>
      <c r="H8" s="3">
        <v>0.10199999999999999</v>
      </c>
      <c r="I8" s="3">
        <v>0.13500000000000001</v>
      </c>
      <c r="J8" s="3">
        <v>0.186</v>
      </c>
      <c r="K8" s="3">
        <v>0.222</v>
      </c>
      <c r="L8" s="3">
        <v>0.27200000000000002</v>
      </c>
      <c r="M8" s="3">
        <v>0.28999999999999998</v>
      </c>
      <c r="N8" s="4">
        <v>562</v>
      </c>
    </row>
    <row r="9" spans="1:14" x14ac:dyDescent="0.25">
      <c r="A9" s="2" t="s">
        <v>7</v>
      </c>
      <c r="B9" s="3">
        <v>3.9E-2</v>
      </c>
      <c r="C9" s="3">
        <v>4.1000000000000002E-2</v>
      </c>
      <c r="D9" s="3">
        <v>4.4999999999999998E-2</v>
      </c>
      <c r="E9" s="3">
        <v>5.2999999999999999E-2</v>
      </c>
      <c r="F9" s="3">
        <v>5.7000000000000002E-2</v>
      </c>
      <c r="G9" s="3">
        <v>7.8E-2</v>
      </c>
      <c r="H9" s="3">
        <v>0.10199999999999999</v>
      </c>
      <c r="I9" s="3">
        <v>0.13</v>
      </c>
      <c r="J9" s="3">
        <v>0.19700000000000001</v>
      </c>
      <c r="K9" s="3">
        <v>0.217</v>
      </c>
      <c r="L9" s="3">
        <v>0.27600000000000002</v>
      </c>
      <c r="M9" s="3">
        <v>0.28699999999999998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3.8666666666666662E-2</v>
      </c>
      <c r="C12">
        <f t="shared" ref="C12:M12" si="0">AVERAGE(C2:C4)</f>
        <v>4.2000000000000003E-2</v>
      </c>
      <c r="D12">
        <f t="shared" si="0"/>
        <v>5.5666666666666663E-2</v>
      </c>
      <c r="E12">
        <f t="shared" si="0"/>
        <v>7.3000000000000009E-2</v>
      </c>
      <c r="F12">
        <f t="shared" si="0"/>
        <v>9.2000000000000012E-2</v>
      </c>
      <c r="G12">
        <f t="shared" si="0"/>
        <v>0.11833333333333333</v>
      </c>
      <c r="H12">
        <f t="shared" si="0"/>
        <v>0.17433333333333334</v>
      </c>
      <c r="I12">
        <f>AVERAGE(I3:I4)</f>
        <v>0.23249999999999998</v>
      </c>
      <c r="J12">
        <f>AVERAGE(J3:J4)</f>
        <v>0.3725</v>
      </c>
      <c r="K12">
        <f t="shared" si="0"/>
        <v>0.47099999999999992</v>
      </c>
      <c r="M12">
        <f>AVERAGE(M2,M4)</f>
        <v>1.1445000000000001</v>
      </c>
    </row>
    <row r="14" spans="1:14" x14ac:dyDescent="0.25">
      <c r="B14" s="5">
        <v>0</v>
      </c>
      <c r="C14" s="5">
        <v>0.6</v>
      </c>
      <c r="D14" s="5">
        <v>3</v>
      </c>
      <c r="E14" s="5">
        <v>6</v>
      </c>
      <c r="F14" s="5">
        <v>9</v>
      </c>
      <c r="G14" s="5">
        <v>18</v>
      </c>
      <c r="H14" s="5">
        <v>30</v>
      </c>
      <c r="I14" s="5">
        <v>45</v>
      </c>
      <c r="J14" s="5">
        <v>60</v>
      </c>
      <c r="K14" s="5">
        <v>100</v>
      </c>
      <c r="L14" s="5">
        <v>250</v>
      </c>
      <c r="M14" s="5">
        <v>500</v>
      </c>
    </row>
    <row r="15" spans="1:14" x14ac:dyDescent="0.25">
      <c r="B15">
        <f>AVERAGE(B7:B9)</f>
        <v>3.9333333333333331E-2</v>
      </c>
      <c r="C15">
        <f>AVERAGE(C7:C9)</f>
        <v>4.4333333333333336E-2</v>
      </c>
      <c r="D15">
        <f t="shared" ref="C15:M15" si="1">AVERAGE(D7:D9)</f>
        <v>4.4666666666666667E-2</v>
      </c>
      <c r="E15">
        <f t="shared" si="1"/>
        <v>5.8333333333333327E-2</v>
      </c>
      <c r="F15">
        <f t="shared" si="1"/>
        <v>6.1666666666666668E-2</v>
      </c>
      <c r="G15">
        <f t="shared" si="1"/>
        <v>7.7666666666666662E-2</v>
      </c>
      <c r="H15">
        <f t="shared" si="1"/>
        <v>0.10466666666666667</v>
      </c>
      <c r="I15">
        <f t="shared" si="1"/>
        <v>0.127</v>
      </c>
      <c r="K15">
        <f>AVERAGE(K8:K9)</f>
        <v>0.2195</v>
      </c>
      <c r="L15">
        <f t="shared" si="1"/>
        <v>0.27533333333333337</v>
      </c>
      <c r="M15">
        <f t="shared" si="1"/>
        <v>0.28066666666666662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2024-05-15T14:41:20Z</dcterms:created>
  <dcterms:modified xsi:type="dcterms:W3CDTF">2024-05-15T15:11:11Z</dcterms:modified>
</cp:coreProperties>
</file>