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779F052F-8645-4BD3-89CD-642A051AD183}" xr6:coauthVersionLast="36" xr6:coauthVersionMax="36" xr10:uidLastSave="{00000000-0000-0000-0000-000000000000}"/>
  <bookViews>
    <workbookView xWindow="0" yWindow="0" windowWidth="18885" windowHeight="11640" xr2:uid="{B5D6F1C6-B130-41CD-BC8F-8F5A5F39B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1" l="1"/>
  <c r="U8" i="1"/>
  <c r="T8" i="1"/>
  <c r="Z18" i="1"/>
  <c r="Y18" i="1"/>
  <c r="X18" i="1"/>
  <c r="W18" i="1"/>
  <c r="V18" i="1"/>
  <c r="U18" i="1"/>
  <c r="T18" i="1"/>
  <c r="S18" i="1"/>
  <c r="R18" i="1"/>
  <c r="Q18" i="1"/>
  <c r="P18" i="1"/>
  <c r="O18" i="1"/>
  <c r="Z13" i="1"/>
  <c r="Y13" i="1"/>
  <c r="X13" i="1"/>
  <c r="W13" i="1"/>
  <c r="V13" i="1"/>
  <c r="U13" i="1"/>
  <c r="T13" i="1"/>
  <c r="S13" i="1"/>
  <c r="R13" i="1"/>
  <c r="Q13" i="1"/>
  <c r="P13" i="1"/>
  <c r="O13" i="1"/>
  <c r="Z8" i="1"/>
  <c r="Y8" i="1"/>
  <c r="X8" i="1"/>
  <c r="W8" i="1"/>
  <c r="V8" i="1"/>
  <c r="S8" i="1"/>
  <c r="R8" i="1"/>
  <c r="Q8" i="1"/>
  <c r="P8" i="1"/>
  <c r="O8" i="1"/>
  <c r="P3" i="1"/>
  <c r="Q3" i="1"/>
  <c r="R3" i="1"/>
  <c r="S3" i="1"/>
  <c r="T3" i="1"/>
  <c r="U3" i="1"/>
  <c r="V3" i="1"/>
  <c r="W3" i="1"/>
  <c r="X3" i="1"/>
  <c r="Y3" i="1"/>
  <c r="O3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<sst xmlns="http://schemas.openxmlformats.org/spreadsheetml/2006/main" count="16" uniqueCount="8">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</sst>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 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Sheet1!$O$2:$Z$2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Sheet1!$O$3:$Z$3</c:f>
              <c:numCache>
                <c:formatCode>General</c:formatCode>
                <c:ptCount val="12"/>
                <c:pt idx="0">
                  <c:v>3.6999999999999998E-2</c:v>
                </c:pt>
                <c:pt idx="1">
                  <c:v>3.9E-2</c:v>
                </c:pt>
                <c:pt idx="2">
                  <c:v>4.4666666666666667E-2</c:v>
                </c:pt>
                <c:pt idx="3">
                  <c:v>5.5E-2</c:v>
                </c:pt>
                <c:pt idx="4">
                  <c:v>6.4000000000000001E-2</c:v>
                </c:pt>
                <c:pt idx="5">
                  <c:v>8.433333333333333E-2</c:v>
                </c:pt>
                <c:pt idx="6">
                  <c:v>0.11533333333333334</c:v>
                </c:pt>
                <c:pt idx="7">
                  <c:v>0.16733333333333333</c:v>
                </c:pt>
                <c:pt idx="8">
                  <c:v>0.20166666666666666</c:v>
                </c:pt>
                <c:pt idx="9">
                  <c:v>0.28633333333333333</c:v>
                </c:pt>
                <c:pt idx="10">
                  <c:v>0.62866666666666671</c:v>
                </c:pt>
                <c:pt idx="11">
                  <c:v>1.0495000000000001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C0-4620-B0FA-45B5EC3E9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008728"/>
        <c:axId val="434011024"/>
      </c:scatterChart>
      <c:valAx>
        <c:axId val="434008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11024"/>
        <c:crosses val="autoZero"/>
        <c:crossBetween val="midCat"/>
      </c:valAx>
      <c:valAx>
        <c:axId val="4340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08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 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Sheet1!$O$7:$Z$7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Sheet1!$O$8:$Z$8</c:f>
              <c:numCache>
                <c:formatCode>General</c:formatCode>
                <c:ptCount val="12"/>
                <c:pt idx="0">
                  <c:v>3.6999999999999998E-2</c:v>
                </c:pt>
                <c:pt idx="1">
                  <c:v>3.7999999999999999E-2</c:v>
                </c:pt>
                <c:pt idx="2">
                  <c:v>3.7666666666666661E-2</c:v>
                </c:pt>
                <c:pt idx="3">
                  <c:v>3.7999999999999999E-2</c:v>
                </c:pt>
                <c:pt idx="4">
                  <c:v>3.7333333333333329E-2</c:v>
                </c:pt>
                <c:pt idx="5">
                  <c:v>3.7499999999999999E-2</c:v>
                </c:pt>
                <c:pt idx="6">
                  <c:v>3.7999999999999999E-2</c:v>
                </c:pt>
                <c:pt idx="7">
                  <c:v>3.833333333333333E-2</c:v>
                </c:pt>
                <c:pt idx="8">
                  <c:v>3.7999999999999999E-2</c:v>
                </c:pt>
                <c:pt idx="9">
                  <c:v>3.833333333333333E-2</c:v>
                </c:pt>
                <c:pt idx="10">
                  <c:v>3.9E-2</c:v>
                </c:pt>
                <c:pt idx="11">
                  <c:v>3.95E-2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F7-4683-A649-C429CF6DE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508672"/>
        <c:axId val="434513264"/>
      </c:scatterChart>
      <c:valAx>
        <c:axId val="43450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513264"/>
        <c:crosses val="autoZero"/>
        <c:crossBetween val="midCat"/>
      </c:valAx>
      <c:valAx>
        <c:axId val="43451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50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 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Sheet1!$O$12:$X$12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Sheet1!$O$13:$X$13</c:f>
              <c:numCache>
                <c:formatCode>General</c:formatCode>
                <c:ptCount val="10"/>
                <c:pt idx="0">
                  <c:v>3.833333333333333E-2</c:v>
                </c:pt>
                <c:pt idx="1">
                  <c:v>4.1666666666666664E-2</c:v>
                </c:pt>
                <c:pt idx="2">
                  <c:v>5.2333333333333336E-2</c:v>
                </c:pt>
                <c:pt idx="3">
                  <c:v>6.7000000000000004E-2</c:v>
                </c:pt>
                <c:pt idx="4">
                  <c:v>8.433333333333333E-2</c:v>
                </c:pt>
                <c:pt idx="5">
                  <c:v>0.123</c:v>
                </c:pt>
                <c:pt idx="6">
                  <c:v>0.17300000000000001</c:v>
                </c:pt>
                <c:pt idx="7">
                  <c:v>0.24533333333333332</c:v>
                </c:pt>
                <c:pt idx="8">
                  <c:v>0.308</c:v>
                </c:pt>
                <c:pt idx="9">
                  <c:v>0.46033333333333326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FD-4A9F-BE07-6FFA90906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510968"/>
        <c:axId val="212746888"/>
      </c:scatterChart>
      <c:valAx>
        <c:axId val="434510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46888"/>
        <c:crosses val="autoZero"/>
        <c:crossBetween val="midCat"/>
      </c:valAx>
      <c:valAx>
        <c:axId val="21274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510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 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Sheet1!$O$17:$X$17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Sheet1!$O$18:$X$18</c:f>
              <c:numCache>
                <c:formatCode>General</c:formatCode>
                <c:ptCount val="10"/>
                <c:pt idx="0">
                  <c:v>3.7999999999999999E-2</c:v>
                </c:pt>
                <c:pt idx="1">
                  <c:v>3.9E-2</c:v>
                </c:pt>
                <c:pt idx="2">
                  <c:v>4.5666666666666668E-2</c:v>
                </c:pt>
                <c:pt idx="3">
                  <c:v>5.1666666666666666E-2</c:v>
                </c:pt>
                <c:pt idx="4">
                  <c:v>5.7999999999999996E-2</c:v>
                </c:pt>
                <c:pt idx="5">
                  <c:v>8.2000000000000003E-2</c:v>
                </c:pt>
                <c:pt idx="6">
                  <c:v>9.866666666666668E-2</c:v>
                </c:pt>
                <c:pt idx="7">
                  <c:v>0.12733333333333333</c:v>
                </c:pt>
                <c:pt idx="8">
                  <c:v>0.16</c:v>
                </c:pt>
                <c:pt idx="9">
                  <c:v>0.2263333333333333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90-4259-943A-F66D1ABE0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008336"/>
        <c:axId val="440003744"/>
      </c:scatterChart>
      <c:valAx>
        <c:axId val="44000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03744"/>
        <c:crosses val="autoZero"/>
        <c:crossBetween val="midCat"/>
      </c:valAx>
      <c:valAx>
        <c:axId val="44000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0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509587</xdr:colOff>
      <xdr:row>0</xdr:row>
      <xdr:rowOff>0</xdr:rowOff>
    </xdr:from>
    <xdr:to>
      <xdr:col>34</xdr:col>
      <xdr:colOff>204787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788CCC-394B-4479-BD6A-8C66F80A0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290512</xdr:colOff>
      <xdr:row>0</xdr:row>
      <xdr:rowOff>14287</xdr:rowOff>
    </xdr:from>
    <xdr:to>
      <xdr:col>41</xdr:col>
      <xdr:colOff>595312</xdr:colOff>
      <xdr:row>14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F3B9C3-216E-46FA-A3D7-43FF3A822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223837</xdr:colOff>
      <xdr:row>15</xdr:row>
      <xdr:rowOff>4762</xdr:rowOff>
    </xdr:from>
    <xdr:to>
      <xdr:col>33</xdr:col>
      <xdr:colOff>528637</xdr:colOff>
      <xdr:row>29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C3974C-DE8B-484F-A850-E60D20A72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233362</xdr:colOff>
      <xdr:row>15</xdr:row>
      <xdr:rowOff>52387</xdr:rowOff>
    </xdr:from>
    <xdr:to>
      <xdr:col>41</xdr:col>
      <xdr:colOff>538162</xdr:colOff>
      <xdr:row>29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EA337F-8BD3-4045-98D8-E5353FF78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ED68-98A9-440A-8696-D630A6AA1C83}">
  <dimension ref="A1:Z19"/>
  <sheetViews>
    <sheetView tabSelected="1" topLeftCell="P1" workbookViewId="0">
      <selection activeCell="Z3" sqref="Z3"/>
    </sheetView>
  </sheetViews>
  <sheetFormatPr defaultRowHeight="15" x14ac:dyDescent="0.25"/>
  <sheetData>
    <row r="1" spans="1:26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26" x14ac:dyDescent="0.25">
      <c r="A2" s="2" t="s">
        <v>0</v>
      </c>
      <c r="B2" s="3">
        <v>3.6999999999999998E-2</v>
      </c>
      <c r="C2" s="3">
        <v>3.9E-2</v>
      </c>
      <c r="D2" s="3">
        <v>4.4999999999999998E-2</v>
      </c>
      <c r="E2" s="3">
        <v>5.6000000000000001E-2</v>
      </c>
      <c r="F2" s="3">
        <v>6.3E-2</v>
      </c>
      <c r="G2" s="3">
        <v>0.09</v>
      </c>
      <c r="H2" s="3">
        <v>0.115</v>
      </c>
      <c r="I2" s="3">
        <v>0.17599999999999999</v>
      </c>
      <c r="J2" s="3">
        <v>0.182</v>
      </c>
      <c r="K2" s="3">
        <v>0.31</v>
      </c>
      <c r="L2" s="3">
        <v>0.58099999999999996</v>
      </c>
      <c r="M2" s="3">
        <v>1.034</v>
      </c>
      <c r="N2" s="4">
        <v>562</v>
      </c>
      <c r="O2" s="5">
        <v>0</v>
      </c>
      <c r="P2" s="5">
        <v>0.6</v>
      </c>
      <c r="Q2" s="5">
        <v>3</v>
      </c>
      <c r="R2" s="5">
        <v>6</v>
      </c>
      <c r="S2" s="5">
        <v>9</v>
      </c>
      <c r="T2" s="5">
        <v>18</v>
      </c>
      <c r="U2" s="5">
        <v>30</v>
      </c>
      <c r="V2" s="5">
        <v>45</v>
      </c>
      <c r="W2" s="5">
        <v>60</v>
      </c>
      <c r="X2" s="5">
        <v>100</v>
      </c>
      <c r="Y2" s="5">
        <v>250</v>
      </c>
      <c r="Z2" s="5">
        <v>500</v>
      </c>
    </row>
    <row r="3" spans="1:26" x14ac:dyDescent="0.25">
      <c r="A3" s="2" t="s">
        <v>1</v>
      </c>
      <c r="B3" s="3">
        <v>3.6999999999999998E-2</v>
      </c>
      <c r="C3" s="3">
        <v>3.9E-2</v>
      </c>
      <c r="D3" s="3">
        <v>4.3999999999999997E-2</v>
      </c>
      <c r="E3" s="3">
        <v>5.6000000000000001E-2</v>
      </c>
      <c r="F3" s="3">
        <v>6.6000000000000003E-2</v>
      </c>
      <c r="G3" s="3">
        <v>7.8E-2</v>
      </c>
      <c r="H3" s="3">
        <v>0.11700000000000001</v>
      </c>
      <c r="I3" s="3">
        <v>0.16400000000000001</v>
      </c>
      <c r="J3" s="3">
        <v>0.21199999999999999</v>
      </c>
      <c r="K3" s="3">
        <v>0.26900000000000002</v>
      </c>
      <c r="L3" s="3">
        <v>0.68300000000000005</v>
      </c>
      <c r="M3" s="3">
        <v>0.97699999999999998</v>
      </c>
      <c r="N3" s="4">
        <v>562</v>
      </c>
      <c r="O3">
        <f>AVERAGE(B2:B4)</f>
        <v>3.6999999999999998E-2</v>
      </c>
      <c r="P3">
        <f t="shared" ref="P3:Z3" si="0">AVERAGE(C2:C4)</f>
        <v>3.9E-2</v>
      </c>
      <c r="Q3">
        <f t="shared" si="0"/>
        <v>4.4666666666666667E-2</v>
      </c>
      <c r="R3">
        <f t="shared" si="0"/>
        <v>5.5E-2</v>
      </c>
      <c r="S3">
        <f t="shared" si="0"/>
        <v>6.4000000000000001E-2</v>
      </c>
      <c r="T3">
        <f t="shared" si="0"/>
        <v>8.433333333333333E-2</v>
      </c>
      <c r="U3">
        <f t="shared" si="0"/>
        <v>0.11533333333333334</v>
      </c>
      <c r="V3">
        <f t="shared" si="0"/>
        <v>0.16733333333333333</v>
      </c>
      <c r="W3">
        <f t="shared" si="0"/>
        <v>0.20166666666666666</v>
      </c>
      <c r="X3">
        <f t="shared" si="0"/>
        <v>0.28633333333333333</v>
      </c>
      <c r="Y3">
        <f t="shared" si="0"/>
        <v>0.62866666666666671</v>
      </c>
      <c r="Z3">
        <f>AVERAGE(M2,M4)</f>
        <v>1.0495000000000001</v>
      </c>
    </row>
    <row r="4" spans="1:26" x14ac:dyDescent="0.25">
      <c r="A4" s="2" t="s">
        <v>2</v>
      </c>
      <c r="B4" s="3">
        <v>3.6999999999999998E-2</v>
      </c>
      <c r="C4" s="3">
        <v>3.9E-2</v>
      </c>
      <c r="D4" s="3">
        <v>4.4999999999999998E-2</v>
      </c>
      <c r="E4" s="3">
        <v>5.2999999999999999E-2</v>
      </c>
      <c r="F4" s="3">
        <v>6.3E-2</v>
      </c>
      <c r="G4" s="3">
        <v>8.5000000000000006E-2</v>
      </c>
      <c r="H4" s="3">
        <v>0.114</v>
      </c>
      <c r="I4" s="3">
        <v>0.16200000000000001</v>
      </c>
      <c r="J4" s="3">
        <v>0.21099999999999999</v>
      </c>
      <c r="K4" s="3">
        <v>0.28000000000000003</v>
      </c>
      <c r="L4" s="3">
        <v>0.622</v>
      </c>
      <c r="M4" s="3">
        <v>1.0649999999999999</v>
      </c>
      <c r="N4" s="4">
        <v>562</v>
      </c>
    </row>
    <row r="5" spans="1:26" x14ac:dyDescent="0.25">
      <c r="A5" s="2" t="s">
        <v>3</v>
      </c>
      <c r="B5" s="3">
        <v>3.9E-2</v>
      </c>
      <c r="C5" s="3">
        <v>3.9E-2</v>
      </c>
      <c r="D5" s="3">
        <v>3.9E-2</v>
      </c>
      <c r="E5" s="3">
        <v>3.9E-2</v>
      </c>
      <c r="F5" s="3">
        <v>3.9E-2</v>
      </c>
      <c r="G5" s="3">
        <v>3.9E-2</v>
      </c>
      <c r="H5" s="3">
        <v>3.9E-2</v>
      </c>
      <c r="I5" s="3">
        <v>3.9E-2</v>
      </c>
      <c r="J5" s="3">
        <v>0.04</v>
      </c>
      <c r="K5" s="3">
        <v>4.8000000000000001E-2</v>
      </c>
      <c r="L5" s="3">
        <v>4.7E-2</v>
      </c>
      <c r="M5" s="3">
        <v>4.7E-2</v>
      </c>
      <c r="N5" s="4">
        <v>562</v>
      </c>
    </row>
    <row r="6" spans="1:26" x14ac:dyDescent="0.25">
      <c r="A6" s="2" t="s">
        <v>4</v>
      </c>
      <c r="B6" s="3">
        <v>3.6999999999999998E-2</v>
      </c>
      <c r="C6" s="3">
        <v>3.7999999999999999E-2</v>
      </c>
      <c r="D6" s="3">
        <v>3.6999999999999998E-2</v>
      </c>
      <c r="E6" s="3">
        <v>3.6999999999999998E-2</v>
      </c>
      <c r="F6" s="3">
        <v>3.6999999999999998E-2</v>
      </c>
      <c r="G6" s="3">
        <v>3.6999999999999998E-2</v>
      </c>
      <c r="H6" s="3">
        <v>3.6999999999999998E-2</v>
      </c>
      <c r="I6" s="3">
        <v>3.7999999999999999E-2</v>
      </c>
      <c r="J6" s="3">
        <v>3.7999999999999999E-2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26" x14ac:dyDescent="0.25">
      <c r="A7" s="2" t="s">
        <v>5</v>
      </c>
      <c r="B7" s="3">
        <v>3.6999999999999998E-2</v>
      </c>
      <c r="C7" s="3">
        <v>3.7999999999999999E-2</v>
      </c>
      <c r="D7" s="3">
        <v>3.7999999999999999E-2</v>
      </c>
      <c r="E7" s="3">
        <v>3.7999999999999999E-2</v>
      </c>
      <c r="F7" s="3">
        <v>3.6999999999999998E-2</v>
      </c>
      <c r="G7" s="3">
        <v>5.0999999999999997E-2</v>
      </c>
      <c r="H7" s="3">
        <v>4.2000000000000003E-2</v>
      </c>
      <c r="I7" s="3">
        <v>3.7999999999999999E-2</v>
      </c>
      <c r="J7" s="3">
        <v>3.7999999999999999E-2</v>
      </c>
      <c r="K7" s="3">
        <v>3.7999999999999999E-2</v>
      </c>
      <c r="L7" s="3">
        <v>3.9E-2</v>
      </c>
      <c r="M7" s="3">
        <v>0.04</v>
      </c>
      <c r="N7" s="4">
        <v>562</v>
      </c>
      <c r="O7" s="5">
        <v>0</v>
      </c>
      <c r="P7" s="5">
        <v>0.6</v>
      </c>
      <c r="Q7" s="5">
        <v>3</v>
      </c>
      <c r="R7" s="5">
        <v>6</v>
      </c>
      <c r="S7" s="5">
        <v>9</v>
      </c>
      <c r="T7" s="5">
        <v>18</v>
      </c>
      <c r="U7" s="5">
        <v>30</v>
      </c>
      <c r="V7" s="5">
        <v>45</v>
      </c>
      <c r="W7" s="5">
        <v>60</v>
      </c>
      <c r="X7" s="5">
        <v>100</v>
      </c>
      <c r="Y7" s="5">
        <v>250</v>
      </c>
      <c r="Z7" s="5">
        <v>500</v>
      </c>
    </row>
    <row r="8" spans="1:26" x14ac:dyDescent="0.25">
      <c r="A8" s="2" t="s">
        <v>6</v>
      </c>
      <c r="B8" s="3">
        <v>3.6999999999999998E-2</v>
      </c>
      <c r="C8" s="3">
        <v>3.7999999999999999E-2</v>
      </c>
      <c r="D8" s="3">
        <v>3.7999999999999999E-2</v>
      </c>
      <c r="E8" s="3">
        <v>3.7999999999999999E-2</v>
      </c>
      <c r="F8" s="3">
        <v>3.7999999999999999E-2</v>
      </c>
      <c r="G8" s="3">
        <v>3.7999999999999999E-2</v>
      </c>
      <c r="H8" s="3">
        <v>3.7999999999999999E-2</v>
      </c>
      <c r="I8" s="3">
        <v>3.9E-2</v>
      </c>
      <c r="J8" s="3">
        <v>3.7999999999999999E-2</v>
      </c>
      <c r="K8" s="3">
        <v>3.7999999999999999E-2</v>
      </c>
      <c r="L8" s="3">
        <v>3.9E-2</v>
      </c>
      <c r="M8" s="3">
        <v>4.1000000000000002E-2</v>
      </c>
      <c r="N8" s="4">
        <v>562</v>
      </c>
      <c r="O8">
        <f>AVERAGE(B7:B9)</f>
        <v>3.6999999999999998E-2</v>
      </c>
      <c r="P8">
        <f t="shared" ref="P8" si="1">AVERAGE(C7:C9)</f>
        <v>3.7999999999999999E-2</v>
      </c>
      <c r="Q8">
        <f t="shared" ref="Q8" si="2">AVERAGE(D7:D9)</f>
        <v>3.7666666666666661E-2</v>
      </c>
      <c r="R8">
        <f t="shared" ref="R8" si="3">AVERAGE(E7:E9)</f>
        <v>3.7999999999999999E-2</v>
      </c>
      <c r="S8">
        <f t="shared" ref="S8" si="4">AVERAGE(F7:F9)</f>
        <v>3.7333333333333329E-2</v>
      </c>
      <c r="T8">
        <f>AVERAGE(G8:G9)</f>
        <v>3.7499999999999999E-2</v>
      </c>
      <c r="U8">
        <f>AVERAGE(H8:H9)</f>
        <v>3.7999999999999999E-2</v>
      </c>
      <c r="V8">
        <f t="shared" ref="V8" si="5">AVERAGE(I7:I9)</f>
        <v>3.833333333333333E-2</v>
      </c>
      <c r="W8">
        <f t="shared" ref="W8" si="6">AVERAGE(J7:J9)</f>
        <v>3.7999999999999999E-2</v>
      </c>
      <c r="X8">
        <f t="shared" ref="X8" si="7">AVERAGE(K7:K9)</f>
        <v>3.833333333333333E-2</v>
      </c>
      <c r="Y8">
        <f t="shared" ref="Y8" si="8">AVERAGE(L7:L9)</f>
        <v>3.9E-2</v>
      </c>
      <c r="Z8">
        <f>AVERAGE(M7,M9)</f>
        <v>3.95E-2</v>
      </c>
    </row>
    <row r="9" spans="1:26" x14ac:dyDescent="0.25">
      <c r="A9" s="2" t="s">
        <v>7</v>
      </c>
      <c r="B9" s="3">
        <v>3.6999999999999998E-2</v>
      </c>
      <c r="C9" s="3">
        <v>3.7999999999999999E-2</v>
      </c>
      <c r="D9" s="3">
        <v>3.6999999999999998E-2</v>
      </c>
      <c r="E9" s="3">
        <v>3.7999999999999999E-2</v>
      </c>
      <c r="F9" s="3">
        <v>3.6999999999999998E-2</v>
      </c>
      <c r="G9" s="3">
        <v>3.6999999999999998E-2</v>
      </c>
      <c r="H9" s="3">
        <v>3.7999999999999999E-2</v>
      </c>
      <c r="I9" s="3">
        <v>3.7999999999999999E-2</v>
      </c>
      <c r="J9" s="3">
        <v>3.7999999999999999E-2</v>
      </c>
      <c r="K9" s="3">
        <v>3.9E-2</v>
      </c>
      <c r="L9" s="3">
        <v>3.9E-2</v>
      </c>
      <c r="M9" s="3">
        <v>3.9E-2</v>
      </c>
      <c r="N9" s="4">
        <v>562</v>
      </c>
    </row>
    <row r="11" spans="1:26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26" x14ac:dyDescent="0.25">
      <c r="A12" s="2" t="s">
        <v>0</v>
      </c>
      <c r="B12" s="3">
        <v>3.9E-2</v>
      </c>
      <c r="C12" s="3">
        <v>4.2000000000000003E-2</v>
      </c>
      <c r="D12" s="3">
        <v>5.2999999999999999E-2</v>
      </c>
      <c r="E12" s="3">
        <v>6.8000000000000005E-2</v>
      </c>
      <c r="F12" s="3">
        <v>8.5000000000000006E-2</v>
      </c>
      <c r="G12" s="3">
        <v>0.123</v>
      </c>
      <c r="H12" s="3">
        <v>0.17299999999999999</v>
      </c>
      <c r="I12" s="3">
        <v>0.25700000000000001</v>
      </c>
      <c r="J12" s="3">
        <v>0.29799999999999999</v>
      </c>
      <c r="K12" s="3">
        <v>0.47199999999999998</v>
      </c>
      <c r="L12" s="3">
        <v>0.73199999999999998</v>
      </c>
      <c r="M12" s="3">
        <v>1.135</v>
      </c>
      <c r="N12" s="4">
        <v>562</v>
      </c>
      <c r="O12" s="5">
        <v>0</v>
      </c>
      <c r="P12" s="5">
        <v>0.6</v>
      </c>
      <c r="Q12" s="5">
        <v>3</v>
      </c>
      <c r="R12" s="5">
        <v>6</v>
      </c>
      <c r="S12" s="5">
        <v>9</v>
      </c>
      <c r="T12" s="5">
        <v>18</v>
      </c>
      <c r="U12" s="5">
        <v>30</v>
      </c>
      <c r="V12" s="5">
        <v>45</v>
      </c>
      <c r="W12" s="5">
        <v>60</v>
      </c>
      <c r="X12" s="5">
        <v>100</v>
      </c>
      <c r="Y12" s="5">
        <v>250</v>
      </c>
      <c r="Z12" s="5">
        <v>500</v>
      </c>
    </row>
    <row r="13" spans="1:26" x14ac:dyDescent="0.25">
      <c r="A13" s="2" t="s">
        <v>1</v>
      </c>
      <c r="B13" s="3">
        <v>3.7999999999999999E-2</v>
      </c>
      <c r="C13" s="3">
        <v>4.1000000000000002E-2</v>
      </c>
      <c r="D13" s="3">
        <v>5.1999999999999998E-2</v>
      </c>
      <c r="E13" s="3">
        <v>6.8000000000000005E-2</v>
      </c>
      <c r="F13" s="3">
        <v>8.5999999999999993E-2</v>
      </c>
      <c r="G13" s="3">
        <v>0.11899999999999999</v>
      </c>
      <c r="H13" s="3">
        <v>0.17599999999999999</v>
      </c>
      <c r="I13" s="3">
        <v>0.24199999999999999</v>
      </c>
      <c r="J13" s="3">
        <v>0.315</v>
      </c>
      <c r="K13" s="3">
        <v>0.438</v>
      </c>
      <c r="L13" s="3">
        <v>0.85499999999999998</v>
      </c>
      <c r="M13" s="3">
        <v>1.1040000000000001</v>
      </c>
      <c r="N13" s="4">
        <v>562</v>
      </c>
      <c r="O13">
        <f>AVERAGE(B12:B14)</f>
        <v>3.833333333333333E-2</v>
      </c>
      <c r="P13">
        <f t="shared" ref="P13" si="9">AVERAGE(C12:C14)</f>
        <v>4.1666666666666664E-2</v>
      </c>
      <c r="Q13">
        <f t="shared" ref="Q13" si="10">AVERAGE(D12:D14)</f>
        <v>5.2333333333333336E-2</v>
      </c>
      <c r="R13">
        <f t="shared" ref="R13" si="11">AVERAGE(E12:E14)</f>
        <v>6.7000000000000004E-2</v>
      </c>
      <c r="S13">
        <f t="shared" ref="S13" si="12">AVERAGE(F12:F14)</f>
        <v>8.433333333333333E-2</v>
      </c>
      <c r="T13">
        <f t="shared" ref="T13" si="13">AVERAGE(G12:G14)</f>
        <v>0.123</v>
      </c>
      <c r="U13">
        <f t="shared" ref="U13" si="14">AVERAGE(H12:H14)</f>
        <v>0.17300000000000001</v>
      </c>
      <c r="V13">
        <f t="shared" ref="V13" si="15">AVERAGE(I12:I14)</f>
        <v>0.24533333333333332</v>
      </c>
      <c r="W13">
        <f t="shared" ref="W13" si="16">AVERAGE(J12:J14)</f>
        <v>0.308</v>
      </c>
      <c r="X13">
        <f t="shared" ref="X13" si="17">AVERAGE(K12:K14)</f>
        <v>0.46033333333333326</v>
      </c>
      <c r="Y13">
        <f t="shared" ref="Y13" si="18">AVERAGE(L12:L14)</f>
        <v>0.80566666666666664</v>
      </c>
      <c r="Z13">
        <f>AVERAGE(M12,M14)</f>
        <v>1.1545000000000001</v>
      </c>
    </row>
    <row r="14" spans="1:26" x14ac:dyDescent="0.25">
      <c r="A14" s="2" t="s">
        <v>2</v>
      </c>
      <c r="B14" s="3">
        <v>3.7999999999999999E-2</v>
      </c>
      <c r="C14" s="3">
        <v>4.2000000000000003E-2</v>
      </c>
      <c r="D14" s="3">
        <v>5.1999999999999998E-2</v>
      </c>
      <c r="E14" s="3">
        <v>6.5000000000000002E-2</v>
      </c>
      <c r="F14" s="3">
        <v>8.2000000000000003E-2</v>
      </c>
      <c r="G14" s="3">
        <v>0.127</v>
      </c>
      <c r="H14" s="3">
        <v>0.17</v>
      </c>
      <c r="I14" s="3">
        <v>0.23699999999999999</v>
      </c>
      <c r="J14" s="3">
        <v>0.311</v>
      </c>
      <c r="K14" s="3">
        <v>0.47099999999999997</v>
      </c>
      <c r="L14" s="3">
        <v>0.83</v>
      </c>
      <c r="M14" s="3">
        <v>1.1739999999999999</v>
      </c>
      <c r="N14" s="4">
        <v>562</v>
      </c>
    </row>
    <row r="15" spans="1:26" x14ac:dyDescent="0.25">
      <c r="A15" s="2" t="s">
        <v>3</v>
      </c>
      <c r="B15" s="3">
        <v>4.1000000000000002E-2</v>
      </c>
      <c r="C15" s="3">
        <v>4.1000000000000002E-2</v>
      </c>
      <c r="D15" s="3">
        <v>4.1000000000000002E-2</v>
      </c>
      <c r="E15" s="3">
        <v>4.1000000000000002E-2</v>
      </c>
      <c r="F15" s="3">
        <v>0.04</v>
      </c>
      <c r="G15" s="3">
        <v>4.1000000000000002E-2</v>
      </c>
      <c r="H15" s="3">
        <v>4.1000000000000002E-2</v>
      </c>
      <c r="I15" s="3">
        <v>4.1000000000000002E-2</v>
      </c>
      <c r="J15" s="3">
        <v>4.1000000000000002E-2</v>
      </c>
      <c r="K15" s="3">
        <v>4.7E-2</v>
      </c>
      <c r="L15" s="3">
        <v>4.7E-2</v>
      </c>
      <c r="M15" s="3">
        <v>4.7E-2</v>
      </c>
      <c r="N15" s="4">
        <v>562</v>
      </c>
    </row>
    <row r="16" spans="1:26" x14ac:dyDescent="0.25">
      <c r="A16" s="2" t="s">
        <v>4</v>
      </c>
      <c r="B16" s="3">
        <v>3.9E-2</v>
      </c>
      <c r="C16" s="3">
        <v>0.04</v>
      </c>
      <c r="D16" s="3">
        <v>0.04</v>
      </c>
      <c r="E16" s="3">
        <v>3.9E-2</v>
      </c>
      <c r="F16" s="3">
        <v>3.9E-2</v>
      </c>
      <c r="G16" s="3">
        <v>3.9E-2</v>
      </c>
      <c r="H16" s="3">
        <v>3.9E-2</v>
      </c>
      <c r="I16" s="3">
        <v>3.9E-2</v>
      </c>
      <c r="J16" s="3">
        <v>0.04</v>
      </c>
      <c r="K16" s="3">
        <v>4.7E-2</v>
      </c>
      <c r="L16" s="3">
        <v>4.7E-2</v>
      </c>
      <c r="M16" s="3">
        <v>4.8000000000000001E-2</v>
      </c>
      <c r="N16" s="4">
        <v>562</v>
      </c>
    </row>
    <row r="17" spans="1:26" x14ac:dyDescent="0.25">
      <c r="A17" s="2" t="s">
        <v>5</v>
      </c>
      <c r="B17" s="3">
        <v>3.7999999999999999E-2</v>
      </c>
      <c r="C17" s="3">
        <v>3.9E-2</v>
      </c>
      <c r="D17" s="3">
        <v>4.5999999999999999E-2</v>
      </c>
      <c r="E17" s="3">
        <v>5.1999999999999998E-2</v>
      </c>
      <c r="F17" s="3">
        <v>5.7000000000000002E-2</v>
      </c>
      <c r="G17" s="3">
        <v>8.7999999999999995E-2</v>
      </c>
      <c r="H17" s="3">
        <v>9.5000000000000001E-2</v>
      </c>
      <c r="I17" s="3">
        <v>0.13100000000000001</v>
      </c>
      <c r="J17" s="3">
        <v>0.156</v>
      </c>
      <c r="K17" s="3">
        <v>0.21</v>
      </c>
      <c r="L17" s="3">
        <v>0.26200000000000001</v>
      </c>
      <c r="M17" s="3">
        <v>0.27400000000000002</v>
      </c>
      <c r="N17" s="4">
        <v>562</v>
      </c>
      <c r="O17" s="5">
        <v>0</v>
      </c>
      <c r="P17" s="5">
        <v>0.6</v>
      </c>
      <c r="Q17" s="5">
        <v>3</v>
      </c>
      <c r="R17" s="5">
        <v>6</v>
      </c>
      <c r="S17" s="5">
        <v>9</v>
      </c>
      <c r="T17" s="5">
        <v>18</v>
      </c>
      <c r="U17" s="5">
        <v>30</v>
      </c>
      <c r="V17" s="5">
        <v>45</v>
      </c>
      <c r="W17" s="5">
        <v>60</v>
      </c>
      <c r="X17" s="5">
        <v>100</v>
      </c>
      <c r="Y17" s="5">
        <v>250</v>
      </c>
      <c r="Z17" s="5">
        <v>500</v>
      </c>
    </row>
    <row r="18" spans="1:26" x14ac:dyDescent="0.25">
      <c r="A18" s="2" t="s">
        <v>6</v>
      </c>
      <c r="B18" s="3">
        <v>3.7999999999999999E-2</v>
      </c>
      <c r="C18" s="3">
        <v>3.9E-2</v>
      </c>
      <c r="D18" s="3">
        <v>4.5999999999999999E-2</v>
      </c>
      <c r="E18" s="3">
        <v>5.0999999999999997E-2</v>
      </c>
      <c r="F18" s="3">
        <v>5.8000000000000003E-2</v>
      </c>
      <c r="G18" s="3">
        <v>7.9000000000000001E-2</v>
      </c>
      <c r="H18" s="3">
        <v>0.106</v>
      </c>
      <c r="I18" s="3">
        <v>0.126</v>
      </c>
      <c r="J18" s="3">
        <v>0.16600000000000001</v>
      </c>
      <c r="K18" s="3">
        <v>0.23699999999999999</v>
      </c>
      <c r="L18" s="3">
        <v>0.32200000000000001</v>
      </c>
      <c r="M18" s="3">
        <v>0.34100000000000003</v>
      </c>
      <c r="N18" s="4">
        <v>562</v>
      </c>
      <c r="O18">
        <f>AVERAGE(B17:B19)</f>
        <v>3.7999999999999999E-2</v>
      </c>
      <c r="P18">
        <f t="shared" ref="P18" si="19">AVERAGE(C17:C19)</f>
        <v>3.9E-2</v>
      </c>
      <c r="Q18">
        <f t="shared" ref="Q18" si="20">AVERAGE(D17:D19)</f>
        <v>4.5666666666666668E-2</v>
      </c>
      <c r="R18">
        <f t="shared" ref="R18" si="21">AVERAGE(E17:E19)</f>
        <v>5.1666666666666666E-2</v>
      </c>
      <c r="S18">
        <f t="shared" ref="S18" si="22">AVERAGE(F17:F19)</f>
        <v>5.7999999999999996E-2</v>
      </c>
      <c r="T18">
        <f t="shared" ref="T18" si="23">AVERAGE(G17:G19)</f>
        <v>8.2000000000000003E-2</v>
      </c>
      <c r="U18">
        <f t="shared" ref="U18" si="24">AVERAGE(H17:H19)</f>
        <v>9.866666666666668E-2</v>
      </c>
      <c r="V18">
        <f t="shared" ref="V18" si="25">AVERAGE(I17:I19)</f>
        <v>0.12733333333333333</v>
      </c>
      <c r="W18">
        <f t="shared" ref="W18" si="26">AVERAGE(J17:J19)</f>
        <v>0.16</v>
      </c>
      <c r="X18">
        <f t="shared" ref="X18" si="27">AVERAGE(K17:K19)</f>
        <v>0.2263333333333333</v>
      </c>
      <c r="Y18">
        <f t="shared" ref="Y18" si="28">AVERAGE(L17:L19)</f>
        <v>0.29066666666666668</v>
      </c>
      <c r="Z18">
        <f>AVERAGE(M17,M19)</f>
        <v>0.29149999999999998</v>
      </c>
    </row>
    <row r="19" spans="1:26" x14ac:dyDescent="0.25">
      <c r="A19" s="2" t="s">
        <v>7</v>
      </c>
      <c r="B19" s="3">
        <v>3.7999999999999999E-2</v>
      </c>
      <c r="C19" s="3">
        <v>3.9E-2</v>
      </c>
      <c r="D19" s="3">
        <v>4.4999999999999998E-2</v>
      </c>
      <c r="E19" s="3">
        <v>5.1999999999999998E-2</v>
      </c>
      <c r="F19" s="3">
        <v>5.8999999999999997E-2</v>
      </c>
      <c r="G19" s="3">
        <v>7.9000000000000001E-2</v>
      </c>
      <c r="H19" s="3">
        <v>9.5000000000000001E-2</v>
      </c>
      <c r="I19" s="3">
        <v>0.125</v>
      </c>
      <c r="J19" s="3">
        <v>0.158</v>
      </c>
      <c r="K19" s="3">
        <v>0.23200000000000001</v>
      </c>
      <c r="L19" s="3">
        <v>0.28799999999999998</v>
      </c>
      <c r="M19" s="3">
        <v>0.309</v>
      </c>
      <c r="N19" s="4">
        <v>562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2025-01-27T16:52:35Z</dcterms:created>
  <dcterms:modified xsi:type="dcterms:W3CDTF">2025-01-27T17:32:03Z</dcterms:modified>
</cp:coreProperties>
</file>