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6F2692FD-E3D6-4862-ABE3-E7C19B7A8FAD}" xr6:coauthVersionLast="47" xr6:coauthVersionMax="47" xr10:uidLastSave="{00000000-0000-0000-0000-000000000000}"/>
  <bookViews>
    <workbookView xWindow="3360" yWindow="1860" windowWidth="14910" windowHeight="11985" activeTab="1" xr2:uid="{4990DE1B-DD7E-4691-B7DB-7DEA93B53E69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2" l="1"/>
  <c r="F15" i="2"/>
  <c r="H15" i="2"/>
  <c r="K15" i="2"/>
  <c r="C15" i="2"/>
  <c r="D15" i="2"/>
  <c r="G15" i="2"/>
  <c r="I15" i="2"/>
  <c r="J15" i="2"/>
  <c r="L15" i="2"/>
  <c r="M15" i="2"/>
  <c r="B15" i="2"/>
  <c r="M12" i="2"/>
  <c r="L12" i="2"/>
  <c r="K12" i="2"/>
  <c r="J12" i="2"/>
  <c r="I12" i="2"/>
  <c r="H12" i="2"/>
  <c r="G12" i="2"/>
  <c r="F12" i="2"/>
  <c r="E12" i="2"/>
  <c r="D12" i="2"/>
  <c r="C12" i="2"/>
  <c r="B12" i="2"/>
  <c r="J12" i="1"/>
  <c r="M12" i="1"/>
  <c r="C12" i="1"/>
  <c r="D12" i="1"/>
  <c r="E12" i="1"/>
  <c r="F12" i="1"/>
  <c r="G12" i="1"/>
  <c r="H12" i="1"/>
  <c r="I12" i="1"/>
  <c r="K12" i="1"/>
  <c r="L12" i="1"/>
  <c r="B12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<sst xmlns="http://schemas.openxmlformats.org/spreadsheetml/2006/main" count="16" uniqueCount="8">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</sst>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'Read 1'!$B$11:$M$11</c:f>
              <c:numCache>
                <c:formatCode>General</c:formatCode>
                <c:ptCount val="12"/>
                <c:pt idx="0">
                  <c:v>0</c:v>
                </c:pt>
                <c:pt idx="1">
                  <c:v>0.3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</c:numCache>
            </c:numRef>
          </c:xVal>
          <c:yVal>
            <c:numRef>
              <c:f>'Read 1'!$B$12:$M$12</c:f>
              <c:numCache>
                <c:formatCode>General</c:formatCode>
                <c:ptCount val="12"/>
                <c:pt idx="0">
                  <c:v>3.7999999999999999E-2</c:v>
                </c:pt>
                <c:pt idx="1">
                  <c:v>3.9E-2</c:v>
                </c:pt>
                <c:pt idx="2">
                  <c:v>4.5000000000000005E-2</c:v>
                </c:pt>
                <c:pt idx="3">
                  <c:v>5.3999999999999999E-2</c:v>
                </c:pt>
                <c:pt idx="4">
                  <c:v>6.3E-2</c:v>
                </c:pt>
                <c:pt idx="5">
                  <c:v>8.6000000000000007E-2</c:v>
                </c:pt>
                <c:pt idx="6">
                  <c:v>0.11899999999999999</c:v>
                </c:pt>
                <c:pt idx="7">
                  <c:v>0.15233333333333332</c:v>
                </c:pt>
                <c:pt idx="8">
                  <c:v>0.24633333333333332</c:v>
                </c:pt>
                <c:pt idx="9">
                  <c:v>0.29566666666666669</c:v>
                </c:pt>
                <c:pt idx="10">
                  <c:v>0.67033333333333334</c:v>
                </c:pt>
                <c:pt idx="11">
                  <c:v>1.137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65-4FE6-89D1-55C0F97F2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3519984"/>
        <c:axId val="433520344"/>
      </c:scatterChart>
      <c:valAx>
        <c:axId val="43351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520344"/>
        <c:crosses val="autoZero"/>
        <c:crossBetween val="midCat"/>
      </c:valAx>
      <c:valAx>
        <c:axId val="433520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519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'Read 2'!$B$14:$K$14</c:f>
              <c:numCache>
                <c:formatCode>General</c:formatCode>
                <c:ptCount val="10"/>
                <c:pt idx="0">
                  <c:v>0</c:v>
                </c:pt>
                <c:pt idx="1">
                  <c:v>0.3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</c:numCache>
            </c:numRef>
          </c:xVal>
          <c:yVal>
            <c:numRef>
              <c:f>'Read 2'!$B$15:$K$15</c:f>
              <c:numCache>
                <c:formatCode>General</c:formatCode>
                <c:ptCount val="10"/>
                <c:pt idx="0">
                  <c:v>3.7999999999999999E-2</c:v>
                </c:pt>
                <c:pt idx="1">
                  <c:v>3.9666666666666663E-2</c:v>
                </c:pt>
                <c:pt idx="2">
                  <c:v>4.6333333333333337E-2</c:v>
                </c:pt>
                <c:pt idx="3">
                  <c:v>5.2999999999999999E-2</c:v>
                </c:pt>
                <c:pt idx="4">
                  <c:v>5.8999999999999997E-2</c:v>
                </c:pt>
                <c:pt idx="5">
                  <c:v>7.8333333333333324E-2</c:v>
                </c:pt>
                <c:pt idx="6">
                  <c:v>0.1075</c:v>
                </c:pt>
                <c:pt idx="7">
                  <c:v>0.13366666666666668</c:v>
                </c:pt>
                <c:pt idx="8">
                  <c:v>0.17533333333333334</c:v>
                </c:pt>
                <c:pt idx="9">
                  <c:v>0.23100000000000001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A2-40F6-9B97-F12C08FCF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684232"/>
        <c:axId val="190684592"/>
      </c:scatterChart>
      <c:valAx>
        <c:axId val="190684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84592"/>
        <c:crosses val="autoZero"/>
        <c:crossBetween val="midCat"/>
      </c:valAx>
      <c:valAx>
        <c:axId val="19068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84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514350</xdr:colOff>
      <xdr:row>12</xdr:row>
      <xdr:rowOff>114300</xdr:rowOff>
    </xdr:from>
    <xdr:to>
      <xdr:col>9</xdr:col>
      <xdr:colOff>209550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716DEC-0A19-4603-FBA2-D0549FB55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15</xdr:row>
      <xdr:rowOff>66675</xdr:rowOff>
    </xdr:from>
    <xdr:to>
      <xdr:col>8</xdr:col>
      <xdr:colOff>523875</xdr:colOff>
      <xdr:row>29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F4384F-6D16-3839-8BB3-35F8B84ADC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89330-E7F8-482D-ACE2-8DE998355226}">
  <dimension ref="A1:N12"/>
  <sheetViews>
    <sheetView workbookViewId="0">
      <selection activeCell="B11" sqref="B11:M1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3.7999999999999999E-2</v>
      </c>
      <c r="C2" s="3">
        <v>3.9E-2</v>
      </c>
      <c r="D2" s="3">
        <v>4.3999999999999997E-2</v>
      </c>
      <c r="E2" s="3">
        <v>5.3999999999999999E-2</v>
      </c>
      <c r="F2" s="3">
        <v>6.4000000000000001E-2</v>
      </c>
      <c r="G2" s="3">
        <v>8.5999999999999993E-2</v>
      </c>
      <c r="H2" s="3">
        <v>0.11799999999999999</v>
      </c>
      <c r="I2" s="3">
        <v>0.152</v>
      </c>
      <c r="J2" s="3">
        <v>0.24099999999999999</v>
      </c>
      <c r="K2" s="3">
        <v>0.3</v>
      </c>
      <c r="L2" s="3">
        <v>0.60799999999999998</v>
      </c>
      <c r="M2" s="3">
        <v>1.155</v>
      </c>
      <c r="N2" s="4">
        <v>562</v>
      </c>
    </row>
    <row r="3" spans="1:14" x14ac:dyDescent="0.25">
      <c r="A3" s="2" t="s">
        <v>1</v>
      </c>
      <c r="B3" s="3">
        <v>3.7999999999999999E-2</v>
      </c>
      <c r="C3" s="3">
        <v>3.9E-2</v>
      </c>
      <c r="D3" s="3">
        <v>4.4999999999999998E-2</v>
      </c>
      <c r="E3" s="3">
        <v>5.2999999999999999E-2</v>
      </c>
      <c r="F3" s="3">
        <v>6.4000000000000001E-2</v>
      </c>
      <c r="G3" s="3">
        <v>8.6999999999999994E-2</v>
      </c>
      <c r="H3" s="3">
        <v>0.13</v>
      </c>
      <c r="I3" s="3">
        <v>0.14499999999999999</v>
      </c>
      <c r="J3" s="3">
        <v>0.247</v>
      </c>
      <c r="K3" s="3">
        <v>0.307</v>
      </c>
      <c r="L3" s="3">
        <v>0.73199999999999998</v>
      </c>
      <c r="M3" s="3">
        <v>1.0880000000000001</v>
      </c>
      <c r="N3" s="4">
        <v>562</v>
      </c>
    </row>
    <row r="4" spans="1:14" x14ac:dyDescent="0.25">
      <c r="A4" s="2" t="s">
        <v>2</v>
      </c>
      <c r="B4" s="3">
        <v>3.7999999999999999E-2</v>
      </c>
      <c r="C4" s="3">
        <v>3.9E-2</v>
      </c>
      <c r="D4" s="3">
        <v>4.5999999999999999E-2</v>
      </c>
      <c r="E4" s="3">
        <v>5.5E-2</v>
      </c>
      <c r="F4" s="3">
        <v>6.0999999999999999E-2</v>
      </c>
      <c r="G4" s="3">
        <v>8.5000000000000006E-2</v>
      </c>
      <c r="H4" s="3">
        <v>0.109</v>
      </c>
      <c r="I4" s="3">
        <v>0.16</v>
      </c>
      <c r="J4" s="3">
        <v>0.251</v>
      </c>
      <c r="K4" s="3">
        <v>0.28000000000000003</v>
      </c>
      <c r="L4" s="3">
        <v>0.67100000000000004</v>
      </c>
      <c r="M4" s="3">
        <v>1.119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3.9E-2</v>
      </c>
      <c r="D5" s="3">
        <v>3.9E-2</v>
      </c>
      <c r="E5" s="3">
        <v>3.7999999999999999E-2</v>
      </c>
      <c r="F5" s="3">
        <v>3.9E-2</v>
      </c>
      <c r="G5" s="3">
        <v>3.9E-2</v>
      </c>
      <c r="H5" s="3">
        <v>3.9E-2</v>
      </c>
      <c r="I5" s="3">
        <v>3.9E-2</v>
      </c>
      <c r="J5" s="3">
        <v>4.2000000000000003E-2</v>
      </c>
      <c r="K5" s="3">
        <v>4.7E-2</v>
      </c>
      <c r="L5" s="3">
        <v>4.7E-2</v>
      </c>
      <c r="M5" s="3">
        <v>4.8000000000000001E-2</v>
      </c>
      <c r="N5" s="4">
        <v>562</v>
      </c>
    </row>
    <row r="6" spans="1:14" x14ac:dyDescent="0.25">
      <c r="A6" s="2" t="s">
        <v>4</v>
      </c>
      <c r="B6" s="3">
        <v>3.7999999999999999E-2</v>
      </c>
      <c r="C6" s="3">
        <v>3.7999999999999999E-2</v>
      </c>
      <c r="D6" s="3">
        <v>3.7999999999999999E-2</v>
      </c>
      <c r="E6" s="3">
        <v>3.6999999999999998E-2</v>
      </c>
      <c r="F6" s="3">
        <v>3.9E-2</v>
      </c>
      <c r="G6" s="3">
        <v>3.7999999999999999E-2</v>
      </c>
      <c r="H6" s="3">
        <v>3.7999999999999999E-2</v>
      </c>
      <c r="I6" s="3">
        <v>3.7999999999999999E-2</v>
      </c>
      <c r="J6" s="3">
        <v>3.6999999999999998E-2</v>
      </c>
      <c r="K6" s="3">
        <v>4.7E-2</v>
      </c>
      <c r="L6" s="3">
        <v>4.7E-2</v>
      </c>
      <c r="M6" s="3">
        <v>4.8000000000000001E-2</v>
      </c>
      <c r="N6" s="4">
        <v>562</v>
      </c>
    </row>
    <row r="7" spans="1:14" x14ac:dyDescent="0.25">
      <c r="A7" s="2" t="s">
        <v>5</v>
      </c>
      <c r="B7" s="3">
        <v>3.6999999999999998E-2</v>
      </c>
      <c r="C7" s="3">
        <v>3.7999999999999999E-2</v>
      </c>
      <c r="D7" s="3">
        <v>3.7999999999999999E-2</v>
      </c>
      <c r="E7" s="3">
        <v>3.7999999999999999E-2</v>
      </c>
      <c r="F7" s="3">
        <v>3.7999999999999999E-2</v>
      </c>
      <c r="G7" s="3">
        <v>3.9E-2</v>
      </c>
      <c r="H7" s="3">
        <v>0.04</v>
      </c>
      <c r="I7" s="3">
        <v>4.2000000000000003E-2</v>
      </c>
      <c r="J7" s="3">
        <v>3.9E-2</v>
      </c>
      <c r="K7" s="3">
        <v>4.1000000000000002E-2</v>
      </c>
      <c r="L7" s="3">
        <v>4.3999999999999997E-2</v>
      </c>
      <c r="M7" s="3">
        <v>4.3999999999999997E-2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3.6999999999999998E-2</v>
      </c>
      <c r="D8" s="3">
        <v>3.7999999999999999E-2</v>
      </c>
      <c r="E8" s="3">
        <v>3.7999999999999999E-2</v>
      </c>
      <c r="F8" s="3">
        <v>3.7999999999999999E-2</v>
      </c>
      <c r="G8" s="3">
        <v>3.9E-2</v>
      </c>
      <c r="H8" s="3">
        <v>0.04</v>
      </c>
      <c r="I8" s="3">
        <v>4.2000000000000003E-2</v>
      </c>
      <c r="J8" s="3">
        <v>3.7999999999999999E-2</v>
      </c>
      <c r="K8" s="3">
        <v>4.1000000000000002E-2</v>
      </c>
      <c r="L8" s="3">
        <v>4.2999999999999997E-2</v>
      </c>
      <c r="M8" s="3">
        <v>4.4999999999999998E-2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0.04</v>
      </c>
      <c r="E9" s="3">
        <v>4.8000000000000001E-2</v>
      </c>
      <c r="F9" s="3">
        <v>3.7999999999999999E-2</v>
      </c>
      <c r="G9" s="3">
        <v>3.9E-2</v>
      </c>
      <c r="H9" s="3">
        <v>0.05</v>
      </c>
      <c r="I9" s="3">
        <v>4.2999999999999997E-2</v>
      </c>
      <c r="J9" s="3">
        <v>0.04</v>
      </c>
      <c r="K9" s="3">
        <v>0.04</v>
      </c>
      <c r="L9" s="3">
        <v>4.3999999999999997E-2</v>
      </c>
      <c r="M9" s="3">
        <v>4.4999999999999998E-2</v>
      </c>
      <c r="N9" s="4">
        <v>562</v>
      </c>
    </row>
    <row r="11" spans="1:14" x14ac:dyDescent="0.25">
      <c r="B11" s="5">
        <v>0</v>
      </c>
      <c r="C11" s="5">
        <v>0.3</v>
      </c>
      <c r="D11" s="5">
        <v>3</v>
      </c>
      <c r="E11" s="5">
        <v>6</v>
      </c>
      <c r="F11" s="5">
        <v>9</v>
      </c>
      <c r="G11" s="5">
        <v>18</v>
      </c>
      <c r="H11" s="5">
        <v>30</v>
      </c>
      <c r="I11" s="5">
        <v>45</v>
      </c>
      <c r="J11" s="5">
        <v>60</v>
      </c>
      <c r="K11" s="5">
        <v>100</v>
      </c>
      <c r="L11" s="5">
        <v>250</v>
      </c>
      <c r="M11" s="5">
        <v>500</v>
      </c>
    </row>
    <row r="12" spans="1:14" x14ac:dyDescent="0.25">
      <c r="B12">
        <f>AVERAGE(B2:B4)</f>
        <v>3.7999999999999999E-2</v>
      </c>
      <c r="C12">
        <f t="shared" ref="C12:M12" si="0">AVERAGE(C2:C4)</f>
        <v>3.9E-2</v>
      </c>
      <c r="D12">
        <f t="shared" si="0"/>
        <v>4.5000000000000005E-2</v>
      </c>
      <c r="E12">
        <f t="shared" si="0"/>
        <v>5.3999999999999999E-2</v>
      </c>
      <c r="F12">
        <f t="shared" si="0"/>
        <v>6.3E-2</v>
      </c>
      <c r="G12">
        <f t="shared" si="0"/>
        <v>8.6000000000000007E-2</v>
      </c>
      <c r="H12">
        <f t="shared" si="0"/>
        <v>0.11899999999999999</v>
      </c>
      <c r="I12">
        <f t="shared" si="0"/>
        <v>0.15233333333333332</v>
      </c>
      <c r="J12">
        <f>AVERAGE(J2:J4)</f>
        <v>0.24633333333333332</v>
      </c>
      <c r="K12">
        <f t="shared" si="0"/>
        <v>0.29566666666666669</v>
      </c>
      <c r="L12">
        <f t="shared" si="0"/>
        <v>0.67033333333333334</v>
      </c>
      <c r="M12">
        <f>AVERAGE(M2,M4)</f>
        <v>1.137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F0E1A-A6E2-4646-87D8-51D5CD41153B}">
  <dimension ref="A1:N15"/>
  <sheetViews>
    <sheetView tabSelected="1" workbookViewId="0">
      <selection activeCell="E16" sqref="E1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3.7999999999999999E-2</v>
      </c>
      <c r="C2" s="3">
        <v>4.1000000000000002E-2</v>
      </c>
      <c r="D2" s="3">
        <v>0.05</v>
      </c>
      <c r="E2" s="3">
        <v>6.5000000000000002E-2</v>
      </c>
      <c r="F2" s="3">
        <v>8.1000000000000003E-2</v>
      </c>
      <c r="G2" s="3">
        <v>0.121</v>
      </c>
      <c r="H2" s="3">
        <v>0.17</v>
      </c>
      <c r="I2" s="3">
        <v>0.218</v>
      </c>
      <c r="J2" s="3">
        <v>0.35399999999999998</v>
      </c>
      <c r="K2" s="3">
        <v>0.441</v>
      </c>
      <c r="L2" s="3">
        <v>0.78300000000000003</v>
      </c>
      <c r="M2" s="3">
        <v>1.22</v>
      </c>
      <c r="N2" s="4">
        <v>562</v>
      </c>
    </row>
    <row r="3" spans="1:14" x14ac:dyDescent="0.25">
      <c r="A3" s="2" t="s">
        <v>1</v>
      </c>
      <c r="B3" s="3">
        <v>3.9E-2</v>
      </c>
      <c r="C3" s="3">
        <v>4.2000000000000003E-2</v>
      </c>
      <c r="D3" s="3">
        <v>5.1999999999999998E-2</v>
      </c>
      <c r="E3" s="3">
        <v>6.6000000000000003E-2</v>
      </c>
      <c r="F3" s="3">
        <v>8.1000000000000003E-2</v>
      </c>
      <c r="G3" s="3">
        <v>0.11899999999999999</v>
      </c>
      <c r="H3" s="3">
        <v>0.17799999999999999</v>
      </c>
      <c r="I3" s="3">
        <v>0.22700000000000001</v>
      </c>
      <c r="J3" s="3">
        <v>0.38100000000000001</v>
      </c>
      <c r="K3" s="3">
        <v>0.47199999999999998</v>
      </c>
      <c r="L3" s="3">
        <v>0.86299999999999999</v>
      </c>
      <c r="M3" s="3">
        <v>1.163</v>
      </c>
      <c r="N3" s="4">
        <v>562</v>
      </c>
    </row>
    <row r="4" spans="1:14" x14ac:dyDescent="0.25">
      <c r="A4" s="2" t="s">
        <v>2</v>
      </c>
      <c r="B4" s="3">
        <v>3.9E-2</v>
      </c>
      <c r="C4" s="3">
        <v>4.2000000000000003E-2</v>
      </c>
      <c r="D4" s="3">
        <v>5.5E-2</v>
      </c>
      <c r="E4" s="3">
        <v>6.8000000000000005E-2</v>
      </c>
      <c r="F4" s="3">
        <v>0.08</v>
      </c>
      <c r="G4" s="3">
        <v>0.12</v>
      </c>
      <c r="H4" s="3">
        <v>0.16400000000000001</v>
      </c>
      <c r="I4" s="3">
        <v>0.23400000000000001</v>
      </c>
      <c r="J4" s="3">
        <v>0.41599999999999998</v>
      </c>
      <c r="K4" s="3">
        <v>0.44700000000000001</v>
      </c>
      <c r="L4" s="3">
        <v>0.79800000000000004</v>
      </c>
      <c r="M4" s="3">
        <v>1.123</v>
      </c>
      <c r="N4" s="4">
        <v>562</v>
      </c>
    </row>
    <row r="5" spans="1:14" x14ac:dyDescent="0.25">
      <c r="A5" s="2" t="s">
        <v>3</v>
      </c>
      <c r="B5" s="3">
        <v>4.1000000000000002E-2</v>
      </c>
      <c r="C5" s="3">
        <v>4.1000000000000002E-2</v>
      </c>
      <c r="D5" s="3">
        <v>4.1000000000000002E-2</v>
      </c>
      <c r="E5" s="3">
        <v>4.8000000000000001E-2</v>
      </c>
      <c r="F5" s="3">
        <v>4.2000000000000003E-2</v>
      </c>
      <c r="G5" s="3">
        <v>4.1000000000000002E-2</v>
      </c>
      <c r="H5" s="3">
        <v>4.1000000000000002E-2</v>
      </c>
      <c r="I5" s="3">
        <v>4.2000000000000003E-2</v>
      </c>
      <c r="J5" s="3">
        <v>4.4999999999999998E-2</v>
      </c>
      <c r="K5" s="3">
        <v>4.7E-2</v>
      </c>
      <c r="L5" s="3">
        <v>4.8000000000000001E-2</v>
      </c>
      <c r="M5" s="3">
        <v>4.8000000000000001E-2</v>
      </c>
      <c r="N5" s="4">
        <v>562</v>
      </c>
    </row>
    <row r="6" spans="1:14" x14ac:dyDescent="0.25">
      <c r="A6" s="2" t="s">
        <v>4</v>
      </c>
      <c r="B6" s="3">
        <v>4.1000000000000002E-2</v>
      </c>
      <c r="C6" s="3">
        <v>0.04</v>
      </c>
      <c r="D6" s="3">
        <v>0.04</v>
      </c>
      <c r="E6" s="3">
        <v>0.04</v>
      </c>
      <c r="F6" s="3">
        <v>4.2999999999999997E-2</v>
      </c>
      <c r="G6" s="3">
        <v>0.04</v>
      </c>
      <c r="H6" s="3">
        <v>0.04</v>
      </c>
      <c r="I6" s="3">
        <v>0.04</v>
      </c>
      <c r="J6" s="3">
        <v>0.04</v>
      </c>
      <c r="K6" s="3">
        <v>4.7E-2</v>
      </c>
      <c r="L6" s="3">
        <v>4.8000000000000001E-2</v>
      </c>
      <c r="M6" s="3">
        <v>4.8000000000000001E-2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0.04</v>
      </c>
      <c r="D7" s="3">
        <v>4.4999999999999998E-2</v>
      </c>
      <c r="E7" s="3">
        <v>5.5E-2</v>
      </c>
      <c r="F7" s="3">
        <v>5.8999999999999997E-2</v>
      </c>
      <c r="G7" s="3">
        <v>7.9000000000000001E-2</v>
      </c>
      <c r="H7" s="3">
        <v>0.104</v>
      </c>
      <c r="I7" s="3">
        <v>0.13300000000000001</v>
      </c>
      <c r="J7" s="3">
        <v>0.17799999999999999</v>
      </c>
      <c r="K7" s="3">
        <v>0.184</v>
      </c>
      <c r="L7" s="3">
        <v>0.251</v>
      </c>
      <c r="M7" s="3">
        <v>0.26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3.9E-2</v>
      </c>
      <c r="D8" s="3">
        <v>4.4999999999999998E-2</v>
      </c>
      <c r="E8" s="3">
        <v>5.0999999999999997E-2</v>
      </c>
      <c r="F8" s="3">
        <v>5.8000000000000003E-2</v>
      </c>
      <c r="G8" s="3">
        <v>7.8E-2</v>
      </c>
      <c r="H8" s="3">
        <v>0.111</v>
      </c>
      <c r="I8" s="3">
        <v>0.13100000000000001</v>
      </c>
      <c r="J8" s="3">
        <v>0.17</v>
      </c>
      <c r="K8" s="3">
        <v>0.23200000000000001</v>
      </c>
      <c r="L8" s="3">
        <v>0.28999999999999998</v>
      </c>
      <c r="M8" s="3">
        <v>0.32700000000000001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0.04</v>
      </c>
      <c r="D9" s="3">
        <v>4.9000000000000002E-2</v>
      </c>
      <c r="E9" s="3">
        <v>6.9000000000000006E-2</v>
      </c>
      <c r="F9" s="3">
        <v>0.06</v>
      </c>
      <c r="G9" s="3">
        <v>7.8E-2</v>
      </c>
      <c r="H9" s="3">
        <v>0.126</v>
      </c>
      <c r="I9" s="3">
        <v>0.13700000000000001</v>
      </c>
      <c r="J9" s="3">
        <v>0.17799999999999999</v>
      </c>
      <c r="K9" s="3">
        <v>0.23</v>
      </c>
      <c r="L9" s="3">
        <v>0.26100000000000001</v>
      </c>
      <c r="M9" s="3">
        <v>0.29099999999999998</v>
      </c>
      <c r="N9" s="4">
        <v>562</v>
      </c>
    </row>
    <row r="11" spans="1:14" x14ac:dyDescent="0.25">
      <c r="B11" s="5">
        <v>0</v>
      </c>
      <c r="C11" s="5">
        <v>0.3</v>
      </c>
      <c r="D11" s="5">
        <v>3</v>
      </c>
      <c r="E11" s="5">
        <v>6</v>
      </c>
      <c r="F11" s="5">
        <v>9</v>
      </c>
      <c r="G11" s="5">
        <v>18</v>
      </c>
      <c r="H11" s="5">
        <v>30</v>
      </c>
      <c r="I11" s="5">
        <v>45</v>
      </c>
      <c r="J11" s="5">
        <v>60</v>
      </c>
      <c r="K11" s="5">
        <v>100</v>
      </c>
      <c r="L11" s="5">
        <v>250</v>
      </c>
      <c r="M11" s="5">
        <v>500</v>
      </c>
    </row>
    <row r="12" spans="1:14" x14ac:dyDescent="0.25">
      <c r="B12">
        <f>AVERAGE(B2:B4)</f>
        <v>3.8666666666666662E-2</v>
      </c>
      <c r="C12">
        <f t="shared" ref="C12:M12" si="0">AVERAGE(C2:C4)</f>
        <v>4.1666666666666664E-2</v>
      </c>
      <c r="D12">
        <f t="shared" si="0"/>
        <v>5.2333333333333336E-2</v>
      </c>
      <c r="E12">
        <f t="shared" si="0"/>
        <v>6.6333333333333341E-2</v>
      </c>
      <c r="F12">
        <f t="shared" si="0"/>
        <v>8.0666666666666664E-2</v>
      </c>
      <c r="G12">
        <f t="shared" si="0"/>
        <v>0.12</v>
      </c>
      <c r="H12">
        <f t="shared" si="0"/>
        <v>0.17066666666666666</v>
      </c>
      <c r="I12">
        <f t="shared" si="0"/>
        <v>0.22633333333333336</v>
      </c>
      <c r="J12">
        <f>AVERAGE(J2:J4)</f>
        <v>0.38366666666666666</v>
      </c>
      <c r="K12">
        <f t="shared" si="0"/>
        <v>0.45333333333333337</v>
      </c>
      <c r="L12">
        <f t="shared" si="0"/>
        <v>0.81466666666666665</v>
      </c>
      <c r="M12">
        <f>AVERAGE(M2,M4)</f>
        <v>1.1715</v>
      </c>
    </row>
    <row r="14" spans="1:14" x14ac:dyDescent="0.25">
      <c r="B14" s="5">
        <v>0</v>
      </c>
      <c r="C14" s="5">
        <v>0.3</v>
      </c>
      <c r="D14" s="5">
        <v>3</v>
      </c>
      <c r="E14" s="5">
        <v>6</v>
      </c>
      <c r="F14" s="5">
        <v>9</v>
      </c>
      <c r="G14" s="5">
        <v>18</v>
      </c>
      <c r="H14" s="5">
        <v>30</v>
      </c>
      <c r="I14" s="5">
        <v>45</v>
      </c>
      <c r="J14" s="5">
        <v>60</v>
      </c>
      <c r="K14" s="5">
        <v>100</v>
      </c>
      <c r="L14" s="5">
        <v>250</v>
      </c>
      <c r="M14" s="5">
        <v>500</v>
      </c>
    </row>
    <row r="15" spans="1:14" x14ac:dyDescent="0.25">
      <c r="B15">
        <f>AVERAGE(B7:B9)</f>
        <v>3.7999999999999999E-2</v>
      </c>
      <c r="C15">
        <f t="shared" ref="C15:M15" si="1">AVERAGE(C7:C9)</f>
        <v>3.9666666666666663E-2</v>
      </c>
      <c r="D15">
        <f t="shared" si="1"/>
        <v>4.6333333333333337E-2</v>
      </c>
      <c r="E15">
        <f>AVERAGE(E7:E8)</f>
        <v>5.2999999999999999E-2</v>
      </c>
      <c r="F15">
        <f>AVERAGE(F7:F9)</f>
        <v>5.8999999999999997E-2</v>
      </c>
      <c r="G15">
        <f t="shared" si="1"/>
        <v>7.8333333333333324E-2</v>
      </c>
      <c r="H15">
        <f>AVERAGE(H7:H8)</f>
        <v>0.1075</v>
      </c>
      <c r="I15">
        <f t="shared" si="1"/>
        <v>0.13366666666666668</v>
      </c>
      <c r="J15">
        <f t="shared" si="1"/>
        <v>0.17533333333333334</v>
      </c>
      <c r="K15">
        <f>AVERAGE(K8:K9)</f>
        <v>0.23100000000000001</v>
      </c>
      <c r="L15">
        <f t="shared" si="1"/>
        <v>0.26733333333333331</v>
      </c>
      <c r="M15">
        <f t="shared" si="1"/>
        <v>0.29266666666666663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2024-05-02T13:50:52Z</dcterms:created>
  <dcterms:modified xsi:type="dcterms:W3CDTF">2024-05-02T14:20:18Z</dcterms:modified>
</cp:coreProperties>
</file>