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Porewater\FE\2023 Runs\"/>
    </mc:Choice>
  </mc:AlternateContent>
  <xr:revisionPtr revIDLastSave="0" documentId="8_{0D6731A3-95BF-4D08-9415-FDF2AE307EBB}" xr6:coauthVersionLast="47" xr6:coauthVersionMax="47" xr10:uidLastSave="{00000000-0000-0000-0000-000000000000}"/>
  <bookViews>
    <workbookView xWindow="3705" yWindow="2205" windowWidth="14910" windowHeight="11985" activeTab="1" xr2:uid="{BA1B4022-2673-4A54-8879-2DF3FF1B2EE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2" l="1"/>
  <c r="I15" i="2"/>
  <c r="L17" i="2"/>
  <c r="I17" i="2"/>
  <c r="F17" i="2"/>
  <c r="C17" i="2"/>
  <c r="L16" i="2"/>
  <c r="I16" i="2"/>
  <c r="F16" i="2"/>
  <c r="C16" i="2"/>
  <c r="L15" i="2"/>
  <c r="F15" i="2"/>
  <c r="C15" i="2"/>
  <c r="L14" i="2"/>
  <c r="F14" i="2"/>
  <c r="C14" i="2"/>
  <c r="L13" i="2"/>
  <c r="I13" i="2"/>
  <c r="F13" i="2"/>
  <c r="C13" i="2"/>
  <c r="L12" i="2"/>
  <c r="I12" i="2"/>
  <c r="F12" i="2"/>
  <c r="C12" i="2"/>
  <c r="L11" i="2"/>
  <c r="I11" i="2"/>
  <c r="F11" i="2"/>
  <c r="C11" i="2"/>
  <c r="L10" i="2"/>
  <c r="I10" i="2"/>
  <c r="F10" i="2"/>
  <c r="C10" i="2"/>
  <c r="L17" i="1"/>
  <c r="L16" i="1"/>
  <c r="L15" i="1"/>
  <c r="L14" i="1"/>
  <c r="L13" i="1"/>
  <c r="L12" i="1"/>
  <c r="L11" i="1"/>
  <c r="L10" i="1"/>
  <c r="I17" i="1"/>
  <c r="I16" i="1"/>
  <c r="I15" i="1"/>
  <c r="I14" i="1"/>
  <c r="I13" i="1"/>
  <c r="I12" i="1"/>
  <c r="I11" i="1"/>
  <c r="I10" i="1"/>
  <c r="F17" i="1"/>
  <c r="F16" i="1"/>
  <c r="F15" i="1"/>
  <c r="F14" i="1"/>
  <c r="F13" i="1"/>
  <c r="F12" i="1"/>
  <c r="F11" i="1"/>
  <c r="F10" i="1"/>
  <c r="C11" i="1"/>
  <c r="C12" i="1"/>
  <c r="C13" i="1"/>
  <c r="C14" i="1"/>
  <c r="C15" i="1"/>
  <c r="C16" i="1"/>
  <c r="C17" i="1"/>
  <c r="C10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<sst xmlns="http://schemas.openxmlformats.org/spreadsheetml/2006/main" count="16" uniqueCount="8">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</sst>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73AE9-369A-43D1-A0FB-2B1013D7B47A}">
  <dimension ref="A1:N17"/>
  <sheetViews>
    <sheetView workbookViewId="0">
      <selection activeCell="L17" sqref="C10:L17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0.254</v>
      </c>
      <c r="C2" s="3">
        <v>0.25</v>
      </c>
      <c r="D2" s="3">
        <v>0.26600000000000001</v>
      </c>
      <c r="E2" s="3">
        <v>0.98399999999999999</v>
      </c>
      <c r="F2" s="3">
        <v>1.026</v>
      </c>
      <c r="G2" s="3">
        <v>0.92900000000000005</v>
      </c>
      <c r="H2" s="3">
        <v>0.60099999999999998</v>
      </c>
      <c r="I2" s="3">
        <v>0.50600000000000001</v>
      </c>
      <c r="J2" s="3">
        <v>0.44700000000000001</v>
      </c>
      <c r="K2" s="3">
        <v>0.68100000000000005</v>
      </c>
      <c r="L2" s="3">
        <v>0.56499999999999995</v>
      </c>
      <c r="M2" s="3">
        <v>0.443</v>
      </c>
      <c r="N2" s="4">
        <v>562</v>
      </c>
    </row>
    <row r="3" spans="1:14" x14ac:dyDescent="0.25">
      <c r="A3" s="2" t="s">
        <v>1</v>
      </c>
      <c r="B3" s="3">
        <v>7.0999999999999994E-2</v>
      </c>
      <c r="C3" s="3">
        <v>6.9000000000000006E-2</v>
      </c>
      <c r="D3" s="3">
        <v>6.9000000000000006E-2</v>
      </c>
      <c r="E3" s="3">
        <v>7.3999999999999996E-2</v>
      </c>
      <c r="F3" s="3">
        <v>7.1999999999999995E-2</v>
      </c>
      <c r="G3" s="3">
        <v>6.6000000000000003E-2</v>
      </c>
      <c r="H3" s="3">
        <v>0.39200000000000002</v>
      </c>
      <c r="I3" s="3">
        <v>0.30499999999999999</v>
      </c>
      <c r="J3" s="3">
        <v>0.29699999999999999</v>
      </c>
      <c r="K3" s="3">
        <v>0.36499999999999999</v>
      </c>
      <c r="L3" s="3">
        <v>0.40400000000000003</v>
      </c>
      <c r="M3" s="3">
        <v>0.41799999999999998</v>
      </c>
      <c r="N3" s="4">
        <v>562</v>
      </c>
    </row>
    <row r="4" spans="1:14" x14ac:dyDescent="0.25">
      <c r="A4" s="2" t="s">
        <v>2</v>
      </c>
      <c r="B4" s="3">
        <v>0.04</v>
      </c>
      <c r="C4" s="3">
        <v>0.04</v>
      </c>
      <c r="D4" s="3">
        <v>3.9E-2</v>
      </c>
      <c r="E4" s="3">
        <v>0.60199999999999998</v>
      </c>
      <c r="F4" s="3">
        <v>0.60099999999999998</v>
      </c>
      <c r="G4" s="3">
        <v>0.59699999999999998</v>
      </c>
      <c r="H4" s="3">
        <v>0.35599999999999998</v>
      </c>
      <c r="I4" s="3">
        <v>0.32600000000000001</v>
      </c>
      <c r="J4" s="3">
        <v>0.32400000000000001</v>
      </c>
      <c r="K4" s="3">
        <v>0.53600000000000003</v>
      </c>
      <c r="L4" s="3">
        <v>0.52300000000000002</v>
      </c>
      <c r="M4" s="3">
        <v>0.53600000000000003</v>
      </c>
      <c r="N4" s="4">
        <v>562</v>
      </c>
    </row>
    <row r="5" spans="1:14" x14ac:dyDescent="0.25">
      <c r="A5" s="2" t="s">
        <v>3</v>
      </c>
      <c r="B5" s="3">
        <v>3.9E-2</v>
      </c>
      <c r="C5" s="3">
        <v>3.7999999999999999E-2</v>
      </c>
      <c r="D5" s="3">
        <v>3.7999999999999999E-2</v>
      </c>
      <c r="E5" s="3">
        <v>0.58699999999999997</v>
      </c>
      <c r="F5" s="3">
        <v>0.54900000000000004</v>
      </c>
      <c r="G5" s="3">
        <v>0.52100000000000002</v>
      </c>
      <c r="H5" s="3">
        <v>0.36799999999999999</v>
      </c>
      <c r="I5" s="3">
        <v>0.28899999999999998</v>
      </c>
      <c r="J5" s="3">
        <v>0.312</v>
      </c>
      <c r="K5" s="3">
        <v>0.51700000000000002</v>
      </c>
      <c r="L5" s="3">
        <v>0.49199999999999999</v>
      </c>
      <c r="M5" s="3">
        <v>0.504</v>
      </c>
      <c r="N5" s="4">
        <v>562</v>
      </c>
    </row>
    <row r="6" spans="1:14" x14ac:dyDescent="0.25">
      <c r="A6" s="2" t="s">
        <v>4</v>
      </c>
      <c r="B6" s="3">
        <v>4.2999999999999997E-2</v>
      </c>
      <c r="C6" s="3">
        <v>4.2999999999999997E-2</v>
      </c>
      <c r="D6" s="3">
        <v>4.2999999999999997E-2</v>
      </c>
      <c r="E6" s="3">
        <v>0.28000000000000003</v>
      </c>
      <c r="F6" s="3">
        <v>0.29399999999999998</v>
      </c>
      <c r="G6" s="3">
        <v>0.32200000000000001</v>
      </c>
      <c r="H6" s="3">
        <v>0.50800000000000001</v>
      </c>
      <c r="I6" s="3">
        <v>0.47499999999999998</v>
      </c>
      <c r="J6" s="3">
        <v>0.502</v>
      </c>
      <c r="K6" s="3">
        <v>0.29399999999999998</v>
      </c>
      <c r="L6" s="3">
        <v>0.32</v>
      </c>
      <c r="M6" s="3">
        <v>0.43</v>
      </c>
      <c r="N6" s="4">
        <v>562</v>
      </c>
    </row>
    <row r="7" spans="1:14" x14ac:dyDescent="0.25">
      <c r="A7" s="2" t="s">
        <v>5</v>
      </c>
      <c r="B7" s="3">
        <v>0.04</v>
      </c>
      <c r="C7" s="3">
        <v>0.04</v>
      </c>
      <c r="D7" s="3">
        <v>3.9E-2</v>
      </c>
      <c r="E7" s="3">
        <v>0.315</v>
      </c>
      <c r="F7" s="3">
        <v>0.32300000000000001</v>
      </c>
      <c r="G7" s="3">
        <v>0.313</v>
      </c>
      <c r="H7" s="3">
        <v>0.30499999999999999</v>
      </c>
      <c r="I7" s="3">
        <v>0.3</v>
      </c>
      <c r="J7" s="3">
        <v>0.33200000000000002</v>
      </c>
      <c r="K7" s="3">
        <v>0.32800000000000001</v>
      </c>
      <c r="L7" s="3">
        <v>0.44700000000000001</v>
      </c>
      <c r="M7" s="3">
        <v>0.40200000000000002</v>
      </c>
      <c r="N7" s="4">
        <v>562</v>
      </c>
    </row>
    <row r="8" spans="1:14" x14ac:dyDescent="0.25">
      <c r="A8" s="2" t="s">
        <v>6</v>
      </c>
      <c r="B8" s="3">
        <v>3.7999999999999999E-2</v>
      </c>
      <c r="C8" s="3">
        <v>3.9E-2</v>
      </c>
      <c r="D8" s="3">
        <v>3.7999999999999999E-2</v>
      </c>
      <c r="E8" s="3">
        <v>0.32700000000000001</v>
      </c>
      <c r="F8" s="3">
        <v>0.32600000000000001</v>
      </c>
      <c r="G8" s="3">
        <v>0.35199999999999998</v>
      </c>
      <c r="H8" s="3">
        <v>0.14699999999999999</v>
      </c>
      <c r="I8" s="3">
        <v>0.13800000000000001</v>
      </c>
      <c r="J8" s="3">
        <v>0.13400000000000001</v>
      </c>
      <c r="K8" s="3">
        <v>0.45400000000000001</v>
      </c>
      <c r="L8" s="3">
        <v>0.41299999999999998</v>
      </c>
      <c r="M8" s="3">
        <v>0.49199999999999999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3.7999999999999999E-2</v>
      </c>
      <c r="D9" s="3">
        <v>3.7999999999999999E-2</v>
      </c>
      <c r="E9" s="3">
        <v>0.60599999999999998</v>
      </c>
      <c r="F9" s="3">
        <v>0.54600000000000004</v>
      </c>
      <c r="G9" s="3">
        <v>0.56399999999999995</v>
      </c>
      <c r="H9" s="3">
        <v>0.71599999999999997</v>
      </c>
      <c r="I9" s="3">
        <v>0.71699999999999997</v>
      </c>
      <c r="J9" s="3">
        <v>0.69</v>
      </c>
      <c r="K9" s="3">
        <v>0.58199999999999996</v>
      </c>
      <c r="L9" s="3">
        <v>0.45</v>
      </c>
      <c r="M9" s="3">
        <v>0.47299999999999998</v>
      </c>
      <c r="N9" s="4">
        <v>562</v>
      </c>
    </row>
    <row r="10" spans="1:14" x14ac:dyDescent="0.25">
      <c r="C10">
        <f>AVERAGE(B2:D2)</f>
        <v>0.25666666666666665</v>
      </c>
      <c r="F10">
        <f>AVERAGE(E2:G2)</f>
        <v>0.97966666666666669</v>
      </c>
      <c r="I10">
        <f>AVERAGE(H2:J2)</f>
        <v>0.51800000000000002</v>
      </c>
      <c r="L10">
        <f>AVERAGE(K2:M2)</f>
        <v>0.56300000000000006</v>
      </c>
    </row>
    <row r="11" spans="1:14" x14ac:dyDescent="0.25">
      <c r="C11">
        <f t="shared" ref="C11:C17" si="0">AVERAGE(B3:D3)</f>
        <v>6.9666666666666668E-2</v>
      </c>
      <c r="F11">
        <f t="shared" ref="F11:F17" si="1">AVERAGE(E3:G3)</f>
        <v>7.0666666666666669E-2</v>
      </c>
      <c r="I11">
        <f t="shared" ref="I11:I17" si="2">AVERAGE(H3:J3)</f>
        <v>0.33133333333333331</v>
      </c>
      <c r="L11">
        <f t="shared" ref="L11:L17" si="3">AVERAGE(K3:M3)</f>
        <v>0.39566666666666667</v>
      </c>
    </row>
    <row r="12" spans="1:14" x14ac:dyDescent="0.25">
      <c r="C12">
        <f t="shared" si="0"/>
        <v>3.9666666666666663E-2</v>
      </c>
      <c r="F12">
        <f t="shared" si="1"/>
        <v>0.6</v>
      </c>
      <c r="I12">
        <f t="shared" si="2"/>
        <v>0.33533333333333332</v>
      </c>
      <c r="L12">
        <f t="shared" si="3"/>
        <v>0.53166666666666673</v>
      </c>
    </row>
    <row r="13" spans="1:14" x14ac:dyDescent="0.25">
      <c r="C13">
        <f t="shared" si="0"/>
        <v>3.833333333333333E-2</v>
      </c>
      <c r="F13">
        <f t="shared" si="1"/>
        <v>0.55233333333333334</v>
      </c>
      <c r="I13">
        <f t="shared" si="2"/>
        <v>0.32300000000000001</v>
      </c>
      <c r="L13">
        <f t="shared" si="3"/>
        <v>0.5043333333333333</v>
      </c>
    </row>
    <row r="14" spans="1:14" x14ac:dyDescent="0.25">
      <c r="C14">
        <f t="shared" si="0"/>
        <v>4.3000000000000003E-2</v>
      </c>
      <c r="F14">
        <f t="shared" si="1"/>
        <v>0.29866666666666669</v>
      </c>
      <c r="I14">
        <f t="shared" si="2"/>
        <v>0.49499999999999994</v>
      </c>
      <c r="L14">
        <f t="shared" si="3"/>
        <v>0.34800000000000003</v>
      </c>
    </row>
    <row r="15" spans="1:14" x14ac:dyDescent="0.25">
      <c r="C15">
        <f t="shared" si="0"/>
        <v>3.9666666666666663E-2</v>
      </c>
      <c r="F15">
        <f t="shared" si="1"/>
        <v>0.317</v>
      </c>
      <c r="I15">
        <f t="shared" si="2"/>
        <v>0.31233333333333335</v>
      </c>
      <c r="L15">
        <f t="shared" si="3"/>
        <v>0.39233333333333337</v>
      </c>
    </row>
    <row r="16" spans="1:14" x14ac:dyDescent="0.25">
      <c r="C16">
        <f t="shared" si="0"/>
        <v>3.833333333333333E-2</v>
      </c>
      <c r="F16">
        <f t="shared" si="1"/>
        <v>0.33499999999999996</v>
      </c>
      <c r="I16">
        <f t="shared" si="2"/>
        <v>0.13966666666666669</v>
      </c>
      <c r="L16">
        <f t="shared" si="3"/>
        <v>0.45300000000000001</v>
      </c>
    </row>
    <row r="17" spans="3:12" x14ac:dyDescent="0.25">
      <c r="C17">
        <f t="shared" si="0"/>
        <v>3.7999999999999999E-2</v>
      </c>
      <c r="F17">
        <f t="shared" si="1"/>
        <v>0.57200000000000006</v>
      </c>
      <c r="I17">
        <f t="shared" si="2"/>
        <v>0.70766666666666656</v>
      </c>
      <c r="L17">
        <f t="shared" si="3"/>
        <v>0.50166666666666659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6E489-5F35-401C-AF31-F26443845CA4}">
  <dimension ref="A1:N17"/>
  <sheetViews>
    <sheetView tabSelected="1" workbookViewId="0">
      <selection activeCell="F21" sqref="F21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0.36799999999999999</v>
      </c>
      <c r="C2" s="3">
        <v>0.375</v>
      </c>
      <c r="D2" s="3">
        <v>0.38800000000000001</v>
      </c>
      <c r="E2" s="3">
        <v>1.4</v>
      </c>
      <c r="F2" s="3">
        <v>1.4990000000000001</v>
      </c>
      <c r="G2" s="3">
        <v>1.5469999999999999</v>
      </c>
      <c r="H2" s="3">
        <v>0.82599999999999996</v>
      </c>
      <c r="I2" s="3">
        <v>0.73099999999999998</v>
      </c>
      <c r="J2" s="3">
        <v>0.70299999999999996</v>
      </c>
      <c r="K2" s="3">
        <v>1.0549999999999999</v>
      </c>
      <c r="L2" s="3">
        <v>1.0620000000000001</v>
      </c>
      <c r="M2" s="3">
        <v>0.98599999999999999</v>
      </c>
      <c r="N2" s="4">
        <v>562</v>
      </c>
    </row>
    <row r="3" spans="1:14" x14ac:dyDescent="0.25">
      <c r="A3" s="2" t="s">
        <v>1</v>
      </c>
      <c r="B3" s="3">
        <v>9.2999999999999999E-2</v>
      </c>
      <c r="C3" s="3">
        <v>0.09</v>
      </c>
      <c r="D3" s="3">
        <v>9.2999999999999999E-2</v>
      </c>
      <c r="E3" s="3">
        <v>0.53300000000000003</v>
      </c>
      <c r="F3" s="3">
        <v>0.60099999999999998</v>
      </c>
      <c r="G3" s="3">
        <v>0.505</v>
      </c>
      <c r="H3" s="3">
        <v>0.45400000000000001</v>
      </c>
      <c r="I3" s="3">
        <v>0.313</v>
      </c>
      <c r="J3" s="3">
        <v>0.46500000000000002</v>
      </c>
      <c r="K3" s="3">
        <v>0.64300000000000002</v>
      </c>
      <c r="L3" s="3">
        <v>0.61799999999999999</v>
      </c>
      <c r="M3" s="3">
        <v>0.57999999999999996</v>
      </c>
      <c r="N3" s="4">
        <v>562</v>
      </c>
    </row>
    <row r="4" spans="1:14" x14ac:dyDescent="0.25">
      <c r="A4" s="2" t="s">
        <v>2</v>
      </c>
      <c r="B4" s="3">
        <v>4.2000000000000003E-2</v>
      </c>
      <c r="C4" s="3">
        <v>4.2000000000000003E-2</v>
      </c>
      <c r="D4" s="3">
        <v>4.2000000000000003E-2</v>
      </c>
      <c r="E4" s="3">
        <v>0.96799999999999997</v>
      </c>
      <c r="F4" s="3">
        <v>0.90900000000000003</v>
      </c>
      <c r="G4" s="3">
        <v>0.89100000000000001</v>
      </c>
      <c r="H4" s="3">
        <v>0.433</v>
      </c>
      <c r="I4" s="3">
        <v>0.38600000000000001</v>
      </c>
      <c r="J4" s="3">
        <v>0.36199999999999999</v>
      </c>
      <c r="K4" s="3">
        <v>0.86899999999999999</v>
      </c>
      <c r="L4" s="3">
        <v>0.81399999999999995</v>
      </c>
      <c r="M4" s="3">
        <v>0.748</v>
      </c>
      <c r="N4" s="4">
        <v>562</v>
      </c>
    </row>
    <row r="5" spans="1:14" x14ac:dyDescent="0.25">
      <c r="A5" s="2" t="s">
        <v>3</v>
      </c>
      <c r="B5" s="3">
        <v>3.9E-2</v>
      </c>
      <c r="C5" s="3">
        <v>3.9E-2</v>
      </c>
      <c r="D5" s="3">
        <v>3.7999999999999999E-2</v>
      </c>
      <c r="E5" s="3">
        <v>1.0760000000000001</v>
      </c>
      <c r="F5" s="3">
        <v>1.0209999999999999</v>
      </c>
      <c r="G5" s="3">
        <v>0.93600000000000005</v>
      </c>
      <c r="H5" s="3">
        <v>0.42199999999999999</v>
      </c>
      <c r="I5" s="3">
        <v>0.372</v>
      </c>
      <c r="J5" s="3">
        <v>0.35499999999999998</v>
      </c>
      <c r="K5" s="3">
        <v>0.78200000000000003</v>
      </c>
      <c r="L5" s="3">
        <v>0.73099999999999998</v>
      </c>
      <c r="M5" s="3">
        <v>0.66300000000000003</v>
      </c>
      <c r="N5" s="4">
        <v>562</v>
      </c>
    </row>
    <row r="6" spans="1:14" x14ac:dyDescent="0.25">
      <c r="A6" s="2" t="s">
        <v>4</v>
      </c>
      <c r="B6" s="3">
        <v>0.21</v>
      </c>
      <c r="C6" s="3">
        <v>0.221</v>
      </c>
      <c r="D6" s="3">
        <v>0.20200000000000001</v>
      </c>
      <c r="E6" s="3">
        <v>0.443</v>
      </c>
      <c r="F6" s="3">
        <v>0.40799999999999997</v>
      </c>
      <c r="G6" s="3">
        <v>0.41</v>
      </c>
      <c r="H6" s="3">
        <v>0.78300000000000003</v>
      </c>
      <c r="I6" s="3">
        <v>0.73199999999999998</v>
      </c>
      <c r="J6" s="3">
        <v>0.68600000000000005</v>
      </c>
      <c r="K6" s="3">
        <v>0.65800000000000003</v>
      </c>
      <c r="L6" s="3">
        <v>0.63700000000000001</v>
      </c>
      <c r="M6" s="3">
        <v>0.60599999999999998</v>
      </c>
      <c r="N6" s="4">
        <v>562</v>
      </c>
    </row>
    <row r="7" spans="1:14" x14ac:dyDescent="0.25">
      <c r="A7" s="2" t="s">
        <v>5</v>
      </c>
      <c r="B7" s="3">
        <v>6.9000000000000006E-2</v>
      </c>
      <c r="C7" s="3">
        <v>6.7000000000000004E-2</v>
      </c>
      <c r="D7" s="3">
        <v>6.7000000000000004E-2</v>
      </c>
      <c r="E7" s="3">
        <v>0.44700000000000001</v>
      </c>
      <c r="F7" s="3">
        <v>0.378</v>
      </c>
      <c r="G7" s="3">
        <v>0.36</v>
      </c>
      <c r="H7" s="3">
        <v>0.57599999999999996</v>
      </c>
      <c r="I7" s="3">
        <v>0.61899999999999999</v>
      </c>
      <c r="J7" s="3">
        <v>0.57699999999999996</v>
      </c>
      <c r="K7" s="3">
        <v>0.65200000000000002</v>
      </c>
      <c r="L7" s="3">
        <v>0.63800000000000001</v>
      </c>
      <c r="M7" s="3">
        <v>0.63100000000000001</v>
      </c>
      <c r="N7" s="4">
        <v>562</v>
      </c>
    </row>
    <row r="8" spans="1:14" x14ac:dyDescent="0.25">
      <c r="A8" s="2" t="s">
        <v>6</v>
      </c>
      <c r="B8" s="3">
        <v>0.04</v>
      </c>
      <c r="C8" s="3">
        <v>4.1000000000000002E-2</v>
      </c>
      <c r="D8" s="3">
        <v>4.1000000000000002E-2</v>
      </c>
      <c r="E8" s="3">
        <v>0.45700000000000002</v>
      </c>
      <c r="F8" s="3">
        <v>0.433</v>
      </c>
      <c r="G8" s="3">
        <v>0.41899999999999998</v>
      </c>
      <c r="H8" s="3">
        <v>0.14499999999999999</v>
      </c>
      <c r="I8" s="3">
        <v>0.14099999999999999</v>
      </c>
      <c r="J8" s="3">
        <v>0.13500000000000001</v>
      </c>
      <c r="K8" s="3">
        <v>1.081</v>
      </c>
      <c r="L8" s="3">
        <v>0.98699999999999999</v>
      </c>
      <c r="M8" s="3">
        <v>0.90100000000000002</v>
      </c>
      <c r="N8" s="4">
        <v>562</v>
      </c>
    </row>
    <row r="9" spans="1:14" x14ac:dyDescent="0.25">
      <c r="A9" s="2" t="s">
        <v>7</v>
      </c>
      <c r="B9" s="3">
        <v>3.9E-2</v>
      </c>
      <c r="C9" s="3">
        <v>3.9E-2</v>
      </c>
      <c r="D9" s="3">
        <v>3.7999999999999999E-2</v>
      </c>
      <c r="E9" s="3">
        <v>0.753</v>
      </c>
      <c r="F9" s="3">
        <v>0.70599999999999996</v>
      </c>
      <c r="G9" s="3">
        <v>0.65100000000000002</v>
      </c>
      <c r="H9" s="3">
        <v>1.417</v>
      </c>
      <c r="I9" s="3">
        <v>1.365</v>
      </c>
      <c r="J9" s="3">
        <v>1.411</v>
      </c>
      <c r="K9" s="3">
        <v>0.76200000000000001</v>
      </c>
      <c r="L9" s="3">
        <v>0.68300000000000005</v>
      </c>
      <c r="M9" s="3">
        <v>0.64600000000000002</v>
      </c>
      <c r="N9" s="4">
        <v>562</v>
      </c>
    </row>
    <row r="10" spans="1:14" x14ac:dyDescent="0.25">
      <c r="C10">
        <f>AVERAGE(B2:D2)</f>
        <v>0.377</v>
      </c>
      <c r="F10">
        <f>AVERAGE(E2:G2)</f>
        <v>1.482</v>
      </c>
      <c r="I10">
        <f>AVERAGE(H2:J2)</f>
        <v>0.7533333333333333</v>
      </c>
      <c r="L10">
        <f>AVERAGE(K2:M2)</f>
        <v>1.0343333333333333</v>
      </c>
    </row>
    <row r="11" spans="1:14" x14ac:dyDescent="0.25">
      <c r="C11">
        <f t="shared" ref="C11:C17" si="0">AVERAGE(B3:D3)</f>
        <v>9.2000000000000012E-2</v>
      </c>
      <c r="F11">
        <f t="shared" ref="F11:F17" si="1">AVERAGE(E3:G3)</f>
        <v>0.54633333333333323</v>
      </c>
      <c r="I11">
        <f t="shared" ref="I11:I17" si="2">AVERAGE(H3:J3)</f>
        <v>0.41066666666666668</v>
      </c>
      <c r="L11">
        <f t="shared" ref="L11:L17" si="3">AVERAGE(K3:M3)</f>
        <v>0.61366666666666669</v>
      </c>
    </row>
    <row r="12" spans="1:14" x14ac:dyDescent="0.25">
      <c r="C12">
        <f t="shared" si="0"/>
        <v>4.2000000000000003E-2</v>
      </c>
      <c r="F12">
        <f t="shared" si="1"/>
        <v>0.92266666666666663</v>
      </c>
      <c r="I12">
        <f t="shared" si="2"/>
        <v>0.39366666666666666</v>
      </c>
      <c r="L12">
        <f t="shared" si="3"/>
        <v>0.81033333333333335</v>
      </c>
    </row>
    <row r="13" spans="1:14" x14ac:dyDescent="0.25">
      <c r="C13">
        <f t="shared" si="0"/>
        <v>3.8666666666666662E-2</v>
      </c>
      <c r="F13">
        <f t="shared" si="1"/>
        <v>1.0109999999999999</v>
      </c>
      <c r="I13">
        <f t="shared" si="2"/>
        <v>0.38300000000000001</v>
      </c>
      <c r="L13">
        <f t="shared" si="3"/>
        <v>0.72533333333333339</v>
      </c>
    </row>
    <row r="14" spans="1:14" x14ac:dyDescent="0.25">
      <c r="C14">
        <f t="shared" si="0"/>
        <v>0.21099999999999999</v>
      </c>
      <c r="F14">
        <f t="shared" si="1"/>
        <v>0.42033333333333328</v>
      </c>
      <c r="I14">
        <f>AVERAGE(H6:J6)</f>
        <v>0.73366666666666669</v>
      </c>
      <c r="L14">
        <f t="shared" si="3"/>
        <v>0.6336666666666666</v>
      </c>
    </row>
    <row r="15" spans="1:14" x14ac:dyDescent="0.25">
      <c r="C15">
        <f t="shared" si="0"/>
        <v>6.7666666666666667E-2</v>
      </c>
      <c r="F15">
        <f t="shared" si="1"/>
        <v>0.39500000000000002</v>
      </c>
      <c r="I15">
        <f>AVERAGE(H7:J7)</f>
        <v>0.59066666666666656</v>
      </c>
      <c r="L15">
        <f t="shared" si="3"/>
        <v>0.64033333333333331</v>
      </c>
    </row>
    <row r="16" spans="1:14" x14ac:dyDescent="0.25">
      <c r="C16">
        <f t="shared" si="0"/>
        <v>4.0666666666666663E-2</v>
      </c>
      <c r="F16">
        <f t="shared" si="1"/>
        <v>0.4363333333333333</v>
      </c>
      <c r="I16">
        <f t="shared" si="2"/>
        <v>0.14033333333333334</v>
      </c>
      <c r="L16">
        <f t="shared" si="3"/>
        <v>0.98966666666666681</v>
      </c>
    </row>
    <row r="17" spans="3:12" x14ac:dyDescent="0.25">
      <c r="C17">
        <f t="shared" si="0"/>
        <v>3.8666666666666662E-2</v>
      </c>
      <c r="F17">
        <f t="shared" si="1"/>
        <v>0.70333333333333348</v>
      </c>
      <c r="I17">
        <f t="shared" si="2"/>
        <v>1.3976666666666666</v>
      </c>
      <c r="L17">
        <f t="shared" si="3"/>
        <v>0.69700000000000006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Giessner, Melanie</dc:creator>
  <cp:lastModifiedBy>Giessner, Melanie</cp:lastModifiedBy>
  <dcterms:created xsi:type="dcterms:W3CDTF">2024-05-13T16:10:31Z</dcterms:created>
  <dcterms:modified xsi:type="dcterms:W3CDTF">2024-05-13T16:12:27Z</dcterms:modified>
</cp:coreProperties>
</file>