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8_{7D0C31E5-AD1B-4A1C-AB3E-9CE8C7427DDB}" xr6:coauthVersionLast="36" xr6:coauthVersionMax="36" xr10:uidLastSave="{00000000-0000-0000-0000-000000000000}"/>
  <bookViews>
    <workbookView xWindow="0" yWindow="0" windowWidth="18840" windowHeight="11640" xr2:uid="{BD3CD2C3-EFFF-4015-9984-588B81BF1E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8" i="1" l="1"/>
  <c r="Y13" i="1"/>
  <c r="Y3" i="1"/>
  <c r="Z3" i="1"/>
  <c r="Z28" i="1"/>
  <c r="Y28" i="1"/>
  <c r="X28" i="1"/>
  <c r="W28" i="1"/>
  <c r="U28" i="1"/>
  <c r="T28" i="1"/>
  <c r="S28" i="1"/>
  <c r="R28" i="1"/>
  <c r="Q28" i="1"/>
  <c r="P28" i="1"/>
  <c r="O28" i="1"/>
  <c r="Z23" i="1"/>
  <c r="Y23" i="1"/>
  <c r="X23" i="1"/>
  <c r="W23" i="1"/>
  <c r="V23" i="1"/>
  <c r="U23" i="1"/>
  <c r="T23" i="1"/>
  <c r="S23" i="1"/>
  <c r="R23" i="1"/>
  <c r="Q23" i="1"/>
  <c r="P23" i="1"/>
  <c r="O23" i="1"/>
  <c r="Z18" i="1"/>
  <c r="Y18" i="1"/>
  <c r="X18" i="1"/>
  <c r="W18" i="1"/>
  <c r="V18" i="1"/>
  <c r="U18" i="1"/>
  <c r="T18" i="1"/>
  <c r="S18" i="1"/>
  <c r="R18" i="1"/>
  <c r="Q18" i="1"/>
  <c r="P18" i="1"/>
  <c r="O18" i="1"/>
  <c r="Z13" i="1"/>
  <c r="X13" i="1"/>
  <c r="W13" i="1"/>
  <c r="V13" i="1"/>
  <c r="U13" i="1"/>
  <c r="T13" i="1"/>
  <c r="S13" i="1"/>
  <c r="R13" i="1"/>
  <c r="Q13" i="1"/>
  <c r="P13" i="1"/>
  <c r="O13" i="1"/>
  <c r="Z8" i="1"/>
  <c r="Y8" i="1"/>
  <c r="X8" i="1"/>
  <c r="W8" i="1"/>
  <c r="V8" i="1"/>
  <c r="U8" i="1"/>
  <c r="T8" i="1"/>
  <c r="S8" i="1"/>
  <c r="R8" i="1"/>
  <c r="Q8" i="1"/>
  <c r="P8" i="1"/>
  <c r="O8" i="1"/>
  <c r="P3" i="1"/>
  <c r="Q3" i="1"/>
  <c r="R3" i="1"/>
  <c r="S3" i="1"/>
  <c r="T3" i="1"/>
  <c r="U3" i="1"/>
  <c r="V3" i="1"/>
  <c r="W3" i="1"/>
  <c r="X3" i="1"/>
  <c r="O3" i="1"/>
</calcChain>
</file>

<file path=xl/sharedStrings.xml><?xml version="1.0" encoding="utf-8"?>
<sst xmlns="http://schemas.openxmlformats.org/spreadsheetml/2006/main" count="24" uniqueCount="8">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</sst>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</a:t>
            </a:r>
            <a:r>
              <a:rPr lang="en-US" baseline="0"/>
              <a:t> R1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Sheet1!$O$2:$Z$2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Sheet1!$O$3:$Z$3</c:f>
              <c:numCache>
                <c:formatCode>General</c:formatCode>
                <c:ptCount val="12"/>
                <c:pt idx="0">
                  <c:v>3.7333333333333329E-2</c:v>
                </c:pt>
                <c:pt idx="1">
                  <c:v>3.8666666666666662E-2</c:v>
                </c:pt>
                <c:pt idx="2">
                  <c:v>4.5333333333333337E-2</c:v>
                </c:pt>
                <c:pt idx="3">
                  <c:v>5.3333333333333337E-2</c:v>
                </c:pt>
                <c:pt idx="4">
                  <c:v>6.3333333333333339E-2</c:v>
                </c:pt>
                <c:pt idx="5">
                  <c:v>9.0000000000000011E-2</c:v>
                </c:pt>
                <c:pt idx="6">
                  <c:v>0.124</c:v>
                </c:pt>
                <c:pt idx="7">
                  <c:v>0.16533333333333333</c:v>
                </c:pt>
                <c:pt idx="8">
                  <c:v>0.21166666666666667</c:v>
                </c:pt>
                <c:pt idx="9">
                  <c:v>0.31466666666666665</c:v>
                </c:pt>
                <c:pt idx="10">
                  <c:v>0.6845</c:v>
                </c:pt>
                <c:pt idx="11">
                  <c:v>1.1150000000000002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5B-4071-9D6D-1421C4DE2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433600"/>
        <c:axId val="344429008"/>
      </c:scatterChart>
      <c:valAx>
        <c:axId val="34443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29008"/>
        <c:crosses val="autoZero"/>
        <c:crossBetween val="midCat"/>
      </c:valAx>
      <c:valAx>
        <c:axId val="34442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33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</a:t>
            </a:r>
            <a:r>
              <a:rPr lang="en-US" baseline="0"/>
              <a:t> R1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968066491688539E-2"/>
                  <c:y val="8.29166666666666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Sheet1!$O$7:$Z$7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Sheet1!$O$8:$Z$8</c:f>
              <c:numCache>
                <c:formatCode>General</c:formatCode>
                <c:ptCount val="12"/>
                <c:pt idx="0">
                  <c:v>3.7333333333333329E-2</c:v>
                </c:pt>
                <c:pt idx="1">
                  <c:v>3.7333333333333329E-2</c:v>
                </c:pt>
                <c:pt idx="2">
                  <c:v>3.7333333333333329E-2</c:v>
                </c:pt>
                <c:pt idx="3">
                  <c:v>3.7999999999999999E-2</c:v>
                </c:pt>
                <c:pt idx="4">
                  <c:v>3.7666666666666661E-2</c:v>
                </c:pt>
                <c:pt idx="5">
                  <c:v>3.7999999999999999E-2</c:v>
                </c:pt>
                <c:pt idx="6">
                  <c:v>3.7999999999999999E-2</c:v>
                </c:pt>
                <c:pt idx="7">
                  <c:v>3.9E-2</c:v>
                </c:pt>
                <c:pt idx="8">
                  <c:v>3.9666666666666663E-2</c:v>
                </c:pt>
                <c:pt idx="9">
                  <c:v>0.04</c:v>
                </c:pt>
                <c:pt idx="10">
                  <c:v>4.3000000000000003E-2</c:v>
                </c:pt>
                <c:pt idx="11">
                  <c:v>4.6666666666666669E-2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B0-4E55-8095-A8E61AC1F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972384"/>
        <c:axId val="429971072"/>
      </c:scatterChart>
      <c:valAx>
        <c:axId val="42997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71072"/>
        <c:crosses val="autoZero"/>
        <c:crossBetween val="midCat"/>
      </c:valAx>
      <c:valAx>
        <c:axId val="42997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7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Sheet1!$O$12:$Z$12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Sheet1!$O$13:$Z$13</c:f>
              <c:numCache>
                <c:formatCode>General</c:formatCode>
                <c:ptCount val="12"/>
                <c:pt idx="0">
                  <c:v>3.6999999999999998E-2</c:v>
                </c:pt>
                <c:pt idx="1">
                  <c:v>3.8666666666666662E-2</c:v>
                </c:pt>
                <c:pt idx="2">
                  <c:v>4.5333333333333337E-2</c:v>
                </c:pt>
                <c:pt idx="3">
                  <c:v>5.2333333333333336E-2</c:v>
                </c:pt>
                <c:pt idx="4">
                  <c:v>6.1666666666666668E-2</c:v>
                </c:pt>
                <c:pt idx="5">
                  <c:v>8.6333333333333331E-2</c:v>
                </c:pt>
                <c:pt idx="6">
                  <c:v>0.11866666666666666</c:v>
                </c:pt>
                <c:pt idx="7">
                  <c:v>0.15966666666666665</c:v>
                </c:pt>
                <c:pt idx="8">
                  <c:v>0.20000000000000004</c:v>
                </c:pt>
                <c:pt idx="9">
                  <c:v>0.30533333333333329</c:v>
                </c:pt>
                <c:pt idx="10">
                  <c:v>0.64800000000000002</c:v>
                </c:pt>
                <c:pt idx="11">
                  <c:v>1.0469999999999999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39-43F5-AD6A-30AF701F8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581824"/>
        <c:axId val="441582152"/>
      </c:scatterChart>
      <c:valAx>
        <c:axId val="44158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82152"/>
        <c:crosses val="autoZero"/>
        <c:crossBetween val="midCat"/>
      </c:valAx>
      <c:valAx>
        <c:axId val="441582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8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</a:t>
            </a:r>
            <a:r>
              <a:rPr lang="en-US" baseline="0"/>
              <a:t> R2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Sheet1!$O$22:$X$22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Sheet1!$O$23:$X$23</c:f>
              <c:numCache>
                <c:formatCode>General</c:formatCode>
                <c:ptCount val="10"/>
                <c:pt idx="0">
                  <c:v>3.833333333333333E-2</c:v>
                </c:pt>
                <c:pt idx="1">
                  <c:v>4.0666666666666663E-2</c:v>
                </c:pt>
                <c:pt idx="2">
                  <c:v>5.1999999999999998E-2</c:v>
                </c:pt>
                <c:pt idx="3">
                  <c:v>6.6000000000000003E-2</c:v>
                </c:pt>
                <c:pt idx="4">
                  <c:v>8.3000000000000004E-2</c:v>
                </c:pt>
                <c:pt idx="5">
                  <c:v>0.12533333333333332</c:v>
                </c:pt>
                <c:pt idx="6">
                  <c:v>0.18400000000000002</c:v>
                </c:pt>
                <c:pt idx="7">
                  <c:v>0.25333333333333335</c:v>
                </c:pt>
                <c:pt idx="8">
                  <c:v>0.32800000000000001</c:v>
                </c:pt>
                <c:pt idx="9">
                  <c:v>0.49433333333333335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AB-4CDF-B450-B01197190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004392"/>
        <c:axId val="341004720"/>
      </c:scatterChart>
      <c:valAx>
        <c:axId val="341004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04720"/>
        <c:crosses val="autoZero"/>
        <c:crossBetween val="midCat"/>
      </c:valAx>
      <c:valAx>
        <c:axId val="3410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04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</a:t>
            </a:r>
            <a:r>
              <a:rPr lang="en-US" baseline="0"/>
              <a:t> R2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Sheet1!$O$27:$X$27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Sheet1!$O$28:$X$28</c:f>
              <c:numCache>
                <c:formatCode>General</c:formatCode>
                <c:ptCount val="10"/>
                <c:pt idx="0">
                  <c:v>3.7666666666666661E-2</c:v>
                </c:pt>
                <c:pt idx="1">
                  <c:v>3.8666666666666662E-2</c:v>
                </c:pt>
                <c:pt idx="2">
                  <c:v>4.4666666666666667E-2</c:v>
                </c:pt>
                <c:pt idx="3">
                  <c:v>5.3999999999999999E-2</c:v>
                </c:pt>
                <c:pt idx="4">
                  <c:v>6.1666666666666668E-2</c:v>
                </c:pt>
                <c:pt idx="5">
                  <c:v>8.3666666666666667E-2</c:v>
                </c:pt>
                <c:pt idx="6">
                  <c:v>0.10133333333333334</c:v>
                </c:pt>
                <c:pt idx="7">
                  <c:v>0.13200000000000001</c:v>
                </c:pt>
                <c:pt idx="8">
                  <c:v>0.15733333333333333</c:v>
                </c:pt>
                <c:pt idx="9">
                  <c:v>0.21833333333333335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2F-4500-840B-545194ED8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95344"/>
        <c:axId val="441578216"/>
      </c:scatterChart>
      <c:valAx>
        <c:axId val="21389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78216"/>
        <c:crosses val="autoZero"/>
        <c:crossBetween val="midCat"/>
      </c:valAx>
      <c:valAx>
        <c:axId val="44157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9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381000</xdr:colOff>
      <xdr:row>1</xdr:row>
      <xdr:rowOff>4762</xdr:rowOff>
    </xdr:from>
    <xdr:to>
      <xdr:col>34</xdr:col>
      <xdr:colOff>76200</xdr:colOff>
      <xdr:row>15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161432-F70B-4E8E-90F2-D157D5959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95250</xdr:colOff>
      <xdr:row>1</xdr:row>
      <xdr:rowOff>14287</xdr:rowOff>
    </xdr:from>
    <xdr:to>
      <xdr:col>41</xdr:col>
      <xdr:colOff>400050</xdr:colOff>
      <xdr:row>15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E3DFDA-DCF1-4ED8-9E36-34FD01DCA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381000</xdr:colOff>
      <xdr:row>15</xdr:row>
      <xdr:rowOff>90487</xdr:rowOff>
    </xdr:from>
    <xdr:to>
      <xdr:col>34</xdr:col>
      <xdr:colOff>76200</xdr:colOff>
      <xdr:row>29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29E826-C6A5-40D6-B84B-4E460BC95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390525</xdr:colOff>
      <xdr:row>29</xdr:row>
      <xdr:rowOff>176212</xdr:rowOff>
    </xdr:from>
    <xdr:to>
      <xdr:col>34</xdr:col>
      <xdr:colOff>85725</xdr:colOff>
      <xdr:row>44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B04BA9-E616-40A1-8CE7-7C5097860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133350</xdr:colOff>
      <xdr:row>29</xdr:row>
      <xdr:rowOff>176212</xdr:rowOff>
    </xdr:from>
    <xdr:to>
      <xdr:col>41</xdr:col>
      <xdr:colOff>438150</xdr:colOff>
      <xdr:row>44</xdr:row>
      <xdr:rowOff>61912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57BFA7-4C51-4427-B3F2-26D59C3C1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2DFE-9EEA-4D6E-8F67-177ED77E55BE}">
  <dimension ref="A1:Z29"/>
  <sheetViews>
    <sheetView tabSelected="1" topLeftCell="W1" workbookViewId="0">
      <selection activeCell="AJ27" sqref="AJ27"/>
    </sheetView>
  </sheetViews>
  <sheetFormatPr defaultRowHeight="15" x14ac:dyDescent="0.25"/>
  <sheetData>
    <row r="1" spans="1:26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26" x14ac:dyDescent="0.25">
      <c r="A2" s="2" t="s">
        <v>0</v>
      </c>
      <c r="B2" s="3">
        <v>3.6999999999999998E-2</v>
      </c>
      <c r="C2" s="3">
        <v>3.9E-2</v>
      </c>
      <c r="D2" s="3">
        <v>4.5999999999999999E-2</v>
      </c>
      <c r="E2" s="3">
        <v>5.2999999999999999E-2</v>
      </c>
      <c r="F2" s="3">
        <v>6.2E-2</v>
      </c>
      <c r="G2" s="3">
        <v>9.2999999999999999E-2</v>
      </c>
      <c r="H2" s="3">
        <v>0.11799999999999999</v>
      </c>
      <c r="I2" s="3">
        <v>0.17699999999999999</v>
      </c>
      <c r="J2" s="3">
        <v>0.23100000000000001</v>
      </c>
      <c r="K2" s="3">
        <v>0.30099999999999999</v>
      </c>
      <c r="L2" s="3">
        <v>0.72</v>
      </c>
      <c r="M2" s="3">
        <v>1.0680000000000001</v>
      </c>
      <c r="N2" s="4">
        <v>562</v>
      </c>
      <c r="O2" s="5">
        <v>0</v>
      </c>
      <c r="P2" s="5">
        <v>0.6</v>
      </c>
      <c r="Q2" s="5">
        <v>3</v>
      </c>
      <c r="R2" s="5">
        <v>6</v>
      </c>
      <c r="S2" s="5">
        <v>9</v>
      </c>
      <c r="T2" s="5">
        <v>18</v>
      </c>
      <c r="U2" s="5">
        <v>30</v>
      </c>
      <c r="V2" s="5">
        <v>45</v>
      </c>
      <c r="W2" s="5">
        <v>60</v>
      </c>
      <c r="X2" s="5">
        <v>100</v>
      </c>
      <c r="Y2" s="5">
        <v>250</v>
      </c>
      <c r="Z2" s="5">
        <v>500</v>
      </c>
    </row>
    <row r="3" spans="1:26" x14ac:dyDescent="0.25">
      <c r="A3" s="2" t="s">
        <v>1</v>
      </c>
      <c r="B3" s="3">
        <v>3.7999999999999999E-2</v>
      </c>
      <c r="C3" s="3">
        <v>3.7999999999999999E-2</v>
      </c>
      <c r="D3" s="3">
        <v>4.4999999999999998E-2</v>
      </c>
      <c r="E3" s="3">
        <v>5.3999999999999999E-2</v>
      </c>
      <c r="F3" s="3">
        <v>6.5000000000000002E-2</v>
      </c>
      <c r="G3" s="3">
        <v>8.7999999999999995E-2</v>
      </c>
      <c r="H3" s="3">
        <v>0.13400000000000001</v>
      </c>
      <c r="I3" s="3">
        <v>0.157</v>
      </c>
      <c r="J3" s="3">
        <v>0.19900000000000001</v>
      </c>
      <c r="K3" s="3">
        <v>0.32300000000000001</v>
      </c>
      <c r="L3" s="3">
        <v>0.68100000000000005</v>
      </c>
      <c r="M3" s="3">
        <v>1.1100000000000001</v>
      </c>
      <c r="N3" s="4">
        <v>562</v>
      </c>
      <c r="O3">
        <f>AVERAGE(B2:B4)</f>
        <v>3.7333333333333329E-2</v>
      </c>
      <c r="P3">
        <f t="shared" ref="P3:Z3" si="0">AVERAGE(C2:C4)</f>
        <v>3.8666666666666662E-2</v>
      </c>
      <c r="Q3">
        <f t="shared" si="0"/>
        <v>4.5333333333333337E-2</v>
      </c>
      <c r="R3">
        <f t="shared" si="0"/>
        <v>5.3333333333333337E-2</v>
      </c>
      <c r="S3">
        <f t="shared" si="0"/>
        <v>6.3333333333333339E-2</v>
      </c>
      <c r="T3">
        <f t="shared" si="0"/>
        <v>9.0000000000000011E-2</v>
      </c>
      <c r="U3">
        <f t="shared" si="0"/>
        <v>0.124</v>
      </c>
      <c r="V3">
        <f t="shared" si="0"/>
        <v>0.16533333333333333</v>
      </c>
      <c r="W3">
        <f t="shared" si="0"/>
        <v>0.21166666666666667</v>
      </c>
      <c r="X3">
        <f t="shared" si="0"/>
        <v>0.31466666666666665</v>
      </c>
      <c r="Y3">
        <f>AVERAGE(L3:L4)</f>
        <v>0.6845</v>
      </c>
      <c r="Z3">
        <f>AVERAGE(M3:M4)</f>
        <v>1.1150000000000002</v>
      </c>
    </row>
    <row r="4" spans="1:26" x14ac:dyDescent="0.25">
      <c r="A4" s="2" t="s">
        <v>2</v>
      </c>
      <c r="B4" s="3">
        <v>3.6999999999999998E-2</v>
      </c>
      <c r="C4" s="3">
        <v>3.9E-2</v>
      </c>
      <c r="D4" s="3">
        <v>4.4999999999999998E-2</v>
      </c>
      <c r="E4" s="3">
        <v>5.2999999999999999E-2</v>
      </c>
      <c r="F4" s="3">
        <v>6.3E-2</v>
      </c>
      <c r="G4" s="3">
        <v>8.8999999999999996E-2</v>
      </c>
      <c r="H4" s="3">
        <v>0.12</v>
      </c>
      <c r="I4" s="3">
        <v>0.16200000000000001</v>
      </c>
      <c r="J4" s="3">
        <v>0.20499999999999999</v>
      </c>
      <c r="K4" s="3">
        <v>0.32</v>
      </c>
      <c r="L4" s="3">
        <v>0.68799999999999994</v>
      </c>
      <c r="M4" s="3">
        <v>1.1200000000000001</v>
      </c>
      <c r="N4" s="4">
        <v>562</v>
      </c>
    </row>
    <row r="5" spans="1:26" x14ac:dyDescent="0.25">
      <c r="A5" s="2" t="s">
        <v>3</v>
      </c>
      <c r="B5" s="3">
        <v>3.9E-2</v>
      </c>
      <c r="C5" s="3">
        <v>3.9E-2</v>
      </c>
      <c r="D5" s="3">
        <v>3.7999999999999999E-2</v>
      </c>
      <c r="E5" s="3">
        <v>3.7999999999999999E-2</v>
      </c>
      <c r="F5" s="3">
        <v>3.7999999999999999E-2</v>
      </c>
      <c r="G5" s="3">
        <v>3.9E-2</v>
      </c>
      <c r="H5" s="3">
        <v>3.7999999999999999E-2</v>
      </c>
      <c r="I5" s="3">
        <v>3.7999999999999999E-2</v>
      </c>
      <c r="J5" s="3">
        <v>3.7999999999999999E-2</v>
      </c>
      <c r="K5" s="3">
        <v>4.7E-2</v>
      </c>
      <c r="L5" s="3">
        <v>4.7E-2</v>
      </c>
      <c r="M5" s="3">
        <v>4.7E-2</v>
      </c>
      <c r="N5" s="4">
        <v>562</v>
      </c>
    </row>
    <row r="6" spans="1:26" x14ac:dyDescent="0.25">
      <c r="A6" s="2" t="s">
        <v>4</v>
      </c>
      <c r="B6" s="3">
        <v>3.7999999999999999E-2</v>
      </c>
      <c r="C6" s="3">
        <v>4.5999999999999999E-2</v>
      </c>
      <c r="D6" s="3">
        <v>3.6999999999999998E-2</v>
      </c>
      <c r="E6" s="3">
        <v>3.6999999999999998E-2</v>
      </c>
      <c r="F6" s="3">
        <v>3.6999999999999998E-2</v>
      </c>
      <c r="G6" s="3">
        <v>3.6999999999999998E-2</v>
      </c>
      <c r="H6" s="3">
        <v>3.6999999999999998E-2</v>
      </c>
      <c r="I6" s="3">
        <v>3.6999999999999998E-2</v>
      </c>
      <c r="J6" s="3">
        <v>0.04</v>
      </c>
      <c r="K6" s="3">
        <v>4.7E-2</v>
      </c>
      <c r="L6" s="3">
        <v>4.7E-2</v>
      </c>
      <c r="M6" s="3">
        <v>4.8000000000000001E-2</v>
      </c>
      <c r="N6" s="4">
        <v>562</v>
      </c>
    </row>
    <row r="7" spans="1:26" x14ac:dyDescent="0.25">
      <c r="A7" s="2" t="s">
        <v>5</v>
      </c>
      <c r="B7" s="3">
        <v>3.6999999999999998E-2</v>
      </c>
      <c r="C7" s="3">
        <v>3.6999999999999998E-2</v>
      </c>
      <c r="D7" s="3">
        <v>3.6999999999999998E-2</v>
      </c>
      <c r="E7" s="3">
        <v>3.7999999999999999E-2</v>
      </c>
      <c r="F7" s="3">
        <v>3.7999999999999999E-2</v>
      </c>
      <c r="G7" s="3">
        <v>3.7999999999999999E-2</v>
      </c>
      <c r="H7" s="3">
        <v>3.7999999999999999E-2</v>
      </c>
      <c r="I7" s="3">
        <v>3.9E-2</v>
      </c>
      <c r="J7" s="3">
        <v>3.9E-2</v>
      </c>
      <c r="K7" s="3">
        <v>0.04</v>
      </c>
      <c r="L7" s="3">
        <v>4.2999999999999997E-2</v>
      </c>
      <c r="M7" s="3">
        <v>4.7E-2</v>
      </c>
      <c r="N7" s="4">
        <v>562</v>
      </c>
      <c r="O7" s="5">
        <v>0</v>
      </c>
      <c r="P7" s="5">
        <v>0.6</v>
      </c>
      <c r="Q7" s="5">
        <v>3</v>
      </c>
      <c r="R7" s="5">
        <v>6</v>
      </c>
      <c r="S7" s="5">
        <v>9</v>
      </c>
      <c r="T7" s="5">
        <v>18</v>
      </c>
      <c r="U7" s="5">
        <v>30</v>
      </c>
      <c r="V7" s="5">
        <v>45</v>
      </c>
      <c r="W7" s="5">
        <v>60</v>
      </c>
      <c r="X7" s="5">
        <v>100</v>
      </c>
      <c r="Y7" s="5">
        <v>250</v>
      </c>
      <c r="Z7" s="5">
        <v>500</v>
      </c>
    </row>
    <row r="8" spans="1:26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3.7999999999999999E-2</v>
      </c>
      <c r="F8" s="3">
        <v>3.7999999999999999E-2</v>
      </c>
      <c r="G8" s="3">
        <v>3.7999999999999999E-2</v>
      </c>
      <c r="H8" s="3">
        <v>3.7999999999999999E-2</v>
      </c>
      <c r="I8" s="3">
        <v>3.9E-2</v>
      </c>
      <c r="J8" s="3">
        <v>3.9E-2</v>
      </c>
      <c r="K8" s="3">
        <v>0.04</v>
      </c>
      <c r="L8" s="3">
        <v>4.2999999999999997E-2</v>
      </c>
      <c r="M8" s="3">
        <v>4.7E-2</v>
      </c>
      <c r="N8" s="4">
        <v>562</v>
      </c>
      <c r="O8">
        <f>AVERAGE(B7:B9)</f>
        <v>3.7333333333333329E-2</v>
      </c>
      <c r="P8">
        <f t="shared" ref="P8" si="1">AVERAGE(C7:C9)</f>
        <v>3.7333333333333329E-2</v>
      </c>
      <c r="Q8">
        <f t="shared" ref="Q8" si="2">AVERAGE(D7:D9)</f>
        <v>3.7333333333333329E-2</v>
      </c>
      <c r="R8">
        <f t="shared" ref="R8" si="3">AVERAGE(E7:E9)</f>
        <v>3.7999999999999999E-2</v>
      </c>
      <c r="S8">
        <f t="shared" ref="S8" si="4">AVERAGE(F7:F9)</f>
        <v>3.7666666666666661E-2</v>
      </c>
      <c r="T8">
        <f t="shared" ref="T8" si="5">AVERAGE(G7:G9)</f>
        <v>3.7999999999999999E-2</v>
      </c>
      <c r="U8">
        <f t="shared" ref="U8" si="6">AVERAGE(H7:H9)</f>
        <v>3.7999999999999999E-2</v>
      </c>
      <c r="V8">
        <f t="shared" ref="V8" si="7">AVERAGE(I7:I9)</f>
        <v>3.9E-2</v>
      </c>
      <c r="W8">
        <f t="shared" ref="W8" si="8">AVERAGE(J7:J9)</f>
        <v>3.9666666666666663E-2</v>
      </c>
      <c r="X8">
        <f t="shared" ref="X8" si="9">AVERAGE(K7:K9)</f>
        <v>0.04</v>
      </c>
      <c r="Y8">
        <f t="shared" ref="Y8" si="10">AVERAGE(L7:L9)</f>
        <v>4.3000000000000003E-2</v>
      </c>
      <c r="Z8">
        <f t="shared" ref="Z8" si="11">AVERAGE(M7:M9)</f>
        <v>4.6666666666666669E-2</v>
      </c>
    </row>
    <row r="9" spans="1:26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3.7999999999999999E-2</v>
      </c>
      <c r="F9" s="3">
        <v>3.6999999999999998E-2</v>
      </c>
      <c r="G9" s="3">
        <v>3.7999999999999999E-2</v>
      </c>
      <c r="H9" s="3">
        <v>3.7999999999999999E-2</v>
      </c>
      <c r="I9" s="3">
        <v>3.9E-2</v>
      </c>
      <c r="J9" s="3">
        <v>4.1000000000000002E-2</v>
      </c>
      <c r="K9" s="3">
        <v>0.04</v>
      </c>
      <c r="L9" s="3">
        <v>4.2999999999999997E-2</v>
      </c>
      <c r="M9" s="3">
        <v>4.5999999999999999E-2</v>
      </c>
      <c r="N9" s="4">
        <v>562</v>
      </c>
    </row>
    <row r="11" spans="1:26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26" x14ac:dyDescent="0.25">
      <c r="A12" s="2" t="s">
        <v>0</v>
      </c>
      <c r="B12" s="3">
        <v>3.6999999999999998E-2</v>
      </c>
      <c r="C12" s="3">
        <v>3.9E-2</v>
      </c>
      <c r="D12" s="3">
        <v>4.5999999999999999E-2</v>
      </c>
      <c r="E12" s="3">
        <v>5.1999999999999998E-2</v>
      </c>
      <c r="F12" s="3">
        <v>0.06</v>
      </c>
      <c r="G12" s="3">
        <v>8.7999999999999995E-2</v>
      </c>
      <c r="H12" s="3">
        <v>0.11</v>
      </c>
      <c r="I12" s="3">
        <v>0.16800000000000001</v>
      </c>
      <c r="J12" s="3">
        <v>0.22</v>
      </c>
      <c r="K12" s="3">
        <v>0.3</v>
      </c>
      <c r="L12" s="3">
        <v>0.68100000000000005</v>
      </c>
      <c r="M12" s="3">
        <v>1.0309999999999999</v>
      </c>
      <c r="N12" s="4">
        <v>562</v>
      </c>
      <c r="O12" s="5">
        <v>0</v>
      </c>
      <c r="P12" s="5">
        <v>0.6</v>
      </c>
      <c r="Q12" s="5">
        <v>3</v>
      </c>
      <c r="R12" s="5">
        <v>6</v>
      </c>
      <c r="S12" s="5">
        <v>9</v>
      </c>
      <c r="T12" s="5">
        <v>18</v>
      </c>
      <c r="U12" s="5">
        <v>30</v>
      </c>
      <c r="V12" s="5">
        <v>45</v>
      </c>
      <c r="W12" s="5">
        <v>60</v>
      </c>
      <c r="X12" s="5">
        <v>100</v>
      </c>
      <c r="Y12" s="5">
        <v>250</v>
      </c>
      <c r="Z12" s="5">
        <v>500</v>
      </c>
    </row>
    <row r="13" spans="1:26" x14ac:dyDescent="0.25">
      <c r="A13" s="2" t="s">
        <v>1</v>
      </c>
      <c r="B13" s="3">
        <v>3.6999999999999998E-2</v>
      </c>
      <c r="C13" s="3">
        <v>3.7999999999999999E-2</v>
      </c>
      <c r="D13" s="3">
        <v>4.4999999999999998E-2</v>
      </c>
      <c r="E13" s="3">
        <v>5.1999999999999998E-2</v>
      </c>
      <c r="F13" s="3">
        <v>6.4000000000000001E-2</v>
      </c>
      <c r="G13" s="3">
        <v>8.5000000000000006E-2</v>
      </c>
      <c r="H13" s="3">
        <v>0.128</v>
      </c>
      <c r="I13" s="3">
        <v>0.157</v>
      </c>
      <c r="J13" s="3">
        <v>0.186</v>
      </c>
      <c r="K13" s="3">
        <v>0.30599999999999999</v>
      </c>
      <c r="L13" s="3">
        <v>0.64400000000000002</v>
      </c>
      <c r="M13" s="3">
        <v>1.0589999999999999</v>
      </c>
      <c r="N13" s="4">
        <v>562</v>
      </c>
      <c r="O13">
        <f>AVERAGE(B12:B14)</f>
        <v>3.6999999999999998E-2</v>
      </c>
      <c r="P13">
        <f t="shared" ref="P13" si="12">AVERAGE(C12:C14)</f>
        <v>3.8666666666666662E-2</v>
      </c>
      <c r="Q13">
        <f t="shared" ref="Q13" si="13">AVERAGE(D12:D14)</f>
        <v>4.5333333333333337E-2</v>
      </c>
      <c r="R13">
        <f t="shared" ref="R13" si="14">AVERAGE(E12:E14)</f>
        <v>5.2333333333333336E-2</v>
      </c>
      <c r="S13">
        <f t="shared" ref="S13" si="15">AVERAGE(F12:F14)</f>
        <v>6.1666666666666668E-2</v>
      </c>
      <c r="T13">
        <f t="shared" ref="T13" si="16">AVERAGE(G12:G14)</f>
        <v>8.6333333333333331E-2</v>
      </c>
      <c r="U13">
        <f t="shared" ref="U13" si="17">AVERAGE(H12:H14)</f>
        <v>0.11866666666666666</v>
      </c>
      <c r="V13">
        <f t="shared" ref="V13" si="18">AVERAGE(I12:I14)</f>
        <v>0.15966666666666665</v>
      </c>
      <c r="W13">
        <f t="shared" ref="W13" si="19">AVERAGE(J12:J14)</f>
        <v>0.20000000000000004</v>
      </c>
      <c r="X13">
        <f t="shared" ref="X13" si="20">AVERAGE(K12:K14)</f>
        <v>0.30533333333333329</v>
      </c>
      <c r="Y13">
        <f>AVERAGE(L13:L14)</f>
        <v>0.64800000000000002</v>
      </c>
      <c r="Z13">
        <f t="shared" ref="Z13" si="21">AVERAGE(M12:M14)</f>
        <v>1.0469999999999999</v>
      </c>
    </row>
    <row r="14" spans="1:26" x14ac:dyDescent="0.25">
      <c r="A14" s="2" t="s">
        <v>2</v>
      </c>
      <c r="B14" s="3">
        <v>3.6999999999999998E-2</v>
      </c>
      <c r="C14" s="3">
        <v>3.9E-2</v>
      </c>
      <c r="D14" s="3">
        <v>4.4999999999999998E-2</v>
      </c>
      <c r="E14" s="3">
        <v>5.2999999999999999E-2</v>
      </c>
      <c r="F14" s="3">
        <v>6.0999999999999999E-2</v>
      </c>
      <c r="G14" s="3">
        <v>8.5999999999999993E-2</v>
      </c>
      <c r="H14" s="3">
        <v>0.11799999999999999</v>
      </c>
      <c r="I14" s="3">
        <v>0.154</v>
      </c>
      <c r="J14" s="3">
        <v>0.19400000000000001</v>
      </c>
      <c r="K14" s="3">
        <v>0.31</v>
      </c>
      <c r="L14" s="3">
        <v>0.65200000000000002</v>
      </c>
      <c r="M14" s="3">
        <v>1.0509999999999999</v>
      </c>
      <c r="N14" s="4">
        <v>562</v>
      </c>
    </row>
    <row r="15" spans="1:26" x14ac:dyDescent="0.25">
      <c r="A15" s="2" t="s">
        <v>3</v>
      </c>
      <c r="B15" s="3">
        <v>3.9E-2</v>
      </c>
      <c r="C15" s="3">
        <v>3.7999999999999999E-2</v>
      </c>
      <c r="D15" s="3">
        <v>3.7999999999999999E-2</v>
      </c>
      <c r="E15" s="3">
        <v>3.7999999999999999E-2</v>
      </c>
      <c r="F15" s="3">
        <v>3.7999999999999999E-2</v>
      </c>
      <c r="G15" s="3">
        <v>3.7999999999999999E-2</v>
      </c>
      <c r="H15" s="3">
        <v>3.9E-2</v>
      </c>
      <c r="I15" s="3">
        <v>3.7999999999999999E-2</v>
      </c>
      <c r="J15" s="3">
        <v>3.7999999999999999E-2</v>
      </c>
      <c r="K15" s="3">
        <v>4.7E-2</v>
      </c>
      <c r="L15" s="3">
        <v>4.7E-2</v>
      </c>
      <c r="M15" s="3">
        <v>4.7E-2</v>
      </c>
      <c r="N15" s="4">
        <v>562</v>
      </c>
    </row>
    <row r="16" spans="1:26" x14ac:dyDescent="0.25">
      <c r="A16" s="2" t="s">
        <v>4</v>
      </c>
      <c r="B16" s="3">
        <v>3.7999999999999999E-2</v>
      </c>
      <c r="C16" s="3">
        <v>4.5999999999999999E-2</v>
      </c>
      <c r="D16" s="3">
        <v>3.6999999999999998E-2</v>
      </c>
      <c r="E16" s="3">
        <v>3.6999999999999998E-2</v>
      </c>
      <c r="F16" s="3">
        <v>3.6999999999999998E-2</v>
      </c>
      <c r="G16" s="3">
        <v>3.6999999999999998E-2</v>
      </c>
      <c r="H16" s="3">
        <v>3.6999999999999998E-2</v>
      </c>
      <c r="I16" s="3">
        <v>3.6999999999999998E-2</v>
      </c>
      <c r="J16" s="3">
        <v>4.3999999999999997E-2</v>
      </c>
      <c r="K16" s="3">
        <v>4.7E-2</v>
      </c>
      <c r="L16" s="3">
        <v>4.7E-2</v>
      </c>
      <c r="M16" s="3">
        <v>4.8000000000000001E-2</v>
      </c>
      <c r="N16" s="4">
        <v>562</v>
      </c>
    </row>
    <row r="17" spans="1:26" x14ac:dyDescent="0.25">
      <c r="A17" s="2" t="s">
        <v>5</v>
      </c>
      <c r="B17" s="3">
        <v>3.6999999999999998E-2</v>
      </c>
      <c r="C17" s="3">
        <v>3.6999999999999998E-2</v>
      </c>
      <c r="D17" s="3">
        <v>3.6999999999999998E-2</v>
      </c>
      <c r="E17" s="3">
        <v>3.6999999999999998E-2</v>
      </c>
      <c r="F17" s="3">
        <v>3.6999999999999998E-2</v>
      </c>
      <c r="G17" s="3">
        <v>3.7999999999999999E-2</v>
      </c>
      <c r="H17" s="3">
        <v>3.7999999999999999E-2</v>
      </c>
      <c r="I17" s="3">
        <v>3.9E-2</v>
      </c>
      <c r="J17" s="3">
        <v>3.9E-2</v>
      </c>
      <c r="K17" s="3">
        <v>3.9E-2</v>
      </c>
      <c r="L17" s="3">
        <v>4.2999999999999997E-2</v>
      </c>
      <c r="M17" s="3">
        <v>4.7E-2</v>
      </c>
      <c r="N17" s="4">
        <v>562</v>
      </c>
      <c r="O17" s="5">
        <v>0</v>
      </c>
      <c r="P17" s="5">
        <v>0.6</v>
      </c>
      <c r="Q17" s="5">
        <v>3</v>
      </c>
      <c r="R17" s="5">
        <v>6</v>
      </c>
      <c r="S17" s="5">
        <v>9</v>
      </c>
      <c r="T17" s="5">
        <v>18</v>
      </c>
      <c r="U17" s="5">
        <v>30</v>
      </c>
      <c r="V17" s="5">
        <v>45</v>
      </c>
      <c r="W17" s="5">
        <v>60</v>
      </c>
      <c r="X17" s="5">
        <v>100</v>
      </c>
      <c r="Y17" s="5">
        <v>250</v>
      </c>
      <c r="Z17" s="5">
        <v>500</v>
      </c>
    </row>
    <row r="18" spans="1:26" x14ac:dyDescent="0.25">
      <c r="A18" s="2" t="s">
        <v>6</v>
      </c>
      <c r="B18" s="3">
        <v>3.6999999999999998E-2</v>
      </c>
      <c r="C18" s="3">
        <v>3.6999999999999998E-2</v>
      </c>
      <c r="D18" s="3">
        <v>3.6999999999999998E-2</v>
      </c>
      <c r="E18" s="3">
        <v>3.6999999999999998E-2</v>
      </c>
      <c r="F18" s="3">
        <v>3.7999999999999999E-2</v>
      </c>
      <c r="G18" s="3">
        <v>3.7999999999999999E-2</v>
      </c>
      <c r="H18" s="3">
        <v>3.7999999999999999E-2</v>
      </c>
      <c r="I18" s="3">
        <v>3.9E-2</v>
      </c>
      <c r="J18" s="3">
        <v>3.9E-2</v>
      </c>
      <c r="K18" s="3">
        <v>0.04</v>
      </c>
      <c r="L18" s="3">
        <v>4.2999999999999997E-2</v>
      </c>
      <c r="M18" s="3">
        <v>4.5999999999999999E-2</v>
      </c>
      <c r="N18" s="4">
        <v>562</v>
      </c>
      <c r="O18">
        <f>AVERAGE(B17:B19)</f>
        <v>3.6999999999999998E-2</v>
      </c>
      <c r="P18">
        <f t="shared" ref="P18" si="22">AVERAGE(C17:C19)</f>
        <v>3.6999999999999998E-2</v>
      </c>
      <c r="Q18">
        <f t="shared" ref="Q18" si="23">AVERAGE(D17:D19)</f>
        <v>3.6999999999999998E-2</v>
      </c>
      <c r="R18">
        <f t="shared" ref="R18" si="24">AVERAGE(E17:E19)</f>
        <v>3.7333333333333329E-2</v>
      </c>
      <c r="S18">
        <f t="shared" ref="S18" si="25">AVERAGE(F17:F19)</f>
        <v>3.7333333333333329E-2</v>
      </c>
      <c r="T18">
        <f t="shared" ref="T18" si="26">AVERAGE(G17:G19)</f>
        <v>3.7999999999999999E-2</v>
      </c>
      <c r="U18">
        <f t="shared" ref="U18" si="27">AVERAGE(H17:H19)</f>
        <v>3.7999999999999999E-2</v>
      </c>
      <c r="V18">
        <f t="shared" ref="V18" si="28">AVERAGE(I17:I19)</f>
        <v>3.9E-2</v>
      </c>
      <c r="W18">
        <f t="shared" ref="W18" si="29">AVERAGE(J17:J19)</f>
        <v>3.9666666666666663E-2</v>
      </c>
      <c r="X18">
        <f t="shared" ref="X18" si="30">AVERAGE(K17:K19)</f>
        <v>3.9666666666666663E-2</v>
      </c>
      <c r="Y18">
        <f t="shared" ref="Y18" si="31">AVERAGE(L17:L19)</f>
        <v>4.3000000000000003E-2</v>
      </c>
      <c r="Z18">
        <f t="shared" ref="Z18" si="32">AVERAGE(M17:M19)</f>
        <v>4.6000000000000006E-2</v>
      </c>
    </row>
    <row r="19" spans="1:26" x14ac:dyDescent="0.25">
      <c r="A19" s="2" t="s">
        <v>7</v>
      </c>
      <c r="B19" s="3">
        <v>3.6999999999999998E-2</v>
      </c>
      <c r="C19" s="3">
        <v>3.6999999999999998E-2</v>
      </c>
      <c r="D19" s="3">
        <v>3.6999999999999998E-2</v>
      </c>
      <c r="E19" s="3">
        <v>3.7999999999999999E-2</v>
      </c>
      <c r="F19" s="3">
        <v>3.6999999999999998E-2</v>
      </c>
      <c r="G19" s="3">
        <v>3.7999999999999999E-2</v>
      </c>
      <c r="H19" s="3">
        <v>3.7999999999999999E-2</v>
      </c>
      <c r="I19" s="3">
        <v>3.9E-2</v>
      </c>
      <c r="J19" s="3">
        <v>4.1000000000000002E-2</v>
      </c>
      <c r="K19" s="3">
        <v>0.04</v>
      </c>
      <c r="L19" s="3">
        <v>4.2999999999999997E-2</v>
      </c>
      <c r="M19" s="3">
        <v>4.4999999999999998E-2</v>
      </c>
      <c r="N19" s="4">
        <v>562</v>
      </c>
    </row>
    <row r="21" spans="1:26" x14ac:dyDescent="0.25">
      <c r="A21" s="1"/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</row>
    <row r="22" spans="1:26" x14ac:dyDescent="0.25">
      <c r="A22" s="2" t="s">
        <v>0</v>
      </c>
      <c r="B22" s="3">
        <v>3.7999999999999999E-2</v>
      </c>
      <c r="C22" s="3">
        <v>4.1000000000000002E-2</v>
      </c>
      <c r="D22" s="3">
        <v>5.2999999999999999E-2</v>
      </c>
      <c r="E22" s="3">
        <v>6.7000000000000004E-2</v>
      </c>
      <c r="F22" s="3">
        <v>8.2000000000000003E-2</v>
      </c>
      <c r="G22" s="3">
        <v>0.128</v>
      </c>
      <c r="H22" s="3">
        <v>0.17699999999999999</v>
      </c>
      <c r="I22" s="3">
        <v>0.25600000000000001</v>
      </c>
      <c r="J22" s="3">
        <v>0.35099999999999998</v>
      </c>
      <c r="K22" s="3">
        <v>0.48399999999999999</v>
      </c>
      <c r="L22" s="3">
        <v>0.91800000000000004</v>
      </c>
      <c r="M22" s="3">
        <v>1.1850000000000001</v>
      </c>
      <c r="N22" s="4">
        <v>562</v>
      </c>
      <c r="O22" s="5">
        <v>0</v>
      </c>
      <c r="P22" s="5">
        <v>0.6</v>
      </c>
      <c r="Q22" s="5">
        <v>3</v>
      </c>
      <c r="R22" s="5">
        <v>6</v>
      </c>
      <c r="S22" s="5">
        <v>9</v>
      </c>
      <c r="T22" s="5">
        <v>18</v>
      </c>
      <c r="U22" s="5">
        <v>30</v>
      </c>
      <c r="V22" s="5">
        <v>45</v>
      </c>
      <c r="W22" s="5">
        <v>60</v>
      </c>
      <c r="X22" s="5">
        <v>100</v>
      </c>
      <c r="Y22" s="5">
        <v>250</v>
      </c>
      <c r="Z22" s="5">
        <v>500</v>
      </c>
    </row>
    <row r="23" spans="1:26" x14ac:dyDescent="0.25">
      <c r="A23" s="2" t="s">
        <v>1</v>
      </c>
      <c r="B23" s="3">
        <v>3.7999999999999999E-2</v>
      </c>
      <c r="C23" s="3">
        <v>0.04</v>
      </c>
      <c r="D23" s="3">
        <v>0.05</v>
      </c>
      <c r="E23" s="3">
        <v>6.5000000000000002E-2</v>
      </c>
      <c r="F23" s="3">
        <v>8.4000000000000005E-2</v>
      </c>
      <c r="G23" s="3">
        <v>0.126</v>
      </c>
      <c r="H23" s="3">
        <v>0.19400000000000001</v>
      </c>
      <c r="I23" s="3">
        <v>0.248</v>
      </c>
      <c r="J23" s="3">
        <v>0.32</v>
      </c>
      <c r="K23" s="3">
        <v>0.501</v>
      </c>
      <c r="L23" s="3">
        <v>0.871</v>
      </c>
      <c r="M23" s="3">
        <v>1.2090000000000001</v>
      </c>
      <c r="N23" s="4">
        <v>562</v>
      </c>
      <c r="O23">
        <f>AVERAGE(B22:B24)</f>
        <v>3.833333333333333E-2</v>
      </c>
      <c r="P23">
        <f t="shared" ref="P23" si="33">AVERAGE(C22:C24)</f>
        <v>4.0666666666666663E-2</v>
      </c>
      <c r="Q23">
        <f t="shared" ref="Q23" si="34">AVERAGE(D22:D24)</f>
        <v>5.1999999999999998E-2</v>
      </c>
      <c r="R23">
        <f t="shared" ref="R23" si="35">AVERAGE(E22:E24)</f>
        <v>6.6000000000000003E-2</v>
      </c>
      <c r="S23">
        <f t="shared" ref="S23" si="36">AVERAGE(F22:F24)</f>
        <v>8.3000000000000004E-2</v>
      </c>
      <c r="T23">
        <f t="shared" ref="T23" si="37">AVERAGE(G22:G24)</f>
        <v>0.12533333333333332</v>
      </c>
      <c r="U23">
        <f t="shared" ref="U23" si="38">AVERAGE(H22:H24)</f>
        <v>0.18400000000000002</v>
      </c>
      <c r="V23">
        <f t="shared" ref="V23" si="39">AVERAGE(I22:I24)</f>
        <v>0.25333333333333335</v>
      </c>
      <c r="W23">
        <f t="shared" ref="W23" si="40">AVERAGE(J22:J24)</f>
        <v>0.32800000000000001</v>
      </c>
      <c r="X23">
        <f t="shared" ref="X23" si="41">AVERAGE(K22:K24)</f>
        <v>0.49433333333333335</v>
      </c>
      <c r="Y23">
        <f t="shared" ref="Y23" si="42">AVERAGE(L22:L24)</f>
        <v>0.89333333333333342</v>
      </c>
      <c r="Z23">
        <f t="shared" ref="Z23" si="43">AVERAGE(M22:M24)</f>
        <v>1.2043333333333335</v>
      </c>
    </row>
    <row r="24" spans="1:26" x14ac:dyDescent="0.25">
      <c r="A24" s="2" t="s">
        <v>2</v>
      </c>
      <c r="B24" s="3">
        <v>3.9E-2</v>
      </c>
      <c r="C24" s="3">
        <v>4.1000000000000002E-2</v>
      </c>
      <c r="D24" s="3">
        <v>5.2999999999999999E-2</v>
      </c>
      <c r="E24" s="3">
        <v>6.6000000000000003E-2</v>
      </c>
      <c r="F24" s="3">
        <v>8.3000000000000004E-2</v>
      </c>
      <c r="G24" s="3">
        <v>0.122</v>
      </c>
      <c r="H24" s="3">
        <v>0.18099999999999999</v>
      </c>
      <c r="I24" s="3">
        <v>0.25600000000000001</v>
      </c>
      <c r="J24" s="3">
        <v>0.313</v>
      </c>
      <c r="K24" s="3">
        <v>0.498</v>
      </c>
      <c r="L24" s="3">
        <v>0.89100000000000001</v>
      </c>
      <c r="M24" s="3">
        <v>1.2190000000000001</v>
      </c>
      <c r="N24" s="4">
        <v>562</v>
      </c>
    </row>
    <row r="25" spans="1:26" x14ac:dyDescent="0.25">
      <c r="A25" s="2" t="s">
        <v>3</v>
      </c>
      <c r="B25" s="3">
        <v>4.1000000000000002E-2</v>
      </c>
      <c r="C25" s="3">
        <v>0.04</v>
      </c>
      <c r="D25" s="3">
        <v>0.04</v>
      </c>
      <c r="E25" s="3">
        <v>4.1000000000000002E-2</v>
      </c>
      <c r="F25" s="3">
        <v>0.04</v>
      </c>
      <c r="G25" s="3">
        <v>4.2999999999999997E-2</v>
      </c>
      <c r="H25" s="3">
        <v>0.04</v>
      </c>
      <c r="I25" s="3">
        <v>0.04</v>
      </c>
      <c r="J25" s="3">
        <v>4.1000000000000002E-2</v>
      </c>
      <c r="K25" s="3">
        <v>4.7E-2</v>
      </c>
      <c r="L25" s="3">
        <v>4.7E-2</v>
      </c>
      <c r="M25" s="3">
        <v>4.7E-2</v>
      </c>
      <c r="N25" s="4">
        <v>562</v>
      </c>
    </row>
    <row r="26" spans="1:26" x14ac:dyDescent="0.25">
      <c r="A26" s="2" t="s">
        <v>4</v>
      </c>
      <c r="B26" s="3">
        <v>0.04</v>
      </c>
      <c r="C26" s="3">
        <v>4.9000000000000002E-2</v>
      </c>
      <c r="D26" s="3">
        <v>0.04</v>
      </c>
      <c r="E26" s="3">
        <v>0.04</v>
      </c>
      <c r="F26" s="3">
        <v>3.6999999999999998E-2</v>
      </c>
      <c r="G26" s="3">
        <v>0.04</v>
      </c>
      <c r="H26" s="3">
        <v>3.9E-2</v>
      </c>
      <c r="I26" s="3">
        <v>0.04</v>
      </c>
      <c r="J26" s="3">
        <v>4.1000000000000002E-2</v>
      </c>
      <c r="K26" s="3">
        <v>4.7E-2</v>
      </c>
      <c r="L26" s="3">
        <v>4.7E-2</v>
      </c>
      <c r="M26" s="3">
        <v>4.8000000000000001E-2</v>
      </c>
      <c r="N26" s="4">
        <v>562</v>
      </c>
    </row>
    <row r="27" spans="1:26" x14ac:dyDescent="0.25">
      <c r="A27" s="2" t="s">
        <v>5</v>
      </c>
      <c r="B27" s="3">
        <v>3.7999999999999999E-2</v>
      </c>
      <c r="C27" s="3">
        <v>3.7999999999999999E-2</v>
      </c>
      <c r="D27" s="3">
        <v>4.3999999999999997E-2</v>
      </c>
      <c r="E27" s="3">
        <v>5.2999999999999999E-2</v>
      </c>
      <c r="F27" s="3">
        <v>6.0999999999999999E-2</v>
      </c>
      <c r="G27" s="3">
        <v>0.08</v>
      </c>
      <c r="H27" s="3">
        <v>0.10299999999999999</v>
      </c>
      <c r="I27" s="3">
        <v>0.13100000000000001</v>
      </c>
      <c r="J27" s="3">
        <v>0.158</v>
      </c>
      <c r="K27" s="3">
        <v>0.222</v>
      </c>
      <c r="L27" s="3">
        <v>0.29199999999999998</v>
      </c>
      <c r="M27" s="3">
        <v>0.28399999999999997</v>
      </c>
      <c r="N27" s="4">
        <v>562</v>
      </c>
      <c r="O27" s="5">
        <v>0</v>
      </c>
      <c r="P27" s="5">
        <v>0.6</v>
      </c>
      <c r="Q27" s="5">
        <v>3</v>
      </c>
      <c r="R27" s="5">
        <v>6</v>
      </c>
      <c r="S27" s="5">
        <v>9</v>
      </c>
      <c r="T27" s="5">
        <v>18</v>
      </c>
      <c r="U27" s="5">
        <v>30</v>
      </c>
      <c r="V27" s="5">
        <v>45</v>
      </c>
      <c r="W27" s="5">
        <v>60</v>
      </c>
      <c r="X27" s="5">
        <v>100</v>
      </c>
      <c r="Y27" s="5">
        <v>250</v>
      </c>
      <c r="Z27" s="5">
        <v>500</v>
      </c>
    </row>
    <row r="28" spans="1:26" x14ac:dyDescent="0.25">
      <c r="A28" s="2" t="s">
        <v>6</v>
      </c>
      <c r="B28" s="3">
        <v>3.6999999999999998E-2</v>
      </c>
      <c r="C28" s="3">
        <v>3.9E-2</v>
      </c>
      <c r="D28" s="3">
        <v>4.3999999999999997E-2</v>
      </c>
      <c r="E28" s="3">
        <v>5.2999999999999999E-2</v>
      </c>
      <c r="F28" s="3">
        <v>0.06</v>
      </c>
      <c r="G28" s="3">
        <v>8.8999999999999996E-2</v>
      </c>
      <c r="H28" s="3">
        <v>0.1</v>
      </c>
      <c r="I28" s="3">
        <v>0.13300000000000001</v>
      </c>
      <c r="J28" s="3">
        <v>0.16300000000000001</v>
      </c>
      <c r="K28" s="3">
        <v>0.22500000000000001</v>
      </c>
      <c r="L28" s="3">
        <v>0.28100000000000003</v>
      </c>
      <c r="M28" s="3">
        <v>0.28499999999999998</v>
      </c>
      <c r="N28" s="4">
        <v>562</v>
      </c>
      <c r="O28">
        <f>AVERAGE(B27:B29)</f>
        <v>3.7666666666666661E-2</v>
      </c>
      <c r="P28">
        <f t="shared" ref="P28" si="44">AVERAGE(C27:C29)</f>
        <v>3.8666666666666662E-2</v>
      </c>
      <c r="Q28">
        <f t="shared" ref="Q28" si="45">AVERAGE(D27:D29)</f>
        <v>4.4666666666666667E-2</v>
      </c>
      <c r="R28">
        <f t="shared" ref="R28" si="46">AVERAGE(E27:E29)</f>
        <v>5.3999999999999999E-2</v>
      </c>
      <c r="S28">
        <f t="shared" ref="S28" si="47">AVERAGE(F27:F29)</f>
        <v>6.1666666666666668E-2</v>
      </c>
      <c r="T28">
        <f t="shared" ref="T28" si="48">AVERAGE(G27:G29)</f>
        <v>8.3666666666666667E-2</v>
      </c>
      <c r="U28">
        <f t="shared" ref="U28" si="49">AVERAGE(H27:H29)</f>
        <v>0.10133333333333334</v>
      </c>
      <c r="V28">
        <f>AVERAGE(I27:I28)</f>
        <v>0.13200000000000001</v>
      </c>
      <c r="W28">
        <f t="shared" ref="W28" si="50">AVERAGE(J27:J29)</f>
        <v>0.15733333333333333</v>
      </c>
      <c r="X28">
        <f t="shared" ref="X28" si="51">AVERAGE(K27:K29)</f>
        <v>0.21833333333333335</v>
      </c>
      <c r="Y28">
        <f t="shared" ref="Y28" si="52">AVERAGE(L27:L29)</f>
        <v>0.28866666666666663</v>
      </c>
      <c r="Z28">
        <f t="shared" ref="Z28" si="53">AVERAGE(M27:M29)</f>
        <v>0.3163333333333333</v>
      </c>
    </row>
    <row r="29" spans="1:26" x14ac:dyDescent="0.25">
      <c r="A29" s="2" t="s">
        <v>7</v>
      </c>
      <c r="B29" s="3">
        <v>3.7999999999999999E-2</v>
      </c>
      <c r="C29" s="3">
        <v>3.9E-2</v>
      </c>
      <c r="D29" s="3">
        <v>4.5999999999999999E-2</v>
      </c>
      <c r="E29" s="3">
        <v>5.6000000000000001E-2</v>
      </c>
      <c r="F29" s="3">
        <v>6.4000000000000001E-2</v>
      </c>
      <c r="G29" s="3">
        <v>8.2000000000000003E-2</v>
      </c>
      <c r="H29" s="3">
        <v>0.10100000000000001</v>
      </c>
      <c r="I29" s="3">
        <v>0.15</v>
      </c>
      <c r="J29" s="3">
        <v>0.151</v>
      </c>
      <c r="K29" s="3">
        <v>0.20799999999999999</v>
      </c>
      <c r="L29" s="3">
        <v>0.29299999999999998</v>
      </c>
      <c r="M29" s="3">
        <v>0.38</v>
      </c>
      <c r="N29" s="4">
        <v>562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2024-12-20T19:43:42Z</dcterms:created>
  <dcterms:modified xsi:type="dcterms:W3CDTF">2024-12-20T19:53:39Z</dcterms:modified>
</cp:coreProperties>
</file>