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04168561-ADB7-4036-B735-240D25BF142A}" xr6:coauthVersionLast="36" xr6:coauthVersionMax="36" xr10:uidLastSave="{00000000-0000-0000-0000-000000000000}"/>
  <bookViews>
    <workbookView xWindow="0" yWindow="0" windowWidth="18840" windowHeight="11640" xr2:uid="{6888C67F-7FC8-491E-9582-EC6303517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3" i="1" l="1"/>
  <c r="Y13" i="1"/>
  <c r="X13" i="1"/>
  <c r="W13" i="1"/>
  <c r="V13" i="1"/>
  <c r="U13" i="1"/>
  <c r="T13" i="1"/>
  <c r="S13" i="1"/>
  <c r="R13" i="1"/>
  <c r="Q13" i="1"/>
  <c r="P13" i="1"/>
  <c r="O13" i="1"/>
  <c r="Z12" i="1"/>
  <c r="Y12" i="1"/>
  <c r="X12" i="1"/>
  <c r="W12" i="1"/>
  <c r="V12" i="1"/>
  <c r="U12" i="1"/>
  <c r="T12" i="1"/>
  <c r="S12" i="1"/>
  <c r="R12" i="1"/>
  <c r="Q12" i="1"/>
  <c r="P12" i="1"/>
  <c r="O12" i="1"/>
  <c r="C43" i="1"/>
  <c r="D43" i="1"/>
  <c r="E43" i="1"/>
  <c r="F43" i="1"/>
  <c r="G43" i="1"/>
  <c r="H43" i="1"/>
  <c r="I43" i="1"/>
  <c r="J43" i="1"/>
  <c r="K43" i="1"/>
  <c r="L43" i="1"/>
  <c r="M43" i="1"/>
  <c r="B43" i="1"/>
  <c r="C42" i="1"/>
  <c r="D42" i="1"/>
  <c r="E42" i="1"/>
  <c r="F42" i="1"/>
  <c r="G42" i="1"/>
  <c r="H42" i="1"/>
  <c r="I42" i="1"/>
  <c r="J42" i="1"/>
  <c r="K42" i="1"/>
  <c r="L42" i="1"/>
  <c r="M42" i="1"/>
  <c r="B42" i="1"/>
  <c r="P2" i="1"/>
  <c r="Q2" i="1"/>
  <c r="R2" i="1"/>
  <c r="S2" i="1"/>
  <c r="T2" i="1"/>
  <c r="U2" i="1"/>
  <c r="V2" i="1"/>
  <c r="W2" i="1"/>
  <c r="X2" i="1"/>
  <c r="Y2" i="1"/>
  <c r="Z2" i="1"/>
  <c r="P3" i="1"/>
  <c r="Q3" i="1"/>
  <c r="R3" i="1"/>
  <c r="S3" i="1"/>
  <c r="T3" i="1"/>
  <c r="U3" i="1"/>
  <c r="V3" i="1"/>
  <c r="W3" i="1"/>
  <c r="X3" i="1"/>
  <c r="Y3" i="1"/>
  <c r="Z3" i="1"/>
  <c r="P4" i="1"/>
  <c r="Q4" i="1"/>
  <c r="R4" i="1"/>
  <c r="S4" i="1"/>
  <c r="T4" i="1"/>
  <c r="U4" i="1"/>
  <c r="V4" i="1"/>
  <c r="W4" i="1"/>
  <c r="X4" i="1"/>
  <c r="Y4" i="1"/>
  <c r="Z4" i="1"/>
  <c r="P5" i="1"/>
  <c r="Q5" i="1"/>
  <c r="R5" i="1"/>
  <c r="S5" i="1"/>
  <c r="T5" i="1"/>
  <c r="U5" i="1"/>
  <c r="V5" i="1"/>
  <c r="W5" i="1"/>
  <c r="P6" i="1"/>
  <c r="Q6" i="1"/>
  <c r="R6" i="1"/>
  <c r="S6" i="1"/>
  <c r="T6" i="1"/>
  <c r="U6" i="1"/>
  <c r="V6" i="1"/>
  <c r="W6" i="1"/>
  <c r="P7" i="1"/>
  <c r="Q7" i="1"/>
  <c r="R7" i="1"/>
  <c r="S7" i="1"/>
  <c r="T7" i="1"/>
  <c r="U7" i="1"/>
  <c r="V7" i="1"/>
  <c r="W7" i="1"/>
  <c r="X7" i="1"/>
  <c r="Y7" i="1"/>
  <c r="Z7" i="1"/>
  <c r="P8" i="1"/>
  <c r="Q8" i="1"/>
  <c r="R8" i="1"/>
  <c r="S8" i="1"/>
  <c r="T8" i="1"/>
  <c r="U8" i="1"/>
  <c r="V8" i="1"/>
  <c r="W8" i="1"/>
  <c r="X8" i="1"/>
  <c r="Y8" i="1"/>
  <c r="Z8" i="1"/>
  <c r="P9" i="1"/>
  <c r="Q9" i="1"/>
  <c r="R9" i="1"/>
  <c r="S9" i="1"/>
  <c r="T9" i="1"/>
  <c r="U9" i="1"/>
  <c r="V9" i="1"/>
  <c r="W9" i="1"/>
  <c r="X9" i="1"/>
  <c r="Y9" i="1"/>
  <c r="Z9" i="1"/>
  <c r="O3" i="1"/>
  <c r="O4" i="1"/>
  <c r="O5" i="1"/>
  <c r="O6" i="1"/>
  <c r="O7" i="1"/>
  <c r="O8" i="1"/>
  <c r="O9" i="1"/>
  <c r="O2" i="1"/>
  <c r="C31" i="1"/>
  <c r="D31" i="1"/>
  <c r="E31" i="1"/>
  <c r="F31" i="1"/>
  <c r="G31" i="1"/>
  <c r="H31" i="1"/>
  <c r="I31" i="1"/>
  <c r="J31" i="1"/>
  <c r="K31" i="1"/>
  <c r="L31" i="1"/>
  <c r="M31" i="1"/>
  <c r="C32" i="1"/>
  <c r="D32" i="1"/>
  <c r="E32" i="1"/>
  <c r="F32" i="1"/>
  <c r="G32" i="1"/>
  <c r="H32" i="1"/>
  <c r="I32" i="1"/>
  <c r="J32" i="1"/>
  <c r="K32" i="1"/>
  <c r="L32" i="1"/>
  <c r="M32" i="1"/>
  <c r="C33" i="1"/>
  <c r="D33" i="1"/>
  <c r="E33" i="1"/>
  <c r="F33" i="1"/>
  <c r="G33" i="1"/>
  <c r="H33" i="1"/>
  <c r="I33" i="1"/>
  <c r="J33" i="1"/>
  <c r="K33" i="1"/>
  <c r="L33" i="1"/>
  <c r="M33" i="1"/>
  <c r="C34" i="1"/>
  <c r="D34" i="1"/>
  <c r="E34" i="1"/>
  <c r="F34" i="1"/>
  <c r="G34" i="1"/>
  <c r="H34" i="1"/>
  <c r="I34" i="1"/>
  <c r="J34" i="1"/>
  <c r="C35" i="1"/>
  <c r="D35" i="1"/>
  <c r="E35" i="1"/>
  <c r="F35" i="1"/>
  <c r="G35" i="1"/>
  <c r="H35" i="1"/>
  <c r="I35" i="1"/>
  <c r="J35" i="1"/>
  <c r="C36" i="1"/>
  <c r="D36" i="1"/>
  <c r="E36" i="1"/>
  <c r="F36" i="1"/>
  <c r="G36" i="1"/>
  <c r="H36" i="1"/>
  <c r="I36" i="1"/>
  <c r="J36" i="1"/>
  <c r="K36" i="1"/>
  <c r="L36" i="1"/>
  <c r="M36" i="1"/>
  <c r="C37" i="1"/>
  <c r="D37" i="1"/>
  <c r="E37" i="1"/>
  <c r="F37" i="1"/>
  <c r="G37" i="1"/>
  <c r="H37" i="1"/>
  <c r="I37" i="1"/>
  <c r="J37" i="1"/>
  <c r="K37" i="1"/>
  <c r="L37" i="1"/>
  <c r="M37" i="1"/>
  <c r="C38" i="1"/>
  <c r="D38" i="1"/>
  <c r="E38" i="1"/>
  <c r="F38" i="1"/>
  <c r="G38" i="1"/>
  <c r="H38" i="1"/>
  <c r="I38" i="1"/>
  <c r="J38" i="1"/>
  <c r="K38" i="1"/>
  <c r="L38" i="1"/>
  <c r="M38" i="1"/>
  <c r="B38" i="1"/>
  <c r="B32" i="1"/>
  <c r="B33" i="1"/>
  <c r="B34" i="1"/>
  <c r="B35" i="1"/>
  <c r="B36" i="1"/>
  <c r="B37" i="1"/>
  <c r="B31" i="1"/>
</calcChain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<sst xmlns="http://schemas.openxmlformats.org/spreadsheetml/2006/main" count="24" uniqueCount="8">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</sst>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Sheet1!$O$11:$Z$11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Sheet1!$O$12:$Z$12</c:f>
              <c:numCache>
                <c:formatCode>General</c:formatCode>
                <c:ptCount val="12"/>
                <c:pt idx="0">
                  <c:v>1</c:v>
                </c:pt>
                <c:pt idx="1">
                  <c:v>0.95433316035288007</c:v>
                </c:pt>
                <c:pt idx="2">
                  <c:v>0.86538461538461542</c:v>
                </c:pt>
                <c:pt idx="3">
                  <c:v>0.83457711442786064</c:v>
                </c:pt>
                <c:pt idx="4">
                  <c:v>0.7344093406593406</c:v>
                </c:pt>
                <c:pt idx="5">
                  <c:v>0.69980928162746348</c:v>
                </c:pt>
                <c:pt idx="6">
                  <c:v>0.64472214923804527</c:v>
                </c:pt>
                <c:pt idx="7">
                  <c:v>0.65446796002351559</c:v>
                </c:pt>
                <c:pt idx="8">
                  <c:v>0.64134545938343401</c:v>
                </c:pt>
                <c:pt idx="9">
                  <c:v>0.64699807090339956</c:v>
                </c:pt>
                <c:pt idx="10">
                  <c:v>0.81840155608959464</c:v>
                </c:pt>
                <c:pt idx="11">
                  <c:v>0.91445557635142583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7-4767-A2CE-3E4297026BF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Sheet1!$O$11:$Z$11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Sheet1!$O$13:$Z$13</c:f>
              <c:numCache>
                <c:formatCode>General</c:formatCode>
                <c:ptCount val="12"/>
                <c:pt idx="0">
                  <c:v>0.98333333333333339</c:v>
                </c:pt>
                <c:pt idx="1">
                  <c:v>0.9584859584859583</c:v>
                </c:pt>
                <c:pt idx="2">
                  <c:v>0.87028619528619533</c:v>
                </c:pt>
                <c:pt idx="3">
                  <c:v>0.80776756169564001</c:v>
                </c:pt>
                <c:pt idx="4">
                  <c:v>0.67061089118022965</c:v>
                </c:pt>
                <c:pt idx="5">
                  <c:v>0.61279738037957765</c:v>
                </c:pt>
                <c:pt idx="6">
                  <c:v>0.57375057953148334</c:v>
                </c:pt>
                <c:pt idx="7">
                  <c:v>0.5331228438439064</c:v>
                </c:pt>
                <c:pt idx="8">
                  <c:v>0.473280598978923</c:v>
                </c:pt>
                <c:pt idx="9">
                  <c:v>0.1768842654822434</c:v>
                </c:pt>
                <c:pt idx="10">
                  <c:v>0.14667642882499113</c:v>
                </c:pt>
                <c:pt idx="11">
                  <c:v>0.14539083242230205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07-4767-A2CE-3E429702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53536"/>
        <c:axId val="427554848"/>
      </c:scatterChart>
      <c:valAx>
        <c:axId val="42755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54848"/>
        <c:crosses val="autoZero"/>
        <c:crossBetween val="midCat"/>
      </c:valAx>
      <c:valAx>
        <c:axId val="42755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5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Sheet1!$B$41:$M$41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Sheet1!$B$42:$M$42</c:f>
              <c:numCache>
                <c:formatCode>General</c:formatCode>
                <c:ptCount val="12"/>
                <c:pt idx="0">
                  <c:v>0.95769230769230751</c:v>
                </c:pt>
                <c:pt idx="1">
                  <c:v>0.85918499083791433</c:v>
                </c:pt>
                <c:pt idx="2">
                  <c:v>0.65288065843621401</c:v>
                </c:pt>
                <c:pt idx="3">
                  <c:v>0.56470436564480453</c:v>
                </c:pt>
                <c:pt idx="4">
                  <c:v>0.55929038281979448</c:v>
                </c:pt>
                <c:pt idx="5">
                  <c:v>0.46558704453441296</c:v>
                </c:pt>
                <c:pt idx="6">
                  <c:v>0.40456804366422533</c:v>
                </c:pt>
                <c:pt idx="7">
                  <c:v>0.41275573345928218</c:v>
                </c:pt>
                <c:pt idx="8">
                  <c:v>0.37693063764335649</c:v>
                </c:pt>
                <c:pt idx="9">
                  <c:v>0.38179682530878939</c:v>
                </c:pt>
                <c:pt idx="10">
                  <c:v>0.5181282569859279</c:v>
                </c:pt>
                <c:pt idx="11">
                  <c:v>0.70570507960362738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C-4883-B263-AC4458EDAD7A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Sheet1!$B$41:$M$41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Sheet1!$B$43:$M$43</c:f>
              <c:numCache>
                <c:formatCode>General</c:formatCode>
                <c:ptCount val="12"/>
                <c:pt idx="0">
                  <c:v>0.96581196581196582</c:v>
                </c:pt>
                <c:pt idx="1">
                  <c:v>0.84208037825059101</c:v>
                </c:pt>
                <c:pt idx="2">
                  <c:v>0.55661502574129917</c:v>
                </c:pt>
                <c:pt idx="3">
                  <c:v>0.43570089101676163</c:v>
                </c:pt>
                <c:pt idx="4">
                  <c:v>0.39545490156577018</c:v>
                </c:pt>
                <c:pt idx="5">
                  <c:v>0.31133689839572187</c:v>
                </c:pt>
                <c:pt idx="6">
                  <c:v>0.23083449198288272</c:v>
                </c:pt>
                <c:pt idx="7">
                  <c:v>0.20075392313633755</c:v>
                </c:pt>
                <c:pt idx="8">
                  <c:v>0.22105393641786542</c:v>
                </c:pt>
                <c:pt idx="9">
                  <c:v>0.17906942246889546</c:v>
                </c:pt>
                <c:pt idx="10">
                  <c:v>0.18221635305052863</c:v>
                </c:pt>
                <c:pt idx="11">
                  <c:v>0.19596148199084418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0C-4883-B263-AC4458EDA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299000"/>
        <c:axId val="433295392"/>
      </c:scatterChart>
      <c:valAx>
        <c:axId val="43329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95392"/>
        <c:crosses val="autoZero"/>
        <c:crossBetween val="midCat"/>
      </c:valAx>
      <c:valAx>
        <c:axId val="4332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99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</xdr:colOff>
      <xdr:row>15</xdr:row>
      <xdr:rowOff>147637</xdr:rowOff>
    </xdr:from>
    <xdr:to>
      <xdr:col>23</xdr:col>
      <xdr:colOff>371475</xdr:colOff>
      <xdr:row>30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88578-630A-4885-A613-1A20A3EAE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46</xdr:row>
      <xdr:rowOff>4762</xdr:rowOff>
    </xdr:from>
    <xdr:to>
      <xdr:col>11</xdr:col>
      <xdr:colOff>19050</xdr:colOff>
      <xdr:row>60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7CF3BF-77D3-49E4-8A96-3C6BC812B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914F-69E6-44C5-A008-E9BFFE635020}">
  <dimension ref="A1:Z44"/>
  <sheetViews>
    <sheetView tabSelected="1" topLeftCell="I1" workbookViewId="0">
      <selection activeCell="B41" sqref="B41:M43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3.9E-2</v>
      </c>
      <c r="D2" s="3">
        <v>4.4999999999999998E-2</v>
      </c>
      <c r="E2" s="3">
        <v>5.6000000000000001E-2</v>
      </c>
      <c r="F2" s="3">
        <v>6.2E-2</v>
      </c>
      <c r="G2" s="3">
        <v>0.08</v>
      </c>
      <c r="H2" s="3">
        <v>0.113</v>
      </c>
      <c r="I2" s="3">
        <v>0.16600000000000001</v>
      </c>
      <c r="J2" s="3">
        <v>0.20699999999999999</v>
      </c>
      <c r="K2" s="3">
        <v>0.29299999999999998</v>
      </c>
      <c r="L2" s="3">
        <v>0.77100000000000002</v>
      </c>
      <c r="M2" s="3">
        <v>1.083</v>
      </c>
      <c r="N2" s="4">
        <v>562</v>
      </c>
      <c r="O2">
        <f>B2/B12</f>
        <v>1</v>
      </c>
      <c r="P2">
        <f t="shared" ref="P2:Z9" si="0">C2/C12</f>
        <v>0.95121951219512191</v>
      </c>
      <c r="Q2">
        <f t="shared" si="0"/>
        <v>0.86538461538461542</v>
      </c>
      <c r="R2">
        <f t="shared" si="0"/>
        <v>0.83582089552238803</v>
      </c>
      <c r="S2">
        <f t="shared" si="0"/>
        <v>0.68131868131868134</v>
      </c>
      <c r="T2">
        <f t="shared" si="0"/>
        <v>0.66115702479338845</v>
      </c>
      <c r="U2">
        <f t="shared" si="0"/>
        <v>0.64204545454545459</v>
      </c>
      <c r="V2">
        <f t="shared" si="0"/>
        <v>0.65873015873015872</v>
      </c>
      <c r="W2">
        <f t="shared" si="0"/>
        <v>0.65506329113924044</v>
      </c>
      <c r="X2">
        <f t="shared" si="0"/>
        <v>0.64254385964912275</v>
      </c>
      <c r="Y2">
        <f t="shared" si="0"/>
        <v>0.85476718403547669</v>
      </c>
      <c r="Z2">
        <f t="shared" si="0"/>
        <v>0.91935483870967749</v>
      </c>
    </row>
    <row r="3" spans="1:26" x14ac:dyDescent="0.25">
      <c r="A3" s="2" t="s">
        <v>1</v>
      </c>
      <c r="B3" s="3">
        <v>3.7999999999999999E-2</v>
      </c>
      <c r="C3" s="3">
        <v>4.4999999999999998E-2</v>
      </c>
      <c r="D3" s="3">
        <v>4.4999999999999998E-2</v>
      </c>
      <c r="E3" s="3">
        <v>5.5E-2</v>
      </c>
      <c r="F3" s="3">
        <v>6.3E-2</v>
      </c>
      <c r="G3" s="3">
        <v>9.6000000000000002E-2</v>
      </c>
      <c r="H3" s="3">
        <v>0.112</v>
      </c>
      <c r="I3" s="3">
        <v>0.158</v>
      </c>
      <c r="J3" s="3">
        <v>0.20899999999999999</v>
      </c>
      <c r="K3" s="3">
        <v>0.314</v>
      </c>
      <c r="L3" s="3">
        <v>0.65300000000000002</v>
      </c>
      <c r="M3" s="3">
        <v>1.0660000000000001</v>
      </c>
      <c r="N3" s="4">
        <v>562</v>
      </c>
      <c r="O3">
        <f t="shared" ref="O3:O9" si="1">B3/B13</f>
        <v>1</v>
      </c>
      <c r="P3">
        <f t="shared" si="0"/>
        <v>0.95744680851063824</v>
      </c>
      <c r="Q3">
        <f t="shared" si="0"/>
        <v>0.86538461538461542</v>
      </c>
      <c r="R3">
        <f t="shared" si="0"/>
        <v>0.83333333333333326</v>
      </c>
      <c r="S3">
        <f t="shared" si="0"/>
        <v>0.78749999999999998</v>
      </c>
      <c r="T3">
        <f t="shared" si="0"/>
        <v>0.7384615384615385</v>
      </c>
      <c r="U3">
        <f t="shared" si="0"/>
        <v>0.64739884393063585</v>
      </c>
      <c r="V3">
        <f t="shared" si="0"/>
        <v>0.65020576131687247</v>
      </c>
      <c r="W3">
        <f t="shared" si="0"/>
        <v>0.62762762762762758</v>
      </c>
      <c r="X3">
        <f t="shared" si="0"/>
        <v>0.65145228215767637</v>
      </c>
      <c r="Y3">
        <f t="shared" si="0"/>
        <v>0.78203592814371259</v>
      </c>
      <c r="Z3">
        <f t="shared" si="0"/>
        <v>0.90955631399317416</v>
      </c>
    </row>
    <row r="4" spans="1:26" x14ac:dyDescent="0.25">
      <c r="A4" s="2" t="s">
        <v>2</v>
      </c>
      <c r="B4" s="3">
        <v>3.6999999999999998E-2</v>
      </c>
      <c r="C4" s="3">
        <v>3.9E-2</v>
      </c>
      <c r="D4" s="3">
        <v>4.5999999999999999E-2</v>
      </c>
      <c r="E4" s="3">
        <v>5.3999999999999999E-2</v>
      </c>
      <c r="F4" s="3">
        <v>6.3E-2</v>
      </c>
      <c r="G4" s="3">
        <v>9.2999999999999999E-2</v>
      </c>
      <c r="H4" s="3">
        <v>0.115</v>
      </c>
      <c r="I4" s="3">
        <v>0.16300000000000001</v>
      </c>
      <c r="J4" s="3">
        <v>0.16500000000000001</v>
      </c>
      <c r="K4" s="3">
        <v>0.27600000000000002</v>
      </c>
      <c r="L4" s="3">
        <v>0.61099999999999999</v>
      </c>
      <c r="M4" s="3">
        <v>1.081</v>
      </c>
      <c r="N4" s="4">
        <v>562</v>
      </c>
      <c r="O4">
        <f t="shared" si="1"/>
        <v>0.97368421052631582</v>
      </c>
      <c r="P4">
        <f t="shared" si="0"/>
        <v>0.92857142857142849</v>
      </c>
      <c r="Q4">
        <f t="shared" si="0"/>
        <v>0.88461538461538469</v>
      </c>
      <c r="R4">
        <f t="shared" si="0"/>
        <v>0.79411764705882348</v>
      </c>
      <c r="S4">
        <f t="shared" si="0"/>
        <v>0.76829268292682928</v>
      </c>
      <c r="T4">
        <f t="shared" si="0"/>
        <v>0.72093023255813948</v>
      </c>
      <c r="U4">
        <f t="shared" si="0"/>
        <v>0.63186813186813195</v>
      </c>
      <c r="V4">
        <f t="shared" si="0"/>
        <v>0.64426877470355737</v>
      </c>
      <c r="W4">
        <f t="shared" si="0"/>
        <v>0.58718861209964412</v>
      </c>
      <c r="X4">
        <f t="shared" si="0"/>
        <v>0.58350951374207194</v>
      </c>
      <c r="Y4">
        <f t="shared" si="0"/>
        <v>0.74421437271619983</v>
      </c>
      <c r="Z4">
        <f t="shared" si="0"/>
        <v>0.91532599491955957</v>
      </c>
    </row>
    <row r="5" spans="1:26" x14ac:dyDescent="0.25">
      <c r="A5" s="2" t="s">
        <v>3</v>
      </c>
      <c r="B5" s="3">
        <v>0.04</v>
      </c>
      <c r="C5" s="3">
        <v>3.9E-2</v>
      </c>
      <c r="D5" s="3">
        <v>3.7999999999999999E-2</v>
      </c>
      <c r="E5" s="3">
        <v>3.9E-2</v>
      </c>
      <c r="F5" s="3">
        <v>3.9E-2</v>
      </c>
      <c r="G5" s="3">
        <v>3.9E-2</v>
      </c>
      <c r="H5" s="3">
        <v>3.9E-2</v>
      </c>
      <c r="I5" s="3">
        <v>3.9E-2</v>
      </c>
      <c r="J5" s="3">
        <v>3.9E-2</v>
      </c>
      <c r="K5" s="3">
        <v>4.7E-2</v>
      </c>
      <c r="L5" s="3">
        <v>4.7E-2</v>
      </c>
      <c r="M5" s="3">
        <v>4.7E-2</v>
      </c>
      <c r="N5" s="4">
        <v>562</v>
      </c>
      <c r="O5">
        <f t="shared" si="1"/>
        <v>0.97560975609756095</v>
      </c>
      <c r="P5">
        <f t="shared" si="0"/>
        <v>0.97499999999999998</v>
      </c>
      <c r="Q5">
        <f t="shared" si="0"/>
        <v>0.95</v>
      </c>
      <c r="R5">
        <f t="shared" si="0"/>
        <v>0.97499999999999998</v>
      </c>
      <c r="S5">
        <f t="shared" si="0"/>
        <v>0.97499999999999998</v>
      </c>
      <c r="T5">
        <f t="shared" si="0"/>
        <v>0.97499999999999998</v>
      </c>
      <c r="U5">
        <f t="shared" si="0"/>
        <v>0.97499999999999998</v>
      </c>
      <c r="V5">
        <f t="shared" si="0"/>
        <v>0.97499999999999998</v>
      </c>
      <c r="W5">
        <f t="shared" si="0"/>
        <v>0.97499999999999998</v>
      </c>
    </row>
    <row r="6" spans="1:26" x14ac:dyDescent="0.25">
      <c r="A6" s="2" t="s">
        <v>4</v>
      </c>
      <c r="B6" s="3">
        <v>3.7999999999999999E-2</v>
      </c>
      <c r="C6" s="3">
        <v>0.04</v>
      </c>
      <c r="D6" s="3">
        <v>3.6999999999999998E-2</v>
      </c>
      <c r="E6" s="3">
        <v>3.9E-2</v>
      </c>
      <c r="F6" s="3">
        <v>4.8000000000000001E-2</v>
      </c>
      <c r="G6" s="3">
        <v>3.6999999999999998E-2</v>
      </c>
      <c r="H6" s="3">
        <v>3.7999999999999999E-2</v>
      </c>
      <c r="I6" s="3">
        <v>3.6999999999999998E-2</v>
      </c>
      <c r="J6" s="3">
        <v>3.6999999999999998E-2</v>
      </c>
      <c r="K6" s="3">
        <v>4.7E-2</v>
      </c>
      <c r="L6" s="3">
        <v>4.7E-2</v>
      </c>
      <c r="M6" s="3">
        <v>4.8000000000000001E-2</v>
      </c>
      <c r="N6" s="4">
        <v>562</v>
      </c>
      <c r="O6">
        <f t="shared" si="1"/>
        <v>0.95</v>
      </c>
      <c r="P6">
        <f t="shared" si="0"/>
        <v>0.95238095238095233</v>
      </c>
      <c r="Q6">
        <f t="shared" si="0"/>
        <v>0.92499999999999993</v>
      </c>
      <c r="R6">
        <f t="shared" si="0"/>
        <v>0.95121951219512191</v>
      </c>
      <c r="S6">
        <f t="shared" si="0"/>
        <v>0.90566037735849059</v>
      </c>
      <c r="T6">
        <f t="shared" si="0"/>
        <v>0.92499999999999993</v>
      </c>
      <c r="U6">
        <f t="shared" si="0"/>
        <v>0.97435897435897434</v>
      </c>
      <c r="V6">
        <f t="shared" si="0"/>
        <v>0.94871794871794868</v>
      </c>
      <c r="W6">
        <f t="shared" si="0"/>
        <v>0.94871794871794868</v>
      </c>
    </row>
    <row r="7" spans="1:26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3.6999999999999998E-2</v>
      </c>
      <c r="F7" s="3">
        <v>7.1999999999999995E-2</v>
      </c>
      <c r="G7" s="3">
        <v>3.9E-2</v>
      </c>
      <c r="H7" s="3">
        <v>3.7999999999999999E-2</v>
      </c>
      <c r="I7" s="3">
        <v>0.04</v>
      </c>
      <c r="J7" s="3">
        <v>3.9E-2</v>
      </c>
      <c r="K7" s="3">
        <v>0.04</v>
      </c>
      <c r="L7" s="3">
        <v>4.3999999999999997E-2</v>
      </c>
      <c r="M7" s="3">
        <v>4.5999999999999999E-2</v>
      </c>
      <c r="N7" s="4">
        <v>562</v>
      </c>
      <c r="O7">
        <f t="shared" si="1"/>
        <v>1</v>
      </c>
      <c r="P7">
        <f t="shared" si="0"/>
        <v>0.97435897435897434</v>
      </c>
      <c r="Q7">
        <f t="shared" si="0"/>
        <v>0.82222222222222219</v>
      </c>
      <c r="R7">
        <f t="shared" si="0"/>
        <v>0.75510204081632648</v>
      </c>
      <c r="S7">
        <f t="shared" si="0"/>
        <v>0.48322147651006708</v>
      </c>
      <c r="T7">
        <f t="shared" si="0"/>
        <v>0.44827586206896552</v>
      </c>
      <c r="U7">
        <f t="shared" si="0"/>
        <v>0.39175257731958762</v>
      </c>
      <c r="V7">
        <f t="shared" si="0"/>
        <v>0.33613445378151263</v>
      </c>
      <c r="W7">
        <f t="shared" si="0"/>
        <v>0.25324675324675328</v>
      </c>
      <c r="X7">
        <f t="shared" si="0"/>
        <v>0.16597510373443985</v>
      </c>
      <c r="Y7">
        <f t="shared" si="0"/>
        <v>0.15277777777777779</v>
      </c>
      <c r="Z7">
        <f t="shared" si="0"/>
        <v>0.15131578947368421</v>
      </c>
    </row>
    <row r="8" spans="1:26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3.7999999999999999E-2</v>
      </c>
      <c r="F8" s="3">
        <v>3.7999999999999999E-2</v>
      </c>
      <c r="G8" s="3">
        <v>0.04</v>
      </c>
      <c r="H8" s="3">
        <v>3.7999999999999999E-2</v>
      </c>
      <c r="I8" s="3">
        <v>3.9E-2</v>
      </c>
      <c r="J8" s="3">
        <v>3.9E-2</v>
      </c>
      <c r="K8" s="3">
        <v>0.04</v>
      </c>
      <c r="L8" s="3">
        <v>4.3999999999999997E-2</v>
      </c>
      <c r="M8" s="3">
        <v>4.7E-2</v>
      </c>
      <c r="N8" s="4">
        <v>562</v>
      </c>
      <c r="O8">
        <f t="shared" si="1"/>
        <v>1</v>
      </c>
      <c r="P8">
        <f t="shared" si="0"/>
        <v>0.94871794871794868</v>
      </c>
      <c r="Q8">
        <f t="shared" si="0"/>
        <v>0.86363636363636365</v>
      </c>
      <c r="R8">
        <f t="shared" si="0"/>
        <v>0.71698113207547165</v>
      </c>
      <c r="S8">
        <f t="shared" si="0"/>
        <v>0.62295081967213117</v>
      </c>
      <c r="T8">
        <f t="shared" si="0"/>
        <v>0.46511627906976749</v>
      </c>
      <c r="U8">
        <f t="shared" si="0"/>
        <v>0.35514018691588783</v>
      </c>
      <c r="V8">
        <f t="shared" si="0"/>
        <v>0.31451612903225806</v>
      </c>
      <c r="W8">
        <f t="shared" si="0"/>
        <v>0.21787709497206706</v>
      </c>
      <c r="X8">
        <f t="shared" si="0"/>
        <v>0.18779342723004697</v>
      </c>
      <c r="Y8">
        <f t="shared" si="0"/>
        <v>0.14057507987220447</v>
      </c>
      <c r="Z8">
        <f t="shared" si="0"/>
        <v>0.13946587537091987</v>
      </c>
    </row>
    <row r="9" spans="1:26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3.7999999999999999E-2</v>
      </c>
      <c r="F9" s="3">
        <v>0.04</v>
      </c>
      <c r="G9" s="3">
        <v>3.7999999999999999E-2</v>
      </c>
      <c r="H9" s="3">
        <v>3.9E-2</v>
      </c>
      <c r="I9" s="3">
        <v>0.04</v>
      </c>
      <c r="J9" s="3">
        <v>4.1000000000000002E-2</v>
      </c>
      <c r="K9" s="3">
        <v>3.9E-2</v>
      </c>
      <c r="L9" s="3">
        <v>4.3999999999999997E-2</v>
      </c>
      <c r="M9" s="3">
        <v>4.5999999999999999E-2</v>
      </c>
      <c r="N9" s="4">
        <v>562</v>
      </c>
      <c r="O9">
        <f t="shared" si="1"/>
        <v>0.97435897435897434</v>
      </c>
      <c r="P9">
        <f t="shared" si="0"/>
        <v>0.97435897435897434</v>
      </c>
      <c r="Q9">
        <f t="shared" si="0"/>
        <v>0.86363636363636365</v>
      </c>
      <c r="R9">
        <f t="shared" si="0"/>
        <v>0.71698113207547165</v>
      </c>
      <c r="S9">
        <f t="shared" si="0"/>
        <v>0.625</v>
      </c>
      <c r="T9">
        <f t="shared" si="0"/>
        <v>0.46341463414634143</v>
      </c>
      <c r="U9">
        <f t="shared" si="0"/>
        <v>0.4285714285714286</v>
      </c>
      <c r="V9">
        <f t="shared" si="0"/>
        <v>0.3125</v>
      </c>
      <c r="W9">
        <f t="shared" si="0"/>
        <v>0.20812182741116753</v>
      </c>
      <c r="X9">
        <f t="shared" si="0"/>
        <v>0.16883116883116883</v>
      </c>
      <c r="Y9">
        <f t="shared" si="0"/>
        <v>0.14915254237288136</v>
      </c>
      <c r="Z9">
        <f t="shared" si="0"/>
        <v>0.13105413105413105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O11">
        <v>0</v>
      </c>
      <c r="P11">
        <v>0.6</v>
      </c>
      <c r="Q11">
        <v>3</v>
      </c>
      <c r="R11">
        <v>6</v>
      </c>
      <c r="S11">
        <v>9</v>
      </c>
      <c r="T11">
        <v>18</v>
      </c>
      <c r="U11">
        <v>30</v>
      </c>
      <c r="V11">
        <v>45</v>
      </c>
      <c r="W11">
        <v>60</v>
      </c>
      <c r="X11">
        <v>100</v>
      </c>
      <c r="Y11">
        <v>250</v>
      </c>
      <c r="Z11">
        <v>500</v>
      </c>
    </row>
    <row r="12" spans="1:26" x14ac:dyDescent="0.25">
      <c r="A12" s="2" t="s">
        <v>0</v>
      </c>
      <c r="B12" s="3">
        <v>3.6999999999999998E-2</v>
      </c>
      <c r="C12" s="3">
        <v>4.1000000000000002E-2</v>
      </c>
      <c r="D12" s="3">
        <v>5.1999999999999998E-2</v>
      </c>
      <c r="E12" s="3">
        <v>6.7000000000000004E-2</v>
      </c>
      <c r="F12" s="3">
        <v>9.0999999999999998E-2</v>
      </c>
      <c r="G12" s="3">
        <v>0.121</v>
      </c>
      <c r="H12" s="3">
        <v>0.17599999999999999</v>
      </c>
      <c r="I12" s="3">
        <v>0.252</v>
      </c>
      <c r="J12" s="3">
        <v>0.316</v>
      </c>
      <c r="K12" s="3">
        <v>0.45600000000000002</v>
      </c>
      <c r="L12" s="3">
        <v>0.90200000000000002</v>
      </c>
      <c r="M12" s="3">
        <v>1.1779999999999999</v>
      </c>
      <c r="N12" s="4">
        <v>562</v>
      </c>
      <c r="O12">
        <f>AVERAGE(O1:O3)</f>
        <v>1</v>
      </c>
      <c r="P12">
        <f t="shared" ref="P12:Z12" si="2">AVERAGE(P1:P3)</f>
        <v>0.95433316035288007</v>
      </c>
      <c r="Q12">
        <f t="shared" si="2"/>
        <v>0.86538461538461542</v>
      </c>
      <c r="R12">
        <f t="shared" si="2"/>
        <v>0.83457711442786064</v>
      </c>
      <c r="S12">
        <f t="shared" si="2"/>
        <v>0.7344093406593406</v>
      </c>
      <c r="T12">
        <f t="shared" si="2"/>
        <v>0.69980928162746348</v>
      </c>
      <c r="U12">
        <f t="shared" si="2"/>
        <v>0.64472214923804527</v>
      </c>
      <c r="V12">
        <f t="shared" si="2"/>
        <v>0.65446796002351559</v>
      </c>
      <c r="W12">
        <f t="shared" si="2"/>
        <v>0.64134545938343401</v>
      </c>
      <c r="X12">
        <f t="shared" si="2"/>
        <v>0.64699807090339956</v>
      </c>
      <c r="Y12">
        <f t="shared" si="2"/>
        <v>0.81840155608959464</v>
      </c>
      <c r="Z12">
        <f t="shared" si="2"/>
        <v>0.91445557635142583</v>
      </c>
    </row>
    <row r="13" spans="1:26" x14ac:dyDescent="0.25">
      <c r="A13" s="2" t="s">
        <v>1</v>
      </c>
      <c r="B13" s="3">
        <v>3.7999999999999999E-2</v>
      </c>
      <c r="C13" s="3">
        <v>4.7E-2</v>
      </c>
      <c r="D13" s="3">
        <v>5.1999999999999998E-2</v>
      </c>
      <c r="E13" s="3">
        <v>6.6000000000000003E-2</v>
      </c>
      <c r="F13" s="3">
        <v>0.08</v>
      </c>
      <c r="G13" s="3">
        <v>0.13</v>
      </c>
      <c r="H13" s="3">
        <v>0.17299999999999999</v>
      </c>
      <c r="I13" s="3">
        <v>0.24299999999999999</v>
      </c>
      <c r="J13" s="3">
        <v>0.33300000000000002</v>
      </c>
      <c r="K13" s="3">
        <v>0.48199999999999998</v>
      </c>
      <c r="L13" s="3">
        <v>0.83499999999999996</v>
      </c>
      <c r="M13" s="3">
        <v>1.1719999999999999</v>
      </c>
      <c r="N13" s="4">
        <v>562</v>
      </c>
      <c r="O13">
        <f>AVERAGE(O6:O8)</f>
        <v>0.98333333333333339</v>
      </c>
      <c r="P13">
        <f>AVERAGE(P6:P8)</f>
        <v>0.9584859584859583</v>
      </c>
      <c r="Q13">
        <f>AVERAGE(Q6:Q8)</f>
        <v>0.87028619528619533</v>
      </c>
      <c r="R13">
        <f>AVERAGE(R6:R8)</f>
        <v>0.80776756169564001</v>
      </c>
      <c r="S13">
        <f>AVERAGE(S6:S8)</f>
        <v>0.67061089118022965</v>
      </c>
      <c r="T13">
        <f>AVERAGE(T6:T8)</f>
        <v>0.61279738037957765</v>
      </c>
      <c r="U13">
        <f>AVERAGE(U6:U8)</f>
        <v>0.57375057953148334</v>
      </c>
      <c r="V13">
        <f>AVERAGE(V6:V8)</f>
        <v>0.5331228438439064</v>
      </c>
      <c r="W13">
        <f>AVERAGE(W6:W8)</f>
        <v>0.473280598978923</v>
      </c>
      <c r="X13">
        <f>AVERAGE(X6:X8)</f>
        <v>0.1768842654822434</v>
      </c>
      <c r="Y13">
        <f>AVERAGE(Y6:Y8)</f>
        <v>0.14667642882499113</v>
      </c>
      <c r="Z13">
        <f>AVERAGE(Z6:Z8)</f>
        <v>0.14539083242230205</v>
      </c>
    </row>
    <row r="14" spans="1:26" x14ac:dyDescent="0.25">
      <c r="A14" s="2" t="s">
        <v>2</v>
      </c>
      <c r="B14" s="3">
        <v>3.7999999999999999E-2</v>
      </c>
      <c r="C14" s="3">
        <v>4.2000000000000003E-2</v>
      </c>
      <c r="D14" s="3">
        <v>5.1999999999999998E-2</v>
      </c>
      <c r="E14" s="3">
        <v>6.8000000000000005E-2</v>
      </c>
      <c r="F14" s="3">
        <v>8.2000000000000003E-2</v>
      </c>
      <c r="G14" s="3">
        <v>0.129</v>
      </c>
      <c r="H14" s="3">
        <v>0.182</v>
      </c>
      <c r="I14" s="3">
        <v>0.253</v>
      </c>
      <c r="J14" s="3">
        <v>0.28100000000000003</v>
      </c>
      <c r="K14" s="3">
        <v>0.47299999999999998</v>
      </c>
      <c r="L14" s="3">
        <v>0.82099999999999995</v>
      </c>
      <c r="M14" s="3">
        <v>1.181</v>
      </c>
      <c r="N14" s="4">
        <v>562</v>
      </c>
      <c r="O14">
        <v>0</v>
      </c>
      <c r="P14">
        <v>0.6</v>
      </c>
      <c r="Q14">
        <v>3</v>
      </c>
      <c r="R14">
        <v>6</v>
      </c>
      <c r="S14">
        <v>9</v>
      </c>
      <c r="T14">
        <v>18</v>
      </c>
      <c r="U14">
        <v>30</v>
      </c>
      <c r="V14">
        <v>45</v>
      </c>
      <c r="W14">
        <v>60</v>
      </c>
      <c r="X14">
        <v>100</v>
      </c>
      <c r="Y14">
        <v>250</v>
      </c>
      <c r="Z14">
        <v>500</v>
      </c>
    </row>
    <row r="15" spans="1:26" x14ac:dyDescent="0.25">
      <c r="A15" s="2" t="s">
        <v>3</v>
      </c>
      <c r="B15" s="3">
        <v>4.1000000000000002E-2</v>
      </c>
      <c r="C15" s="3">
        <v>0.04</v>
      </c>
      <c r="D15" s="3">
        <v>0.04</v>
      </c>
      <c r="E15" s="3">
        <v>0.04</v>
      </c>
      <c r="F15" s="3">
        <v>0.04</v>
      </c>
      <c r="G15" s="3">
        <v>0.04</v>
      </c>
      <c r="H15" s="3">
        <v>0.04</v>
      </c>
      <c r="I15" s="3">
        <v>0.04</v>
      </c>
      <c r="J15" s="3">
        <v>0.04</v>
      </c>
      <c r="K15" s="3">
        <v>4.7E-2</v>
      </c>
      <c r="L15" s="3">
        <v>4.7E-2</v>
      </c>
      <c r="M15" s="3">
        <v>4.7E-2</v>
      </c>
      <c r="N15" s="4">
        <v>562</v>
      </c>
    </row>
    <row r="16" spans="1:26" x14ac:dyDescent="0.25">
      <c r="A16" s="2" t="s">
        <v>4</v>
      </c>
      <c r="B16" s="3">
        <v>0.04</v>
      </c>
      <c r="C16" s="3">
        <v>4.2000000000000003E-2</v>
      </c>
      <c r="D16" s="3">
        <v>0.04</v>
      </c>
      <c r="E16" s="3">
        <v>4.1000000000000002E-2</v>
      </c>
      <c r="F16" s="3">
        <v>5.2999999999999999E-2</v>
      </c>
      <c r="G16" s="3">
        <v>0.04</v>
      </c>
      <c r="H16" s="3">
        <v>3.9E-2</v>
      </c>
      <c r="I16" s="3">
        <v>3.9E-2</v>
      </c>
      <c r="J16" s="3">
        <v>3.9E-2</v>
      </c>
      <c r="K16" s="3">
        <v>4.7E-2</v>
      </c>
      <c r="L16" s="3">
        <v>4.7E-2</v>
      </c>
      <c r="M16" s="3">
        <v>4.8000000000000001E-2</v>
      </c>
      <c r="N16" s="4">
        <v>562</v>
      </c>
    </row>
    <row r="17" spans="1:14" x14ac:dyDescent="0.25">
      <c r="A17" s="2" t="s">
        <v>5</v>
      </c>
      <c r="B17" s="3">
        <v>3.6999999999999998E-2</v>
      </c>
      <c r="C17" s="3">
        <v>3.9E-2</v>
      </c>
      <c r="D17" s="3">
        <v>4.4999999999999998E-2</v>
      </c>
      <c r="E17" s="3">
        <v>4.9000000000000002E-2</v>
      </c>
      <c r="F17" s="3">
        <v>0.14899999999999999</v>
      </c>
      <c r="G17" s="3">
        <v>8.6999999999999994E-2</v>
      </c>
      <c r="H17" s="3">
        <v>9.7000000000000003E-2</v>
      </c>
      <c r="I17" s="3">
        <v>0.11899999999999999</v>
      </c>
      <c r="J17" s="3">
        <v>0.154</v>
      </c>
      <c r="K17" s="3">
        <v>0.24099999999999999</v>
      </c>
      <c r="L17" s="3">
        <v>0.28799999999999998</v>
      </c>
      <c r="M17" s="3">
        <v>0.30399999999999999</v>
      </c>
      <c r="N17" s="4">
        <v>562</v>
      </c>
    </row>
    <row r="18" spans="1:14" x14ac:dyDescent="0.25">
      <c r="A18" s="2" t="s">
        <v>6</v>
      </c>
      <c r="B18" s="3">
        <v>3.6999999999999998E-2</v>
      </c>
      <c r="C18" s="3">
        <v>3.9E-2</v>
      </c>
      <c r="D18" s="3">
        <v>4.3999999999999997E-2</v>
      </c>
      <c r="E18" s="3">
        <v>5.2999999999999999E-2</v>
      </c>
      <c r="F18" s="3">
        <v>6.0999999999999999E-2</v>
      </c>
      <c r="G18" s="3">
        <v>8.5999999999999993E-2</v>
      </c>
      <c r="H18" s="3">
        <v>0.107</v>
      </c>
      <c r="I18" s="3">
        <v>0.124</v>
      </c>
      <c r="J18" s="3">
        <v>0.17899999999999999</v>
      </c>
      <c r="K18" s="3">
        <v>0.21299999999999999</v>
      </c>
      <c r="L18" s="3">
        <v>0.313</v>
      </c>
      <c r="M18" s="3">
        <v>0.33700000000000002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4.3999999999999997E-2</v>
      </c>
      <c r="E19" s="3">
        <v>5.2999999999999999E-2</v>
      </c>
      <c r="F19" s="3">
        <v>6.4000000000000001E-2</v>
      </c>
      <c r="G19" s="3">
        <v>8.2000000000000003E-2</v>
      </c>
      <c r="H19" s="3">
        <v>9.0999999999999998E-2</v>
      </c>
      <c r="I19" s="3">
        <v>0.128</v>
      </c>
      <c r="J19" s="3">
        <v>0.19700000000000001</v>
      </c>
      <c r="K19" s="3">
        <v>0.23100000000000001</v>
      </c>
      <c r="L19" s="3">
        <v>0.29499999999999998</v>
      </c>
      <c r="M19" s="3">
        <v>0.35099999999999998</v>
      </c>
      <c r="N19" s="4">
        <v>562</v>
      </c>
    </row>
    <row r="21" spans="1:14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4" x14ac:dyDescent="0.25">
      <c r="A22" s="2" t="s">
        <v>0</v>
      </c>
      <c r="B22" s="3">
        <v>3.9E-2</v>
      </c>
      <c r="C22" s="3">
        <v>4.8000000000000001E-2</v>
      </c>
      <c r="D22" s="3">
        <v>8.1000000000000003E-2</v>
      </c>
      <c r="E22" s="3">
        <v>0.121</v>
      </c>
      <c r="F22" s="3">
        <v>0.14699999999999999</v>
      </c>
      <c r="G22" s="3">
        <v>0.28599999999999998</v>
      </c>
      <c r="H22" s="3">
        <v>0.439</v>
      </c>
      <c r="I22" s="3">
        <v>0.61299999999999999</v>
      </c>
      <c r="J22" s="3">
        <v>0.81899999999999995</v>
      </c>
      <c r="K22" s="3">
        <v>1.256</v>
      </c>
      <c r="L22" s="3">
        <v>1.6459999999999999</v>
      </c>
      <c r="M22" s="3">
        <v>1.6439999999999999</v>
      </c>
      <c r="N22" s="4">
        <v>562</v>
      </c>
    </row>
    <row r="23" spans="1:14" x14ac:dyDescent="0.25">
      <c r="A23" s="2" t="s">
        <v>1</v>
      </c>
      <c r="B23" s="3">
        <v>3.9E-2</v>
      </c>
      <c r="C23" s="3">
        <v>5.8000000000000003E-2</v>
      </c>
      <c r="D23" s="3">
        <v>7.8E-2</v>
      </c>
      <c r="E23" s="3">
        <v>0.11600000000000001</v>
      </c>
      <c r="F23" s="3">
        <v>0.153</v>
      </c>
      <c r="G23" s="3">
        <v>0.26600000000000001</v>
      </c>
      <c r="H23" s="3">
        <v>0.443</v>
      </c>
      <c r="I23" s="3">
        <v>0.61</v>
      </c>
      <c r="J23" s="3">
        <v>0.84299999999999997</v>
      </c>
      <c r="K23" s="3">
        <v>1.2070000000000001</v>
      </c>
      <c r="L23" s="3">
        <v>1.6439999999999999</v>
      </c>
      <c r="M23" s="3">
        <v>1.649</v>
      </c>
      <c r="N23" s="4">
        <v>562</v>
      </c>
    </row>
    <row r="24" spans="1:14" x14ac:dyDescent="0.25">
      <c r="A24" s="2" t="s">
        <v>2</v>
      </c>
      <c r="B24" s="3">
        <v>0.04</v>
      </c>
      <c r="C24" s="3">
        <v>4.5999999999999999E-2</v>
      </c>
      <c r="D24" s="3">
        <v>0.08</v>
      </c>
      <c r="E24" s="3">
        <v>0.11899999999999999</v>
      </c>
      <c r="F24" s="3">
        <v>0.153</v>
      </c>
      <c r="G24" s="3">
        <v>0.26600000000000001</v>
      </c>
      <c r="H24" s="3">
        <v>0.43099999999999999</v>
      </c>
      <c r="I24" s="3">
        <v>0.59</v>
      </c>
      <c r="J24" s="3">
        <v>0.80300000000000005</v>
      </c>
      <c r="K24" s="3">
        <v>1.2350000000000001</v>
      </c>
      <c r="L24" s="3">
        <v>1.647</v>
      </c>
      <c r="M24" s="3">
        <v>1.712</v>
      </c>
      <c r="N24" s="4">
        <v>562</v>
      </c>
    </row>
    <row r="25" spans="1:14" x14ac:dyDescent="0.25">
      <c r="A25" s="2" t="s">
        <v>3</v>
      </c>
      <c r="B25" s="3">
        <v>4.9000000000000002E-2</v>
      </c>
      <c r="C25" s="3">
        <v>4.7E-2</v>
      </c>
      <c r="D25" s="3">
        <v>4.7E-2</v>
      </c>
      <c r="E25" s="3">
        <v>4.7E-2</v>
      </c>
      <c r="F25" s="3">
        <v>4.7E-2</v>
      </c>
      <c r="G25" s="3">
        <v>4.7E-2</v>
      </c>
      <c r="H25" s="3">
        <v>4.7E-2</v>
      </c>
      <c r="I25" s="3">
        <v>4.7E-2</v>
      </c>
      <c r="J25" s="3">
        <v>4.7E-2</v>
      </c>
      <c r="K25" s="3">
        <v>4.7E-2</v>
      </c>
      <c r="L25" s="3">
        <v>4.7E-2</v>
      </c>
      <c r="M25" s="3">
        <v>4.7E-2</v>
      </c>
      <c r="N25" s="4">
        <v>562</v>
      </c>
    </row>
    <row r="26" spans="1:14" x14ac:dyDescent="0.25">
      <c r="A26" s="2" t="s">
        <v>4</v>
      </c>
      <c r="B26" s="3">
        <v>4.8000000000000001E-2</v>
      </c>
      <c r="C26" s="3">
        <v>0.05</v>
      </c>
      <c r="D26" s="3">
        <v>4.7E-2</v>
      </c>
      <c r="E26" s="3">
        <v>4.9000000000000002E-2</v>
      </c>
      <c r="F26" s="3">
        <v>6.4000000000000001E-2</v>
      </c>
      <c r="G26" s="3">
        <v>4.7E-2</v>
      </c>
      <c r="H26" s="3">
        <v>4.8000000000000001E-2</v>
      </c>
      <c r="I26" s="3">
        <v>4.7E-2</v>
      </c>
      <c r="J26" s="3">
        <v>4.7E-2</v>
      </c>
      <c r="K26" s="3">
        <v>4.7E-2</v>
      </c>
      <c r="L26" s="3">
        <v>4.7E-2</v>
      </c>
      <c r="M26" s="3">
        <v>4.8000000000000001E-2</v>
      </c>
      <c r="N26" s="4">
        <v>562</v>
      </c>
    </row>
    <row r="27" spans="1:14" x14ac:dyDescent="0.25">
      <c r="A27" s="2" t="s">
        <v>5</v>
      </c>
      <c r="B27" s="3">
        <v>3.9E-2</v>
      </c>
      <c r="C27" s="3">
        <v>4.7E-2</v>
      </c>
      <c r="D27" s="3">
        <v>8.2000000000000003E-2</v>
      </c>
      <c r="E27" s="3">
        <v>0.121</v>
      </c>
      <c r="F27" s="3">
        <v>0.377</v>
      </c>
      <c r="G27" s="3">
        <v>0.27500000000000002</v>
      </c>
      <c r="H27" s="3">
        <v>0.45600000000000002</v>
      </c>
      <c r="I27" s="3">
        <v>0.628</v>
      </c>
      <c r="J27" s="3">
        <v>0.85199999999999998</v>
      </c>
      <c r="K27" s="3">
        <v>1.353</v>
      </c>
      <c r="L27" s="3">
        <v>1.649</v>
      </c>
      <c r="M27" s="3">
        <v>1.679</v>
      </c>
      <c r="N27" s="4">
        <v>562</v>
      </c>
    </row>
    <row r="28" spans="1:14" x14ac:dyDescent="0.25">
      <c r="A28" s="2" t="s">
        <v>6</v>
      </c>
      <c r="B28" s="3">
        <v>3.9E-2</v>
      </c>
      <c r="C28" s="3">
        <v>4.7E-2</v>
      </c>
      <c r="D28" s="3">
        <v>7.8E-2</v>
      </c>
      <c r="E28" s="3">
        <v>0.11700000000000001</v>
      </c>
      <c r="F28" s="3">
        <v>0.158</v>
      </c>
      <c r="G28" s="3">
        <v>0.27200000000000002</v>
      </c>
      <c r="H28" s="3">
        <v>0.40200000000000002</v>
      </c>
      <c r="I28" s="3">
        <v>0.61</v>
      </c>
      <c r="J28" s="3">
        <v>0.76500000000000001</v>
      </c>
      <c r="K28" s="3">
        <v>1.256</v>
      </c>
      <c r="L28" s="3">
        <v>1.62</v>
      </c>
      <c r="M28" s="3">
        <v>1.667</v>
      </c>
      <c r="N28" s="4">
        <v>562</v>
      </c>
    </row>
    <row r="29" spans="1:14" x14ac:dyDescent="0.25">
      <c r="A29" s="2" t="s">
        <v>7</v>
      </c>
      <c r="B29" s="3">
        <v>3.9E-2</v>
      </c>
      <c r="C29" s="3">
        <v>4.4999999999999998E-2</v>
      </c>
      <c r="D29" s="3">
        <v>7.9000000000000001E-2</v>
      </c>
      <c r="E29" s="3">
        <v>0.11799999999999999</v>
      </c>
      <c r="F29" s="3">
        <v>0.158</v>
      </c>
      <c r="G29" s="3">
        <v>0.27200000000000002</v>
      </c>
      <c r="H29" s="3">
        <v>0.42599999999999999</v>
      </c>
      <c r="I29" s="3">
        <v>0.61099999999999999</v>
      </c>
      <c r="J29" s="3">
        <v>0.79300000000000004</v>
      </c>
      <c r="K29" s="3">
        <v>1.2190000000000001</v>
      </c>
      <c r="L29" s="3">
        <v>1.65</v>
      </c>
      <c r="M29" s="3">
        <v>1.7150000000000001</v>
      </c>
      <c r="N29" s="4">
        <v>562</v>
      </c>
    </row>
    <row r="31" spans="1:14" x14ac:dyDescent="0.25">
      <c r="B31">
        <f>B12/B22</f>
        <v>0.94871794871794868</v>
      </c>
      <c r="C31">
        <f t="shared" ref="C31:M31" si="3">C12/C22</f>
        <v>0.85416666666666663</v>
      </c>
      <c r="D31">
        <f t="shared" si="3"/>
        <v>0.64197530864197527</v>
      </c>
      <c r="E31">
        <f t="shared" si="3"/>
        <v>0.55371900826446285</v>
      </c>
      <c r="F31">
        <f t="shared" si="3"/>
        <v>0.61904761904761907</v>
      </c>
      <c r="G31">
        <f t="shared" si="3"/>
        <v>0.42307692307692307</v>
      </c>
      <c r="H31">
        <f t="shared" si="3"/>
        <v>0.40091116173120728</v>
      </c>
      <c r="I31">
        <f t="shared" si="3"/>
        <v>0.41109298531810767</v>
      </c>
      <c r="J31">
        <f t="shared" si="3"/>
        <v>0.38583638583638585</v>
      </c>
      <c r="K31">
        <f t="shared" si="3"/>
        <v>0.36305732484076436</v>
      </c>
      <c r="L31">
        <f t="shared" si="3"/>
        <v>0.54799513973268532</v>
      </c>
      <c r="M31">
        <f t="shared" si="3"/>
        <v>0.71654501216545008</v>
      </c>
    </row>
    <row r="32" spans="1:14" x14ac:dyDescent="0.25">
      <c r="B32">
        <f t="shared" ref="B32:M37" si="4">B13/B23</f>
        <v>0.97435897435897434</v>
      </c>
      <c r="C32">
        <f t="shared" si="4"/>
        <v>0.81034482758620685</v>
      </c>
      <c r="D32">
        <f t="shared" si="4"/>
        <v>0.66666666666666663</v>
      </c>
      <c r="E32">
        <f t="shared" si="4"/>
        <v>0.56896551724137934</v>
      </c>
      <c r="F32">
        <f t="shared" si="4"/>
        <v>0.52287581699346408</v>
      </c>
      <c r="G32">
        <f t="shared" si="4"/>
        <v>0.48872180451127817</v>
      </c>
      <c r="H32">
        <f t="shared" si="4"/>
        <v>0.39051918735891644</v>
      </c>
      <c r="I32">
        <f t="shared" si="4"/>
        <v>0.39836065573770491</v>
      </c>
      <c r="J32">
        <f t="shared" si="4"/>
        <v>0.39501779359430611</v>
      </c>
      <c r="K32">
        <f t="shared" si="4"/>
        <v>0.39933719966859982</v>
      </c>
      <c r="L32">
        <f t="shared" si="4"/>
        <v>0.50790754257907544</v>
      </c>
      <c r="M32">
        <f t="shared" si="4"/>
        <v>0.71073377804730131</v>
      </c>
    </row>
    <row r="33" spans="2:13" x14ac:dyDescent="0.25">
      <c r="B33">
        <f t="shared" si="4"/>
        <v>0.95</v>
      </c>
      <c r="C33">
        <f t="shared" si="4"/>
        <v>0.91304347826086962</v>
      </c>
      <c r="D33">
        <f t="shared" si="4"/>
        <v>0.64999999999999991</v>
      </c>
      <c r="E33">
        <f t="shared" si="4"/>
        <v>0.57142857142857151</v>
      </c>
      <c r="F33">
        <f t="shared" si="4"/>
        <v>0.53594771241830064</v>
      </c>
      <c r="G33">
        <f t="shared" si="4"/>
        <v>0.48496240601503759</v>
      </c>
      <c r="H33">
        <f t="shared" si="4"/>
        <v>0.42227378190255221</v>
      </c>
      <c r="I33">
        <f t="shared" si="4"/>
        <v>0.42881355932203391</v>
      </c>
      <c r="J33">
        <f t="shared" si="4"/>
        <v>0.34993773349937735</v>
      </c>
      <c r="K33">
        <f t="shared" si="4"/>
        <v>0.38299595141700399</v>
      </c>
      <c r="L33">
        <f t="shared" si="4"/>
        <v>0.49848208864602306</v>
      </c>
      <c r="M33">
        <f t="shared" si="4"/>
        <v>0.68983644859813087</v>
      </c>
    </row>
    <row r="34" spans="2:13" x14ac:dyDescent="0.25">
      <c r="B34">
        <f t="shared" si="4"/>
        <v>0.83673469387755106</v>
      </c>
      <c r="C34">
        <f t="shared" si="4"/>
        <v>0.85106382978723405</v>
      </c>
      <c r="D34">
        <f t="shared" si="4"/>
        <v>0.85106382978723405</v>
      </c>
      <c r="E34">
        <f t="shared" si="4"/>
        <v>0.85106382978723405</v>
      </c>
      <c r="F34">
        <f t="shared" si="4"/>
        <v>0.85106382978723405</v>
      </c>
      <c r="G34">
        <f t="shared" si="4"/>
        <v>0.85106382978723405</v>
      </c>
      <c r="H34">
        <f t="shared" si="4"/>
        <v>0.85106382978723405</v>
      </c>
      <c r="I34">
        <f t="shared" si="4"/>
        <v>0.85106382978723405</v>
      </c>
      <c r="J34">
        <f t="shared" si="4"/>
        <v>0.85106382978723405</v>
      </c>
    </row>
    <row r="35" spans="2:13" x14ac:dyDescent="0.25">
      <c r="B35">
        <f t="shared" si="4"/>
        <v>0.83333333333333337</v>
      </c>
      <c r="C35">
        <f t="shared" si="4"/>
        <v>0.84</v>
      </c>
      <c r="D35">
        <f t="shared" si="4"/>
        <v>0.85106382978723405</v>
      </c>
      <c r="E35">
        <f t="shared" si="4"/>
        <v>0.83673469387755106</v>
      </c>
      <c r="F35">
        <f t="shared" si="4"/>
        <v>0.828125</v>
      </c>
      <c r="G35">
        <f t="shared" si="4"/>
        <v>0.85106382978723405</v>
      </c>
      <c r="H35">
        <f t="shared" si="4"/>
        <v>0.8125</v>
      </c>
      <c r="I35">
        <f t="shared" si="4"/>
        <v>0.82978723404255317</v>
      </c>
      <c r="J35">
        <f t="shared" si="4"/>
        <v>0.82978723404255317</v>
      </c>
    </row>
    <row r="36" spans="2:13" x14ac:dyDescent="0.25">
      <c r="B36">
        <f t="shared" si="4"/>
        <v>0.94871794871794868</v>
      </c>
      <c r="C36">
        <f t="shared" si="4"/>
        <v>0.82978723404255317</v>
      </c>
      <c r="D36">
        <f t="shared" si="4"/>
        <v>0.54878048780487798</v>
      </c>
      <c r="E36">
        <f t="shared" si="4"/>
        <v>0.40495867768595045</v>
      </c>
      <c r="F36">
        <f t="shared" si="4"/>
        <v>0.39522546419098142</v>
      </c>
      <c r="G36">
        <f t="shared" si="4"/>
        <v>0.31636363636363629</v>
      </c>
      <c r="H36">
        <f t="shared" si="4"/>
        <v>0.21271929824561403</v>
      </c>
      <c r="I36">
        <f t="shared" si="4"/>
        <v>0.1894904458598726</v>
      </c>
      <c r="J36">
        <f t="shared" si="4"/>
        <v>0.18075117370892019</v>
      </c>
      <c r="K36">
        <f t="shared" si="4"/>
        <v>0.17812269031781228</v>
      </c>
      <c r="L36">
        <f t="shared" si="4"/>
        <v>0.17465130382049726</v>
      </c>
      <c r="M36">
        <f t="shared" si="4"/>
        <v>0.18106015485407981</v>
      </c>
    </row>
    <row r="37" spans="2:13" x14ac:dyDescent="0.25">
      <c r="B37">
        <f t="shared" si="4"/>
        <v>0.94871794871794868</v>
      </c>
      <c r="C37">
        <f t="shared" si="4"/>
        <v>0.82978723404255317</v>
      </c>
      <c r="D37">
        <f t="shared" si="4"/>
        <v>0.5641025641025641</v>
      </c>
      <c r="E37">
        <f t="shared" si="4"/>
        <v>0.45299145299145294</v>
      </c>
      <c r="F37">
        <f t="shared" si="4"/>
        <v>0.38607594936708861</v>
      </c>
      <c r="G37">
        <f t="shared" si="4"/>
        <v>0.31617647058823523</v>
      </c>
      <c r="H37">
        <f t="shared" si="4"/>
        <v>0.26616915422885568</v>
      </c>
      <c r="I37">
        <f t="shared" si="4"/>
        <v>0.20327868852459016</v>
      </c>
      <c r="J37">
        <f t="shared" si="4"/>
        <v>0.23398692810457514</v>
      </c>
      <c r="K37">
        <f t="shared" si="4"/>
        <v>0.16958598726114649</v>
      </c>
      <c r="L37">
        <f t="shared" si="4"/>
        <v>0.19320987654320987</v>
      </c>
      <c r="M37">
        <f t="shared" si="4"/>
        <v>0.20215956808638272</v>
      </c>
    </row>
    <row r="38" spans="2:13" x14ac:dyDescent="0.25">
      <c r="B38">
        <f>B19/B29</f>
        <v>1</v>
      </c>
      <c r="C38">
        <f t="shared" ref="C38:M38" si="5">C19/C29</f>
        <v>0.8666666666666667</v>
      </c>
      <c r="D38">
        <f t="shared" si="5"/>
        <v>0.55696202531645567</v>
      </c>
      <c r="E38">
        <f t="shared" si="5"/>
        <v>0.44915254237288138</v>
      </c>
      <c r="F38">
        <f t="shared" si="5"/>
        <v>0.4050632911392405</v>
      </c>
      <c r="G38">
        <f t="shared" si="5"/>
        <v>0.3014705882352941</v>
      </c>
      <c r="H38">
        <f t="shared" si="5"/>
        <v>0.21361502347417841</v>
      </c>
      <c r="I38">
        <f t="shared" si="5"/>
        <v>0.20949263502454993</v>
      </c>
      <c r="J38">
        <f t="shared" si="5"/>
        <v>0.24842370744010089</v>
      </c>
      <c r="K38">
        <f t="shared" si="5"/>
        <v>0.18949958982772763</v>
      </c>
      <c r="L38">
        <f t="shared" si="5"/>
        <v>0.1787878787878788</v>
      </c>
      <c r="M38">
        <f t="shared" si="5"/>
        <v>0.20466472303206995</v>
      </c>
    </row>
    <row r="41" spans="2:13" x14ac:dyDescent="0.25">
      <c r="B41">
        <v>0</v>
      </c>
      <c r="C41">
        <v>0.6</v>
      </c>
      <c r="D41">
        <v>3</v>
      </c>
      <c r="E41">
        <v>6</v>
      </c>
      <c r="F41">
        <v>9</v>
      </c>
      <c r="G41">
        <v>18</v>
      </c>
      <c r="H41">
        <v>30</v>
      </c>
      <c r="I41">
        <v>45</v>
      </c>
      <c r="J41">
        <v>60</v>
      </c>
      <c r="K41">
        <v>100</v>
      </c>
      <c r="L41">
        <v>250</v>
      </c>
      <c r="M41">
        <v>500</v>
      </c>
    </row>
    <row r="42" spans="2:13" x14ac:dyDescent="0.25">
      <c r="B42">
        <f>AVERAGE(B31:B33)</f>
        <v>0.95769230769230751</v>
      </c>
      <c r="C42">
        <f t="shared" ref="C42:M42" si="6">AVERAGE(C31:C33)</f>
        <v>0.85918499083791433</v>
      </c>
      <c r="D42">
        <f t="shared" si="6"/>
        <v>0.65288065843621401</v>
      </c>
      <c r="E42">
        <f t="shared" si="6"/>
        <v>0.56470436564480453</v>
      </c>
      <c r="F42">
        <f t="shared" si="6"/>
        <v>0.55929038281979448</v>
      </c>
      <c r="G42">
        <f t="shared" si="6"/>
        <v>0.46558704453441296</v>
      </c>
      <c r="H42">
        <f t="shared" si="6"/>
        <v>0.40456804366422533</v>
      </c>
      <c r="I42">
        <f t="shared" si="6"/>
        <v>0.41275573345928218</v>
      </c>
      <c r="J42">
        <f t="shared" si="6"/>
        <v>0.37693063764335649</v>
      </c>
      <c r="K42">
        <f t="shared" si="6"/>
        <v>0.38179682530878939</v>
      </c>
      <c r="L42">
        <f t="shared" si="6"/>
        <v>0.5181282569859279</v>
      </c>
      <c r="M42">
        <f t="shared" si="6"/>
        <v>0.70570507960362738</v>
      </c>
    </row>
    <row r="43" spans="2:13" x14ac:dyDescent="0.25">
      <c r="B43">
        <f>AVERAGE(B36:B38)</f>
        <v>0.96581196581196582</v>
      </c>
      <c r="C43">
        <f>AVERAGE(C36:C38)</f>
        <v>0.84208037825059101</v>
      </c>
      <c r="D43">
        <f>AVERAGE(D36:D38)</f>
        <v>0.55661502574129917</v>
      </c>
      <c r="E43">
        <f>AVERAGE(E36:E38)</f>
        <v>0.43570089101676163</v>
      </c>
      <c r="F43">
        <f>AVERAGE(F36:F38)</f>
        <v>0.39545490156577018</v>
      </c>
      <c r="G43">
        <f>AVERAGE(G36:G38)</f>
        <v>0.31133689839572187</v>
      </c>
      <c r="H43">
        <f>AVERAGE(H36:H38)</f>
        <v>0.23083449198288272</v>
      </c>
      <c r="I43">
        <f>AVERAGE(I36:I38)</f>
        <v>0.20075392313633755</v>
      </c>
      <c r="J43">
        <f>AVERAGE(J36:J38)</f>
        <v>0.22105393641786542</v>
      </c>
      <c r="K43">
        <f>AVERAGE(K36:K38)</f>
        <v>0.17906942246889546</v>
      </c>
      <c r="L43">
        <f>AVERAGE(L36:L38)</f>
        <v>0.18221635305052863</v>
      </c>
      <c r="M43">
        <f>AVERAGE(M36:M38)</f>
        <v>0.19596148199084418</v>
      </c>
    </row>
    <row r="44" spans="2:13" x14ac:dyDescent="0.25">
      <c r="B44">
        <v>0</v>
      </c>
      <c r="C44">
        <v>0.6</v>
      </c>
      <c r="D44">
        <v>3</v>
      </c>
      <c r="E44">
        <v>6</v>
      </c>
      <c r="F44">
        <v>9</v>
      </c>
      <c r="G44">
        <v>18</v>
      </c>
      <c r="H44">
        <v>30</v>
      </c>
      <c r="I44">
        <v>45</v>
      </c>
      <c r="J44">
        <v>60</v>
      </c>
      <c r="K44">
        <v>100</v>
      </c>
      <c r="L44">
        <v>250</v>
      </c>
      <c r="M44">
        <v>500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2024-12-20T15:54:43Z</dcterms:created>
  <dcterms:modified xsi:type="dcterms:W3CDTF">2024-12-20T19:17:13Z</dcterms:modified>
</cp:coreProperties>
</file>