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D7691A04-1C0F-4A1C-B17F-28A516C0B904}" xr6:coauthVersionLast="47" xr6:coauthVersionMax="47" xr10:uidLastSave="{00000000-0000-0000-0000-000000000000}"/>
  <bookViews>
    <workbookView xWindow="2340" yWindow="2760" windowWidth="16815" windowHeight="9885" xr2:uid="{4E0B0F3C-4A2F-419A-913A-B8B22AB44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I28" i="1"/>
  <c r="H28" i="1"/>
  <c r="J28" i="1" s="1"/>
  <c r="F28" i="1"/>
  <c r="G28" i="1" s="1"/>
  <c r="E28" i="1"/>
  <c r="D28" i="1"/>
  <c r="C28" i="1"/>
  <c r="B28" i="1"/>
  <c r="L27" i="1"/>
  <c r="M27" i="1" s="1"/>
  <c r="K27" i="1"/>
  <c r="I27" i="1"/>
  <c r="H27" i="1"/>
  <c r="J27" i="1" s="1"/>
  <c r="F27" i="1"/>
  <c r="G27" i="1" s="1"/>
  <c r="E27" i="1"/>
  <c r="D27" i="1"/>
  <c r="C27" i="1"/>
  <c r="B27" i="1"/>
  <c r="L26" i="1"/>
  <c r="M26" i="1" s="1"/>
  <c r="K26" i="1"/>
  <c r="I26" i="1"/>
  <c r="H26" i="1"/>
  <c r="J26" i="1" s="1"/>
  <c r="F26" i="1"/>
  <c r="G26" i="1" s="1"/>
  <c r="E26" i="1"/>
  <c r="D26" i="1"/>
  <c r="C26" i="1"/>
  <c r="B26" i="1"/>
  <c r="L25" i="1"/>
  <c r="M25" i="1" s="1"/>
  <c r="K25" i="1"/>
  <c r="I25" i="1"/>
  <c r="H25" i="1"/>
  <c r="J25" i="1" s="1"/>
  <c r="F25" i="1"/>
  <c r="G25" i="1" s="1"/>
  <c r="E25" i="1"/>
  <c r="D25" i="1"/>
  <c r="C25" i="1"/>
  <c r="B25" i="1"/>
  <c r="L24" i="1"/>
  <c r="M24" i="1" s="1"/>
  <c r="K24" i="1"/>
  <c r="I24" i="1"/>
  <c r="H24" i="1"/>
  <c r="J24" i="1" s="1"/>
  <c r="F24" i="1"/>
  <c r="G24" i="1" s="1"/>
  <c r="E24" i="1"/>
  <c r="D24" i="1"/>
  <c r="C24" i="1"/>
  <c r="B24" i="1"/>
  <c r="L23" i="1"/>
  <c r="M23" i="1" s="1"/>
  <c r="K23" i="1"/>
  <c r="I23" i="1"/>
  <c r="H23" i="1"/>
  <c r="J23" i="1" s="1"/>
  <c r="F23" i="1"/>
  <c r="G23" i="1" s="1"/>
  <c r="E23" i="1"/>
  <c r="D23" i="1"/>
  <c r="C23" i="1"/>
  <c r="B23" i="1"/>
  <c r="L22" i="1"/>
  <c r="M22" i="1" s="1"/>
  <c r="K22" i="1"/>
  <c r="I22" i="1"/>
  <c r="H22" i="1"/>
  <c r="J22" i="1" s="1"/>
  <c r="F22" i="1"/>
  <c r="G22" i="1" s="1"/>
  <c r="E22" i="1"/>
  <c r="D22" i="1"/>
  <c r="C22" i="1"/>
  <c r="B22" i="1"/>
  <c r="L21" i="1"/>
  <c r="M21" i="1" s="1"/>
  <c r="K21" i="1"/>
  <c r="I21" i="1"/>
  <c r="H21" i="1"/>
  <c r="J21" i="1" s="1"/>
  <c r="F21" i="1"/>
  <c r="G21" i="1" s="1"/>
  <c r="E21" i="1"/>
  <c r="D21" i="1"/>
  <c r="C21" i="1"/>
  <c r="B2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<sst xmlns="http://schemas.openxmlformats.org/spreadsheetml/2006/main" count="16" uniqueCount="8">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</sst>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D4D6-458F-4D11-80A7-B5A090D82720}">
  <dimension ref="A1:N28"/>
  <sheetViews>
    <sheetView tabSelected="1" topLeftCell="A16" workbookViewId="0">
      <selection activeCell="B21" sqref="B21:M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0.20699999999999999</v>
      </c>
      <c r="C2" s="3">
        <v>0.18099999999999999</v>
      </c>
      <c r="D2" s="3">
        <v>0.223</v>
      </c>
      <c r="E2" s="3">
        <v>4.4999999999999998E-2</v>
      </c>
      <c r="F2" s="3">
        <v>4.5999999999999999E-2</v>
      </c>
      <c r="G2" s="3">
        <v>4.4999999999999998E-2</v>
      </c>
      <c r="H2" s="3">
        <v>0.121</v>
      </c>
      <c r="I2" s="3">
        <v>9.8000000000000004E-2</v>
      </c>
      <c r="J2" s="3">
        <v>0.11799999999999999</v>
      </c>
      <c r="K2" s="3">
        <v>0.93100000000000005</v>
      </c>
      <c r="L2" s="3">
        <v>1.143</v>
      </c>
      <c r="M2" s="3">
        <v>1.145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6.3E-2</v>
      </c>
      <c r="D3" s="3">
        <v>5.8999999999999997E-2</v>
      </c>
      <c r="E3" s="3">
        <v>6.9000000000000006E-2</v>
      </c>
      <c r="F3" s="3">
        <v>7.2999999999999995E-2</v>
      </c>
      <c r="G3" s="3">
        <v>6.8000000000000005E-2</v>
      </c>
      <c r="H3" s="3">
        <v>1.0309999999999999</v>
      </c>
      <c r="I3" s="3">
        <v>0.878</v>
      </c>
      <c r="J3" s="3">
        <v>0.90100000000000002</v>
      </c>
      <c r="K3" s="3">
        <v>1.0069999999999999</v>
      </c>
      <c r="L3" s="3">
        <v>0.81499999999999995</v>
      </c>
      <c r="M3" s="3">
        <v>0.69299999999999995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3.7999999999999999E-2</v>
      </c>
      <c r="F4" s="3">
        <v>3.7999999999999999E-2</v>
      </c>
      <c r="G4" s="3">
        <v>3.7999999999999999E-2</v>
      </c>
      <c r="H4" s="3">
        <v>0.155</v>
      </c>
      <c r="I4" s="3">
        <v>0.19900000000000001</v>
      </c>
      <c r="J4" s="3">
        <v>0.19400000000000001</v>
      </c>
      <c r="K4" s="3">
        <v>0.52100000000000002</v>
      </c>
      <c r="L4" s="3">
        <v>0.441</v>
      </c>
      <c r="M4" s="3">
        <v>0.27100000000000002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5.3999999999999999E-2</v>
      </c>
      <c r="F5" s="3">
        <v>5.8000000000000003E-2</v>
      </c>
      <c r="G5" s="3">
        <v>0.06</v>
      </c>
      <c r="H5" s="3">
        <v>0.19400000000000001</v>
      </c>
      <c r="I5" s="3">
        <v>0.2</v>
      </c>
      <c r="J5" s="3">
        <v>0.19700000000000001</v>
      </c>
      <c r="K5" s="3">
        <v>1.129</v>
      </c>
      <c r="L5" s="3">
        <v>1.1539999999999999</v>
      </c>
      <c r="M5" s="3">
        <v>0.79300000000000004</v>
      </c>
      <c r="N5" s="4">
        <v>562</v>
      </c>
    </row>
    <row r="6" spans="1:14" x14ac:dyDescent="0.25">
      <c r="A6" s="2" t="s">
        <v>4</v>
      </c>
      <c r="B6" s="3">
        <v>0.04</v>
      </c>
      <c r="C6" s="3">
        <v>4.1000000000000002E-2</v>
      </c>
      <c r="D6" s="3">
        <v>4.1000000000000002E-2</v>
      </c>
      <c r="E6" s="3">
        <v>4.7E-2</v>
      </c>
      <c r="F6" s="3">
        <v>4.7E-2</v>
      </c>
      <c r="G6" s="3">
        <v>5.6000000000000001E-2</v>
      </c>
      <c r="H6" s="3">
        <v>9.5000000000000001E-2</v>
      </c>
      <c r="I6" s="3">
        <v>9.1999999999999998E-2</v>
      </c>
      <c r="J6" s="3">
        <v>9.2999999999999999E-2</v>
      </c>
      <c r="K6" s="3">
        <v>0.54100000000000004</v>
      </c>
      <c r="L6" s="3">
        <v>0.51900000000000002</v>
      </c>
      <c r="M6" s="3">
        <v>0.51600000000000001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3.7999999999999999E-2</v>
      </c>
      <c r="D7" s="3">
        <v>3.7999999999999999E-2</v>
      </c>
      <c r="E7" s="3">
        <v>4.8000000000000001E-2</v>
      </c>
      <c r="F7" s="3">
        <v>5.0999999999999997E-2</v>
      </c>
      <c r="G7" s="3">
        <v>4.5999999999999999E-2</v>
      </c>
      <c r="H7" s="3">
        <v>0.154</v>
      </c>
      <c r="I7" s="3">
        <v>0.19800000000000001</v>
      </c>
      <c r="J7" s="3">
        <v>0.32300000000000001</v>
      </c>
      <c r="K7" s="3">
        <v>4.3999999999999997E-2</v>
      </c>
      <c r="L7" s="3">
        <v>4.3999999999999997E-2</v>
      </c>
      <c r="M7" s="3">
        <v>4.2999999999999997E-2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3.9E-2</v>
      </c>
      <c r="D8" s="3">
        <v>3.7999999999999999E-2</v>
      </c>
      <c r="E8" s="3">
        <v>6.0999999999999999E-2</v>
      </c>
      <c r="F8" s="3">
        <v>0.06</v>
      </c>
      <c r="G8" s="3">
        <v>6.0999999999999999E-2</v>
      </c>
      <c r="H8" s="3">
        <v>0.129</v>
      </c>
      <c r="I8" s="3">
        <v>0.125</v>
      </c>
      <c r="J8" s="3">
        <v>0.129</v>
      </c>
      <c r="K8" s="3">
        <v>1.2769999999999999</v>
      </c>
      <c r="L8" s="3">
        <v>1.4430000000000001</v>
      </c>
      <c r="M8" s="3">
        <v>1.649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3.7999999999999999E-2</v>
      </c>
      <c r="D9" s="3">
        <v>3.7999999999999999E-2</v>
      </c>
      <c r="E9" s="3">
        <v>0.875</v>
      </c>
      <c r="F9" s="3">
        <v>0.92900000000000005</v>
      </c>
      <c r="G9" s="3">
        <v>0.88900000000000001</v>
      </c>
      <c r="H9" s="3">
        <v>0.754</v>
      </c>
      <c r="I9" s="3">
        <v>0.72399999999999998</v>
      </c>
      <c r="J9" s="3">
        <v>0.67300000000000004</v>
      </c>
      <c r="K9" s="3">
        <v>1.2889999999999999</v>
      </c>
      <c r="L9" s="3">
        <v>1.4379999999999999</v>
      </c>
      <c r="M9" s="3">
        <v>1.417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0.307</v>
      </c>
      <c r="C12" s="3">
        <v>0.30099999999999999</v>
      </c>
      <c r="D12" s="3">
        <v>0.33500000000000002</v>
      </c>
      <c r="E12" s="3">
        <v>5.2999999999999999E-2</v>
      </c>
      <c r="F12" s="3">
        <v>5.0999999999999997E-2</v>
      </c>
      <c r="G12" s="3">
        <v>0.05</v>
      </c>
      <c r="H12" s="3">
        <v>0.13</v>
      </c>
      <c r="I12" s="3">
        <v>0.124</v>
      </c>
      <c r="J12" s="3">
        <v>0.125</v>
      </c>
      <c r="K12" s="3">
        <v>1.5720000000000001</v>
      </c>
      <c r="L12" s="3">
        <v>1.5780000000000001</v>
      </c>
      <c r="M12" s="3">
        <v>1.609</v>
      </c>
      <c r="N12" s="4">
        <v>562</v>
      </c>
    </row>
    <row r="13" spans="1:14" x14ac:dyDescent="0.25">
      <c r="A13" s="2" t="s">
        <v>1</v>
      </c>
      <c r="B13" s="3">
        <v>8.1000000000000003E-2</v>
      </c>
      <c r="C13" s="3">
        <v>8.1000000000000003E-2</v>
      </c>
      <c r="D13" s="3">
        <v>7.9000000000000001E-2</v>
      </c>
      <c r="E13" s="3">
        <v>7.0000000000000007E-2</v>
      </c>
      <c r="F13" s="3">
        <v>7.0999999999999994E-2</v>
      </c>
      <c r="G13" s="3">
        <v>7.0999999999999994E-2</v>
      </c>
      <c r="H13" s="3">
        <v>1.4550000000000001</v>
      </c>
      <c r="I13" s="3">
        <v>1.57</v>
      </c>
      <c r="J13" s="3">
        <v>1.486</v>
      </c>
      <c r="K13" s="3">
        <v>1.5329999999999999</v>
      </c>
      <c r="L13" s="3">
        <v>1.5269999999999999</v>
      </c>
      <c r="M13" s="3">
        <v>1.5469999999999999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4.1000000000000002E-2</v>
      </c>
      <c r="E14" s="3">
        <v>4.2000000000000003E-2</v>
      </c>
      <c r="F14" s="3">
        <v>4.1000000000000002E-2</v>
      </c>
      <c r="G14" s="3">
        <v>4.2000000000000003E-2</v>
      </c>
      <c r="H14" s="3">
        <v>1.4470000000000001</v>
      </c>
      <c r="I14" s="3">
        <v>1.5880000000000001</v>
      </c>
      <c r="J14" s="3">
        <v>1.6060000000000001</v>
      </c>
      <c r="K14" s="3">
        <v>0.70599999999999996</v>
      </c>
      <c r="L14" s="3">
        <v>0.68799999999999994</v>
      </c>
      <c r="M14" s="3">
        <v>0.54300000000000004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3.7999999999999999E-2</v>
      </c>
      <c r="D15" s="3">
        <v>0.04</v>
      </c>
      <c r="E15" s="3">
        <v>6.0999999999999999E-2</v>
      </c>
      <c r="F15" s="3">
        <v>6.4000000000000001E-2</v>
      </c>
      <c r="G15" s="3">
        <v>6.2E-2</v>
      </c>
      <c r="H15" s="3">
        <v>1.355</v>
      </c>
      <c r="I15" s="3">
        <v>1.5920000000000001</v>
      </c>
      <c r="J15" s="3">
        <v>1.5760000000000001</v>
      </c>
      <c r="K15" s="3">
        <v>1.5089999999999999</v>
      </c>
      <c r="L15" s="3">
        <v>1.61</v>
      </c>
      <c r="M15" s="3">
        <v>1.6240000000000001</v>
      </c>
      <c r="N15" s="4">
        <v>562</v>
      </c>
    </row>
    <row r="16" spans="1:14" x14ac:dyDescent="0.25">
      <c r="A16" s="2" t="s">
        <v>4</v>
      </c>
      <c r="B16" s="3">
        <v>0.19500000000000001</v>
      </c>
      <c r="C16" s="3">
        <v>0.186</v>
      </c>
      <c r="D16" s="3">
        <v>0.182</v>
      </c>
      <c r="E16" s="3">
        <v>5.5E-2</v>
      </c>
      <c r="F16" s="3">
        <v>5.2999999999999999E-2</v>
      </c>
      <c r="G16" s="3">
        <v>6.0999999999999999E-2</v>
      </c>
      <c r="H16" s="3">
        <v>0.29199999999999998</v>
      </c>
      <c r="I16" s="3">
        <v>0.27300000000000002</v>
      </c>
      <c r="J16" s="3">
        <v>0.318</v>
      </c>
      <c r="K16" s="3">
        <v>0.55500000000000005</v>
      </c>
      <c r="L16" s="3">
        <v>0.53800000000000003</v>
      </c>
      <c r="M16" s="3">
        <v>0.52900000000000003</v>
      </c>
      <c r="N16" s="4">
        <v>562</v>
      </c>
    </row>
    <row r="17" spans="1:14" x14ac:dyDescent="0.25">
      <c r="A17" s="2" t="s">
        <v>5</v>
      </c>
      <c r="B17" s="3">
        <v>6.4000000000000001E-2</v>
      </c>
      <c r="C17" s="3">
        <v>6.2E-2</v>
      </c>
      <c r="D17" s="3">
        <v>6.4000000000000001E-2</v>
      </c>
      <c r="E17" s="3">
        <v>5.8999999999999997E-2</v>
      </c>
      <c r="F17" s="3">
        <v>5.8000000000000003E-2</v>
      </c>
      <c r="G17" s="3">
        <v>5.8000000000000003E-2</v>
      </c>
      <c r="H17" s="3">
        <v>0.33</v>
      </c>
      <c r="I17" s="3">
        <v>0.33600000000000002</v>
      </c>
      <c r="J17" s="3">
        <v>0.47399999999999998</v>
      </c>
      <c r="K17" s="3">
        <v>0.29199999999999998</v>
      </c>
      <c r="L17" s="3">
        <v>0.249</v>
      </c>
      <c r="M17" s="3">
        <v>0.28299999999999997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4.1000000000000002E-2</v>
      </c>
      <c r="D18" s="3">
        <v>4.1000000000000002E-2</v>
      </c>
      <c r="E18" s="3">
        <v>0.158</v>
      </c>
      <c r="F18" s="3">
        <v>0.15</v>
      </c>
      <c r="G18" s="3">
        <v>0.152</v>
      </c>
      <c r="H18" s="3">
        <v>1.6060000000000001</v>
      </c>
      <c r="I18" s="3">
        <v>1.0509999999999999</v>
      </c>
      <c r="J18" s="3">
        <v>1.3340000000000001</v>
      </c>
      <c r="K18" s="3">
        <v>1.653</v>
      </c>
      <c r="L18" s="3">
        <v>1.5109999999999999</v>
      </c>
      <c r="M18" s="3">
        <v>1.718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3.7999999999999999E-2</v>
      </c>
      <c r="E19" s="3">
        <v>1.5309999999999999</v>
      </c>
      <c r="F19" s="3">
        <v>1.611</v>
      </c>
      <c r="G19" s="3">
        <v>1.5509999999999999</v>
      </c>
      <c r="H19" s="3">
        <v>1.357</v>
      </c>
      <c r="I19" s="3">
        <v>1.0489999999999999</v>
      </c>
      <c r="J19" s="3">
        <v>1.022</v>
      </c>
      <c r="K19" s="3">
        <v>1.712</v>
      </c>
      <c r="L19" s="3">
        <v>1.6910000000000001</v>
      </c>
      <c r="M19" s="3">
        <v>1.6519999999999999</v>
      </c>
      <c r="N19" s="4">
        <v>562</v>
      </c>
    </row>
    <row r="21" spans="1:14" x14ac:dyDescent="0.25">
      <c r="B21">
        <f>AVERAGE(B2:D2)</f>
        <v>0.20366666666666666</v>
      </c>
      <c r="C21">
        <f>AVERAGE(B12:D12)</f>
        <v>0.31433333333333335</v>
      </c>
      <c r="D21">
        <f>C21-B21</f>
        <v>0.11066666666666669</v>
      </c>
      <c r="E21">
        <f>AVERAGE(E2:G2)</f>
        <v>4.5333333333333337E-2</v>
      </c>
      <c r="F21">
        <f>AVERAGE(E12:G12)</f>
        <v>5.1333333333333335E-2</v>
      </c>
      <c r="G21">
        <f>F21-E21</f>
        <v>5.9999999999999984E-3</v>
      </c>
      <c r="H21">
        <f>AVERAGE(H2:J2)</f>
        <v>0.11233333333333333</v>
      </c>
      <c r="I21">
        <f>AVERAGE(H12:J12)</f>
        <v>0.12633333333333333</v>
      </c>
      <c r="J21">
        <f>I21-H21</f>
        <v>1.3999999999999999E-2</v>
      </c>
      <c r="K21">
        <f>AVERAGE(K2:M2)</f>
        <v>1.073</v>
      </c>
      <c r="L21">
        <f>AVERAGE(K12:M12)</f>
        <v>1.5863333333333334</v>
      </c>
      <c r="M21">
        <f>L21-K21</f>
        <v>0.51333333333333342</v>
      </c>
    </row>
    <row r="22" spans="1:14" x14ac:dyDescent="0.25">
      <c r="B22">
        <f>AVERAGE(B3:D3)</f>
        <v>6.2E-2</v>
      </c>
      <c r="C22">
        <f>AVERAGE(B13:D13)</f>
        <v>8.0333333333333326E-2</v>
      </c>
      <c r="D22">
        <f t="shared" ref="D22:D28" si="0">C22-B22</f>
        <v>1.8333333333333326E-2</v>
      </c>
      <c r="E22">
        <f>AVERAGE(E3:G3)</f>
        <v>7.0000000000000007E-2</v>
      </c>
      <c r="F22">
        <f>AVERAGE(E13:G13)</f>
        <v>7.0666666666666669E-2</v>
      </c>
      <c r="G22">
        <f t="shared" ref="G22:G28" si="1">F22-E22</f>
        <v>6.6666666666666263E-4</v>
      </c>
      <c r="H22">
        <f>AVERAGE(H3:J3)</f>
        <v>0.93666666666666654</v>
      </c>
      <c r="I22">
        <f>AVERAGE(H13:J13)</f>
        <v>1.5036666666666667</v>
      </c>
      <c r="J22">
        <f t="shared" ref="J22:J28" si="2">I22-H22</f>
        <v>0.56700000000000017</v>
      </c>
      <c r="K22">
        <f>AVERAGE(K3:M3)</f>
        <v>0.83833333333333326</v>
      </c>
      <c r="L22">
        <f>AVERAGE(K13:M13)</f>
        <v>1.5356666666666665</v>
      </c>
      <c r="M22">
        <f t="shared" ref="M22:M28" si="3">L22-K22</f>
        <v>0.69733333333333325</v>
      </c>
    </row>
    <row r="23" spans="1:14" x14ac:dyDescent="0.25">
      <c r="B23">
        <f>AVERAGE(B4:D4)</f>
        <v>3.9E-2</v>
      </c>
      <c r="C23">
        <f>AVERAGE(B14:D14)</f>
        <v>4.1000000000000002E-2</v>
      </c>
      <c r="D23">
        <f t="shared" si="0"/>
        <v>2.0000000000000018E-3</v>
      </c>
      <c r="E23">
        <f>AVERAGE(E4:G4)</f>
        <v>3.7999999999999999E-2</v>
      </c>
      <c r="F23">
        <f>AVERAGE(E14:G14)</f>
        <v>4.1666666666666664E-2</v>
      </c>
      <c r="G23">
        <f t="shared" si="1"/>
        <v>3.6666666666666653E-3</v>
      </c>
      <c r="H23">
        <f>AVERAGE(H4:J4)</f>
        <v>0.18266666666666667</v>
      </c>
      <c r="I23">
        <f>AVERAGE(H14:J14)</f>
        <v>1.5469999999999999</v>
      </c>
      <c r="J23">
        <f t="shared" si="2"/>
        <v>1.3643333333333332</v>
      </c>
      <c r="K23">
        <f>AVERAGE(K4:M4)</f>
        <v>0.41100000000000003</v>
      </c>
      <c r="L23">
        <f>AVERAGE(K14:M14)</f>
        <v>0.64566666666666661</v>
      </c>
      <c r="M23">
        <f t="shared" si="3"/>
        <v>0.23466666666666658</v>
      </c>
    </row>
    <row r="24" spans="1:14" x14ac:dyDescent="0.25">
      <c r="B24">
        <f>AVERAGE(B5:D5)</f>
        <v>3.7999999999999999E-2</v>
      </c>
      <c r="C24">
        <f>AVERAGE(B15:D15)</f>
        <v>3.8666666666666662E-2</v>
      </c>
      <c r="D24">
        <f t="shared" si="0"/>
        <v>6.6666666666666263E-4</v>
      </c>
      <c r="E24">
        <f>AVERAGE(E5:G5)</f>
        <v>5.7333333333333326E-2</v>
      </c>
      <c r="F24">
        <f>AVERAGE(E15:G15)</f>
        <v>6.2333333333333331E-2</v>
      </c>
      <c r="G24">
        <f t="shared" si="1"/>
        <v>5.0000000000000044E-3</v>
      </c>
      <c r="H24">
        <f>AVERAGE(H5:J5)</f>
        <v>0.19699999999999998</v>
      </c>
      <c r="I24">
        <f>AVERAGE(H15:J15)</f>
        <v>1.5076666666666665</v>
      </c>
      <c r="J24">
        <f t="shared" si="2"/>
        <v>1.3106666666666664</v>
      </c>
      <c r="K24">
        <f>AVERAGE(K5:M5)</f>
        <v>1.0253333333333334</v>
      </c>
      <c r="L24">
        <f>AVERAGE(K15:M15)</f>
        <v>1.5810000000000002</v>
      </c>
      <c r="M24">
        <f t="shared" si="3"/>
        <v>0.55566666666666675</v>
      </c>
    </row>
    <row r="25" spans="1:14" x14ac:dyDescent="0.25">
      <c r="B25">
        <f>AVERAGE(B6:D6)</f>
        <v>4.0666666666666663E-2</v>
      </c>
      <c r="C25">
        <f>AVERAGE(B16:D16)</f>
        <v>0.18766666666666665</v>
      </c>
      <c r="D25">
        <f t="shared" si="0"/>
        <v>0.14699999999999999</v>
      </c>
      <c r="E25">
        <f>AVERAGE(E6:G6)</f>
        <v>4.9999999999999996E-2</v>
      </c>
      <c r="F25">
        <f>AVERAGE(E16:G16)</f>
        <v>5.6333333333333326E-2</v>
      </c>
      <c r="G25">
        <f t="shared" si="1"/>
        <v>6.3333333333333297E-3</v>
      </c>
      <c r="H25">
        <f>AVERAGE(H6:J6)</f>
        <v>9.3333333333333338E-2</v>
      </c>
      <c r="I25">
        <f>AVERAGE(H16:J16)</f>
        <v>0.29433333333333334</v>
      </c>
      <c r="J25">
        <f t="shared" si="2"/>
        <v>0.20100000000000001</v>
      </c>
      <c r="K25">
        <f>AVERAGE(K6:M6)</f>
        <v>0.52533333333333332</v>
      </c>
      <c r="L25">
        <f>AVERAGE(K16:M16)</f>
        <v>0.54066666666666663</v>
      </c>
      <c r="M25">
        <f t="shared" si="3"/>
        <v>1.533333333333331E-2</v>
      </c>
    </row>
    <row r="26" spans="1:14" x14ac:dyDescent="0.25">
      <c r="B26">
        <f>AVERAGE(B7:D7)</f>
        <v>3.833333333333333E-2</v>
      </c>
      <c r="C26">
        <f>AVERAGE(B17:D17)</f>
        <v>6.3333333333333339E-2</v>
      </c>
      <c r="D26">
        <f t="shared" si="0"/>
        <v>2.5000000000000008E-2</v>
      </c>
      <c r="E26">
        <f>AVERAGE(E7:G7)</f>
        <v>4.8333333333333339E-2</v>
      </c>
      <c r="F26">
        <f>AVERAGE(E17:G17)</f>
        <v>5.8333333333333327E-2</v>
      </c>
      <c r="G26">
        <f t="shared" si="1"/>
        <v>9.9999999999999881E-3</v>
      </c>
      <c r="H26">
        <f>AVERAGE(H7:J7)</f>
        <v>0.22500000000000001</v>
      </c>
      <c r="I26">
        <f>AVERAGE(H17:J17)</f>
        <v>0.38000000000000006</v>
      </c>
      <c r="J26">
        <f t="shared" si="2"/>
        <v>0.15500000000000005</v>
      </c>
      <c r="K26">
        <f>AVERAGE(K7:M7)</f>
        <v>4.3666666666666666E-2</v>
      </c>
      <c r="L26">
        <f>AVERAGE(K17:M17)</f>
        <v>0.27466666666666661</v>
      </c>
      <c r="M26">
        <f t="shared" si="3"/>
        <v>0.23099999999999996</v>
      </c>
    </row>
    <row r="27" spans="1:14" x14ac:dyDescent="0.25">
      <c r="B27">
        <f>AVERAGE(B8:D8)</f>
        <v>3.7999999999999999E-2</v>
      </c>
      <c r="C27">
        <f>AVERAGE(B18:D18)</f>
        <v>4.0666666666666663E-2</v>
      </c>
      <c r="D27">
        <f t="shared" si="0"/>
        <v>2.6666666666666644E-3</v>
      </c>
      <c r="E27">
        <f>AVERAGE(E8:G8)</f>
        <v>6.0666666666666667E-2</v>
      </c>
      <c r="F27">
        <f>AVERAGE(E18:G18)</f>
        <v>0.15333333333333332</v>
      </c>
      <c r="G27">
        <f t="shared" si="1"/>
        <v>9.2666666666666647E-2</v>
      </c>
      <c r="H27">
        <f>AVERAGE(H8:J8)</f>
        <v>0.12766666666666668</v>
      </c>
      <c r="I27">
        <f>AVERAGE(H18:J18)</f>
        <v>1.3303333333333334</v>
      </c>
      <c r="J27">
        <f t="shared" si="2"/>
        <v>1.2026666666666668</v>
      </c>
      <c r="K27">
        <f>AVERAGE(K8:M8)</f>
        <v>1.4563333333333333</v>
      </c>
      <c r="L27">
        <f>AVERAGE(K18:M18)</f>
        <v>1.6273333333333333</v>
      </c>
      <c r="M27">
        <f t="shared" si="3"/>
        <v>0.17100000000000004</v>
      </c>
    </row>
    <row r="28" spans="1:14" x14ac:dyDescent="0.25">
      <c r="B28">
        <f>AVERAGE(B9:D9)</f>
        <v>3.833333333333333E-2</v>
      </c>
      <c r="C28">
        <f>AVERAGE(B19:D19)</f>
        <v>3.8666666666666662E-2</v>
      </c>
      <c r="D28">
        <f t="shared" si="0"/>
        <v>3.3333333333333132E-4</v>
      </c>
      <c r="E28">
        <f>AVERAGE(E9:G9)</f>
        <v>0.89766666666666672</v>
      </c>
      <c r="F28">
        <f>AVERAGE(E19:G19)</f>
        <v>1.5643333333333331</v>
      </c>
      <c r="G28">
        <f t="shared" si="1"/>
        <v>0.66666666666666641</v>
      </c>
      <c r="H28">
        <f>AVERAGE(H9:J9)</f>
        <v>0.71699999999999997</v>
      </c>
      <c r="I28">
        <f>AVERAGE(H19:J19)</f>
        <v>1.1426666666666667</v>
      </c>
      <c r="J28">
        <f t="shared" si="2"/>
        <v>0.42566666666666675</v>
      </c>
      <c r="K28">
        <f>AVERAGE(K9:M9)</f>
        <v>1.3813333333333333</v>
      </c>
      <c r="L28">
        <f>AVERAGE(K19:M19)</f>
        <v>1.6849999999999998</v>
      </c>
      <c r="M28">
        <f t="shared" si="3"/>
        <v>0.30366666666666653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2025-01-22T20:34:02Z</dcterms:created>
  <dcterms:modified xsi:type="dcterms:W3CDTF">2025-02-13T18:18:47Z</dcterms:modified>
</cp:coreProperties>
</file>