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July 2024\"/>
    </mc:Choice>
  </mc:AlternateContent>
  <xr:revisionPtr revIDLastSave="0" documentId="8_{7E78B07F-A243-4893-B023-875EFD131EF4}" xr6:coauthVersionLast="36" xr6:coauthVersionMax="36" xr10:uidLastSave="{00000000-0000-0000-0000-000000000000}"/>
  <bookViews>
    <workbookView xWindow="0" yWindow="0" windowWidth="14370" windowHeight="9585" xr2:uid="{8B018D80-8F02-42C1-8E35-A0DD743D98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" i="1" l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2" i="1"/>
  <c r="F13" i="1"/>
  <c r="F14" i="1"/>
  <c r="F15" i="1"/>
  <c r="F16" i="1"/>
  <c r="F17" i="1"/>
  <c r="F18" i="1"/>
  <c r="F11" i="1"/>
  <c r="C16" i="1"/>
  <c r="C15" i="1"/>
  <c r="C12" i="1"/>
  <c r="C13" i="1"/>
  <c r="C14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<sst xmlns="http://schemas.openxmlformats.org/spreadsheetml/2006/main" count="8" uniqueCount="8">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</sst>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5.4666666666666669E-2</c:v>
                </c:pt>
                <c:pt idx="1">
                  <c:v>0.12166666666666666</c:v>
                </c:pt>
                <c:pt idx="2">
                  <c:v>0.26600000000000001</c:v>
                </c:pt>
                <c:pt idx="3">
                  <c:v>0.4336666666666667</c:v>
                </c:pt>
                <c:pt idx="4">
                  <c:v>0.71849999999999992</c:v>
                </c:pt>
                <c:pt idx="5">
                  <c:v>1.1513333333333333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28-476F-A943-052E16768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659080"/>
        <c:axId val="427655800"/>
      </c:scatterChart>
      <c:valAx>
        <c:axId val="427659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655800"/>
        <c:crosses val="autoZero"/>
        <c:crossBetween val="midCat"/>
      </c:valAx>
      <c:valAx>
        <c:axId val="42765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659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18</xdr:row>
      <xdr:rowOff>152400</xdr:rowOff>
    </xdr:from>
    <xdr:to>
      <xdr:col>8</xdr:col>
      <xdr:colOff>152400</xdr:colOff>
      <xdr:row>33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16E4CE-348C-4821-831B-58D2E1753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FADC-065C-43BE-9D3D-4E131529093A}">
  <dimension ref="A1:N18"/>
  <sheetViews>
    <sheetView tabSelected="1" workbookViewId="0">
      <selection activeCell="L11" sqref="L11:L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5.5E-2</v>
      </c>
      <c r="C2" s="3">
        <v>5.3999999999999999E-2</v>
      </c>
      <c r="D2" s="3">
        <v>5.5E-2</v>
      </c>
      <c r="E2" s="3">
        <v>0.113</v>
      </c>
      <c r="F2" s="3">
        <v>9.9000000000000005E-2</v>
      </c>
      <c r="G2" s="3">
        <v>9.6000000000000002E-2</v>
      </c>
      <c r="H2" s="3">
        <v>7.9000000000000001E-2</v>
      </c>
      <c r="I2" s="3">
        <v>7.6999999999999999E-2</v>
      </c>
      <c r="J2" s="3">
        <v>7.9000000000000001E-2</v>
      </c>
      <c r="K2" s="3">
        <v>0.14599999999999999</v>
      </c>
      <c r="L2" s="3">
        <v>0.151</v>
      </c>
      <c r="M2" s="3">
        <v>0.14599999999999999</v>
      </c>
      <c r="N2" s="4">
        <v>670</v>
      </c>
    </row>
    <row r="3" spans="1:14" x14ac:dyDescent="0.25">
      <c r="A3" s="2" t="s">
        <v>1</v>
      </c>
      <c r="B3" s="3">
        <v>0.112</v>
      </c>
      <c r="C3" s="3">
        <v>0.13300000000000001</v>
      </c>
      <c r="D3" s="3">
        <v>0.12</v>
      </c>
      <c r="E3" s="3">
        <v>6.9000000000000006E-2</v>
      </c>
      <c r="F3" s="3">
        <v>7.0000000000000007E-2</v>
      </c>
      <c r="G3" s="3">
        <v>7.0000000000000007E-2</v>
      </c>
      <c r="H3" s="3">
        <v>6.2E-2</v>
      </c>
      <c r="I3" s="3">
        <v>0.06</v>
      </c>
      <c r="J3" s="3">
        <v>5.6000000000000001E-2</v>
      </c>
      <c r="K3" s="3">
        <v>4.4999999999999998E-2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0.254</v>
      </c>
      <c r="C4" s="3">
        <v>0.24</v>
      </c>
      <c r="D4" s="3">
        <v>0.30399999999999999</v>
      </c>
      <c r="E4" s="3">
        <v>0.112</v>
      </c>
      <c r="F4" s="3">
        <v>0.115</v>
      </c>
      <c r="G4" s="3">
        <v>0.122</v>
      </c>
      <c r="H4" s="3">
        <v>7.9000000000000001E-2</v>
      </c>
      <c r="I4" s="3">
        <v>7.8E-2</v>
      </c>
      <c r="J4" s="3">
        <v>8.2000000000000003E-2</v>
      </c>
      <c r="K4" s="3">
        <v>4.4999999999999998E-2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0.47499999999999998</v>
      </c>
      <c r="C5" s="3">
        <v>0.44400000000000001</v>
      </c>
      <c r="D5" s="3">
        <v>0.38200000000000001</v>
      </c>
      <c r="E5" s="3">
        <v>0.14899999999999999</v>
      </c>
      <c r="F5" s="3">
        <v>0.17199999999999999</v>
      </c>
      <c r="G5" s="3">
        <v>0.13800000000000001</v>
      </c>
      <c r="H5" s="3">
        <v>0.47899999999999998</v>
      </c>
      <c r="I5" s="3">
        <v>0.502</v>
      </c>
      <c r="J5" s="3">
        <v>0.40699999999999997</v>
      </c>
      <c r="K5" s="3">
        <v>0.13600000000000001</v>
      </c>
      <c r="L5" s="3">
        <v>0.13700000000000001</v>
      </c>
      <c r="M5" s="3">
        <v>0.127</v>
      </c>
      <c r="N5" s="4">
        <v>670</v>
      </c>
    </row>
    <row r="6" spans="1:14" x14ac:dyDescent="0.25">
      <c r="A6" s="2" t="s">
        <v>4</v>
      </c>
      <c r="B6" s="3">
        <v>0.71699999999999997</v>
      </c>
      <c r="C6" s="3">
        <v>0.8</v>
      </c>
      <c r="D6" s="3">
        <v>0.72</v>
      </c>
      <c r="E6" s="3">
        <v>6.9000000000000006E-2</v>
      </c>
      <c r="F6" s="3">
        <v>6.9000000000000006E-2</v>
      </c>
      <c r="G6" s="3">
        <v>0.08</v>
      </c>
      <c r="H6" s="3">
        <v>7.1999999999999995E-2</v>
      </c>
      <c r="I6" s="3">
        <v>7.8E-2</v>
      </c>
      <c r="J6" s="3">
        <v>7.3999999999999996E-2</v>
      </c>
      <c r="K6" s="3">
        <v>0.11600000000000001</v>
      </c>
      <c r="L6" s="3">
        <v>0.10100000000000001</v>
      </c>
      <c r="M6" s="3">
        <v>0.125</v>
      </c>
      <c r="N6" s="4">
        <v>670</v>
      </c>
    </row>
    <row r="7" spans="1:14" x14ac:dyDescent="0.25">
      <c r="A7" s="2" t="s">
        <v>5</v>
      </c>
      <c r="B7" s="3">
        <v>1.3420000000000001</v>
      </c>
      <c r="C7" s="3">
        <v>1.032</v>
      </c>
      <c r="D7" s="3">
        <v>1.08</v>
      </c>
      <c r="E7" s="3">
        <v>0.161</v>
      </c>
      <c r="F7" s="3">
        <v>0.13500000000000001</v>
      </c>
      <c r="G7" s="3">
        <v>0.14099999999999999</v>
      </c>
      <c r="H7" s="3">
        <v>5.7000000000000002E-2</v>
      </c>
      <c r="I7" s="3">
        <v>5.2999999999999999E-2</v>
      </c>
      <c r="J7" s="3">
        <v>5.6000000000000001E-2</v>
      </c>
      <c r="K7" s="3">
        <v>5.5E-2</v>
      </c>
      <c r="L7" s="3">
        <v>5.0999999999999997E-2</v>
      </c>
      <c r="M7" s="3">
        <v>5.1999999999999998E-2</v>
      </c>
      <c r="N7" s="4">
        <v>670</v>
      </c>
    </row>
    <row r="8" spans="1:14" x14ac:dyDescent="0.25">
      <c r="A8" s="2" t="s">
        <v>6</v>
      </c>
      <c r="B8" s="3">
        <v>1.1819999999999999</v>
      </c>
      <c r="C8" s="3">
        <v>1.159</v>
      </c>
      <c r="D8" s="3">
        <v>1.1619999999999999</v>
      </c>
      <c r="E8" s="3">
        <v>0.112</v>
      </c>
      <c r="F8" s="3">
        <v>0.122</v>
      </c>
      <c r="G8" s="3">
        <v>0.125</v>
      </c>
      <c r="H8" s="3">
        <v>6.0999999999999999E-2</v>
      </c>
      <c r="I8" s="3">
        <v>5.6000000000000001E-2</v>
      </c>
      <c r="J8" s="3">
        <v>5.3999999999999999E-2</v>
      </c>
      <c r="K8" s="3">
        <v>0.157</v>
      </c>
      <c r="L8" s="3">
        <v>0.14299999999999999</v>
      </c>
      <c r="M8" s="3">
        <v>0.14899999999999999</v>
      </c>
      <c r="N8" s="4">
        <v>670</v>
      </c>
    </row>
    <row r="9" spans="1:14" x14ac:dyDescent="0.25">
      <c r="A9" s="2" t="s">
        <v>7</v>
      </c>
      <c r="B9" s="3">
        <v>1.1359999999999999</v>
      </c>
      <c r="C9" s="3">
        <v>1.2789999999999999</v>
      </c>
      <c r="D9" s="3">
        <v>1.2869999999999999</v>
      </c>
      <c r="E9" s="3">
        <v>8.5000000000000006E-2</v>
      </c>
      <c r="F9" s="3">
        <v>9.1999999999999998E-2</v>
      </c>
      <c r="G9" s="3">
        <v>8.6999999999999994E-2</v>
      </c>
      <c r="H9" s="3">
        <v>5.5E-2</v>
      </c>
      <c r="I9" s="3">
        <v>5.3999999999999999E-2</v>
      </c>
      <c r="J9" s="3">
        <v>5.7000000000000002E-2</v>
      </c>
      <c r="K9" s="3">
        <v>0.66800000000000004</v>
      </c>
      <c r="L9" s="3">
        <v>0.86399999999999999</v>
      </c>
      <c r="M9" s="3">
        <v>0.85199999999999998</v>
      </c>
      <c r="N9" s="4">
        <v>670</v>
      </c>
    </row>
    <row r="11" spans="1:14" x14ac:dyDescent="0.25">
      <c r="B11" s="5">
        <v>0</v>
      </c>
      <c r="C11">
        <f>AVERAGE(B2:D2)</f>
        <v>5.4666666666666669E-2</v>
      </c>
      <c r="F11">
        <f>AVERAGE(E2:G2)</f>
        <v>0.10266666666666668</v>
      </c>
      <c r="I11">
        <f>AVERAGE(H2:J2)</f>
        <v>7.8333333333333324E-2</v>
      </c>
      <c r="L11">
        <f>AVERAGE(K2:M2)</f>
        <v>0.14766666666666664</v>
      </c>
    </row>
    <row r="12" spans="1:14" x14ac:dyDescent="0.25">
      <c r="B12" s="5">
        <v>5</v>
      </c>
      <c r="C12">
        <f t="shared" ref="C12:C18" si="0">AVERAGE(B3:D3)</f>
        <v>0.12166666666666666</v>
      </c>
      <c r="F12">
        <f t="shared" ref="F12:F18" si="1">AVERAGE(E3:G3)</f>
        <v>6.9666666666666668E-2</v>
      </c>
      <c r="I12">
        <f t="shared" ref="I12:I18" si="2">AVERAGE(H3:J3)</f>
        <v>5.9333333333333328E-2</v>
      </c>
      <c r="L12">
        <f t="shared" ref="L12:L18" si="3">AVERAGE(K3:M3)</f>
        <v>4.4333333333333336E-2</v>
      </c>
    </row>
    <row r="13" spans="1:14" x14ac:dyDescent="0.25">
      <c r="B13" s="5">
        <v>12.5</v>
      </c>
      <c r="C13">
        <f t="shared" si="0"/>
        <v>0.26600000000000001</v>
      </c>
      <c r="F13">
        <f t="shared" si="1"/>
        <v>0.11633333333333333</v>
      </c>
      <c r="I13">
        <f t="shared" si="2"/>
        <v>7.9666666666666663E-2</v>
      </c>
      <c r="L13">
        <f t="shared" si="3"/>
        <v>4.5333333333333337E-2</v>
      </c>
    </row>
    <row r="14" spans="1:14" x14ac:dyDescent="0.25">
      <c r="B14" s="5">
        <v>25</v>
      </c>
      <c r="C14">
        <f t="shared" si="0"/>
        <v>0.4336666666666667</v>
      </c>
      <c r="F14">
        <f t="shared" si="1"/>
        <v>0.153</v>
      </c>
      <c r="I14">
        <f t="shared" si="2"/>
        <v>0.46266666666666662</v>
      </c>
      <c r="L14">
        <f t="shared" si="3"/>
        <v>0.13333333333333333</v>
      </c>
    </row>
    <row r="15" spans="1:14" x14ac:dyDescent="0.25">
      <c r="B15" s="5">
        <v>50</v>
      </c>
      <c r="C15">
        <f>AVERAGE(B6,D6)</f>
        <v>0.71849999999999992</v>
      </c>
      <c r="F15">
        <f t="shared" si="1"/>
        <v>7.2666666666666671E-2</v>
      </c>
      <c r="I15">
        <f t="shared" si="2"/>
        <v>7.4666666666666659E-2</v>
      </c>
      <c r="L15">
        <f t="shared" si="3"/>
        <v>0.114</v>
      </c>
    </row>
    <row r="16" spans="1:14" x14ac:dyDescent="0.25">
      <c r="B16" s="5">
        <v>100</v>
      </c>
      <c r="C16">
        <f>AVERAGE(B7:D7)</f>
        <v>1.1513333333333333</v>
      </c>
      <c r="F16">
        <f t="shared" si="1"/>
        <v>0.14566666666666669</v>
      </c>
      <c r="I16">
        <f t="shared" si="2"/>
        <v>5.5333333333333339E-2</v>
      </c>
      <c r="L16">
        <f t="shared" si="3"/>
        <v>5.2666666666666667E-2</v>
      </c>
    </row>
    <row r="17" spans="3:12" x14ac:dyDescent="0.25">
      <c r="C17">
        <f t="shared" si="0"/>
        <v>1.1676666666666666</v>
      </c>
      <c r="F17">
        <f t="shared" si="1"/>
        <v>0.11966666666666666</v>
      </c>
      <c r="I17">
        <f t="shared" si="2"/>
        <v>5.6999999999999995E-2</v>
      </c>
      <c r="L17">
        <f t="shared" si="3"/>
        <v>0.14966666666666664</v>
      </c>
    </row>
    <row r="18" spans="3:12" x14ac:dyDescent="0.25">
      <c r="C18">
        <f t="shared" si="0"/>
        <v>1.234</v>
      </c>
      <c r="F18">
        <f t="shared" si="1"/>
        <v>8.8000000000000009E-2</v>
      </c>
      <c r="I18">
        <f t="shared" si="2"/>
        <v>5.5333333333333339E-2</v>
      </c>
      <c r="L18">
        <f t="shared" si="3"/>
        <v>0.79466666666666663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2024-07-31T15:23:45Z</dcterms:created>
  <dcterms:modified xsi:type="dcterms:W3CDTF">2024-07-31T15:26:36Z</dcterms:modified>
</cp:coreProperties>
</file>