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13_ncr:1_{EC5C4F05-AE10-45D5-BA64-B4802D0EC90C}" xr6:coauthVersionLast="47" xr6:coauthVersionMax="47" xr10:uidLastSave="{00000000-0000-0000-0000-000000000000}"/>
  <bookViews>
    <workbookView xWindow="2445" yWindow="3060" windowWidth="14910" windowHeight="11985" activeTab="1" xr2:uid="{99174616-6541-4125-88B0-32479512F59C}"/>
  </bookViews>
  <sheets>
    <sheet name="Read1" sheetId="1" r:id="rId1"/>
    <sheet name="Read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F15" i="2"/>
  <c r="G15" i="2"/>
  <c r="H15" i="2"/>
  <c r="I15" i="2"/>
  <c r="J15" i="2"/>
  <c r="K15" i="2"/>
  <c r="L15" i="2"/>
  <c r="M15" i="2"/>
  <c r="D15" i="2"/>
  <c r="C15" i="2"/>
  <c r="B15" i="2"/>
  <c r="M12" i="2"/>
  <c r="L12" i="2"/>
  <c r="K12" i="2"/>
  <c r="J12" i="2"/>
  <c r="I12" i="2"/>
  <c r="H12" i="2"/>
  <c r="G12" i="2"/>
  <c r="F12" i="2"/>
  <c r="E12" i="2"/>
  <c r="D12" i="2"/>
  <c r="C12" i="2"/>
  <c r="B12" i="2"/>
  <c r="K12" i="1"/>
  <c r="L12" i="1"/>
  <c r="M12" i="1"/>
  <c r="B12" i="1"/>
  <c r="E12" i="1"/>
  <c r="F12" i="1"/>
  <c r="G12" i="1"/>
  <c r="H12" i="1"/>
  <c r="I12" i="1"/>
  <c r="J12" i="1"/>
  <c r="D12" i="1"/>
  <c r="C12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<sst xmlns="http://schemas.openxmlformats.org/spreadsheetml/2006/main" count="16" uniqueCount="8">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</sst>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Read1!$B$11:$M$11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Read1!$B$12:$M$12</c:f>
              <c:numCache>
                <c:formatCode>General</c:formatCode>
                <c:ptCount val="12"/>
                <c:pt idx="0">
                  <c:v>3.7499999999999999E-2</c:v>
                </c:pt>
                <c:pt idx="1">
                  <c:v>3.8666666666666662E-2</c:v>
                </c:pt>
                <c:pt idx="2">
                  <c:v>4.7000000000000007E-2</c:v>
                </c:pt>
                <c:pt idx="3">
                  <c:v>5.3666666666666668E-2</c:v>
                </c:pt>
                <c:pt idx="4">
                  <c:v>6.0333333333333329E-2</c:v>
                </c:pt>
                <c:pt idx="5">
                  <c:v>8.4666666666666668E-2</c:v>
                </c:pt>
                <c:pt idx="6">
                  <c:v>0.128</c:v>
                </c:pt>
                <c:pt idx="7">
                  <c:v>0.16166666666666665</c:v>
                </c:pt>
                <c:pt idx="8">
                  <c:v>0.18800000000000003</c:v>
                </c:pt>
                <c:pt idx="9">
                  <c:v>0.32100000000000001</c:v>
                </c:pt>
                <c:pt idx="10">
                  <c:v>0.68500000000000005</c:v>
                </c:pt>
                <c:pt idx="11">
                  <c:v>1.1240000000000001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CE-4240-A4DD-E448CCE3E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759032"/>
        <c:axId val="471755792"/>
      </c:scatterChart>
      <c:valAx>
        <c:axId val="471759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55792"/>
        <c:crosses val="autoZero"/>
        <c:crossBetween val="midCat"/>
      </c:valAx>
      <c:valAx>
        <c:axId val="47175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59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Read2!$B$14:$K$14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Read2!$B$15:$K$15</c:f>
              <c:numCache>
                <c:formatCode>General</c:formatCode>
                <c:ptCount val="10"/>
                <c:pt idx="0">
                  <c:v>3.7499999999999999E-2</c:v>
                </c:pt>
                <c:pt idx="1">
                  <c:v>3.925E-2</c:v>
                </c:pt>
                <c:pt idx="2">
                  <c:v>4.4666666666666667E-2</c:v>
                </c:pt>
                <c:pt idx="3">
                  <c:v>5.1999999999999998E-2</c:v>
                </c:pt>
                <c:pt idx="4">
                  <c:v>5.7999999999999996E-2</c:v>
                </c:pt>
                <c:pt idx="5">
                  <c:v>0.08</c:v>
                </c:pt>
                <c:pt idx="6">
                  <c:v>0.10333333333333333</c:v>
                </c:pt>
                <c:pt idx="7">
                  <c:v>0.13066666666666668</c:v>
                </c:pt>
                <c:pt idx="8">
                  <c:v>0.16133333333333333</c:v>
                </c:pt>
                <c:pt idx="9">
                  <c:v>0.24199999999999999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8A-4A0C-B482-2CAE48963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760960"/>
        <c:axId val="469758080"/>
      </c:scatterChart>
      <c:valAx>
        <c:axId val="46976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758080"/>
        <c:crosses val="autoZero"/>
        <c:crossBetween val="midCat"/>
      </c:valAx>
      <c:valAx>
        <c:axId val="4697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760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13</xdr:row>
      <xdr:rowOff>28575</xdr:rowOff>
    </xdr:from>
    <xdr:to>
      <xdr:col>8</xdr:col>
      <xdr:colOff>333375</xdr:colOff>
      <xdr:row>27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90225D-DDF0-1B76-0E29-CCCF22B4E3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523875</xdr:colOff>
      <xdr:row>8</xdr:row>
      <xdr:rowOff>114300</xdr:rowOff>
    </xdr:from>
    <xdr:to>
      <xdr:col>9</xdr:col>
      <xdr:colOff>219075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409BFF-1F9E-E9E3-1370-8690226F99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4B38-3623-4E7D-917E-12A7CC6D53E4}">
  <dimension ref="A1:N12"/>
  <sheetViews>
    <sheetView workbookViewId="0">
      <selection activeCell="B11" sqref="B11:M1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4.3999999999999997E-2</v>
      </c>
      <c r="C2" s="3">
        <v>4.8000000000000001E-2</v>
      </c>
      <c r="D2" s="3">
        <v>4.4999999999999998E-2</v>
      </c>
      <c r="E2" s="3">
        <v>5.1999999999999998E-2</v>
      </c>
      <c r="F2" s="3">
        <v>5.7000000000000002E-2</v>
      </c>
      <c r="G2" s="3">
        <v>0.08</v>
      </c>
      <c r="H2" s="3">
        <v>0.13100000000000001</v>
      </c>
      <c r="I2" s="3">
        <v>0.16500000000000001</v>
      </c>
      <c r="J2" s="3">
        <v>0.19</v>
      </c>
      <c r="K2" s="3">
        <v>0.34799999999999998</v>
      </c>
      <c r="L2" s="3">
        <v>0.69299999999999995</v>
      </c>
      <c r="M2" s="3">
        <v>1.101</v>
      </c>
      <c r="N2" s="4">
        <v>562</v>
      </c>
    </row>
    <row r="3" spans="1:14" x14ac:dyDescent="0.25">
      <c r="A3" s="2" t="s">
        <v>1</v>
      </c>
      <c r="B3" s="3">
        <v>3.6999999999999998E-2</v>
      </c>
      <c r="C3" s="3">
        <v>3.9E-2</v>
      </c>
      <c r="D3" s="3">
        <v>0.05</v>
      </c>
      <c r="E3" s="3">
        <v>5.3999999999999999E-2</v>
      </c>
      <c r="F3" s="3">
        <v>0.06</v>
      </c>
      <c r="G3" s="3">
        <v>8.7999999999999995E-2</v>
      </c>
      <c r="H3" s="3">
        <v>0.122</v>
      </c>
      <c r="I3" s="3">
        <v>0.155</v>
      </c>
      <c r="J3" s="3">
        <v>0.17499999999999999</v>
      </c>
      <c r="K3" s="3">
        <v>0.29499999999999998</v>
      </c>
      <c r="L3" s="3">
        <v>0.67700000000000005</v>
      </c>
      <c r="M3" s="3">
        <v>0.97399999999999998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3.7999999999999999E-2</v>
      </c>
      <c r="D4" s="3">
        <v>4.5999999999999999E-2</v>
      </c>
      <c r="E4" s="3">
        <v>5.5E-2</v>
      </c>
      <c r="F4" s="3">
        <v>6.4000000000000001E-2</v>
      </c>
      <c r="G4" s="3">
        <v>8.5999999999999993E-2</v>
      </c>
      <c r="H4" s="3">
        <v>0.13100000000000001</v>
      </c>
      <c r="I4" s="3">
        <v>0.16500000000000001</v>
      </c>
      <c r="J4" s="3">
        <v>0.19900000000000001</v>
      </c>
      <c r="K4" s="3">
        <v>0.32</v>
      </c>
      <c r="L4" s="3">
        <v>0.73599999999999999</v>
      </c>
      <c r="M4" s="3">
        <v>1.147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3.9E-2</v>
      </c>
      <c r="D5" s="3">
        <v>3.7999999999999999E-2</v>
      </c>
      <c r="E5" s="3">
        <v>3.9E-2</v>
      </c>
      <c r="F5" s="3">
        <v>3.9E-2</v>
      </c>
      <c r="G5" s="3">
        <v>3.9E-2</v>
      </c>
      <c r="H5" s="3">
        <v>3.9E-2</v>
      </c>
      <c r="I5" s="3">
        <v>3.7999999999999999E-2</v>
      </c>
      <c r="J5" s="3">
        <v>3.7999999999999999E-2</v>
      </c>
      <c r="K5" s="3">
        <v>4.7E-2</v>
      </c>
      <c r="L5" s="3">
        <v>4.7E-2</v>
      </c>
      <c r="M5" s="3">
        <v>4.7E-2</v>
      </c>
      <c r="N5" s="4">
        <v>562</v>
      </c>
    </row>
    <row r="6" spans="1:14" x14ac:dyDescent="0.25">
      <c r="A6" s="2" t="s">
        <v>4</v>
      </c>
      <c r="B6" s="3">
        <v>3.7999999999999999E-2</v>
      </c>
      <c r="C6" s="3">
        <v>3.7999999999999999E-2</v>
      </c>
      <c r="D6" s="3">
        <v>3.9E-2</v>
      </c>
      <c r="E6" s="3">
        <v>3.9E-2</v>
      </c>
      <c r="F6" s="3">
        <v>3.6999999999999998E-2</v>
      </c>
      <c r="G6" s="3">
        <v>3.6999999999999998E-2</v>
      </c>
      <c r="H6" s="3">
        <v>3.7999999999999999E-2</v>
      </c>
      <c r="I6" s="3">
        <v>3.7999999999999999E-2</v>
      </c>
      <c r="J6" s="3">
        <v>3.7999999999999999E-2</v>
      </c>
      <c r="K6" s="3">
        <v>4.7E-2</v>
      </c>
      <c r="L6" s="3">
        <v>4.7E-2</v>
      </c>
      <c r="M6" s="3">
        <v>4.8000000000000001E-2</v>
      </c>
      <c r="N6" s="4">
        <v>562</v>
      </c>
    </row>
    <row r="7" spans="1:14" x14ac:dyDescent="0.25">
      <c r="A7" s="2" t="s">
        <v>5</v>
      </c>
      <c r="B7" s="3">
        <v>3.6999999999999998E-2</v>
      </c>
      <c r="C7" s="3">
        <v>3.6999999999999998E-2</v>
      </c>
      <c r="D7" s="3">
        <v>3.6999999999999998E-2</v>
      </c>
      <c r="E7" s="3">
        <v>3.7999999999999999E-2</v>
      </c>
      <c r="F7" s="3">
        <v>3.7999999999999999E-2</v>
      </c>
      <c r="G7" s="3">
        <v>3.7999999999999999E-2</v>
      </c>
      <c r="H7" s="3">
        <v>3.9E-2</v>
      </c>
      <c r="I7" s="3">
        <v>0.04</v>
      </c>
      <c r="J7" s="3">
        <v>0.04</v>
      </c>
      <c r="K7" s="3">
        <v>0.04</v>
      </c>
      <c r="L7" s="3">
        <v>0.04</v>
      </c>
      <c r="M7" s="3">
        <v>4.2000000000000003E-2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3.7999999999999999E-2</v>
      </c>
      <c r="D8" s="3">
        <v>3.6999999999999998E-2</v>
      </c>
      <c r="E8" s="3">
        <v>3.7999999999999999E-2</v>
      </c>
      <c r="F8" s="3">
        <v>3.6999999999999998E-2</v>
      </c>
      <c r="G8" s="3">
        <v>3.9E-2</v>
      </c>
      <c r="H8" s="3">
        <v>3.9E-2</v>
      </c>
      <c r="I8" s="3">
        <v>0.04</v>
      </c>
      <c r="J8" s="3">
        <v>4.1000000000000002E-2</v>
      </c>
      <c r="K8" s="3">
        <v>3.9E-2</v>
      </c>
      <c r="L8" s="3">
        <v>4.1000000000000002E-2</v>
      </c>
      <c r="M8" s="3">
        <v>4.2999999999999997E-2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3.7999999999999999E-2</v>
      </c>
      <c r="F9" s="3">
        <v>3.7999999999999999E-2</v>
      </c>
      <c r="G9" s="3">
        <v>3.7999999999999999E-2</v>
      </c>
      <c r="H9" s="3">
        <v>3.9E-2</v>
      </c>
      <c r="I9" s="3">
        <v>0.04</v>
      </c>
      <c r="J9" s="3">
        <v>4.1000000000000002E-2</v>
      </c>
      <c r="K9" s="3">
        <v>3.9E-2</v>
      </c>
      <c r="L9" s="3">
        <v>4.1000000000000002E-2</v>
      </c>
      <c r="M9" s="3">
        <v>4.2999999999999997E-2</v>
      </c>
      <c r="N9" s="4">
        <v>562</v>
      </c>
    </row>
    <row r="11" spans="1:14" x14ac:dyDescent="0.25">
      <c r="B11" s="5">
        <v>0</v>
      </c>
      <c r="C11" s="5">
        <v>0.6</v>
      </c>
      <c r="D11" s="5">
        <v>3</v>
      </c>
      <c r="E11" s="5">
        <v>6</v>
      </c>
      <c r="F11" s="5">
        <v>9</v>
      </c>
      <c r="G11" s="5">
        <v>18</v>
      </c>
      <c r="H11" s="5">
        <v>30</v>
      </c>
      <c r="I11" s="5">
        <v>45</v>
      </c>
      <c r="J11" s="5">
        <v>60</v>
      </c>
      <c r="K11" s="5">
        <v>100</v>
      </c>
      <c r="L11" s="5">
        <v>250</v>
      </c>
      <c r="M11" s="5">
        <v>500</v>
      </c>
    </row>
    <row r="12" spans="1:14" x14ac:dyDescent="0.25">
      <c r="B12">
        <f>AVERAGE(B8:B9)</f>
        <v>3.7499999999999999E-2</v>
      </c>
      <c r="C12">
        <f>AVERAGE(B4,C3:C4)</f>
        <v>3.8666666666666662E-2</v>
      </c>
      <c r="D12">
        <f>AVERAGE(D2:D4)</f>
        <v>4.7000000000000007E-2</v>
      </c>
      <c r="E12">
        <f t="shared" ref="E12:M12" si="0">AVERAGE(E2:E4)</f>
        <v>5.3666666666666668E-2</v>
      </c>
      <c r="F12">
        <f t="shared" si="0"/>
        <v>6.0333333333333329E-2</v>
      </c>
      <c r="G12">
        <f t="shared" si="0"/>
        <v>8.4666666666666668E-2</v>
      </c>
      <c r="H12">
        <f t="shared" si="0"/>
        <v>0.128</v>
      </c>
      <c r="I12">
        <f t="shared" si="0"/>
        <v>0.16166666666666665</v>
      </c>
      <c r="J12">
        <f t="shared" si="0"/>
        <v>0.18800000000000003</v>
      </c>
      <c r="K12">
        <f>AVERAGE(K2:K4)</f>
        <v>0.32100000000000001</v>
      </c>
      <c r="L12">
        <f>AVERAGE(L2:L3)</f>
        <v>0.68500000000000005</v>
      </c>
      <c r="M12">
        <f>AVERAGE(M2,M4)</f>
        <v>1.1240000000000001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20C7A-1B18-4839-81D9-9DB8BAA94091}">
  <dimension ref="A1:N15"/>
  <sheetViews>
    <sheetView tabSelected="1" workbookViewId="0">
      <selection activeCell="B14" sqref="B14:M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4.7E-2</v>
      </c>
      <c r="C2" s="3">
        <v>5.0999999999999997E-2</v>
      </c>
      <c r="D2" s="3">
        <v>5.1999999999999998E-2</v>
      </c>
      <c r="E2" s="3">
        <v>6.6000000000000003E-2</v>
      </c>
      <c r="F2" s="3">
        <v>7.6999999999999999E-2</v>
      </c>
      <c r="G2" s="3">
        <v>0.11700000000000001</v>
      </c>
      <c r="H2" s="3">
        <v>0.17100000000000001</v>
      </c>
      <c r="I2" s="3">
        <v>0.246</v>
      </c>
      <c r="J2" s="3">
        <v>0.3</v>
      </c>
      <c r="K2" s="3">
        <v>0.47299999999999998</v>
      </c>
      <c r="L2" s="3">
        <v>0.85599999999999998</v>
      </c>
      <c r="M2" s="3">
        <v>1.28</v>
      </c>
      <c r="N2" s="4">
        <v>562</v>
      </c>
    </row>
    <row r="3" spans="1:14" x14ac:dyDescent="0.25">
      <c r="A3" s="2" t="s">
        <v>1</v>
      </c>
      <c r="B3" s="3">
        <v>3.6999999999999998E-2</v>
      </c>
      <c r="C3" s="3">
        <v>4.2000000000000003E-2</v>
      </c>
      <c r="D3" s="3">
        <v>0.06</v>
      </c>
      <c r="E3" s="3">
        <v>6.5000000000000002E-2</v>
      </c>
      <c r="F3" s="3">
        <v>7.8E-2</v>
      </c>
      <c r="G3" s="3">
        <v>0.121</v>
      </c>
      <c r="H3" s="3">
        <v>0.17499999999999999</v>
      </c>
      <c r="I3" s="3">
        <v>0.23799999999999999</v>
      </c>
      <c r="J3" s="3">
        <v>0.28100000000000003</v>
      </c>
      <c r="K3" s="3">
        <v>0.45900000000000002</v>
      </c>
      <c r="L3" s="3">
        <v>0.83899999999999997</v>
      </c>
      <c r="M3" s="3">
        <v>1.206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4.1000000000000002E-2</v>
      </c>
      <c r="D4" s="3">
        <v>5.6000000000000001E-2</v>
      </c>
      <c r="E4" s="3">
        <v>6.7000000000000004E-2</v>
      </c>
      <c r="F4" s="3">
        <v>8.2000000000000003E-2</v>
      </c>
      <c r="G4" s="3">
        <v>0.11899999999999999</v>
      </c>
      <c r="H4" s="3">
        <v>0.17799999999999999</v>
      </c>
      <c r="I4" s="3">
        <v>0.22800000000000001</v>
      </c>
      <c r="J4" s="3">
        <v>0.29299999999999998</v>
      </c>
      <c r="K4" s="3">
        <v>0.48899999999999999</v>
      </c>
      <c r="L4" s="3">
        <v>0.98</v>
      </c>
      <c r="M4" s="3">
        <v>1.2829999999999999</v>
      </c>
      <c r="N4" s="4">
        <v>562</v>
      </c>
    </row>
    <row r="5" spans="1:14" x14ac:dyDescent="0.25">
      <c r="A5" s="2" t="s">
        <v>3</v>
      </c>
      <c r="B5" s="3">
        <v>0.04</v>
      </c>
      <c r="C5" s="3">
        <v>0.04</v>
      </c>
      <c r="D5" s="3">
        <v>0.04</v>
      </c>
      <c r="E5" s="3">
        <v>4.2000000000000003E-2</v>
      </c>
      <c r="F5" s="3">
        <v>0.04</v>
      </c>
      <c r="G5" s="3">
        <v>0.04</v>
      </c>
      <c r="H5" s="3">
        <v>0.04</v>
      </c>
      <c r="I5" s="3">
        <v>0.04</v>
      </c>
      <c r="J5" s="3">
        <v>0.04</v>
      </c>
      <c r="K5" s="3">
        <v>4.7E-2</v>
      </c>
      <c r="L5" s="3">
        <v>4.7E-2</v>
      </c>
      <c r="M5" s="3">
        <v>4.7E-2</v>
      </c>
      <c r="N5" s="4">
        <v>562</v>
      </c>
    </row>
    <row r="6" spans="1:14" x14ac:dyDescent="0.25">
      <c r="A6" s="2" t="s">
        <v>4</v>
      </c>
      <c r="B6" s="3">
        <v>0.04</v>
      </c>
      <c r="C6" s="3">
        <v>0.04</v>
      </c>
      <c r="D6" s="3">
        <v>0.04</v>
      </c>
      <c r="E6" s="3">
        <v>4.1000000000000002E-2</v>
      </c>
      <c r="F6" s="3">
        <v>3.9E-2</v>
      </c>
      <c r="G6" s="3">
        <v>0.04</v>
      </c>
      <c r="H6" s="3">
        <v>3.9E-2</v>
      </c>
      <c r="I6" s="3">
        <v>3.9E-2</v>
      </c>
      <c r="J6" s="3">
        <v>0.04</v>
      </c>
      <c r="K6" s="3">
        <v>4.7E-2</v>
      </c>
      <c r="L6" s="3">
        <v>4.7E-2</v>
      </c>
      <c r="M6" s="3">
        <v>4.8000000000000001E-2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3.9E-2</v>
      </c>
      <c r="D7" s="3">
        <v>4.3999999999999997E-2</v>
      </c>
      <c r="E7" s="3">
        <v>5.2999999999999999E-2</v>
      </c>
      <c r="F7" s="3">
        <v>5.7000000000000002E-2</v>
      </c>
      <c r="G7" s="3">
        <v>7.6999999999999999E-2</v>
      </c>
      <c r="H7" s="3">
        <v>0.105</v>
      </c>
      <c r="I7" s="3">
        <v>0.127</v>
      </c>
      <c r="J7" s="3">
        <v>0.16</v>
      </c>
      <c r="K7" s="3">
        <v>0.23200000000000001</v>
      </c>
      <c r="L7" s="3">
        <v>0.32200000000000001</v>
      </c>
      <c r="M7" s="3">
        <v>0.35099999999999998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0.04</v>
      </c>
      <c r="D8" s="3">
        <v>4.4999999999999998E-2</v>
      </c>
      <c r="E8" s="3">
        <v>5.1999999999999998E-2</v>
      </c>
      <c r="F8" s="3">
        <v>5.8999999999999997E-2</v>
      </c>
      <c r="G8" s="3">
        <v>7.8E-2</v>
      </c>
      <c r="H8" s="3">
        <v>9.8000000000000004E-2</v>
      </c>
      <c r="I8" s="3">
        <v>0.13500000000000001</v>
      </c>
      <c r="J8" s="3">
        <v>0.14899999999999999</v>
      </c>
      <c r="K8" s="3">
        <v>0.24399999999999999</v>
      </c>
      <c r="L8" s="3">
        <v>0.315</v>
      </c>
      <c r="M8" s="3">
        <v>0.40100000000000002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0.04</v>
      </c>
      <c r="D9" s="3">
        <v>4.4999999999999998E-2</v>
      </c>
      <c r="E9" s="3">
        <v>5.0999999999999997E-2</v>
      </c>
      <c r="F9" s="3">
        <v>5.8000000000000003E-2</v>
      </c>
      <c r="G9" s="3">
        <v>8.5000000000000006E-2</v>
      </c>
      <c r="H9" s="3">
        <v>0.107</v>
      </c>
      <c r="I9" s="3">
        <v>0.13</v>
      </c>
      <c r="J9" s="3">
        <v>0.17499999999999999</v>
      </c>
      <c r="K9" s="3">
        <v>0.25</v>
      </c>
      <c r="L9" s="3">
        <v>0.35</v>
      </c>
      <c r="M9" s="3">
        <v>0.379</v>
      </c>
      <c r="N9" s="4">
        <v>562</v>
      </c>
    </row>
    <row r="11" spans="1:14" x14ac:dyDescent="0.25">
      <c r="B11" s="5">
        <v>0</v>
      </c>
      <c r="C11" s="5">
        <v>0.6</v>
      </c>
      <c r="D11" s="5">
        <v>3</v>
      </c>
      <c r="E11" s="5">
        <v>6</v>
      </c>
      <c r="F11" s="5">
        <v>9</v>
      </c>
      <c r="G11" s="5">
        <v>18</v>
      </c>
      <c r="H11" s="5">
        <v>30</v>
      </c>
      <c r="I11" s="5">
        <v>45</v>
      </c>
      <c r="J11" s="5">
        <v>60</v>
      </c>
      <c r="K11" s="5">
        <v>100</v>
      </c>
      <c r="L11" s="5">
        <v>250</v>
      </c>
      <c r="M11" s="5">
        <v>500</v>
      </c>
    </row>
    <row r="12" spans="1:14" x14ac:dyDescent="0.25">
      <c r="B12">
        <f>AVERAGE(B8:B9)</f>
        <v>3.7499999999999999E-2</v>
      </c>
      <c r="C12">
        <f>AVERAGE(B4,C3:C4)</f>
        <v>4.1333333333333333E-2</v>
      </c>
      <c r="D12">
        <f>AVERAGE(D2:D4)</f>
        <v>5.5999999999999994E-2</v>
      </c>
      <c r="E12">
        <f t="shared" ref="E12:M12" si="0">AVERAGE(E2:E4)</f>
        <v>6.6000000000000003E-2</v>
      </c>
      <c r="F12">
        <f t="shared" si="0"/>
        <v>7.9000000000000001E-2</v>
      </c>
      <c r="G12">
        <f t="shared" si="0"/>
        <v>0.11899999999999999</v>
      </c>
      <c r="H12">
        <f t="shared" si="0"/>
        <v>0.17466666666666666</v>
      </c>
      <c r="I12">
        <f t="shared" si="0"/>
        <v>0.23733333333333331</v>
      </c>
      <c r="J12">
        <f t="shared" si="0"/>
        <v>0.29133333333333328</v>
      </c>
      <c r="K12">
        <f>AVERAGE(K2:K4)</f>
        <v>0.47366666666666662</v>
      </c>
      <c r="L12">
        <f>AVERAGE(L2:L3)</f>
        <v>0.84749999999999992</v>
      </c>
      <c r="M12">
        <f>AVERAGE(M2,M4)</f>
        <v>1.2814999999999999</v>
      </c>
    </row>
    <row r="14" spans="1:14" x14ac:dyDescent="0.25">
      <c r="B14" s="5">
        <v>0</v>
      </c>
      <c r="C14" s="5">
        <v>0.6</v>
      </c>
      <c r="D14" s="5">
        <v>3</v>
      </c>
      <c r="E14" s="5">
        <v>6</v>
      </c>
      <c r="F14" s="5">
        <v>9</v>
      </c>
      <c r="G14" s="5">
        <v>18</v>
      </c>
      <c r="H14" s="5">
        <v>30</v>
      </c>
      <c r="I14" s="5">
        <v>45</v>
      </c>
      <c r="J14" s="5">
        <v>60</v>
      </c>
      <c r="K14" s="5">
        <v>100</v>
      </c>
      <c r="L14" s="5">
        <v>250</v>
      </c>
      <c r="M14" s="5">
        <v>500</v>
      </c>
    </row>
    <row r="15" spans="1:14" x14ac:dyDescent="0.25">
      <c r="B15">
        <f>AVERAGE(B8:B9)</f>
        <v>3.7499999999999999E-2</v>
      </c>
      <c r="C15">
        <f>AVERAGE(B7,C7:C9)</f>
        <v>3.925E-2</v>
      </c>
      <c r="D15">
        <f>AVERAGE(D7:D9)</f>
        <v>4.4666666666666667E-2</v>
      </c>
      <c r="E15">
        <f t="shared" ref="E15:M15" si="1">AVERAGE(E7:E9)</f>
        <v>5.1999999999999998E-2</v>
      </c>
      <c r="F15">
        <f t="shared" si="1"/>
        <v>5.7999999999999996E-2</v>
      </c>
      <c r="G15">
        <f t="shared" si="1"/>
        <v>0.08</v>
      </c>
      <c r="H15">
        <f t="shared" si="1"/>
        <v>0.10333333333333333</v>
      </c>
      <c r="I15">
        <f t="shared" si="1"/>
        <v>0.13066666666666668</v>
      </c>
      <c r="J15">
        <f t="shared" si="1"/>
        <v>0.16133333333333333</v>
      </c>
      <c r="K15">
        <f t="shared" si="1"/>
        <v>0.24199999999999999</v>
      </c>
      <c r="L15">
        <f t="shared" si="1"/>
        <v>0.32900000000000001</v>
      </c>
      <c r="M15">
        <f t="shared" si="1"/>
        <v>0.377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Read1</vt:lpstr>
      <vt:lpstr>Read2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2024-02-14T16:19:59Z</dcterms:created>
  <dcterms:modified xsi:type="dcterms:W3CDTF">2024-02-14T19:49:51Z</dcterms:modified>
</cp:coreProperties>
</file>