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39DBDF40-86A0-4AF3-99EE-FB31DB2100D4}" xr6:coauthVersionLast="36" xr6:coauthVersionMax="36" xr10:uidLastSave="{00000000-0000-0000-0000-000000000000}"/>
  <bookViews>
    <workbookView xWindow="0" yWindow="0" windowWidth="18840" windowHeight="11640" xr2:uid="{C4FA42D2-8ACD-4658-AF55-D1EA3BDE7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8" i="1" l="1"/>
  <c r="X28" i="1"/>
  <c r="W28" i="1"/>
  <c r="V28" i="1"/>
  <c r="U28" i="1"/>
  <c r="T28" i="1"/>
  <c r="S28" i="1"/>
  <c r="R28" i="1"/>
  <c r="Q28" i="1"/>
  <c r="P28" i="1"/>
  <c r="O28" i="1"/>
  <c r="Y23" i="1"/>
  <c r="X23" i="1"/>
  <c r="W23" i="1"/>
  <c r="V23" i="1"/>
  <c r="U23" i="1"/>
  <c r="T23" i="1"/>
  <c r="S23" i="1"/>
  <c r="R23" i="1"/>
  <c r="Q23" i="1"/>
  <c r="P23" i="1"/>
  <c r="O23" i="1"/>
  <c r="W13" i="1"/>
  <c r="Y13" i="1"/>
  <c r="Z18" i="1"/>
  <c r="X18" i="1"/>
  <c r="W18" i="1"/>
  <c r="V18" i="1"/>
  <c r="U18" i="1"/>
  <c r="T18" i="1"/>
  <c r="S18" i="1"/>
  <c r="R18" i="1"/>
  <c r="Q18" i="1"/>
  <c r="P18" i="1"/>
  <c r="O18" i="1"/>
  <c r="Z13" i="1"/>
  <c r="V13" i="1"/>
  <c r="U13" i="1"/>
  <c r="T13" i="1"/>
  <c r="S13" i="1"/>
  <c r="R13" i="1"/>
  <c r="Q13" i="1"/>
  <c r="P13" i="1"/>
  <c r="O13" i="1"/>
  <c r="Z8" i="1"/>
  <c r="Y8" i="1"/>
  <c r="X8" i="1"/>
  <c r="W8" i="1"/>
  <c r="V8" i="1"/>
  <c r="U8" i="1"/>
  <c r="T8" i="1"/>
  <c r="S8" i="1"/>
  <c r="R8" i="1"/>
  <c r="Q3" i="1"/>
  <c r="P8" i="1"/>
  <c r="O8" i="1"/>
  <c r="P3" i="1"/>
  <c r="Q8" i="1"/>
  <c r="R3" i="1"/>
  <c r="S3" i="1"/>
  <c r="T3" i="1"/>
  <c r="U3" i="1"/>
  <c r="V3" i="1"/>
  <c r="W3" i="1"/>
  <c r="X3" i="1"/>
  <c r="Y3" i="1"/>
  <c r="Z3" i="1"/>
  <c r="O3" i="1"/>
</calcChain>
</file>

<file path=xl/sharedStrings.xml><?xml version="1.0" encoding="utf-8"?>
<sst xmlns="http://schemas.openxmlformats.org/spreadsheetml/2006/main" count="30" uniqueCount="9">
  <si>
    <t>A</t>
  </si>
  <si>
    <t>B</t>
  </si>
  <si>
    <t>C</t>
  </si>
  <si>
    <t>D</t>
  </si>
  <si>
    <t>E</t>
  </si>
  <si>
    <t>F</t>
  </si>
  <si>
    <t>G</t>
  </si>
  <si>
    <t>H</t>
  </si>
  <si>
    <t>OVRFLW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</si>
</sst>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3.7666666666666661E-2</c:v>
                </c:pt>
                <c:pt idx="1">
                  <c:v>3.9333333333333331E-2</c:v>
                </c:pt>
                <c:pt idx="2">
                  <c:v>4.4333333333333336E-2</c:v>
                </c:pt>
                <c:pt idx="3">
                  <c:v>5.2333333333333336E-2</c:v>
                </c:pt>
                <c:pt idx="4">
                  <c:v>6.2E-2</c:v>
                </c:pt>
                <c:pt idx="5">
                  <c:v>8.8333333333333333E-2</c:v>
                </c:pt>
                <c:pt idx="6">
                  <c:v>0.12433333333333334</c:v>
                </c:pt>
                <c:pt idx="7">
                  <c:v>0.16066666666666665</c:v>
                </c:pt>
                <c:pt idx="8">
                  <c:v>0.20433333333333334</c:v>
                </c:pt>
                <c:pt idx="9">
                  <c:v>0.3153333333333333</c:v>
                </c:pt>
                <c:pt idx="10">
                  <c:v>0.69700000000000006</c:v>
                </c:pt>
                <c:pt idx="11">
                  <c:v>1.0810000000000002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DB-4B52-AEC4-47A109FD2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100016"/>
        <c:axId val="429105264"/>
      </c:scatterChart>
      <c:valAx>
        <c:axId val="42910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05264"/>
        <c:crosses val="autoZero"/>
        <c:crossBetween val="midCat"/>
      </c:valAx>
      <c:valAx>
        <c:axId val="4291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0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 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Sheet1!$O$7:$Z$7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Sheet1!$O$8:$Z$8</c:f>
              <c:numCache>
                <c:formatCode>General</c:formatCode>
                <c:ptCount val="12"/>
                <c:pt idx="0">
                  <c:v>3.6999999999999998E-2</c:v>
                </c:pt>
                <c:pt idx="1">
                  <c:v>3.7333333333333329E-2</c:v>
                </c:pt>
                <c:pt idx="2">
                  <c:v>3.6999999999999998E-2</c:v>
                </c:pt>
                <c:pt idx="3">
                  <c:v>3.7666666666666661E-2</c:v>
                </c:pt>
                <c:pt idx="4">
                  <c:v>3.7666666666666661E-2</c:v>
                </c:pt>
                <c:pt idx="5">
                  <c:v>3.7999999999999999E-2</c:v>
                </c:pt>
                <c:pt idx="6">
                  <c:v>3.833333333333333E-2</c:v>
                </c:pt>
                <c:pt idx="7">
                  <c:v>3.9E-2</c:v>
                </c:pt>
                <c:pt idx="8">
                  <c:v>3.9666666666666663E-2</c:v>
                </c:pt>
                <c:pt idx="9">
                  <c:v>4.1000000000000002E-2</c:v>
                </c:pt>
                <c:pt idx="10">
                  <c:v>4.4333333333333336E-2</c:v>
                </c:pt>
                <c:pt idx="11">
                  <c:v>4.6666666666666669E-2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D-48B3-8701-41F184E20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173144"/>
        <c:axId val="426169536"/>
      </c:scatterChart>
      <c:valAx>
        <c:axId val="426173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69536"/>
        <c:crosses val="autoZero"/>
        <c:crossBetween val="midCat"/>
      </c:valAx>
      <c:valAx>
        <c:axId val="4261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73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</a:t>
            </a:r>
            <a:r>
              <a:rPr lang="en-US" baseline="0"/>
              <a:t> R1.5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Sheet1!$O$12:$Z$12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Sheet1!$O$13:$Z$13</c:f>
              <c:numCache>
                <c:formatCode>General</c:formatCode>
                <c:ptCount val="12"/>
                <c:pt idx="0">
                  <c:v>3.833333333333333E-2</c:v>
                </c:pt>
                <c:pt idx="1">
                  <c:v>4.4000000000000004E-2</c:v>
                </c:pt>
                <c:pt idx="2">
                  <c:v>6.6000000000000003E-2</c:v>
                </c:pt>
                <c:pt idx="3">
                  <c:v>9.0333333333333335E-2</c:v>
                </c:pt>
                <c:pt idx="4">
                  <c:v>0.11866666666666666</c:v>
                </c:pt>
                <c:pt idx="5">
                  <c:v>0.18166666666666664</c:v>
                </c:pt>
                <c:pt idx="6">
                  <c:v>0.29766666666666669</c:v>
                </c:pt>
                <c:pt idx="7">
                  <c:v>0.40100000000000002</c:v>
                </c:pt>
                <c:pt idx="8">
                  <c:v>0.47450000000000003</c:v>
                </c:pt>
                <c:pt idx="10">
                  <c:v>1.988</c:v>
                </c:pt>
                <c:pt idx="11">
                  <c:v>3.3069999999999999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92-47EA-B9C3-20C79F2ED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107232"/>
        <c:axId val="429101656"/>
      </c:scatterChart>
      <c:valAx>
        <c:axId val="42910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01656"/>
        <c:crosses val="autoZero"/>
        <c:crossBetween val="midCat"/>
      </c:valAx>
      <c:valAx>
        <c:axId val="42910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0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 R1.5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Sheet1!$O$17:$Z$17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Sheet1!$O$18:$Z$18</c:f>
              <c:numCache>
                <c:formatCode>General</c:formatCode>
                <c:ptCount val="12"/>
                <c:pt idx="0">
                  <c:v>3.7999999999999999E-2</c:v>
                </c:pt>
                <c:pt idx="1">
                  <c:v>4.3000000000000003E-2</c:v>
                </c:pt>
                <c:pt idx="2">
                  <c:v>5.6333333333333339E-2</c:v>
                </c:pt>
                <c:pt idx="3">
                  <c:v>7.3999999999999996E-2</c:v>
                </c:pt>
                <c:pt idx="4">
                  <c:v>8.666666666666667E-2</c:v>
                </c:pt>
                <c:pt idx="5">
                  <c:v>0.14333333333333334</c:v>
                </c:pt>
                <c:pt idx="6">
                  <c:v>0.23133333333333331</c:v>
                </c:pt>
                <c:pt idx="7">
                  <c:v>0.313</c:v>
                </c:pt>
                <c:pt idx="8">
                  <c:v>0.436</c:v>
                </c:pt>
                <c:pt idx="9">
                  <c:v>0.59599999999999997</c:v>
                </c:pt>
                <c:pt idx="11">
                  <c:v>3.125666666666667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4-43FF-B554-83EA3E289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080160"/>
        <c:axId val="428078848"/>
      </c:scatterChart>
      <c:valAx>
        <c:axId val="42808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78848"/>
        <c:crosses val="autoZero"/>
        <c:crossBetween val="midCat"/>
      </c:valAx>
      <c:valAx>
        <c:axId val="42807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8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Sheet1!$O$22:$Y$22</c:f>
              <c:numCache>
                <c:formatCode>General</c:formatCode>
                <c:ptCount val="11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</c:numCache>
            </c:numRef>
          </c:xVal>
          <c:yVal>
            <c:numRef>
              <c:f>Sheet1!$O$23:$Y$23</c:f>
              <c:numCache>
                <c:formatCode>General</c:formatCode>
                <c:ptCount val="11"/>
                <c:pt idx="0">
                  <c:v>3.9E-2</c:v>
                </c:pt>
                <c:pt idx="1">
                  <c:v>4.8000000000000008E-2</c:v>
                </c:pt>
                <c:pt idx="2">
                  <c:v>7.8E-2</c:v>
                </c:pt>
                <c:pt idx="3">
                  <c:v>0.11666666666666665</c:v>
                </c:pt>
                <c:pt idx="4">
                  <c:v>0.16</c:v>
                </c:pt>
                <c:pt idx="5">
                  <c:v>0.27266666666666667</c:v>
                </c:pt>
                <c:pt idx="6">
                  <c:v>0.44600000000000001</c:v>
                </c:pt>
                <c:pt idx="7">
                  <c:v>0.61333333333333329</c:v>
                </c:pt>
                <c:pt idx="8">
                  <c:v>0.80766666666666664</c:v>
                </c:pt>
                <c:pt idx="9">
                  <c:v>1.2906666666666666</c:v>
                </c:pt>
                <c:pt idx="10">
                  <c:v>3.0696666666666665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86-404B-B540-3455BBD9C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625328"/>
        <c:axId val="434623032"/>
      </c:scatterChart>
      <c:valAx>
        <c:axId val="43462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23032"/>
        <c:crosses val="autoZero"/>
        <c:crossBetween val="midCat"/>
      </c:valAx>
      <c:valAx>
        <c:axId val="43462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2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</a:t>
            </a:r>
            <a:r>
              <a:rPr lang="en-US" baseline="0"/>
              <a:t>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Sheet1!$O$27:$Y$27</c:f>
              <c:numCache>
                <c:formatCode>General</c:formatCode>
                <c:ptCount val="11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</c:numCache>
            </c:numRef>
          </c:xVal>
          <c:yVal>
            <c:numRef>
              <c:f>Sheet1!$O$28:$Y$28</c:f>
              <c:numCache>
                <c:formatCode>General</c:formatCode>
                <c:ptCount val="11"/>
                <c:pt idx="0">
                  <c:v>3.7999999999999999E-2</c:v>
                </c:pt>
                <c:pt idx="1">
                  <c:v>4.766666666666667E-2</c:v>
                </c:pt>
                <c:pt idx="2">
                  <c:v>7.9000000000000001E-2</c:v>
                </c:pt>
                <c:pt idx="3">
                  <c:v>0.11766666666666666</c:v>
                </c:pt>
                <c:pt idx="4">
                  <c:v>0.15866666666666665</c:v>
                </c:pt>
                <c:pt idx="5">
                  <c:v>0.27499999999999997</c:v>
                </c:pt>
                <c:pt idx="6">
                  <c:v>0.43</c:v>
                </c:pt>
                <c:pt idx="7">
                  <c:v>0.62300000000000011</c:v>
                </c:pt>
                <c:pt idx="8">
                  <c:v>0.82033333333333347</c:v>
                </c:pt>
                <c:pt idx="9">
                  <c:v>1.345</c:v>
                </c:pt>
                <c:pt idx="10">
                  <c:v>3.1479999999999997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3F-42D9-ADD6-19F4A3200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293696"/>
        <c:axId val="210415032"/>
      </c:scatterChart>
      <c:valAx>
        <c:axId val="43529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15032"/>
        <c:crosses val="autoZero"/>
        <c:crossBetween val="midCat"/>
      </c:valAx>
      <c:valAx>
        <c:axId val="21041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9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180975</xdr:colOff>
      <xdr:row>0</xdr:row>
      <xdr:rowOff>0</xdr:rowOff>
    </xdr:from>
    <xdr:to>
      <xdr:col>33</xdr:col>
      <xdr:colOff>485775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F7A9FE-FDF3-4519-AF21-45C845194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561975</xdr:colOff>
      <xdr:row>0</xdr:row>
      <xdr:rowOff>14287</xdr:rowOff>
    </xdr:from>
    <xdr:to>
      <xdr:col>41</xdr:col>
      <xdr:colOff>257175</xdr:colOff>
      <xdr:row>14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7E2C28-34DC-4C04-B21A-A69C856B7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352425</xdr:colOff>
      <xdr:row>14</xdr:row>
      <xdr:rowOff>147637</xdr:rowOff>
    </xdr:from>
    <xdr:to>
      <xdr:col>34</xdr:col>
      <xdr:colOff>47625</xdr:colOff>
      <xdr:row>29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BBB187-BCE7-49A7-8671-E5CA4ED0B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104775</xdr:colOff>
      <xdr:row>15</xdr:row>
      <xdr:rowOff>4762</xdr:rowOff>
    </xdr:from>
    <xdr:to>
      <xdr:col>41</xdr:col>
      <xdr:colOff>409575</xdr:colOff>
      <xdr:row>29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84DF60-D41A-4AD3-9458-18C2D0A99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381000</xdr:colOff>
      <xdr:row>28</xdr:row>
      <xdr:rowOff>185737</xdr:rowOff>
    </xdr:from>
    <xdr:to>
      <xdr:col>22</xdr:col>
      <xdr:colOff>76200</xdr:colOff>
      <xdr:row>43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848815-79E1-4E4C-9168-025F2DBDD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495300</xdr:colOff>
      <xdr:row>29</xdr:row>
      <xdr:rowOff>14287</xdr:rowOff>
    </xdr:from>
    <xdr:to>
      <xdr:col>30</xdr:col>
      <xdr:colOff>190500</xdr:colOff>
      <xdr:row>43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D8E1E9-7F28-450A-B130-2CA71BB92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F727-3BDC-48EC-88FB-4E2E1B12646D}">
  <dimension ref="A1:Z29"/>
  <sheetViews>
    <sheetView tabSelected="1" topLeftCell="P1" workbookViewId="0">
      <selection activeCell="Y18" sqref="Y18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3.6999999999999998E-2</v>
      </c>
      <c r="C2" s="3">
        <v>0.04</v>
      </c>
      <c r="D2" s="3">
        <v>3.6999999999999998E-2</v>
      </c>
      <c r="E2" s="3">
        <v>5.2999999999999999E-2</v>
      </c>
      <c r="F2" s="3">
        <v>6.2E-2</v>
      </c>
      <c r="G2" s="3">
        <v>9.0999999999999998E-2</v>
      </c>
      <c r="H2" s="3">
        <v>0.13100000000000001</v>
      </c>
      <c r="I2" s="3">
        <v>0.17</v>
      </c>
      <c r="J2" s="3">
        <v>0.20799999999999999</v>
      </c>
      <c r="K2" s="3">
        <v>0.29099999999999998</v>
      </c>
      <c r="L2" s="3">
        <v>0.70099999999999996</v>
      </c>
      <c r="M2" s="3">
        <v>1.1339999999999999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3.7999999999999999E-2</v>
      </c>
      <c r="C3" s="3">
        <v>3.9E-2</v>
      </c>
      <c r="D3" s="3">
        <v>3.6999999999999998E-2</v>
      </c>
      <c r="E3" s="3">
        <v>5.1999999999999998E-2</v>
      </c>
      <c r="F3" s="3">
        <v>6.0999999999999999E-2</v>
      </c>
      <c r="G3" s="3">
        <v>8.7999999999999995E-2</v>
      </c>
      <c r="H3" s="3">
        <v>0.12</v>
      </c>
      <c r="I3" s="3">
        <v>0.161</v>
      </c>
      <c r="J3" s="3">
        <v>0.21099999999999999</v>
      </c>
      <c r="K3" s="3">
        <v>0.33600000000000002</v>
      </c>
      <c r="L3" s="3">
        <v>0.69399999999999995</v>
      </c>
      <c r="M3" s="3">
        <v>1.0389999999999999</v>
      </c>
      <c r="N3" s="4">
        <v>562</v>
      </c>
      <c r="O3">
        <f>AVERAGE(B2:B4)</f>
        <v>3.7666666666666661E-2</v>
      </c>
      <c r="P3">
        <f t="shared" ref="P3:Z3" si="0">AVERAGE(C2:C4)</f>
        <v>3.9333333333333331E-2</v>
      </c>
      <c r="Q3">
        <f>AVERAGE(D7:D9)</f>
        <v>4.4333333333333336E-2</v>
      </c>
      <c r="R3">
        <f t="shared" si="0"/>
        <v>5.2333333333333336E-2</v>
      </c>
      <c r="S3">
        <f t="shared" si="0"/>
        <v>6.2E-2</v>
      </c>
      <c r="T3">
        <f t="shared" si="0"/>
        <v>8.8333333333333333E-2</v>
      </c>
      <c r="U3">
        <f t="shared" si="0"/>
        <v>0.12433333333333334</v>
      </c>
      <c r="V3">
        <f t="shared" si="0"/>
        <v>0.16066666666666665</v>
      </c>
      <c r="W3">
        <f t="shared" si="0"/>
        <v>0.20433333333333334</v>
      </c>
      <c r="X3">
        <f t="shared" si="0"/>
        <v>0.3153333333333333</v>
      </c>
      <c r="Y3">
        <f t="shared" si="0"/>
        <v>0.69700000000000006</v>
      </c>
      <c r="Z3">
        <f t="shared" si="0"/>
        <v>1.0810000000000002</v>
      </c>
    </row>
    <row r="4" spans="1:26" x14ac:dyDescent="0.25">
      <c r="A4" s="2" t="s">
        <v>2</v>
      </c>
      <c r="B4" s="3">
        <v>3.7999999999999999E-2</v>
      </c>
      <c r="C4" s="3">
        <v>3.9E-2</v>
      </c>
      <c r="D4" s="3">
        <v>3.6999999999999998E-2</v>
      </c>
      <c r="E4" s="3">
        <v>5.1999999999999998E-2</v>
      </c>
      <c r="F4" s="3">
        <v>6.3E-2</v>
      </c>
      <c r="G4" s="3">
        <v>8.5999999999999993E-2</v>
      </c>
      <c r="H4" s="3">
        <v>0.122</v>
      </c>
      <c r="I4" s="3">
        <v>0.151</v>
      </c>
      <c r="J4" s="3">
        <v>0.19400000000000001</v>
      </c>
      <c r="K4" s="3">
        <v>0.31900000000000001</v>
      </c>
      <c r="L4" s="3">
        <v>0.69599999999999995</v>
      </c>
      <c r="M4" s="3">
        <v>1.07</v>
      </c>
      <c r="N4" s="4">
        <v>562</v>
      </c>
    </row>
    <row r="5" spans="1:26" x14ac:dyDescent="0.25">
      <c r="A5" s="2" t="s">
        <v>3</v>
      </c>
      <c r="B5" s="3">
        <v>3.9E-2</v>
      </c>
      <c r="C5" s="3">
        <v>3.9E-2</v>
      </c>
      <c r="D5" s="3">
        <v>3.7999999999999999E-2</v>
      </c>
      <c r="E5" s="3">
        <v>3.9E-2</v>
      </c>
      <c r="F5" s="3">
        <v>3.9E-2</v>
      </c>
      <c r="G5" s="3">
        <v>3.7999999999999999E-2</v>
      </c>
      <c r="H5" s="3">
        <v>3.7999999999999999E-2</v>
      </c>
      <c r="I5" s="3">
        <v>3.7999999999999999E-2</v>
      </c>
      <c r="J5" s="3">
        <v>3.7999999999999999E-2</v>
      </c>
      <c r="K5" s="3">
        <v>0.16400000000000001</v>
      </c>
      <c r="L5" s="3">
        <v>0.10299999999999999</v>
      </c>
      <c r="M5" s="3">
        <v>0.107</v>
      </c>
      <c r="N5" s="4">
        <v>562</v>
      </c>
    </row>
    <row r="6" spans="1:26" x14ac:dyDescent="0.25">
      <c r="A6" s="2" t="s">
        <v>4</v>
      </c>
      <c r="B6" s="3">
        <v>3.7999999999999999E-2</v>
      </c>
      <c r="C6" s="3">
        <v>3.7999999999999999E-2</v>
      </c>
      <c r="D6" s="3">
        <v>3.6999999999999998E-2</v>
      </c>
      <c r="E6" s="3">
        <v>3.6999999999999998E-2</v>
      </c>
      <c r="F6" s="3">
        <v>3.6999999999999998E-2</v>
      </c>
      <c r="G6" s="3">
        <v>3.6999999999999998E-2</v>
      </c>
      <c r="H6" s="3">
        <v>3.7999999999999999E-2</v>
      </c>
      <c r="I6" s="3">
        <v>3.6999999999999998E-2</v>
      </c>
      <c r="J6" s="3">
        <v>3.7999999999999999E-2</v>
      </c>
      <c r="K6" s="3">
        <v>4.5999999999999999E-2</v>
      </c>
      <c r="L6" s="3">
        <v>4.7E-2</v>
      </c>
      <c r="M6" s="3">
        <v>4.8000000000000001E-2</v>
      </c>
      <c r="N6" s="4">
        <v>562</v>
      </c>
    </row>
    <row r="7" spans="1:26" x14ac:dyDescent="0.25">
      <c r="A7" s="2" t="s">
        <v>5</v>
      </c>
      <c r="B7" s="3">
        <v>3.6999999999999998E-2</v>
      </c>
      <c r="C7" s="3">
        <v>3.6999999999999998E-2</v>
      </c>
      <c r="D7" s="3">
        <v>4.4999999999999998E-2</v>
      </c>
      <c r="E7" s="3">
        <v>3.7999999999999999E-2</v>
      </c>
      <c r="F7" s="3">
        <v>3.7999999999999999E-2</v>
      </c>
      <c r="G7" s="3">
        <v>3.7999999999999999E-2</v>
      </c>
      <c r="H7" s="3">
        <v>3.7999999999999999E-2</v>
      </c>
      <c r="I7" s="3">
        <v>3.9E-2</v>
      </c>
      <c r="J7" s="3">
        <v>3.9E-2</v>
      </c>
      <c r="K7" s="3">
        <v>0.04</v>
      </c>
      <c r="L7" s="3">
        <v>4.3999999999999997E-2</v>
      </c>
      <c r="M7" s="3">
        <v>4.5999999999999999E-2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3.6999999999999998E-2</v>
      </c>
      <c r="C8" s="3">
        <v>3.7999999999999999E-2</v>
      </c>
      <c r="D8" s="3">
        <v>4.3999999999999997E-2</v>
      </c>
      <c r="E8" s="3">
        <v>3.6999999999999998E-2</v>
      </c>
      <c r="F8" s="3">
        <v>3.6999999999999998E-2</v>
      </c>
      <c r="G8" s="3">
        <v>3.7999999999999999E-2</v>
      </c>
      <c r="H8" s="3">
        <v>3.7999999999999999E-2</v>
      </c>
      <c r="I8" s="3">
        <v>3.9E-2</v>
      </c>
      <c r="J8" s="3">
        <v>3.9E-2</v>
      </c>
      <c r="K8" s="3">
        <v>4.1000000000000002E-2</v>
      </c>
      <c r="L8" s="3">
        <v>4.4999999999999998E-2</v>
      </c>
      <c r="M8" s="3">
        <v>4.7E-2</v>
      </c>
      <c r="N8" s="4">
        <v>562</v>
      </c>
      <c r="O8">
        <f>AVERAGE(B7:B9)</f>
        <v>3.6999999999999998E-2</v>
      </c>
      <c r="P8">
        <f t="shared" ref="P8" si="1">AVERAGE(C7:C9)</f>
        <v>3.7333333333333329E-2</v>
      </c>
      <c r="Q8">
        <f>AVERAGE(D2:D4)</f>
        <v>3.6999999999999998E-2</v>
      </c>
      <c r="R8">
        <f t="shared" ref="R8" si="2">AVERAGE(E7:E9)</f>
        <v>3.7666666666666661E-2</v>
      </c>
      <c r="S8">
        <f t="shared" ref="S8" si="3">AVERAGE(F7:F9)</f>
        <v>3.7666666666666661E-2</v>
      </c>
      <c r="T8">
        <f t="shared" ref="T8" si="4">AVERAGE(G7:G9)</f>
        <v>3.7999999999999999E-2</v>
      </c>
      <c r="U8">
        <f t="shared" ref="U8" si="5">AVERAGE(H7:H9)</f>
        <v>3.833333333333333E-2</v>
      </c>
      <c r="V8">
        <f t="shared" ref="V8" si="6">AVERAGE(I7:I9)</f>
        <v>3.9E-2</v>
      </c>
      <c r="W8">
        <f t="shared" ref="W8" si="7">AVERAGE(J7:J9)</f>
        <v>3.9666666666666663E-2</v>
      </c>
      <c r="X8">
        <f t="shared" ref="X8" si="8">AVERAGE(K7:K9)</f>
        <v>4.1000000000000002E-2</v>
      </c>
      <c r="Y8">
        <f t="shared" ref="Y8" si="9">AVERAGE(L7:L9)</f>
        <v>4.4333333333333336E-2</v>
      </c>
      <c r="Z8">
        <f t="shared" ref="Z8" si="10">AVERAGE(M7:M9)</f>
        <v>4.6666666666666669E-2</v>
      </c>
    </row>
    <row r="9" spans="1:26" x14ac:dyDescent="0.25">
      <c r="A9" s="2" t="s">
        <v>7</v>
      </c>
      <c r="B9" s="3">
        <v>3.6999999999999998E-2</v>
      </c>
      <c r="C9" s="3">
        <v>3.6999999999999998E-2</v>
      </c>
      <c r="D9" s="3">
        <v>4.3999999999999997E-2</v>
      </c>
      <c r="E9" s="3">
        <v>3.7999999999999999E-2</v>
      </c>
      <c r="F9" s="3">
        <v>3.7999999999999999E-2</v>
      </c>
      <c r="G9" s="3">
        <v>3.7999999999999999E-2</v>
      </c>
      <c r="H9" s="3">
        <v>3.9E-2</v>
      </c>
      <c r="I9" s="3">
        <v>3.9E-2</v>
      </c>
      <c r="J9" s="3">
        <v>4.1000000000000002E-2</v>
      </c>
      <c r="K9" s="3">
        <v>4.2000000000000003E-2</v>
      </c>
      <c r="L9" s="3">
        <v>4.3999999999999997E-2</v>
      </c>
      <c r="M9" s="3">
        <v>4.7E-2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3.7999999999999999E-2</v>
      </c>
      <c r="C12" s="3">
        <v>4.4999999999999998E-2</v>
      </c>
      <c r="D12" s="3">
        <v>5.6000000000000001E-2</v>
      </c>
      <c r="E12" s="3">
        <v>8.1000000000000003E-2</v>
      </c>
      <c r="F12" s="3">
        <v>0.11700000000000001</v>
      </c>
      <c r="G12" s="3">
        <v>0.155</v>
      </c>
      <c r="H12" s="3">
        <v>0.29299999999999998</v>
      </c>
      <c r="I12" s="3">
        <v>0.42699999999999999</v>
      </c>
      <c r="J12" s="3">
        <v>0.497</v>
      </c>
      <c r="K12" s="3">
        <v>1.036</v>
      </c>
      <c r="L12" s="3">
        <v>1.9710000000000001</v>
      </c>
      <c r="M12" s="3">
        <v>3.6669999999999998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3.7999999999999999E-2</v>
      </c>
      <c r="C13" s="3">
        <v>4.2999999999999997E-2</v>
      </c>
      <c r="D13" s="3">
        <v>5.6000000000000001E-2</v>
      </c>
      <c r="E13" s="3">
        <v>9.0999999999999998E-2</v>
      </c>
      <c r="F13" s="3">
        <v>0.12</v>
      </c>
      <c r="G13" s="3">
        <v>0.21099999999999999</v>
      </c>
      <c r="H13" s="3">
        <v>0.30599999999999999</v>
      </c>
      <c r="I13" s="3">
        <v>0.33200000000000002</v>
      </c>
      <c r="J13" s="3">
        <v>0.45200000000000001</v>
      </c>
      <c r="K13" s="3">
        <v>0.86399999999999999</v>
      </c>
      <c r="L13" s="3">
        <v>2.0049999999999999</v>
      </c>
      <c r="M13" s="3">
        <v>3.1949999999999998</v>
      </c>
      <c r="N13" s="4">
        <v>562</v>
      </c>
      <c r="O13">
        <f>AVERAGE(B12:B14)</f>
        <v>3.833333333333333E-2</v>
      </c>
      <c r="P13">
        <f>AVERAGE(C12:C14)</f>
        <v>4.4000000000000004E-2</v>
      </c>
      <c r="Q13">
        <f>AVERAGE(D17:D19)</f>
        <v>6.6000000000000003E-2</v>
      </c>
      <c r="R13">
        <f>AVERAGE(E12:E14)</f>
        <v>9.0333333333333335E-2</v>
      </c>
      <c r="S13">
        <f>AVERAGE(F12:F14)</f>
        <v>0.11866666666666666</v>
      </c>
      <c r="T13">
        <f>AVERAGE(G12:G14)</f>
        <v>0.18166666666666664</v>
      </c>
      <c r="U13">
        <f>AVERAGE(H12:H14)</f>
        <v>0.29766666666666669</v>
      </c>
      <c r="V13">
        <f>AVERAGE(I12:I14)</f>
        <v>0.40100000000000002</v>
      </c>
      <c r="W13">
        <f>AVERAGE(J12:J13)</f>
        <v>0.47450000000000003</v>
      </c>
      <c r="Y13">
        <f>AVERAGE(L12:L13)</f>
        <v>1.988</v>
      </c>
      <c r="Z13">
        <f>AVERAGE(M12:M14)</f>
        <v>3.3069999999999999</v>
      </c>
    </row>
    <row r="14" spans="1:26" x14ac:dyDescent="0.25">
      <c r="A14" s="2" t="s">
        <v>2</v>
      </c>
      <c r="B14" s="3">
        <v>3.9E-2</v>
      </c>
      <c r="C14" s="3">
        <v>4.3999999999999997E-2</v>
      </c>
      <c r="D14" s="3">
        <v>5.7000000000000002E-2</v>
      </c>
      <c r="E14" s="3">
        <v>9.9000000000000005E-2</v>
      </c>
      <c r="F14" s="3">
        <v>0.11899999999999999</v>
      </c>
      <c r="G14" s="3">
        <v>0.17899999999999999</v>
      </c>
      <c r="H14" s="3">
        <v>0.29399999999999998</v>
      </c>
      <c r="I14" s="3">
        <v>0.44400000000000001</v>
      </c>
      <c r="J14" s="3">
        <v>0.56299999999999994</v>
      </c>
      <c r="K14" s="3">
        <v>1.1879999999999999</v>
      </c>
      <c r="L14" s="3">
        <v>2.4430000000000001</v>
      </c>
      <c r="M14" s="3">
        <v>3.0590000000000002</v>
      </c>
      <c r="N14" s="4">
        <v>562</v>
      </c>
    </row>
    <row r="15" spans="1:26" x14ac:dyDescent="0.25">
      <c r="A15" s="2" t="s">
        <v>3</v>
      </c>
      <c r="B15" s="3">
        <v>4.3999999999999997E-2</v>
      </c>
      <c r="C15" s="3">
        <v>4.2999999999999997E-2</v>
      </c>
      <c r="D15" s="3">
        <v>4.3999999999999997E-2</v>
      </c>
      <c r="E15" s="3">
        <v>4.3999999999999997E-2</v>
      </c>
      <c r="F15" s="3">
        <v>4.3999999999999997E-2</v>
      </c>
      <c r="G15" s="3">
        <v>4.2999999999999997E-2</v>
      </c>
      <c r="H15" s="3">
        <v>4.2999999999999997E-2</v>
      </c>
      <c r="I15" s="3">
        <v>4.2999999999999997E-2</v>
      </c>
      <c r="J15" s="3">
        <v>4.2999999999999997E-2</v>
      </c>
      <c r="K15" s="3">
        <v>0.14899999999999999</v>
      </c>
      <c r="L15" s="3">
        <v>9.5000000000000001E-2</v>
      </c>
      <c r="M15" s="3">
        <v>8.5999999999999993E-2</v>
      </c>
      <c r="N15" s="4">
        <v>562</v>
      </c>
    </row>
    <row r="16" spans="1:26" x14ac:dyDescent="0.25">
      <c r="A16" s="2" t="s">
        <v>4</v>
      </c>
      <c r="B16" s="3">
        <v>0.05</v>
      </c>
      <c r="C16" s="3">
        <v>4.3999999999999997E-2</v>
      </c>
      <c r="D16" s="3">
        <v>4.2999999999999997E-2</v>
      </c>
      <c r="E16" s="3">
        <v>4.2999999999999997E-2</v>
      </c>
      <c r="F16" s="3">
        <v>4.2000000000000003E-2</v>
      </c>
      <c r="G16" s="3">
        <v>4.2000000000000003E-2</v>
      </c>
      <c r="H16" s="3">
        <v>4.2999999999999997E-2</v>
      </c>
      <c r="I16" s="3">
        <v>4.2999999999999997E-2</v>
      </c>
      <c r="J16" s="3">
        <v>4.2000000000000003E-2</v>
      </c>
      <c r="K16" s="3">
        <v>4.7E-2</v>
      </c>
      <c r="L16" s="3">
        <v>4.7E-2</v>
      </c>
      <c r="M16" s="3">
        <v>4.8000000000000001E-2</v>
      </c>
      <c r="N16" s="4">
        <v>562</v>
      </c>
    </row>
    <row r="17" spans="1:26" x14ac:dyDescent="0.25">
      <c r="A17" s="2" t="s">
        <v>5</v>
      </c>
      <c r="B17" s="3">
        <v>3.7999999999999999E-2</v>
      </c>
      <c r="C17" s="3">
        <v>4.2000000000000003E-2</v>
      </c>
      <c r="D17" s="3">
        <v>6.5000000000000002E-2</v>
      </c>
      <c r="E17" s="3">
        <v>7.5999999999999998E-2</v>
      </c>
      <c r="F17" s="3">
        <v>7.9000000000000001E-2</v>
      </c>
      <c r="G17" s="3">
        <v>0.14000000000000001</v>
      </c>
      <c r="H17" s="3">
        <v>0.24399999999999999</v>
      </c>
      <c r="I17" s="3">
        <v>0.33</v>
      </c>
      <c r="J17" s="3">
        <v>0.38200000000000001</v>
      </c>
      <c r="K17" s="3">
        <v>0.41</v>
      </c>
      <c r="L17" s="3">
        <v>1.286</v>
      </c>
      <c r="M17" s="3">
        <v>2.4780000000000002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3.7999999999999999E-2</v>
      </c>
      <c r="C18" s="3">
        <v>4.3999999999999997E-2</v>
      </c>
      <c r="D18" s="3">
        <v>6.9000000000000006E-2</v>
      </c>
      <c r="E18" s="3">
        <v>7.2999999999999995E-2</v>
      </c>
      <c r="F18" s="3">
        <v>7.4999999999999997E-2</v>
      </c>
      <c r="G18" s="3">
        <v>0.159</v>
      </c>
      <c r="H18" s="3">
        <v>0.26100000000000001</v>
      </c>
      <c r="I18" s="3">
        <v>0.34100000000000003</v>
      </c>
      <c r="J18" s="3">
        <v>0.47199999999999998</v>
      </c>
      <c r="K18" s="3">
        <v>0.78600000000000003</v>
      </c>
      <c r="L18" s="3">
        <v>1.1439999999999999</v>
      </c>
      <c r="M18" s="3">
        <v>3.9079999999999999</v>
      </c>
      <c r="N18" s="4">
        <v>562</v>
      </c>
      <c r="O18">
        <f>AVERAGE(B17:B19)</f>
        <v>3.7999999999999999E-2</v>
      </c>
      <c r="P18">
        <f>AVERAGE(C17:C19)</f>
        <v>4.3000000000000003E-2</v>
      </c>
      <c r="Q18">
        <f>AVERAGE(D12:D14)</f>
        <v>5.6333333333333339E-2</v>
      </c>
      <c r="R18">
        <f>AVERAGE(E17:E19)</f>
        <v>7.3999999999999996E-2</v>
      </c>
      <c r="S18">
        <f>AVERAGE(F17:F19)</f>
        <v>8.666666666666667E-2</v>
      </c>
      <c r="T18">
        <f>AVERAGE(G17:G19)</f>
        <v>0.14333333333333334</v>
      </c>
      <c r="U18">
        <f>AVERAGE(H17:H19)</f>
        <v>0.23133333333333331</v>
      </c>
      <c r="V18">
        <f>AVERAGE(I17:I19)</f>
        <v>0.313</v>
      </c>
      <c r="W18">
        <f>AVERAGE(J17:J19)</f>
        <v>0.436</v>
      </c>
      <c r="X18">
        <f>AVERAGE(K17:K19)</f>
        <v>0.59599999999999997</v>
      </c>
      <c r="Z18">
        <f>AVERAGE(M17:M19)</f>
        <v>3.125666666666667</v>
      </c>
    </row>
    <row r="19" spans="1:26" x14ac:dyDescent="0.25">
      <c r="A19" s="2" t="s">
        <v>7</v>
      </c>
      <c r="B19" s="3">
        <v>3.7999999999999999E-2</v>
      </c>
      <c r="C19" s="3">
        <v>4.2999999999999997E-2</v>
      </c>
      <c r="D19" s="3">
        <v>6.4000000000000001E-2</v>
      </c>
      <c r="E19" s="3">
        <v>7.2999999999999995E-2</v>
      </c>
      <c r="F19" s="3">
        <v>0.106</v>
      </c>
      <c r="G19" s="3">
        <v>0.13100000000000001</v>
      </c>
      <c r="H19" s="3">
        <v>0.189</v>
      </c>
      <c r="I19" s="3">
        <v>0.26800000000000002</v>
      </c>
      <c r="J19" s="3">
        <v>0.45400000000000001</v>
      </c>
      <c r="K19" s="3">
        <v>0.59199999999999997</v>
      </c>
      <c r="L19" s="3">
        <v>2.9340000000000002</v>
      </c>
      <c r="M19" s="3">
        <v>2.9910000000000001</v>
      </c>
      <c r="N19" s="4">
        <v>562</v>
      </c>
    </row>
    <row r="21" spans="1:26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26" x14ac:dyDescent="0.25">
      <c r="A22" s="2" t="s">
        <v>0</v>
      </c>
      <c r="B22" s="3">
        <v>0.04</v>
      </c>
      <c r="C22" s="3">
        <v>4.9000000000000002E-2</v>
      </c>
      <c r="D22" s="3">
        <v>7.9000000000000001E-2</v>
      </c>
      <c r="E22" s="3">
        <v>0.11899999999999999</v>
      </c>
      <c r="F22" s="3">
        <v>0.16300000000000001</v>
      </c>
      <c r="G22" s="3">
        <v>0.28000000000000003</v>
      </c>
      <c r="H22" s="3">
        <v>0.46100000000000002</v>
      </c>
      <c r="I22" s="3">
        <v>0.63</v>
      </c>
      <c r="J22" s="3">
        <v>0.82399999999999995</v>
      </c>
      <c r="K22" s="3">
        <v>1.29</v>
      </c>
      <c r="L22" s="3">
        <v>3.1219999999999999</v>
      </c>
      <c r="M22" s="3" t="s">
        <v>8</v>
      </c>
      <c r="N22" s="4">
        <v>562</v>
      </c>
      <c r="O22" s="5">
        <v>0</v>
      </c>
      <c r="P22" s="5">
        <v>0.6</v>
      </c>
      <c r="Q22" s="5">
        <v>3</v>
      </c>
      <c r="R22" s="5">
        <v>6</v>
      </c>
      <c r="S22" s="5">
        <v>9</v>
      </c>
      <c r="T22" s="5">
        <v>18</v>
      </c>
      <c r="U22" s="5">
        <v>30</v>
      </c>
      <c r="V22" s="5">
        <v>45</v>
      </c>
      <c r="W22" s="5">
        <v>60</v>
      </c>
      <c r="X22" s="5">
        <v>100</v>
      </c>
      <c r="Y22" s="5">
        <v>250</v>
      </c>
      <c r="Z22" s="5">
        <v>500</v>
      </c>
    </row>
    <row r="23" spans="1:26" x14ac:dyDescent="0.25">
      <c r="A23" s="2" t="s">
        <v>1</v>
      </c>
      <c r="B23" s="3">
        <v>3.7999999999999999E-2</v>
      </c>
      <c r="C23" s="3">
        <v>4.8000000000000001E-2</v>
      </c>
      <c r="D23" s="3">
        <v>7.8E-2</v>
      </c>
      <c r="E23" s="3">
        <v>0.115</v>
      </c>
      <c r="F23" s="3">
        <v>0.161</v>
      </c>
      <c r="G23" s="3">
        <v>0.27800000000000002</v>
      </c>
      <c r="H23" s="3">
        <v>0.44</v>
      </c>
      <c r="I23" s="3">
        <v>0.60799999999999998</v>
      </c>
      <c r="J23" s="3">
        <v>0.80300000000000005</v>
      </c>
      <c r="K23" s="3">
        <v>1.3180000000000001</v>
      </c>
      <c r="L23" s="3">
        <v>3.0129999999999999</v>
      </c>
      <c r="M23" s="3" t="s">
        <v>8</v>
      </c>
      <c r="N23" s="4">
        <v>562</v>
      </c>
      <c r="O23">
        <f>AVERAGE(B22:B24)</f>
        <v>3.9E-2</v>
      </c>
      <c r="P23">
        <f t="shared" ref="P23" si="11">AVERAGE(C22:C24)</f>
        <v>4.8000000000000008E-2</v>
      </c>
      <c r="Q23">
        <f>AVERAGE(D27:D29)</f>
        <v>7.8E-2</v>
      </c>
      <c r="R23">
        <f t="shared" ref="R23" si="12">AVERAGE(E22:E24)</f>
        <v>0.11666666666666665</v>
      </c>
      <c r="S23">
        <f t="shared" ref="S23" si="13">AVERAGE(F22:F24)</f>
        <v>0.16</v>
      </c>
      <c r="T23">
        <f t="shared" ref="T23" si="14">AVERAGE(G22:G24)</f>
        <v>0.27266666666666667</v>
      </c>
      <c r="U23">
        <f t="shared" ref="U23" si="15">AVERAGE(H22:H24)</f>
        <v>0.44600000000000001</v>
      </c>
      <c r="V23">
        <f t="shared" ref="V23" si="16">AVERAGE(I22:I24)</f>
        <v>0.61333333333333329</v>
      </c>
      <c r="W23">
        <f t="shared" ref="W23" si="17">AVERAGE(J22:J24)</f>
        <v>0.80766666666666664</v>
      </c>
      <c r="X23">
        <f t="shared" ref="X23" si="18">AVERAGE(K22:K24)</f>
        <v>1.2906666666666666</v>
      </c>
      <c r="Y23">
        <f t="shared" ref="Y23" si="19">AVERAGE(L22:L24)</f>
        <v>3.0696666666666665</v>
      </c>
    </row>
    <row r="24" spans="1:26" x14ac:dyDescent="0.25">
      <c r="A24" s="2" t="s">
        <v>2</v>
      </c>
      <c r="B24" s="3">
        <v>3.9E-2</v>
      </c>
      <c r="C24" s="3">
        <v>4.7E-2</v>
      </c>
      <c r="D24" s="3">
        <v>0.08</v>
      </c>
      <c r="E24" s="3">
        <v>0.11600000000000001</v>
      </c>
      <c r="F24" s="3">
        <v>0.156</v>
      </c>
      <c r="G24" s="3">
        <v>0.26</v>
      </c>
      <c r="H24" s="3">
        <v>0.437</v>
      </c>
      <c r="I24" s="3">
        <v>0.60199999999999998</v>
      </c>
      <c r="J24" s="3">
        <v>0.79600000000000004</v>
      </c>
      <c r="K24" s="3">
        <v>1.264</v>
      </c>
      <c r="L24" s="3">
        <v>3.0739999999999998</v>
      </c>
      <c r="M24" s="3" t="s">
        <v>8</v>
      </c>
      <c r="N24" s="4">
        <v>562</v>
      </c>
    </row>
    <row r="25" spans="1:26" x14ac:dyDescent="0.25">
      <c r="A25" s="2" t="s">
        <v>3</v>
      </c>
      <c r="B25" s="3">
        <v>4.7E-2</v>
      </c>
      <c r="C25" s="3">
        <v>4.5999999999999999E-2</v>
      </c>
      <c r="D25" s="3">
        <v>4.7E-2</v>
      </c>
      <c r="E25" s="3">
        <v>4.7E-2</v>
      </c>
      <c r="F25" s="3">
        <v>4.7E-2</v>
      </c>
      <c r="G25" s="3">
        <v>4.7E-2</v>
      </c>
      <c r="H25" s="3">
        <v>4.7E-2</v>
      </c>
      <c r="I25" s="3">
        <v>4.5999999999999999E-2</v>
      </c>
      <c r="J25" s="3">
        <v>4.7E-2</v>
      </c>
      <c r="K25" s="3">
        <v>0.126</v>
      </c>
      <c r="L25" s="3">
        <v>8.5999999999999993E-2</v>
      </c>
      <c r="M25" s="3">
        <v>7.3999999999999996E-2</v>
      </c>
      <c r="N25" s="4">
        <v>562</v>
      </c>
    </row>
    <row r="26" spans="1:26" x14ac:dyDescent="0.25">
      <c r="A26" s="2" t="s">
        <v>4</v>
      </c>
      <c r="B26" s="3">
        <v>0.05</v>
      </c>
      <c r="C26" s="3">
        <v>4.8000000000000001E-2</v>
      </c>
      <c r="D26" s="3">
        <v>4.8000000000000001E-2</v>
      </c>
      <c r="E26" s="3">
        <v>4.8000000000000001E-2</v>
      </c>
      <c r="F26" s="3">
        <v>4.7E-2</v>
      </c>
      <c r="G26" s="3">
        <v>4.7E-2</v>
      </c>
      <c r="H26" s="3">
        <v>4.8000000000000001E-2</v>
      </c>
      <c r="I26" s="3">
        <v>4.7E-2</v>
      </c>
      <c r="J26" s="3">
        <v>4.8000000000000001E-2</v>
      </c>
      <c r="K26" s="3">
        <v>4.7E-2</v>
      </c>
      <c r="L26" s="3">
        <v>4.7E-2</v>
      </c>
      <c r="M26" s="3">
        <v>4.8000000000000001E-2</v>
      </c>
      <c r="N26" s="4">
        <v>562</v>
      </c>
    </row>
    <row r="27" spans="1:26" x14ac:dyDescent="0.25">
      <c r="A27" s="2" t="s">
        <v>5</v>
      </c>
      <c r="B27" s="3">
        <v>3.7999999999999999E-2</v>
      </c>
      <c r="C27" s="3">
        <v>4.7E-2</v>
      </c>
      <c r="D27" s="3">
        <v>7.9000000000000001E-2</v>
      </c>
      <c r="E27" s="3">
        <v>0.11799999999999999</v>
      </c>
      <c r="F27" s="3">
        <v>0.16</v>
      </c>
      <c r="G27" s="3">
        <v>0.28699999999999998</v>
      </c>
      <c r="H27" s="3">
        <v>0.42799999999999999</v>
      </c>
      <c r="I27" s="3">
        <v>0.64300000000000002</v>
      </c>
      <c r="J27" s="3">
        <v>0.80700000000000005</v>
      </c>
      <c r="K27" s="3">
        <v>1.367</v>
      </c>
      <c r="L27" s="3">
        <v>3.23</v>
      </c>
      <c r="M27" s="3" t="s">
        <v>8</v>
      </c>
      <c r="N27" s="4">
        <v>562</v>
      </c>
      <c r="O27" s="5">
        <v>0</v>
      </c>
      <c r="P27" s="5">
        <v>0.6</v>
      </c>
      <c r="Q27" s="5">
        <v>3</v>
      </c>
      <c r="R27" s="5">
        <v>6</v>
      </c>
      <c r="S27" s="5">
        <v>9</v>
      </c>
      <c r="T27" s="5">
        <v>18</v>
      </c>
      <c r="U27" s="5">
        <v>30</v>
      </c>
      <c r="V27" s="5">
        <v>45</v>
      </c>
      <c r="W27" s="5">
        <v>60</v>
      </c>
      <c r="X27" s="5">
        <v>100</v>
      </c>
      <c r="Y27" s="5">
        <v>250</v>
      </c>
      <c r="Z27" s="5">
        <v>500</v>
      </c>
    </row>
    <row r="28" spans="1:26" x14ac:dyDescent="0.25">
      <c r="A28" s="2" t="s">
        <v>6</v>
      </c>
      <c r="B28" s="3">
        <v>3.7999999999999999E-2</v>
      </c>
      <c r="C28" s="3">
        <v>4.9000000000000002E-2</v>
      </c>
      <c r="D28" s="3">
        <v>7.8E-2</v>
      </c>
      <c r="E28" s="3">
        <v>0.11899999999999999</v>
      </c>
      <c r="F28" s="3">
        <v>0.155</v>
      </c>
      <c r="G28" s="3">
        <v>0.27400000000000002</v>
      </c>
      <c r="H28" s="3">
        <v>0.439</v>
      </c>
      <c r="I28" s="3">
        <v>0.626</v>
      </c>
      <c r="J28" s="3">
        <v>0.84499999999999997</v>
      </c>
      <c r="K28" s="3">
        <v>1.3320000000000001</v>
      </c>
      <c r="L28" s="3">
        <v>3.0910000000000002</v>
      </c>
      <c r="M28" s="3" t="s">
        <v>8</v>
      </c>
      <c r="N28" s="4">
        <v>562</v>
      </c>
      <c r="O28">
        <f>AVERAGE(B27:B29)</f>
        <v>3.7999999999999999E-2</v>
      </c>
      <c r="P28">
        <f t="shared" ref="P28" si="20">AVERAGE(C27:C29)</f>
        <v>4.766666666666667E-2</v>
      </c>
      <c r="Q28">
        <f>AVERAGE(D22:D24)</f>
        <v>7.9000000000000001E-2</v>
      </c>
      <c r="R28">
        <f t="shared" ref="R28" si="21">AVERAGE(E27:E29)</f>
        <v>0.11766666666666666</v>
      </c>
      <c r="S28">
        <f t="shared" ref="S28" si="22">AVERAGE(F27:F29)</f>
        <v>0.15866666666666665</v>
      </c>
      <c r="T28">
        <f t="shared" ref="T28" si="23">AVERAGE(G27:G29)</f>
        <v>0.27499999999999997</v>
      </c>
      <c r="U28">
        <f t="shared" ref="U28" si="24">AVERAGE(H27:H29)</f>
        <v>0.43</v>
      </c>
      <c r="V28">
        <f t="shared" ref="V28" si="25">AVERAGE(I27:I29)</f>
        <v>0.62300000000000011</v>
      </c>
      <c r="W28">
        <f t="shared" ref="W28" si="26">AVERAGE(J27:J29)</f>
        <v>0.82033333333333347</v>
      </c>
      <c r="X28">
        <f t="shared" ref="X28" si="27">AVERAGE(K27:K29)</f>
        <v>1.345</v>
      </c>
      <c r="Y28">
        <f t="shared" ref="Y28" si="28">AVERAGE(L27:L29)</f>
        <v>3.1479999999999997</v>
      </c>
    </row>
    <row r="29" spans="1:26" x14ac:dyDescent="0.25">
      <c r="A29" s="2" t="s">
        <v>7</v>
      </c>
      <c r="B29" s="3">
        <v>3.7999999999999999E-2</v>
      </c>
      <c r="C29" s="3">
        <v>4.7E-2</v>
      </c>
      <c r="D29" s="3">
        <v>7.6999999999999999E-2</v>
      </c>
      <c r="E29" s="3">
        <v>0.11600000000000001</v>
      </c>
      <c r="F29" s="3">
        <v>0.161</v>
      </c>
      <c r="G29" s="3">
        <v>0.26400000000000001</v>
      </c>
      <c r="H29" s="3">
        <v>0.42299999999999999</v>
      </c>
      <c r="I29" s="3">
        <v>0.6</v>
      </c>
      <c r="J29" s="3">
        <v>0.80900000000000005</v>
      </c>
      <c r="K29" s="3">
        <v>1.3360000000000001</v>
      </c>
      <c r="L29" s="3">
        <v>3.1230000000000002</v>
      </c>
      <c r="M29" s="3" t="s">
        <v>8</v>
      </c>
      <c r="N29" s="4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2024-12-30T16:05:44Z</dcterms:created>
  <dcterms:modified xsi:type="dcterms:W3CDTF">2024-12-30T18:47:55Z</dcterms:modified>
</cp:coreProperties>
</file>