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AE68146B-764E-4EB7-BA21-D0E93CD7D8A4}" xr6:coauthVersionLast="36" xr6:coauthVersionMax="36" xr10:uidLastSave="{00000000-0000-0000-0000-000000000000}"/>
  <bookViews>
    <workbookView xWindow="0" yWindow="0" windowWidth="18885" windowHeight="11640" xr2:uid="{ADAF1A8F-FBE5-4914-93E2-7A0CC22B77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H13" i="1"/>
  <c r="H14" i="1"/>
  <c r="H15" i="1"/>
  <c r="H16" i="1"/>
  <c r="H17" i="1"/>
  <c r="H18" i="1"/>
  <c r="H11" i="1"/>
  <c r="E12" i="1"/>
  <c r="E13" i="1"/>
  <c r="E14" i="1"/>
  <c r="E15" i="1"/>
  <c r="E16" i="1"/>
  <c r="E17" i="1"/>
  <c r="E18" i="1"/>
  <c r="E11" i="1"/>
  <c r="B14" i="1"/>
  <c r="B12" i="1"/>
  <c r="B13" i="1"/>
  <c r="B15" i="1"/>
  <c r="B16" i="1"/>
  <c r="B17" i="1"/>
  <c r="B18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<sst xmlns="http://schemas.openxmlformats.org/spreadsheetml/2006/main" count="8" uniqueCount="8">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</sst>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6.9666666666666668E-2</c:v>
                </c:pt>
                <c:pt idx="1">
                  <c:v>0.12433333333333334</c:v>
                </c:pt>
                <c:pt idx="2">
                  <c:v>0.19433333333333333</c:v>
                </c:pt>
                <c:pt idx="3">
                  <c:v>0.38700000000000001</c:v>
                </c:pt>
                <c:pt idx="4">
                  <c:v>0.55299999999999994</c:v>
                </c:pt>
                <c:pt idx="5">
                  <c:v>0.92766666666666664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2E-4E55-A173-9BAADEF2E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836592"/>
        <c:axId val="438833312"/>
      </c:scatterChart>
      <c:valAx>
        <c:axId val="43883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833312"/>
        <c:crosses val="autoZero"/>
        <c:crossBetween val="midCat"/>
      </c:valAx>
      <c:valAx>
        <c:axId val="43883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83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18</xdr:row>
      <xdr:rowOff>128587</xdr:rowOff>
    </xdr:from>
    <xdr:to>
      <xdr:col>10</xdr:col>
      <xdr:colOff>561975</xdr:colOff>
      <xdr:row>33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2DD674-36F7-49C4-93DA-845539BD8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C320-BC72-4F90-BE1F-B6A30FF78D17}">
  <dimension ref="A1:N18"/>
  <sheetViews>
    <sheetView tabSelected="1" workbookViewId="0">
      <selection activeCell="Q29" sqref="Q2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7.0000000000000007E-2</v>
      </c>
      <c r="C2" s="3">
        <v>7.0000000000000007E-2</v>
      </c>
      <c r="D2" s="3">
        <v>6.9000000000000006E-2</v>
      </c>
      <c r="E2" s="3">
        <v>0.14899999999999999</v>
      </c>
      <c r="F2" s="3">
        <v>0.155</v>
      </c>
      <c r="G2" s="3">
        <v>0.155</v>
      </c>
      <c r="H2" s="3">
        <v>0.35299999999999998</v>
      </c>
      <c r="I2" s="3">
        <v>0.308</v>
      </c>
      <c r="J2" s="3">
        <v>0.26300000000000001</v>
      </c>
      <c r="K2" s="3">
        <v>4.4999999999999998E-2</v>
      </c>
      <c r="L2" s="3">
        <v>4.4999999999999998E-2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0.121</v>
      </c>
      <c r="C3" s="3">
        <v>0.13500000000000001</v>
      </c>
      <c r="D3" s="3">
        <v>0.11700000000000001</v>
      </c>
      <c r="E3" s="3">
        <v>0.12</v>
      </c>
      <c r="F3" s="3">
        <v>0.13500000000000001</v>
      </c>
      <c r="G3" s="3">
        <v>0.16400000000000001</v>
      </c>
      <c r="H3" s="3">
        <v>0.155</v>
      </c>
      <c r="I3" s="3">
        <v>0.14699999999999999</v>
      </c>
      <c r="J3" s="3">
        <v>0.16</v>
      </c>
      <c r="K3" s="3">
        <v>4.4999999999999998E-2</v>
      </c>
      <c r="L3" s="3">
        <v>4.3999999999999997E-2</v>
      </c>
      <c r="M3" s="3">
        <v>4.4999999999999998E-2</v>
      </c>
      <c r="N3" s="4">
        <v>670</v>
      </c>
    </row>
    <row r="4" spans="1:14" x14ac:dyDescent="0.25">
      <c r="A4" s="2" t="s">
        <v>2</v>
      </c>
      <c r="B4" s="3">
        <v>0.188</v>
      </c>
      <c r="C4" s="3">
        <v>0.216</v>
      </c>
      <c r="D4" s="3">
        <v>0.17899999999999999</v>
      </c>
      <c r="E4" s="3">
        <v>0.16</v>
      </c>
      <c r="F4" s="3">
        <v>0.155</v>
      </c>
      <c r="G4" s="3">
        <v>0.2</v>
      </c>
      <c r="H4" s="3">
        <v>4.3999999999999997E-2</v>
      </c>
      <c r="I4" s="3">
        <v>4.3999999999999997E-2</v>
      </c>
      <c r="J4" s="3">
        <v>4.3999999999999997E-2</v>
      </c>
      <c r="K4" s="3">
        <v>4.4999999999999998E-2</v>
      </c>
      <c r="L4" s="3">
        <v>4.4999999999999998E-2</v>
      </c>
      <c r="M4" s="3">
        <v>4.7E-2</v>
      </c>
      <c r="N4" s="4">
        <v>670</v>
      </c>
    </row>
    <row r="5" spans="1:14" x14ac:dyDescent="0.25">
      <c r="A5" s="2" t="s">
        <v>3</v>
      </c>
      <c r="B5" s="3">
        <v>0.38600000000000001</v>
      </c>
      <c r="C5" s="3">
        <v>0.45500000000000002</v>
      </c>
      <c r="D5" s="3">
        <v>0.38800000000000001</v>
      </c>
      <c r="E5" s="3">
        <v>7.3999999999999996E-2</v>
      </c>
      <c r="F5" s="3">
        <v>7.6999999999999999E-2</v>
      </c>
      <c r="G5" s="3">
        <v>7.2999999999999995E-2</v>
      </c>
      <c r="H5" s="3">
        <v>4.3999999999999997E-2</v>
      </c>
      <c r="I5" s="3">
        <v>4.3999999999999997E-2</v>
      </c>
      <c r="J5" s="3">
        <v>4.4999999999999998E-2</v>
      </c>
      <c r="K5" s="3">
        <v>4.4999999999999998E-2</v>
      </c>
      <c r="L5" s="3">
        <v>4.4999999999999998E-2</v>
      </c>
      <c r="M5" s="3">
        <v>4.4999999999999998E-2</v>
      </c>
      <c r="N5" s="4">
        <v>670</v>
      </c>
    </row>
    <row r="6" spans="1:14" x14ac:dyDescent="0.25">
      <c r="A6" s="2" t="s">
        <v>4</v>
      </c>
      <c r="B6" s="3">
        <v>0.57099999999999995</v>
      </c>
      <c r="C6" s="3">
        <v>0.52300000000000002</v>
      </c>
      <c r="D6" s="3">
        <v>0.56499999999999995</v>
      </c>
      <c r="E6" s="3">
        <v>6.2E-2</v>
      </c>
      <c r="F6" s="3">
        <v>6.4000000000000001E-2</v>
      </c>
      <c r="G6" s="3">
        <v>6.2E-2</v>
      </c>
      <c r="H6" s="3">
        <v>4.4999999999999998E-2</v>
      </c>
      <c r="I6" s="3">
        <v>4.4999999999999998E-2</v>
      </c>
      <c r="J6" s="3">
        <v>4.4999999999999998E-2</v>
      </c>
      <c r="K6" s="3">
        <v>4.4999999999999998E-2</v>
      </c>
      <c r="L6" s="3">
        <v>4.4999999999999998E-2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0.88500000000000001</v>
      </c>
      <c r="C7" s="3">
        <v>0.93</v>
      </c>
      <c r="D7" s="3">
        <v>0.96799999999999997</v>
      </c>
      <c r="E7" s="3">
        <v>0.06</v>
      </c>
      <c r="F7" s="3">
        <v>6.2E-2</v>
      </c>
      <c r="G7" s="3">
        <v>6.4000000000000001E-2</v>
      </c>
      <c r="H7" s="3">
        <v>6.2E-2</v>
      </c>
      <c r="I7" s="3">
        <v>6.3E-2</v>
      </c>
      <c r="J7" s="3">
        <v>6.0999999999999999E-2</v>
      </c>
      <c r="K7" s="3">
        <v>4.4999999999999998E-2</v>
      </c>
      <c r="L7" s="3">
        <v>4.4999999999999998E-2</v>
      </c>
      <c r="M7" s="3">
        <v>4.3999999999999997E-2</v>
      </c>
      <c r="N7" s="4">
        <v>670</v>
      </c>
    </row>
    <row r="8" spans="1:14" x14ac:dyDescent="0.25">
      <c r="A8" s="2" t="s">
        <v>6</v>
      </c>
      <c r="B8" s="3">
        <v>0.94099999999999995</v>
      </c>
      <c r="C8" s="3">
        <v>1.056</v>
      </c>
      <c r="D8" s="3">
        <v>0.97599999999999998</v>
      </c>
      <c r="E8" s="3">
        <v>6.4000000000000001E-2</v>
      </c>
      <c r="F8" s="3">
        <v>0.06</v>
      </c>
      <c r="G8" s="3">
        <v>6.2E-2</v>
      </c>
      <c r="H8" s="3">
        <v>4.4999999999999998E-2</v>
      </c>
      <c r="I8" s="3">
        <v>4.4999999999999998E-2</v>
      </c>
      <c r="J8" s="3">
        <v>4.3999999999999997E-2</v>
      </c>
      <c r="K8" s="3">
        <v>4.3999999999999997E-2</v>
      </c>
      <c r="L8" s="3">
        <v>4.4999999999999998E-2</v>
      </c>
      <c r="M8" s="3">
        <v>4.4999999999999998E-2</v>
      </c>
      <c r="N8" s="4">
        <v>670</v>
      </c>
    </row>
    <row r="9" spans="1:14" x14ac:dyDescent="0.25">
      <c r="A9" s="2" t="s">
        <v>7</v>
      </c>
      <c r="B9" s="3">
        <v>1.028</v>
      </c>
      <c r="C9" s="3">
        <v>1.091</v>
      </c>
      <c r="D9" s="3">
        <v>1.018</v>
      </c>
      <c r="E9" s="3">
        <v>0.221</v>
      </c>
      <c r="F9" s="3">
        <v>0.217</v>
      </c>
      <c r="G9" s="3">
        <v>0.224</v>
      </c>
      <c r="H9" s="3">
        <v>0.23</v>
      </c>
      <c r="I9" s="3">
        <v>0.22800000000000001</v>
      </c>
      <c r="J9" s="3">
        <v>0.22800000000000001</v>
      </c>
      <c r="K9" s="3">
        <v>4.3999999999999997E-2</v>
      </c>
      <c r="L9" s="3">
        <v>4.4999999999999998E-2</v>
      </c>
      <c r="M9" s="3">
        <v>5.1999999999999998E-2</v>
      </c>
      <c r="N9" s="4">
        <v>670</v>
      </c>
    </row>
    <row r="11" spans="1:14" x14ac:dyDescent="0.25">
      <c r="A11">
        <v>0</v>
      </c>
      <c r="B11">
        <f>AVERAGE(B2:D2)</f>
        <v>6.9666666666666668E-2</v>
      </c>
      <c r="E11">
        <f>AVERAGE(E2:G2)</f>
        <v>0.153</v>
      </c>
      <c r="H11">
        <f>AVERAGE(H2:J2)</f>
        <v>0.308</v>
      </c>
    </row>
    <row r="12" spans="1:14" x14ac:dyDescent="0.25">
      <c r="A12">
        <v>5</v>
      </c>
      <c r="B12">
        <f t="shared" ref="B12:B18" si="0">AVERAGE(B3:D3)</f>
        <v>0.12433333333333334</v>
      </c>
      <c r="E12">
        <f t="shared" ref="E12:E18" si="1">AVERAGE(E3:G3)</f>
        <v>0.13966666666666669</v>
      </c>
      <c r="H12">
        <f t="shared" ref="H12:H18" si="2">AVERAGE(H3:J3)</f>
        <v>0.154</v>
      </c>
    </row>
    <row r="13" spans="1:14" x14ac:dyDescent="0.25">
      <c r="A13">
        <v>12.5</v>
      </c>
      <c r="B13">
        <f t="shared" si="0"/>
        <v>0.19433333333333333</v>
      </c>
      <c r="E13">
        <f t="shared" si="1"/>
        <v>0.17166666666666666</v>
      </c>
      <c r="H13">
        <f t="shared" si="2"/>
        <v>4.4000000000000004E-2</v>
      </c>
    </row>
    <row r="14" spans="1:14" x14ac:dyDescent="0.25">
      <c r="A14">
        <v>25</v>
      </c>
      <c r="B14">
        <f>AVERAGE(B5,D5)</f>
        <v>0.38700000000000001</v>
      </c>
      <c r="E14">
        <f t="shared" si="1"/>
        <v>7.4666666666666659E-2</v>
      </c>
      <c r="H14">
        <f t="shared" si="2"/>
        <v>4.4333333333333336E-2</v>
      </c>
    </row>
    <row r="15" spans="1:14" x14ac:dyDescent="0.25">
      <c r="A15">
        <v>50</v>
      </c>
      <c r="B15">
        <f t="shared" si="0"/>
        <v>0.55299999999999994</v>
      </c>
      <c r="E15">
        <f t="shared" si="1"/>
        <v>6.2666666666666662E-2</v>
      </c>
      <c r="H15">
        <f t="shared" si="2"/>
        <v>4.5000000000000005E-2</v>
      </c>
    </row>
    <row r="16" spans="1:14" x14ac:dyDescent="0.25">
      <c r="A16">
        <v>100</v>
      </c>
      <c r="B16">
        <f t="shared" si="0"/>
        <v>0.92766666666666664</v>
      </c>
      <c r="E16">
        <f t="shared" si="1"/>
        <v>6.2E-2</v>
      </c>
      <c r="H16">
        <f t="shared" si="2"/>
        <v>6.2E-2</v>
      </c>
    </row>
    <row r="17" spans="2:8" x14ac:dyDescent="0.25">
      <c r="B17">
        <f t="shared" si="0"/>
        <v>0.99099999999999999</v>
      </c>
      <c r="E17">
        <f t="shared" si="1"/>
        <v>6.2E-2</v>
      </c>
      <c r="H17">
        <f t="shared" si="2"/>
        <v>4.4666666666666667E-2</v>
      </c>
    </row>
    <row r="18" spans="2:8" x14ac:dyDescent="0.25">
      <c r="B18">
        <f t="shared" si="0"/>
        <v>1.0456666666666665</v>
      </c>
      <c r="E18">
        <f t="shared" si="1"/>
        <v>0.22066666666666668</v>
      </c>
      <c r="H18">
        <f t="shared" si="2"/>
        <v>0.22866666666666668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2025-11-14T21:38:56Z</dcterms:created>
  <dcterms:modified xsi:type="dcterms:W3CDTF">2025-11-14T21:40:32Z</dcterms:modified>
</cp:coreProperties>
</file>