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180" documentId="8_{0104DF13-78C9-484F-B10A-67D82FA23BC2}" xr6:coauthVersionLast="47" xr6:coauthVersionMax="47" xr10:uidLastSave="{43EFB7D6-7EC9-457D-8BA3-9593B21A212F}"/>
  <bookViews>
    <workbookView xWindow="-110" yWindow="-110" windowWidth="19420" windowHeight="10420" activeTab="1" xr2:uid="{0D2D70FA-1F3B-4201-B8E4-D0533573BE3E}"/>
  </bookViews>
  <sheets>
    <sheet name="Unedited Sample list" sheetId="1" r:id="rId1"/>
    <sheet name="ICP for ED_AN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D59" i="1"/>
  <c r="D58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" i="2"/>
</calcChain>
</file>

<file path=xl/sharedStrings.xml><?xml version="1.0" encoding="utf-8"?>
<sst xmlns="http://schemas.openxmlformats.org/spreadsheetml/2006/main" count="123" uniqueCount="115">
  <si>
    <t>TMP_C_Pooled_IONS_20230807-20230810</t>
  </si>
  <si>
    <t>TMP_SW_Pooled_DOC_202211/12</t>
  </si>
  <si>
    <t>TMP_C_Pooled_DOC_202211/12</t>
  </si>
  <si>
    <t>TMP_FW_Pooled_IONS_Subsample_T-1</t>
  </si>
  <si>
    <t>TMP_FW_Pooled_IONS_20220615</t>
  </si>
  <si>
    <t>TMP_FW_Pooled_IONS_T-3</t>
  </si>
  <si>
    <t>TMP_FW_Pooled_20220523</t>
  </si>
  <si>
    <t>TMP_SW_Pooled_20220523</t>
  </si>
  <si>
    <t>TMP_FW_Pooled_DOC_202211/12</t>
  </si>
  <si>
    <t>TMP_C_Pooled_20220523</t>
  </si>
  <si>
    <t>TMP_C_Pooled_IONS_20230628</t>
  </si>
  <si>
    <t>TMP_SW_Pooled_IONS_20230707</t>
  </si>
  <si>
    <t>TMP_SW_Pooled_IONS_20230807-20230810</t>
  </si>
  <si>
    <t>TMP_FW_Pooled_IONS_20230707</t>
  </si>
  <si>
    <t>TMP_SW_Pooled_IONS_20230627</t>
  </si>
  <si>
    <t>TMP_FW_Pooled_IONS_20230627</t>
  </si>
  <si>
    <t>TMP_SW_Pooled_IONS_20230614</t>
  </si>
  <si>
    <t>TMP_SW_Pooled_IONS_20230617</t>
  </si>
  <si>
    <t>TMP_FW_Pooled_IONS_20230807-20230810</t>
  </si>
  <si>
    <t>TMP_SW_Pooled_IONS_20220808</t>
  </si>
  <si>
    <t>TMP_C_Pooled_202201019-24_IONS</t>
  </si>
  <si>
    <t>TMP_SW_Pooled_DOC_20220912-20220915</t>
  </si>
  <si>
    <t>TMP_SW_Pooled_IONS_20221019</t>
  </si>
  <si>
    <t>TMP_C_Pooled_IONS_20220808</t>
  </si>
  <si>
    <t>TMP_FW_Pooled_IONS_20220808</t>
  </si>
  <si>
    <t>TMP_FW_Pooled_DOC_20230417</t>
  </si>
  <si>
    <t>TMP_C_Pooled_DOC_20220912-20220915</t>
  </si>
  <si>
    <t>TMP_FW_Pooled_DOC_20220912-20220915</t>
  </si>
  <si>
    <t>TMP_SW_Pooled_DOC_20230417</t>
  </si>
  <si>
    <t>TMP_FW_Pooled_IONS_20230417</t>
  </si>
  <si>
    <t>TMP_C_Pooled_DOC_20230417</t>
  </si>
  <si>
    <t>TMP_C_Pooled_IONS_20230417</t>
  </si>
  <si>
    <t>TMP_FW_Pooled_IONS_20221019-24</t>
  </si>
  <si>
    <t>TMP_SW_Pooled_IONS_T-2</t>
  </si>
  <si>
    <t>TMP_SW_Pre-water_IONS_20220622</t>
  </si>
  <si>
    <t>TMP_SW_Pooled_Subsample_IONS_T-1</t>
  </si>
  <si>
    <t>TMP_FW_Pooled_IONS_20220912-20220915</t>
  </si>
  <si>
    <t>TMP_C_Pooled_IONS_20220912-20220915</t>
  </si>
  <si>
    <t>TMP_FW_Pooled_IONS_20230202</t>
  </si>
  <si>
    <t>TMP_SW_Pooled_IONS_20230417</t>
  </si>
  <si>
    <t>TMP_SW_Pooled_IONS_20230202</t>
  </si>
  <si>
    <t>TMP_SW_Pooled_IONS_20220912_20220915</t>
  </si>
  <si>
    <t>TMP_FW_Pooled_IONS_T-4</t>
  </si>
  <si>
    <t>TMP_C_Pooled_IONS_20230202</t>
  </si>
  <si>
    <t>TMP_SW_Pooled_IONS_T-3</t>
  </si>
  <si>
    <t>TMP_SW_Pooled_IONS_T-4</t>
  </si>
  <si>
    <t>TMP_SW_Pooled_IONS_20230515</t>
  </si>
  <si>
    <t>TMP_C_Pooled_IONS_T-4</t>
  </si>
  <si>
    <t>TMP_C_Pooled_IONS_20230515</t>
  </si>
  <si>
    <t>TMP_FW_Pooled_IONS_20230515</t>
  </si>
  <si>
    <t>TMP_FW_Pooled_IONS_T-2</t>
  </si>
  <si>
    <t>TMP_C_Pooled_IONS_20220622</t>
  </si>
  <si>
    <t>TMP_FW_Pooled_IONS_T-0</t>
  </si>
  <si>
    <t>TMP_SW_Source_HR2_2022</t>
  </si>
  <si>
    <t>TMP_SW_Source_HR0_2022</t>
  </si>
  <si>
    <t>TMP_FW_Source_HR3_2022</t>
  </si>
  <si>
    <t>TMP_FW_Source_HR5_2022</t>
  </si>
  <si>
    <t>TMP_FW_Source_HR0_2022</t>
  </si>
  <si>
    <t>TMP_SW_Source_HR5_2022</t>
  </si>
  <si>
    <t>TMP_FW_Source_HR2_2022</t>
  </si>
  <si>
    <t>Do you want my dad to send the TMP soil with the blanks he is sending</t>
  </si>
  <si>
    <t>TMP_C_Pooled_IONS_20220613-20220615</t>
  </si>
  <si>
    <t>.5 mL of 0613 and 0615</t>
  </si>
  <si>
    <t>2 mL of 0613 and 0615</t>
  </si>
  <si>
    <t>Sample ID</t>
  </si>
  <si>
    <t>Sample #</t>
  </si>
  <si>
    <t>TMP_FW_SOURCE_HR0_IONS</t>
  </si>
  <si>
    <t>TMP_FW_SOURCE_HR5_IONS</t>
  </si>
  <si>
    <t>TMP_FW_POOLED_T3_IONS</t>
  </si>
  <si>
    <t>TMP_FW_SOURCE_HR3_IONS</t>
  </si>
  <si>
    <t>TMP_SW_SOURCE_HR0_IONS</t>
  </si>
  <si>
    <t>TMP_SW_SOURCE_HR2</t>
  </si>
  <si>
    <t>TMP_SW_POOLED_T3_IONS</t>
  </si>
  <si>
    <t>TMP_FE_POOLED_T4_IONS</t>
  </si>
  <si>
    <t>TMP_C_POOLED_T4_IONS</t>
  </si>
  <si>
    <t>TMP_SW_POOLED_T4_IONS</t>
  </si>
  <si>
    <t>TMP_C_POOLED_IONS_20220912-20220915</t>
  </si>
  <si>
    <t>TMP_FW_POOLED_IONS_20220912-20220915</t>
  </si>
  <si>
    <t>TMP_SW_POOLED_IONS_20220912-20220915</t>
  </si>
  <si>
    <t>TMP_C_POOLED_20221019-24_IONS</t>
  </si>
  <si>
    <t>TMP_FW_POOLED_20221019-24_IONS</t>
  </si>
  <si>
    <t>TMP_SW_POOLED_20221019_IONS</t>
  </si>
  <si>
    <t>T,P_C_POOLED_IONS-20230202</t>
  </si>
  <si>
    <t>TMP_FW_POOLED_IONS_20230202</t>
  </si>
  <si>
    <t>TMP_SW_POOLED_IONS_20230202</t>
  </si>
  <si>
    <t>TMP_SW_POOLED_T2_IONS</t>
  </si>
  <si>
    <t>TMP_FW_SOURCE_HR2_IONS</t>
  </si>
  <si>
    <t>TMP_FW_POOLED_T2_IONS</t>
  </si>
  <si>
    <t>TMP_C_POOLED_20220523</t>
  </si>
  <si>
    <t>TMP_C_POOLED_20220613-20229615_IONS</t>
  </si>
  <si>
    <t>C_POOLED_DOC_20220808</t>
  </si>
  <si>
    <t>TMP_C_POOLED_20230417_IONS</t>
  </si>
  <si>
    <t>TMP_C_POOLED_20230515_IONS</t>
  </si>
  <si>
    <t>TMP_FW_POOLED_20220523_IONS</t>
  </si>
  <si>
    <t>TMP_FW_POOLED_T0_IONS</t>
  </si>
  <si>
    <t>TMP_FW_POOLED_T1_IONS</t>
  </si>
  <si>
    <t>TMP_FW_POOLED_20220613-20220615_IONS</t>
  </si>
  <si>
    <t>TMP_FW_POOLED_20220808_DOC</t>
  </si>
  <si>
    <t>TMP_FW_POOLED_20230417_IONS</t>
  </si>
  <si>
    <t>TMP_FW_POOLED_20230515_IONS</t>
  </si>
  <si>
    <t>TMP_SW_POOLED_20220523</t>
  </si>
  <si>
    <t>TMP_SW_POOLED_T1_IONS</t>
  </si>
  <si>
    <t>TMP_SW_POOLED_20220613-20220615_IONS</t>
  </si>
  <si>
    <t>TMP_SW_POOLED_20220808_IONS</t>
  </si>
  <si>
    <t>TMP_SW_POOLED_20230515_IONS</t>
  </si>
  <si>
    <t>TMP_SW_POOLED_20230417_IONS</t>
  </si>
  <si>
    <t>TMP_SW_SOURCE_HR5_IONS</t>
  </si>
  <si>
    <t>TMP_SW_Pooled_IONS_20220613-20220615</t>
  </si>
  <si>
    <t>TMP_FW_Pooled_IONS_20220613-20220615</t>
  </si>
  <si>
    <t>mL 0613</t>
  </si>
  <si>
    <t>mL 0615</t>
  </si>
  <si>
    <t>empty vial</t>
  </si>
  <si>
    <t>vial+0613</t>
  </si>
  <si>
    <t>Vial+0613+0615</t>
  </si>
  <si>
    <t>Pooled from 0613 and 0615 samples. 2 mL of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</si>
</sst>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2935-BD33-4103-8323-63FAB525E479}">
  <dimension ref="A1:G69"/>
  <sheetViews>
    <sheetView topLeftCell="A37" workbookViewId="0">
      <selection activeCell="G11" sqref="G11"/>
    </sheetView>
  </sheetViews>
  <sheetFormatPr defaultRowHeight="14.5" x14ac:dyDescent="0.35"/>
  <cols>
    <col min="1" max="1" width="39" customWidth="1"/>
    <col min="2" max="2" width="10.54296875" customWidth="1"/>
  </cols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  <c r="B3" t="s">
        <v>111</v>
      </c>
      <c r="C3" t="s">
        <v>112</v>
      </c>
      <c r="D3" t="s">
        <v>109</v>
      </c>
      <c r="E3" t="s">
        <v>113</v>
      </c>
      <c r="F3" t="s">
        <v>110</v>
      </c>
    </row>
    <row r="4" spans="1:7" x14ac:dyDescent="0.35">
      <c r="A4" t="s">
        <v>61</v>
      </c>
      <c r="B4">
        <v>6.9927999999999999</v>
      </c>
      <c r="E4">
        <v>11.0069</v>
      </c>
      <c r="G4" t="s">
        <v>114</v>
      </c>
    </row>
    <row r="5" spans="1:7" x14ac:dyDescent="0.35">
      <c r="A5" t="s">
        <v>3</v>
      </c>
    </row>
    <row r="6" spans="1:7" x14ac:dyDescent="0.35">
      <c r="A6" t="s">
        <v>4</v>
      </c>
    </row>
    <row r="7" spans="1:7" x14ac:dyDescent="0.35">
      <c r="A7" t="s">
        <v>5</v>
      </c>
    </row>
    <row r="8" spans="1:7" x14ac:dyDescent="0.35">
      <c r="A8" t="s">
        <v>6</v>
      </c>
    </row>
    <row r="9" spans="1:7" x14ac:dyDescent="0.35">
      <c r="A9" t="s">
        <v>7</v>
      </c>
    </row>
    <row r="10" spans="1:7" x14ac:dyDescent="0.35">
      <c r="A10" t="s">
        <v>8</v>
      </c>
    </row>
    <row r="11" spans="1:7" x14ac:dyDescent="0.35">
      <c r="A11" t="s">
        <v>9</v>
      </c>
    </row>
    <row r="12" spans="1:7" x14ac:dyDescent="0.35">
      <c r="A12" t="s">
        <v>10</v>
      </c>
    </row>
    <row r="13" spans="1:7" x14ac:dyDescent="0.35">
      <c r="A13" t="s">
        <v>11</v>
      </c>
    </row>
    <row r="14" spans="1:7" x14ac:dyDescent="0.35">
      <c r="A14" t="s">
        <v>12</v>
      </c>
    </row>
    <row r="15" spans="1:7" x14ac:dyDescent="0.35">
      <c r="A15" t="s">
        <v>13</v>
      </c>
    </row>
    <row r="16" spans="1:7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1" x14ac:dyDescent="0.35">
      <c r="A33" t="s">
        <v>28</v>
      </c>
    </row>
    <row r="34" spans="1:1" x14ac:dyDescent="0.35">
      <c r="A34" t="s">
        <v>31</v>
      </c>
    </row>
    <row r="35" spans="1:1" x14ac:dyDescent="0.35">
      <c r="A35" t="s">
        <v>32</v>
      </c>
    </row>
    <row r="36" spans="1:1" x14ac:dyDescent="0.35">
      <c r="A36" t="s">
        <v>33</v>
      </c>
    </row>
    <row r="37" spans="1:1" x14ac:dyDescent="0.35">
      <c r="A37" t="s">
        <v>34</v>
      </c>
    </row>
    <row r="38" spans="1:1" x14ac:dyDescent="0.35">
      <c r="A38" t="s">
        <v>35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29</v>
      </c>
    </row>
    <row r="44" spans="1:1" x14ac:dyDescent="0.35">
      <c r="A44" t="s">
        <v>40</v>
      </c>
    </row>
    <row r="45" spans="1:1" x14ac:dyDescent="0.35">
      <c r="A45" t="s">
        <v>41</v>
      </c>
    </row>
    <row r="46" spans="1:1" x14ac:dyDescent="0.35">
      <c r="A46" t="s">
        <v>31</v>
      </c>
    </row>
    <row r="47" spans="1:1" x14ac:dyDescent="0.35">
      <c r="A47" t="s">
        <v>42</v>
      </c>
    </row>
    <row r="48" spans="1:1" x14ac:dyDescent="0.35">
      <c r="A48" t="s">
        <v>43</v>
      </c>
    </row>
    <row r="49" spans="1:7" x14ac:dyDescent="0.35">
      <c r="A49" t="s">
        <v>44</v>
      </c>
    </row>
    <row r="50" spans="1:7" x14ac:dyDescent="0.35">
      <c r="A50" t="s">
        <v>45</v>
      </c>
    </row>
    <row r="51" spans="1:7" x14ac:dyDescent="0.35">
      <c r="A51" t="s">
        <v>46</v>
      </c>
    </row>
    <row r="52" spans="1:7" x14ac:dyDescent="0.35">
      <c r="A52" t="s">
        <v>47</v>
      </c>
    </row>
    <row r="53" spans="1:7" x14ac:dyDescent="0.35">
      <c r="A53" t="s">
        <v>48</v>
      </c>
    </row>
    <row r="54" spans="1:7" x14ac:dyDescent="0.35">
      <c r="A54" t="s">
        <v>49</v>
      </c>
    </row>
    <row r="55" spans="1:7" x14ac:dyDescent="0.35">
      <c r="A55" t="s">
        <v>50</v>
      </c>
    </row>
    <row r="56" spans="1:7" x14ac:dyDescent="0.35">
      <c r="A56" t="s">
        <v>51</v>
      </c>
    </row>
    <row r="57" spans="1:7" x14ac:dyDescent="0.35">
      <c r="A57" t="s">
        <v>52</v>
      </c>
      <c r="B57" t="s">
        <v>111</v>
      </c>
      <c r="C57" t="s">
        <v>112</v>
      </c>
      <c r="D57" t="s">
        <v>109</v>
      </c>
      <c r="E57" t="s">
        <v>113</v>
      </c>
      <c r="F57" t="s">
        <v>110</v>
      </c>
    </row>
    <row r="58" spans="1:7" x14ac:dyDescent="0.35">
      <c r="A58" t="s">
        <v>107</v>
      </c>
      <c r="B58">
        <v>6.9901999999999997</v>
      </c>
      <c r="C58">
        <v>7.4313000000000002</v>
      </c>
      <c r="D58">
        <f>C58-B58</f>
        <v>0.44110000000000049</v>
      </c>
      <c r="E58">
        <v>7.9279000000000002</v>
      </c>
      <c r="F58">
        <f>E58-C58</f>
        <v>0.49659999999999993</v>
      </c>
      <c r="G58" t="s">
        <v>62</v>
      </c>
    </row>
    <row r="59" spans="1:7" x14ac:dyDescent="0.35">
      <c r="A59" t="s">
        <v>108</v>
      </c>
      <c r="B59">
        <v>6.9307999999999996</v>
      </c>
      <c r="C59">
        <v>8.9358000000000004</v>
      </c>
      <c r="D59">
        <f>C59-B59</f>
        <v>2.0050000000000008</v>
      </c>
      <c r="E59">
        <v>10.9253</v>
      </c>
      <c r="F59">
        <f>E59-C59</f>
        <v>1.9894999999999996</v>
      </c>
      <c r="G59" t="s">
        <v>63</v>
      </c>
    </row>
    <row r="60" spans="1:7" x14ac:dyDescent="0.35">
      <c r="A60" t="s">
        <v>53</v>
      </c>
    </row>
    <row r="61" spans="1:7" x14ac:dyDescent="0.35">
      <c r="A61" t="s">
        <v>54</v>
      </c>
    </row>
    <row r="62" spans="1:7" x14ac:dyDescent="0.35">
      <c r="A62" t="s">
        <v>55</v>
      </c>
    </row>
    <row r="63" spans="1:7" x14ac:dyDescent="0.35">
      <c r="A63" t="s">
        <v>56</v>
      </c>
    </row>
    <row r="64" spans="1:7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9" spans="1:1" x14ac:dyDescent="0.35">
      <c r="A6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FC15-97DD-450F-A54C-6FCE6117AB65}">
  <dimension ref="A1:B42"/>
  <sheetViews>
    <sheetView tabSelected="1" zoomScaleNormal="100" workbookViewId="0">
      <selection activeCell="B24" sqref="B24"/>
    </sheetView>
  </sheetViews>
  <sheetFormatPr defaultRowHeight="14.5" x14ac:dyDescent="0.35"/>
  <cols>
    <col min="1" max="1" width="8.7265625" style="1"/>
    <col min="2" max="2" width="39.54296875" customWidth="1"/>
  </cols>
  <sheetData>
    <row r="1" spans="1:2" x14ac:dyDescent="0.35">
      <c r="A1" s="2" t="s">
        <v>65</v>
      </c>
      <c r="B1" s="2" t="s">
        <v>64</v>
      </c>
    </row>
    <row r="2" spans="1:2" x14ac:dyDescent="0.35">
      <c r="A2" s="3">
        <v>1</v>
      </c>
      <c r="B2" s="4" t="s">
        <v>66</v>
      </c>
    </row>
    <row r="3" spans="1:2" x14ac:dyDescent="0.35">
      <c r="A3" s="3">
        <f>A2+1</f>
        <v>2</v>
      </c>
      <c r="B3" s="4" t="s">
        <v>67</v>
      </c>
    </row>
    <row r="4" spans="1:2" x14ac:dyDescent="0.35">
      <c r="A4" s="3">
        <f t="shared" ref="A4:A43" si="0">A3+1</f>
        <v>3</v>
      </c>
      <c r="B4" s="4" t="s">
        <v>68</v>
      </c>
    </row>
    <row r="5" spans="1:2" x14ac:dyDescent="0.35">
      <c r="A5" s="3">
        <f t="shared" si="0"/>
        <v>4</v>
      </c>
      <c r="B5" s="4" t="s">
        <v>69</v>
      </c>
    </row>
    <row r="6" spans="1:2" x14ac:dyDescent="0.35">
      <c r="A6" s="3">
        <f t="shared" si="0"/>
        <v>5</v>
      </c>
      <c r="B6" s="4" t="s">
        <v>70</v>
      </c>
    </row>
    <row r="7" spans="1:2" x14ac:dyDescent="0.35">
      <c r="A7" s="3">
        <f t="shared" si="0"/>
        <v>6</v>
      </c>
      <c r="B7" s="4" t="s">
        <v>71</v>
      </c>
    </row>
    <row r="8" spans="1:2" x14ac:dyDescent="0.35">
      <c r="A8" s="3">
        <f t="shared" si="0"/>
        <v>7</v>
      </c>
      <c r="B8" s="4" t="s">
        <v>72</v>
      </c>
    </row>
    <row r="9" spans="1:2" x14ac:dyDescent="0.35">
      <c r="A9" s="3">
        <f t="shared" si="0"/>
        <v>8</v>
      </c>
      <c r="B9" s="4" t="s">
        <v>73</v>
      </c>
    </row>
    <row r="10" spans="1:2" x14ac:dyDescent="0.35">
      <c r="A10" s="3">
        <f t="shared" si="0"/>
        <v>9</v>
      </c>
      <c r="B10" s="4" t="s">
        <v>74</v>
      </c>
    </row>
    <row r="11" spans="1:2" x14ac:dyDescent="0.35">
      <c r="A11" s="3">
        <f t="shared" si="0"/>
        <v>10</v>
      </c>
      <c r="B11" s="4" t="s">
        <v>75</v>
      </c>
    </row>
    <row r="12" spans="1:2" x14ac:dyDescent="0.35">
      <c r="A12" s="3">
        <f t="shared" si="0"/>
        <v>11</v>
      </c>
      <c r="B12" s="4" t="s">
        <v>76</v>
      </c>
    </row>
    <row r="13" spans="1:2" x14ac:dyDescent="0.35">
      <c r="A13" s="3">
        <f t="shared" si="0"/>
        <v>12</v>
      </c>
      <c r="B13" s="4" t="s">
        <v>77</v>
      </c>
    </row>
    <row r="14" spans="1:2" x14ac:dyDescent="0.35">
      <c r="A14" s="3">
        <f t="shared" si="0"/>
        <v>13</v>
      </c>
      <c r="B14" s="4" t="s">
        <v>78</v>
      </c>
    </row>
    <row r="15" spans="1:2" x14ac:dyDescent="0.35">
      <c r="A15" s="3">
        <f t="shared" si="0"/>
        <v>14</v>
      </c>
      <c r="B15" s="4" t="s">
        <v>79</v>
      </c>
    </row>
    <row r="16" spans="1:2" x14ac:dyDescent="0.35">
      <c r="A16" s="3">
        <f t="shared" si="0"/>
        <v>15</v>
      </c>
      <c r="B16" s="4" t="s">
        <v>80</v>
      </c>
    </row>
    <row r="17" spans="1:2" x14ac:dyDescent="0.35">
      <c r="A17" s="3">
        <f t="shared" si="0"/>
        <v>16</v>
      </c>
      <c r="B17" s="4" t="s">
        <v>81</v>
      </c>
    </row>
    <row r="18" spans="1:2" x14ac:dyDescent="0.35">
      <c r="A18" s="3">
        <f t="shared" si="0"/>
        <v>17</v>
      </c>
      <c r="B18" s="4" t="s">
        <v>82</v>
      </c>
    </row>
    <row r="19" spans="1:2" x14ac:dyDescent="0.35">
      <c r="A19" s="3">
        <f t="shared" si="0"/>
        <v>18</v>
      </c>
      <c r="B19" s="4" t="s">
        <v>83</v>
      </c>
    </row>
    <row r="20" spans="1:2" x14ac:dyDescent="0.35">
      <c r="A20" s="3">
        <f t="shared" si="0"/>
        <v>19</v>
      </c>
      <c r="B20" s="4" t="s">
        <v>84</v>
      </c>
    </row>
    <row r="21" spans="1:2" x14ac:dyDescent="0.35">
      <c r="A21" s="3">
        <f t="shared" si="0"/>
        <v>20</v>
      </c>
      <c r="B21" s="4" t="s">
        <v>85</v>
      </c>
    </row>
    <row r="22" spans="1:2" x14ac:dyDescent="0.35">
      <c r="A22" s="3">
        <f t="shared" si="0"/>
        <v>21</v>
      </c>
      <c r="B22" s="4" t="s">
        <v>86</v>
      </c>
    </row>
    <row r="23" spans="1:2" x14ac:dyDescent="0.35">
      <c r="A23" s="3">
        <f t="shared" si="0"/>
        <v>22</v>
      </c>
      <c r="B23" s="4" t="s">
        <v>87</v>
      </c>
    </row>
    <row r="24" spans="1:2" x14ac:dyDescent="0.35">
      <c r="A24" s="3">
        <f t="shared" si="0"/>
        <v>23</v>
      </c>
      <c r="B24" s="4" t="s">
        <v>88</v>
      </c>
    </row>
    <row r="25" spans="1:2" x14ac:dyDescent="0.35">
      <c r="A25" s="3">
        <f t="shared" si="0"/>
        <v>24</v>
      </c>
      <c r="B25" s="4" t="s">
        <v>89</v>
      </c>
    </row>
    <row r="26" spans="1:2" x14ac:dyDescent="0.35">
      <c r="A26" s="3">
        <f t="shared" si="0"/>
        <v>25</v>
      </c>
      <c r="B26" s="4" t="s">
        <v>90</v>
      </c>
    </row>
    <row r="27" spans="1:2" x14ac:dyDescent="0.35">
      <c r="A27" s="3">
        <f t="shared" si="0"/>
        <v>26</v>
      </c>
      <c r="B27" s="4" t="s">
        <v>91</v>
      </c>
    </row>
    <row r="28" spans="1:2" x14ac:dyDescent="0.35">
      <c r="A28" s="3">
        <f t="shared" si="0"/>
        <v>27</v>
      </c>
      <c r="B28" s="4" t="s">
        <v>92</v>
      </c>
    </row>
    <row r="29" spans="1:2" x14ac:dyDescent="0.35">
      <c r="A29" s="3">
        <f t="shared" si="0"/>
        <v>28</v>
      </c>
      <c r="B29" s="4" t="s">
        <v>93</v>
      </c>
    </row>
    <row r="30" spans="1:2" x14ac:dyDescent="0.35">
      <c r="A30" s="3">
        <f t="shared" si="0"/>
        <v>29</v>
      </c>
      <c r="B30" s="4" t="s">
        <v>94</v>
      </c>
    </row>
    <row r="31" spans="1:2" x14ac:dyDescent="0.35">
      <c r="A31" s="3">
        <f t="shared" si="0"/>
        <v>30</v>
      </c>
      <c r="B31" s="4" t="s">
        <v>95</v>
      </c>
    </row>
    <row r="32" spans="1:2" x14ac:dyDescent="0.35">
      <c r="A32" s="3">
        <f t="shared" si="0"/>
        <v>31</v>
      </c>
      <c r="B32" s="4" t="s">
        <v>96</v>
      </c>
    </row>
    <row r="33" spans="1:2" x14ac:dyDescent="0.35">
      <c r="A33" s="3">
        <f t="shared" si="0"/>
        <v>32</v>
      </c>
      <c r="B33" s="4" t="s">
        <v>97</v>
      </c>
    </row>
    <row r="34" spans="1:2" x14ac:dyDescent="0.35">
      <c r="A34" s="3">
        <f t="shared" si="0"/>
        <v>33</v>
      </c>
      <c r="B34" s="4" t="s">
        <v>98</v>
      </c>
    </row>
    <row r="35" spans="1:2" x14ac:dyDescent="0.35">
      <c r="A35" s="3">
        <f t="shared" si="0"/>
        <v>34</v>
      </c>
      <c r="B35" s="4" t="s">
        <v>99</v>
      </c>
    </row>
    <row r="36" spans="1:2" x14ac:dyDescent="0.35">
      <c r="A36" s="3">
        <f t="shared" si="0"/>
        <v>35</v>
      </c>
      <c r="B36" s="4" t="s">
        <v>100</v>
      </c>
    </row>
    <row r="37" spans="1:2" x14ac:dyDescent="0.35">
      <c r="A37" s="3">
        <f t="shared" si="0"/>
        <v>36</v>
      </c>
      <c r="B37" s="4" t="s">
        <v>101</v>
      </c>
    </row>
    <row r="38" spans="1:2" x14ac:dyDescent="0.35">
      <c r="A38" s="3">
        <f t="shared" si="0"/>
        <v>37</v>
      </c>
      <c r="B38" s="4" t="s">
        <v>102</v>
      </c>
    </row>
    <row r="39" spans="1:2" x14ac:dyDescent="0.35">
      <c r="A39" s="3">
        <f t="shared" si="0"/>
        <v>38</v>
      </c>
      <c r="B39" s="4" t="s">
        <v>103</v>
      </c>
    </row>
    <row r="40" spans="1:2" x14ac:dyDescent="0.35">
      <c r="A40" s="3">
        <f t="shared" si="0"/>
        <v>39</v>
      </c>
      <c r="B40" s="4" t="s">
        <v>104</v>
      </c>
    </row>
    <row r="41" spans="1:2" x14ac:dyDescent="0.35">
      <c r="A41" s="3">
        <f t="shared" si="0"/>
        <v>40</v>
      </c>
      <c r="B41" s="4" t="s">
        <v>105</v>
      </c>
    </row>
    <row r="42" spans="1:2" x14ac:dyDescent="0.35">
      <c r="A42" s="3">
        <f t="shared" si="0"/>
        <v>41</v>
      </c>
      <c r="B42" s="4" t="s">
        <v>106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Unedited Sample list</vt:lpstr>
      <vt:lpstr>ICP for ED_ANL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cp:lastPrinted>2024-02-06T19:35:27Z</cp:lastPrinted>
  <dcterms:created xsi:type="dcterms:W3CDTF">2024-02-01T21:11:30Z</dcterms:created>
  <dcterms:modified xsi:type="dcterms:W3CDTF">2024-02-07T00:04:49Z</dcterms:modified>
</cp:coreProperties>
</file>