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ou646\"/>
    </mc:Choice>
  </mc:AlternateContent>
  <xr:revisionPtr revIDLastSave="0" documentId="13_ncr:1_{825CF4F6-A8A9-4ECA-8084-848A3226F9BE}" xr6:coauthVersionLast="47" xr6:coauthVersionMax="47" xr10:uidLastSave="{00000000-0000-0000-0000-000000000000}"/>
  <bookViews>
    <workbookView xWindow="-110" yWindow="-110" windowWidth="19420" windowHeight="10420" xr2:uid="{0E6237BB-DB2E-4791-8FD9-76DC9939B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0" i="1" l="1"/>
</calcChain>
</file>

<file path=xl/sharedStrings.xml><?xml version="1.0" encoding="utf-8"?>
<sst xmlns="http://schemas.openxmlformats.org/spreadsheetml/2006/main" count="577" uniqueCount="97">
  <si>
    <t>Notes</t>
  </si>
  <si>
    <t>Date</t>
  </si>
  <si>
    <t>NA</t>
  </si>
  <si>
    <t>TMP_C_POOLED_T2_</t>
  </si>
  <si>
    <t>TMP_FW_WELL_T1</t>
  </si>
  <si>
    <t>TMP_SW_POOLED_T2</t>
  </si>
  <si>
    <t>TMP_C_C6</t>
  </si>
  <si>
    <t>TMP_FW_D5</t>
  </si>
  <si>
    <t>TMP_SW_H3</t>
  </si>
  <si>
    <t>TMP_FW_F4</t>
  </si>
  <si>
    <t>MUCHO</t>
  </si>
  <si>
    <t>TMP_C_POOLED</t>
  </si>
  <si>
    <t>TMP_SW_WELL_T3</t>
  </si>
  <si>
    <t>NOT A LOT</t>
  </si>
  <si>
    <t>TMP_FW_15</t>
  </si>
  <si>
    <t>TMP_FW_I5</t>
  </si>
  <si>
    <t>TMP_SW_B4</t>
  </si>
  <si>
    <t>TMP_SW_WELL_T2</t>
  </si>
  <si>
    <t>TMP_C_POOLED_T4</t>
  </si>
  <si>
    <t>TMP_FW_H6_T2</t>
  </si>
  <si>
    <t>PLENTY</t>
  </si>
  <si>
    <t>TMP_C_F6</t>
  </si>
  <si>
    <t>TMP_FW_C3</t>
  </si>
  <si>
    <t>VERY LITTLE</t>
  </si>
  <si>
    <t>TMP_SW_POOLED_T3</t>
  </si>
  <si>
    <t>TMP_SW_SOURCE</t>
  </si>
  <si>
    <t>TMP_FW_B4</t>
  </si>
  <si>
    <t>TMP_SW_POOLED_T4</t>
  </si>
  <si>
    <t>TMP_FW_SOURCE</t>
  </si>
  <si>
    <t>TMP_FW_WELL_T3</t>
  </si>
  <si>
    <t>TMP_SW_D5</t>
  </si>
  <si>
    <t>TMP_SW_C3</t>
  </si>
  <si>
    <t>TMP_SW_POOLED_T1</t>
  </si>
  <si>
    <t>TMP_SW_POOLED</t>
  </si>
  <si>
    <t>TMP_SW_F6</t>
  </si>
  <si>
    <t>TMP_FW_POOLED_T0</t>
  </si>
  <si>
    <t>TMP_FW_POOLED_T1</t>
  </si>
  <si>
    <t>TMP_EST_BARGE_HR4</t>
  </si>
  <si>
    <t>TMP_C_H6</t>
  </si>
  <si>
    <t>TMP_FW_POOLED</t>
  </si>
  <si>
    <t>TMP_SW_SOURCE_hr5</t>
  </si>
  <si>
    <t>TMP_SW_SOURCE_hr3</t>
  </si>
  <si>
    <t>Time</t>
  </si>
  <si>
    <t>TMP_FW_SOURCE_hr1</t>
  </si>
  <si>
    <t>TMP_EST_BARGE_hr8</t>
  </si>
  <si>
    <t>TMP_FW_POOLED_T2</t>
  </si>
  <si>
    <t>TMP_C_POOLED_T3</t>
  </si>
  <si>
    <t>TMP_FW_POOLED_T3</t>
  </si>
  <si>
    <t>TMP_FW_POOLED_T4</t>
  </si>
  <si>
    <t>VERTY LITTLE</t>
  </si>
  <si>
    <t>TMP_SW_SOURCE_hr2</t>
  </si>
  <si>
    <t>TMP_SW_SOURCE_hr0</t>
  </si>
  <si>
    <t>TMP_SW_H6</t>
  </si>
  <si>
    <t>TMP_SW_SOURCE_hr1</t>
  </si>
  <si>
    <t>TMP_FW_WELL_T2</t>
  </si>
  <si>
    <t>TMP_FW_SOURCE_hr2</t>
  </si>
  <si>
    <t>TMP_SW_I5</t>
  </si>
  <si>
    <t>ALMOST NOTHING</t>
  </si>
  <si>
    <t>TMP_SW_SOURCE_hr4</t>
  </si>
  <si>
    <t>TMP_FW_POOLED_PREW</t>
  </si>
  <si>
    <t>TMP_FW_F6</t>
  </si>
  <si>
    <t>TMP_EST_D1C</t>
  </si>
  <si>
    <t>FILLED BOTTLE</t>
  </si>
  <si>
    <t>TMP_EST_D10C</t>
  </si>
  <si>
    <t>TMP_FW_SOURCE_hr3</t>
  </si>
  <si>
    <t>TMP_SW_ESTUARY</t>
  </si>
  <si>
    <t>TMP_SW_E3</t>
  </si>
  <si>
    <t>TMP_FW_H3</t>
  </si>
  <si>
    <t>TMP_C_D5</t>
  </si>
  <si>
    <t>TMP_C_15</t>
  </si>
  <si>
    <t>TMP_C_I5</t>
  </si>
  <si>
    <t>TMP_C_H8</t>
  </si>
  <si>
    <t>TMP_SW_F4</t>
  </si>
  <si>
    <t>TMP_FW_H6</t>
  </si>
  <si>
    <t>TMP_SW_C6</t>
  </si>
  <si>
    <t>TMP_FW_E3</t>
  </si>
  <si>
    <t>General notes: calibrated before running samples to 99.3 uS/cm standard, after calibrating standard read as 99.98. Rinsed 2x with DI water before 1x sample rinse and then measuring 1x with sample (sample volume limited)</t>
  </si>
  <si>
    <t>3x DI rinse then shaken out as much as possible (not enough volume for sample rinse), Not much volume. Sample went just above sensor but not enough to fill entire cell</t>
  </si>
  <si>
    <t>Not much volume. Had enough to fill the chamber</t>
  </si>
  <si>
    <t>NOT A LOT. Had enough to fill the chamber. Value seems high for FW</t>
  </si>
  <si>
    <t>Did not have enough to fill chamber completely</t>
  </si>
  <si>
    <t xml:space="preserve">recalivrated before measurement. </t>
  </si>
  <si>
    <r>
      <t>E</t>
    </r>
    <r>
      <rPr>
        <vertAlign val="subscript"/>
        <sz val="11"/>
        <color theme="1"/>
        <rFont val="Calibri"/>
        <family val="2"/>
        <scheme val="minor"/>
      </rPr>
      <t>h</t>
    </r>
  </si>
  <si>
    <t>Do not have enough to fill chamber. Diluted by a factor of 4 by using 2 mL of porewater and 8 mL of DI H20</t>
  </si>
  <si>
    <t>uS</t>
  </si>
  <si>
    <t>mS</t>
  </si>
  <si>
    <t>Conductivity</t>
  </si>
  <si>
    <t>us</t>
  </si>
  <si>
    <t>Diluted</t>
  </si>
  <si>
    <t>no</t>
  </si>
  <si>
    <t>Filled about 3/4 of the chamber</t>
  </si>
  <si>
    <t>Filled half of chamber</t>
  </si>
  <si>
    <t>yes</t>
  </si>
  <si>
    <t>units</t>
  </si>
  <si>
    <t>Vial_#</t>
  </si>
  <si>
    <t>Sample _ID</t>
  </si>
  <si>
    <t>Triple DI rinse. Had enough to fill the chamber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</si>
</sst>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6BC1-6B57-4403-980D-3CF3BD292221}">
  <dimension ref="A1:I138"/>
  <sheetViews>
    <sheetView tabSelected="1" workbookViewId="0">
      <selection activeCell="I27" sqref="I27"/>
    </sheetView>
  </sheetViews>
  <sheetFormatPr defaultRowHeight="14.5" x14ac:dyDescent="0.35"/>
  <cols>
    <col min="1" max="4" width="22.7265625" style="1" customWidth="1"/>
    <col min="5" max="6" width="15.26953125" customWidth="1"/>
    <col min="7" max="8" width="15.90625" style="1" customWidth="1"/>
  </cols>
  <sheetData>
    <row r="1" spans="1:9" x14ac:dyDescent="0.35">
      <c r="A1" s="1" t="s">
        <v>95</v>
      </c>
      <c r="B1" s="1" t="s">
        <v>94</v>
      </c>
      <c r="C1" s="1" t="s">
        <v>1</v>
      </c>
      <c r="D1" s="1" t="s">
        <v>42</v>
      </c>
      <c r="E1" s="1" t="s">
        <v>86</v>
      </c>
      <c r="F1" s="2" t="s">
        <v>93</v>
      </c>
      <c r="G1" s="1" t="s">
        <v>0</v>
      </c>
      <c r="H1" s="3" t="s">
        <v>88</v>
      </c>
      <c r="I1" s="1" t="s">
        <v>76</v>
      </c>
    </row>
    <row r="2" spans="1:9" x14ac:dyDescent="0.35">
      <c r="A2" s="1" t="s">
        <v>6</v>
      </c>
      <c r="C2" s="1">
        <v>20230628</v>
      </c>
      <c r="E2">
        <v>69.97</v>
      </c>
      <c r="F2" t="s">
        <v>84</v>
      </c>
      <c r="H2" s="1" t="s">
        <v>89</v>
      </c>
    </row>
    <row r="3" spans="1:9" x14ac:dyDescent="0.35">
      <c r="A3" s="1" t="s">
        <v>7</v>
      </c>
      <c r="C3" s="1">
        <v>20230608</v>
      </c>
      <c r="E3">
        <v>56.74</v>
      </c>
      <c r="F3" t="s">
        <v>84</v>
      </c>
      <c r="H3" s="3" t="s">
        <v>89</v>
      </c>
    </row>
    <row r="4" spans="1:9" x14ac:dyDescent="0.35">
      <c r="A4" s="1" t="s">
        <v>61</v>
      </c>
      <c r="D4" s="1">
        <v>1100</v>
      </c>
      <c r="E4">
        <v>12.43</v>
      </c>
      <c r="F4" t="s">
        <v>85</v>
      </c>
      <c r="H4" s="3" t="s">
        <v>89</v>
      </c>
    </row>
    <row r="5" spans="1:9" x14ac:dyDescent="0.35">
      <c r="A5" s="1" t="s">
        <v>3</v>
      </c>
      <c r="B5" s="1">
        <v>32</v>
      </c>
      <c r="C5" s="1" t="s">
        <v>2</v>
      </c>
      <c r="E5">
        <v>18.96</v>
      </c>
      <c r="F5" t="s">
        <v>84</v>
      </c>
      <c r="G5" s="1" t="s">
        <v>77</v>
      </c>
      <c r="H5" s="3" t="s">
        <v>89</v>
      </c>
    </row>
    <row r="6" spans="1:9" x14ac:dyDescent="0.35">
      <c r="A6" s="1" t="s">
        <v>4</v>
      </c>
      <c r="B6" s="1">
        <v>27</v>
      </c>
      <c r="C6" s="1" t="s">
        <v>2</v>
      </c>
      <c r="E6">
        <v>44.6</v>
      </c>
      <c r="F6" t="s">
        <v>84</v>
      </c>
      <c r="H6" s="3" t="s">
        <v>89</v>
      </c>
    </row>
    <row r="7" spans="1:9" x14ac:dyDescent="0.35">
      <c r="A7" s="1" t="s">
        <v>5</v>
      </c>
      <c r="B7" s="1">
        <v>18</v>
      </c>
      <c r="C7" s="1" t="s">
        <v>2</v>
      </c>
      <c r="E7">
        <v>8225</v>
      </c>
      <c r="F7" t="s">
        <v>84</v>
      </c>
      <c r="H7" s="3" t="s">
        <v>89</v>
      </c>
    </row>
    <row r="8" spans="1:9" x14ac:dyDescent="0.35">
      <c r="A8" s="1" t="s">
        <v>8</v>
      </c>
      <c r="C8" s="1">
        <v>20230627</v>
      </c>
      <c r="E8">
        <v>3696</v>
      </c>
      <c r="F8" t="s">
        <v>84</v>
      </c>
      <c r="G8" s="1" t="s">
        <v>78</v>
      </c>
      <c r="H8" s="3" t="s">
        <v>89</v>
      </c>
    </row>
    <row r="9" spans="1:9" x14ac:dyDescent="0.35">
      <c r="A9" s="1" t="s">
        <v>9</v>
      </c>
      <c r="C9" s="1">
        <v>20230608</v>
      </c>
      <c r="E9">
        <v>62.96</v>
      </c>
      <c r="F9" t="s">
        <v>84</v>
      </c>
      <c r="H9" s="3" t="s">
        <v>89</v>
      </c>
    </row>
    <row r="10" spans="1:9" x14ac:dyDescent="0.35">
      <c r="A10" s="1" t="s">
        <v>63</v>
      </c>
      <c r="C10" s="1">
        <v>202206</v>
      </c>
      <c r="E10">
        <v>11.71</v>
      </c>
      <c r="F10" t="s">
        <v>85</v>
      </c>
      <c r="G10" s="1" t="s">
        <v>10</v>
      </c>
      <c r="H10" s="3" t="s">
        <v>89</v>
      </c>
    </row>
    <row r="11" spans="1:9" x14ac:dyDescent="0.35">
      <c r="A11" s="1" t="s">
        <v>39</v>
      </c>
      <c r="B11" s="1">
        <v>28</v>
      </c>
      <c r="C11" s="1">
        <v>20220613</v>
      </c>
      <c r="E11">
        <v>73.040000000000006</v>
      </c>
      <c r="F11" t="s">
        <v>84</v>
      </c>
      <c r="H11" s="3" t="s">
        <v>89</v>
      </c>
    </row>
    <row r="12" spans="1:9" x14ac:dyDescent="0.35">
      <c r="A12" s="1" t="s">
        <v>11</v>
      </c>
      <c r="B12" s="1">
        <v>31</v>
      </c>
      <c r="C12" s="1">
        <v>20220615</v>
      </c>
      <c r="E12">
        <v>38.659999999999997</v>
      </c>
      <c r="F12" t="s">
        <v>84</v>
      </c>
      <c r="H12" s="3" t="s">
        <v>89</v>
      </c>
    </row>
    <row r="13" spans="1:9" x14ac:dyDescent="0.35">
      <c r="A13" s="1" t="s">
        <v>12</v>
      </c>
      <c r="B13" s="1">
        <v>14</v>
      </c>
      <c r="C13" s="1" t="s">
        <v>2</v>
      </c>
      <c r="E13">
        <v>4309</v>
      </c>
      <c r="F13" t="s">
        <v>84</v>
      </c>
      <c r="G13" s="1" t="s">
        <v>13</v>
      </c>
      <c r="H13" s="3" t="s">
        <v>89</v>
      </c>
    </row>
    <row r="14" spans="1:9" x14ac:dyDescent="0.35">
      <c r="A14" s="1" t="s">
        <v>15</v>
      </c>
      <c r="C14" s="1">
        <v>20230627</v>
      </c>
      <c r="E14">
        <v>160.1</v>
      </c>
      <c r="F14" t="s">
        <v>84</v>
      </c>
      <c r="G14" s="1" t="s">
        <v>79</v>
      </c>
      <c r="H14" s="3" t="s">
        <v>89</v>
      </c>
    </row>
    <row r="15" spans="1:9" x14ac:dyDescent="0.35">
      <c r="A15" s="1" t="s">
        <v>16</v>
      </c>
      <c r="C15" s="1">
        <v>20230608</v>
      </c>
      <c r="E15">
        <v>10.23</v>
      </c>
      <c r="F15" t="s">
        <v>85</v>
      </c>
      <c r="G15" s="1" t="s">
        <v>13</v>
      </c>
      <c r="H15" s="3" t="s">
        <v>89</v>
      </c>
    </row>
    <row r="16" spans="1:9" x14ac:dyDescent="0.35">
      <c r="A16" s="1" t="s">
        <v>17</v>
      </c>
      <c r="B16" s="1">
        <v>33</v>
      </c>
      <c r="C16" s="1" t="s">
        <v>2</v>
      </c>
      <c r="E16">
        <v>5111</v>
      </c>
      <c r="F16" t="s">
        <v>84</v>
      </c>
      <c r="G16" s="1" t="s">
        <v>13</v>
      </c>
      <c r="H16" s="3" t="s">
        <v>89</v>
      </c>
    </row>
    <row r="17" spans="1:9" x14ac:dyDescent="0.35">
      <c r="A17" s="1" t="s">
        <v>18</v>
      </c>
      <c r="B17" s="1">
        <v>37</v>
      </c>
      <c r="C17" s="1" t="s">
        <v>2</v>
      </c>
      <c r="E17">
        <v>35.520000000000003</v>
      </c>
      <c r="F17" t="s">
        <v>85</v>
      </c>
      <c r="G17" s="1" t="s">
        <v>13</v>
      </c>
      <c r="H17" s="3" t="s">
        <v>89</v>
      </c>
    </row>
    <row r="18" spans="1:9" x14ac:dyDescent="0.35">
      <c r="A18" s="1" t="s">
        <v>19</v>
      </c>
      <c r="B18" s="1">
        <v>11</v>
      </c>
      <c r="C18" s="1">
        <v>1600</v>
      </c>
      <c r="D18" s="1">
        <v>1600</v>
      </c>
      <c r="E18" s="4">
        <v>76.44</v>
      </c>
      <c r="F18" s="5" t="s">
        <v>84</v>
      </c>
      <c r="G18" s="1" t="s">
        <v>20</v>
      </c>
      <c r="H18" s="3" t="s">
        <v>89</v>
      </c>
    </row>
    <row r="19" spans="1:9" x14ac:dyDescent="0.35">
      <c r="A19" s="1" t="s">
        <v>21</v>
      </c>
      <c r="C19" s="1">
        <v>20230628</v>
      </c>
      <c r="E19">
        <v>22.16</v>
      </c>
      <c r="F19" t="s">
        <v>84</v>
      </c>
      <c r="G19" s="1" t="s">
        <v>13</v>
      </c>
      <c r="H19" s="3" t="s">
        <v>89</v>
      </c>
    </row>
    <row r="20" spans="1:9" x14ac:dyDescent="0.35">
      <c r="A20" s="1" t="s">
        <v>22</v>
      </c>
      <c r="C20" s="1">
        <v>20230607</v>
      </c>
      <c r="E20">
        <v>75.3</v>
      </c>
      <c r="F20" t="s">
        <v>84</v>
      </c>
      <c r="G20" s="1" t="s">
        <v>23</v>
      </c>
      <c r="H20" s="3" t="s">
        <v>89</v>
      </c>
    </row>
    <row r="21" spans="1:9" x14ac:dyDescent="0.35">
      <c r="A21" s="1" t="s">
        <v>24</v>
      </c>
      <c r="B21" s="1">
        <v>38</v>
      </c>
      <c r="C21" s="1" t="s">
        <v>2</v>
      </c>
      <c r="E21">
        <v>7751</v>
      </c>
      <c r="F21" t="s">
        <v>84</v>
      </c>
      <c r="G21" s="1" t="s">
        <v>23</v>
      </c>
      <c r="H21" s="3" t="s">
        <v>89</v>
      </c>
    </row>
    <row r="22" spans="1:9" x14ac:dyDescent="0.35">
      <c r="A22" s="1" t="s">
        <v>40</v>
      </c>
      <c r="B22" s="1">
        <v>36</v>
      </c>
      <c r="C22" s="1" t="s">
        <v>2</v>
      </c>
      <c r="E22">
        <v>12.82</v>
      </c>
      <c r="F22" t="s">
        <v>85</v>
      </c>
      <c r="G22" s="1" t="s">
        <v>13</v>
      </c>
      <c r="H22" s="3" t="s">
        <v>89</v>
      </c>
    </row>
    <row r="23" spans="1:9" x14ac:dyDescent="0.35">
      <c r="A23" s="1" t="s">
        <v>41</v>
      </c>
      <c r="B23" s="1">
        <v>17</v>
      </c>
      <c r="C23" s="1" t="s">
        <v>2</v>
      </c>
      <c r="E23">
        <v>3571</v>
      </c>
      <c r="F23" t="s">
        <v>84</v>
      </c>
      <c r="G23" s="1" t="s">
        <v>23</v>
      </c>
      <c r="H23" s="1" t="s">
        <v>92</v>
      </c>
    </row>
    <row r="24" spans="1:9" x14ac:dyDescent="0.35">
      <c r="A24" s="1" t="s">
        <v>26</v>
      </c>
      <c r="C24" s="1">
        <v>20230627</v>
      </c>
      <c r="D24" s="1">
        <v>800</v>
      </c>
      <c r="E24">
        <v>45.74</v>
      </c>
      <c r="F24" t="s">
        <v>84</v>
      </c>
      <c r="G24" s="1" t="s">
        <v>23</v>
      </c>
      <c r="H24" s="1" t="s">
        <v>89</v>
      </c>
      <c r="I24" t="s">
        <v>96</v>
      </c>
    </row>
    <row r="25" spans="1:9" x14ac:dyDescent="0.35">
      <c r="A25" s="1" t="s">
        <v>22</v>
      </c>
      <c r="C25" s="1">
        <v>20230607</v>
      </c>
      <c r="E25">
        <v>73.06</v>
      </c>
      <c r="F25" t="s">
        <v>84</v>
      </c>
      <c r="G25" s="1" t="s">
        <v>13</v>
      </c>
      <c r="H25" s="1" t="s">
        <v>89</v>
      </c>
    </row>
    <row r="26" spans="1:9" x14ac:dyDescent="0.35">
      <c r="A26" s="1" t="s">
        <v>27</v>
      </c>
      <c r="B26" s="1">
        <v>39</v>
      </c>
      <c r="C26" s="1" t="s">
        <v>2</v>
      </c>
      <c r="E26">
        <v>5946</v>
      </c>
      <c r="F26" t="s">
        <v>84</v>
      </c>
      <c r="G26" s="1" t="s">
        <v>13</v>
      </c>
      <c r="H26" s="3" t="s">
        <v>89</v>
      </c>
    </row>
    <row r="27" spans="1:9" x14ac:dyDescent="0.35">
      <c r="A27" s="1" t="s">
        <v>43</v>
      </c>
      <c r="B27" s="1">
        <v>26</v>
      </c>
      <c r="C27" s="1" t="s">
        <v>2</v>
      </c>
      <c r="E27">
        <v>119</v>
      </c>
      <c r="F27" t="s">
        <v>84</v>
      </c>
      <c r="G27" s="1" t="s">
        <v>13</v>
      </c>
      <c r="H27" s="3" t="s">
        <v>89</v>
      </c>
    </row>
    <row r="28" spans="1:9" x14ac:dyDescent="0.35">
      <c r="A28" s="1" t="s">
        <v>29</v>
      </c>
      <c r="B28" s="1">
        <v>7</v>
      </c>
      <c r="C28" s="1" t="s">
        <v>2</v>
      </c>
      <c r="E28">
        <v>57.95</v>
      </c>
      <c r="F28" t="s">
        <v>84</v>
      </c>
      <c r="G28" s="1" t="s">
        <v>13</v>
      </c>
      <c r="H28" s="3" t="s">
        <v>89</v>
      </c>
    </row>
    <row r="29" spans="1:9" x14ac:dyDescent="0.35">
      <c r="A29" s="1" t="s">
        <v>30</v>
      </c>
      <c r="C29" s="1">
        <v>20230627</v>
      </c>
      <c r="E29">
        <v>3523</v>
      </c>
      <c r="F29" t="s">
        <v>84</v>
      </c>
      <c r="H29" s="3" t="s">
        <v>89</v>
      </c>
    </row>
    <row r="30" spans="1:9" x14ac:dyDescent="0.35">
      <c r="A30" s="1" t="s">
        <v>31</v>
      </c>
      <c r="C30" s="1">
        <v>20230614</v>
      </c>
      <c r="E30">
        <v>1782</v>
      </c>
      <c r="F30" t="s">
        <v>84</v>
      </c>
      <c r="G30" s="1" t="s">
        <v>23</v>
      </c>
      <c r="H30" s="1" t="s">
        <v>92</v>
      </c>
    </row>
    <row r="31" spans="1:9" x14ac:dyDescent="0.35">
      <c r="A31" s="1" t="s">
        <v>44</v>
      </c>
      <c r="B31" s="1">
        <v>10</v>
      </c>
      <c r="C31" s="1" t="s">
        <v>2</v>
      </c>
      <c r="E31">
        <v>12.47</v>
      </c>
      <c r="F31" t="s">
        <v>85</v>
      </c>
      <c r="G31" s="1" t="s">
        <v>13</v>
      </c>
      <c r="H31" s="1" t="s">
        <v>89</v>
      </c>
    </row>
    <row r="32" spans="1:9" x14ac:dyDescent="0.35">
      <c r="A32" s="1" t="s">
        <v>32</v>
      </c>
      <c r="B32" s="1">
        <v>25</v>
      </c>
      <c r="E32">
        <v>4040</v>
      </c>
      <c r="F32" t="s">
        <v>84</v>
      </c>
      <c r="G32" s="1" t="s">
        <v>10</v>
      </c>
      <c r="H32" s="1" t="s">
        <v>89</v>
      </c>
    </row>
    <row r="33" spans="1:9" x14ac:dyDescent="0.35">
      <c r="A33" s="1" t="s">
        <v>33</v>
      </c>
      <c r="B33" s="1">
        <v>9</v>
      </c>
      <c r="C33" s="1">
        <v>20220613</v>
      </c>
      <c r="E33">
        <v>28.72</v>
      </c>
      <c r="F33" t="s">
        <v>85</v>
      </c>
      <c r="G33" s="1" t="s">
        <v>10</v>
      </c>
      <c r="H33" s="1" t="s">
        <v>89</v>
      </c>
    </row>
    <row r="34" spans="1:9" x14ac:dyDescent="0.35">
      <c r="A34" s="1" t="s">
        <v>34</v>
      </c>
      <c r="C34" s="1">
        <v>20230627</v>
      </c>
      <c r="E34">
        <v>5257</v>
      </c>
      <c r="F34" t="s">
        <v>84</v>
      </c>
      <c r="G34" s="1" t="s">
        <v>23</v>
      </c>
      <c r="H34" s="1" t="s">
        <v>89</v>
      </c>
    </row>
    <row r="35" spans="1:9" x14ac:dyDescent="0.35">
      <c r="A35" s="1" t="s">
        <v>28</v>
      </c>
      <c r="C35" s="1">
        <v>20230606</v>
      </c>
      <c r="D35" s="1">
        <v>1511</v>
      </c>
      <c r="E35">
        <v>104.8</v>
      </c>
      <c r="F35" t="s">
        <v>84</v>
      </c>
      <c r="G35" s="1" t="s">
        <v>23</v>
      </c>
      <c r="H35" s="1" t="s">
        <v>89</v>
      </c>
      <c r="I35" t="s">
        <v>80</v>
      </c>
    </row>
    <row r="36" spans="1:9" x14ac:dyDescent="0.35">
      <c r="A36" s="1" t="s">
        <v>35</v>
      </c>
      <c r="B36" s="1">
        <v>29</v>
      </c>
      <c r="C36" s="1" t="s">
        <v>2</v>
      </c>
      <c r="E36">
        <v>206.2</v>
      </c>
      <c r="F36" t="s">
        <v>84</v>
      </c>
      <c r="G36" s="1" t="s">
        <v>13</v>
      </c>
      <c r="H36" s="1" t="s">
        <v>89</v>
      </c>
    </row>
    <row r="37" spans="1:9" x14ac:dyDescent="0.35">
      <c r="A37" s="1" t="s">
        <v>36</v>
      </c>
      <c r="B37" s="1">
        <v>24</v>
      </c>
      <c r="C37" s="1" t="s">
        <v>2</v>
      </c>
      <c r="E37">
        <v>76.95</v>
      </c>
      <c r="F37" t="s">
        <v>84</v>
      </c>
      <c r="G37" s="1" t="s">
        <v>10</v>
      </c>
      <c r="H37" s="3" t="s">
        <v>89</v>
      </c>
    </row>
    <row r="38" spans="1:9" x14ac:dyDescent="0.35">
      <c r="A38" s="1" t="s">
        <v>37</v>
      </c>
      <c r="B38" s="1">
        <v>8</v>
      </c>
      <c r="C38" s="1" t="s">
        <v>2</v>
      </c>
      <c r="E38">
        <v>12.87</v>
      </c>
      <c r="F38" t="s">
        <v>85</v>
      </c>
      <c r="G38" s="1" t="s">
        <v>10</v>
      </c>
      <c r="H38" s="3" t="s">
        <v>89</v>
      </c>
    </row>
    <row r="39" spans="1:9" x14ac:dyDescent="0.35">
      <c r="A39" s="1" t="s">
        <v>38</v>
      </c>
      <c r="C39" s="1">
        <v>20230628</v>
      </c>
      <c r="E39">
        <v>43.31</v>
      </c>
      <c r="F39" t="s">
        <v>84</v>
      </c>
      <c r="G39" s="1" t="s">
        <v>13</v>
      </c>
      <c r="H39" s="3" t="s">
        <v>89</v>
      </c>
    </row>
    <row r="40" spans="1:9" x14ac:dyDescent="0.35">
      <c r="A40" s="1" t="s">
        <v>28</v>
      </c>
      <c r="C40" s="1">
        <v>20230606</v>
      </c>
      <c r="D40" s="1">
        <v>718</v>
      </c>
      <c r="E40">
        <v>107.6</v>
      </c>
      <c r="F40" t="s">
        <v>84</v>
      </c>
      <c r="G40" s="1" t="s">
        <v>13</v>
      </c>
      <c r="H40" s="3" t="s">
        <v>89</v>
      </c>
    </row>
    <row r="41" spans="1:9" x14ac:dyDescent="0.35">
      <c r="A41" s="1" t="s">
        <v>45</v>
      </c>
      <c r="B41" s="1">
        <v>34</v>
      </c>
      <c r="C41" s="1" t="s">
        <v>2</v>
      </c>
      <c r="E41">
        <v>82.1</v>
      </c>
      <c r="F41" t="s">
        <v>84</v>
      </c>
      <c r="G41" s="1" t="s">
        <v>13</v>
      </c>
      <c r="H41" s="1" t="s">
        <v>89</v>
      </c>
      <c r="I41" t="s">
        <v>81</v>
      </c>
    </row>
    <row r="42" spans="1:9" x14ac:dyDescent="0.35">
      <c r="A42" s="1" t="s">
        <v>46</v>
      </c>
      <c r="B42" s="1">
        <v>15</v>
      </c>
      <c r="C42" s="1" t="s">
        <v>2</v>
      </c>
      <c r="E42">
        <v>29.4</v>
      </c>
      <c r="F42" t="s">
        <v>84</v>
      </c>
      <c r="G42" s="1" t="s">
        <v>13</v>
      </c>
      <c r="H42" s="1" t="s">
        <v>89</v>
      </c>
    </row>
    <row r="43" spans="1:9" x14ac:dyDescent="0.35">
      <c r="A43" s="1" t="s">
        <v>47</v>
      </c>
      <c r="B43" s="1">
        <v>1</v>
      </c>
      <c r="C43" s="1" t="s">
        <v>2</v>
      </c>
      <c r="E43">
        <v>94.07</v>
      </c>
      <c r="F43" t="s">
        <v>84</v>
      </c>
      <c r="G43" s="1" t="s">
        <v>13</v>
      </c>
      <c r="H43" s="1" t="s">
        <v>89</v>
      </c>
    </row>
    <row r="44" spans="1:9" x14ac:dyDescent="0.35">
      <c r="A44" s="1" t="s">
        <v>28</v>
      </c>
      <c r="C44" s="1">
        <v>20230607</v>
      </c>
      <c r="D44" s="1">
        <v>1300</v>
      </c>
      <c r="E44">
        <v>109.7</v>
      </c>
      <c r="F44" t="s">
        <v>84</v>
      </c>
      <c r="G44" s="1" t="s">
        <v>23</v>
      </c>
      <c r="H44" s="1" t="s">
        <v>89</v>
      </c>
    </row>
    <row r="45" spans="1:9" x14ac:dyDescent="0.35">
      <c r="A45" s="1" t="s">
        <v>16</v>
      </c>
      <c r="C45" s="1">
        <v>20230607</v>
      </c>
      <c r="D45" s="1">
        <v>800</v>
      </c>
      <c r="E45">
        <v>2591</v>
      </c>
      <c r="F45" t="s">
        <v>84</v>
      </c>
      <c r="G45" s="1" t="s">
        <v>23</v>
      </c>
      <c r="H45" s="1" t="s">
        <v>92</v>
      </c>
    </row>
    <row r="46" spans="1:9" x14ac:dyDescent="0.35">
      <c r="A46" s="1" t="s">
        <v>48</v>
      </c>
      <c r="B46" s="1">
        <v>40</v>
      </c>
      <c r="E46">
        <v>83.06</v>
      </c>
      <c r="F46" t="s">
        <v>84</v>
      </c>
      <c r="G46" s="1" t="s">
        <v>49</v>
      </c>
      <c r="H46" s="1" t="s">
        <v>89</v>
      </c>
      <c r="I46" s="1" t="s">
        <v>80</v>
      </c>
    </row>
    <row r="47" spans="1:9" x14ac:dyDescent="0.35">
      <c r="A47" s="1" t="s">
        <v>50</v>
      </c>
      <c r="B47" s="1">
        <v>23</v>
      </c>
      <c r="E47">
        <v>12.54</v>
      </c>
      <c r="F47" t="s">
        <v>85</v>
      </c>
      <c r="G47" s="1" t="s">
        <v>13</v>
      </c>
      <c r="H47" s="1" t="s">
        <v>89</v>
      </c>
    </row>
    <row r="48" spans="1:9" x14ac:dyDescent="0.35">
      <c r="A48" s="1" t="s">
        <v>51</v>
      </c>
      <c r="B48" s="1">
        <v>2</v>
      </c>
      <c r="E48">
        <v>3454</v>
      </c>
      <c r="F48" t="s">
        <v>84</v>
      </c>
      <c r="G48" s="1" t="s">
        <v>13</v>
      </c>
      <c r="H48" s="1" t="s">
        <v>92</v>
      </c>
    </row>
    <row r="49" spans="1:9" x14ac:dyDescent="0.35">
      <c r="A49" s="1" t="s">
        <v>25</v>
      </c>
      <c r="C49" s="1">
        <v>20230606</v>
      </c>
      <c r="D49" s="1">
        <v>1301</v>
      </c>
      <c r="E49">
        <v>11.62</v>
      </c>
      <c r="F49" t="s">
        <v>85</v>
      </c>
      <c r="G49" s="1" t="s">
        <v>13</v>
      </c>
      <c r="H49" s="1" t="s">
        <v>89</v>
      </c>
    </row>
    <row r="50" spans="1:9" x14ac:dyDescent="0.35">
      <c r="A50" s="1" t="s">
        <v>28</v>
      </c>
      <c r="C50" s="1">
        <v>20230607</v>
      </c>
      <c r="D50" s="1">
        <v>611</v>
      </c>
      <c r="E50">
        <v>28.14</v>
      </c>
      <c r="F50" t="s">
        <v>84</v>
      </c>
      <c r="G50" s="1" t="s">
        <v>23</v>
      </c>
      <c r="H50" s="1" t="s">
        <v>92</v>
      </c>
      <c r="I50" s="1" t="s">
        <v>83</v>
      </c>
    </row>
    <row r="51" spans="1:9" x14ac:dyDescent="0.35">
      <c r="A51" s="1" t="s">
        <v>52</v>
      </c>
      <c r="C51" s="1">
        <v>20230612</v>
      </c>
      <c r="E51">
        <v>9753</v>
      </c>
      <c r="F51" t="s">
        <v>84</v>
      </c>
      <c r="G51" s="1" t="s">
        <v>13</v>
      </c>
      <c r="H51" s="1" t="s">
        <v>89</v>
      </c>
    </row>
    <row r="52" spans="1:9" x14ac:dyDescent="0.35">
      <c r="A52" s="1" t="s">
        <v>53</v>
      </c>
      <c r="B52" s="1">
        <v>35</v>
      </c>
      <c r="E52">
        <v>12.45</v>
      </c>
      <c r="F52" t="s">
        <v>85</v>
      </c>
      <c r="G52" s="1" t="s">
        <v>13</v>
      </c>
      <c r="H52" s="1" t="s">
        <v>89</v>
      </c>
    </row>
    <row r="53" spans="1:9" x14ac:dyDescent="0.35">
      <c r="A53" s="1" t="s">
        <v>54</v>
      </c>
      <c r="B53" s="1">
        <v>20</v>
      </c>
      <c r="E53">
        <v>14.13</v>
      </c>
      <c r="F53" t="s">
        <v>84</v>
      </c>
      <c r="G53" s="1" t="s">
        <v>23</v>
      </c>
      <c r="H53" s="1" t="s">
        <v>92</v>
      </c>
    </row>
    <row r="54" spans="1:9" x14ac:dyDescent="0.35">
      <c r="A54" s="1" t="s">
        <v>55</v>
      </c>
      <c r="B54" s="1">
        <v>5</v>
      </c>
      <c r="E54">
        <v>32.44</v>
      </c>
      <c r="F54" t="s">
        <v>84</v>
      </c>
      <c r="G54" s="1" t="s">
        <v>13</v>
      </c>
      <c r="H54" s="1" t="s">
        <v>92</v>
      </c>
    </row>
    <row r="55" spans="1:9" x14ac:dyDescent="0.35">
      <c r="A55" s="1" t="s">
        <v>7</v>
      </c>
      <c r="C55" s="1">
        <v>20230607</v>
      </c>
      <c r="D55" s="1">
        <v>1600</v>
      </c>
      <c r="E55">
        <v>15.86</v>
      </c>
      <c r="F55" t="s">
        <v>84</v>
      </c>
      <c r="G55" s="1" t="s">
        <v>13</v>
      </c>
      <c r="H55" s="1" t="s">
        <v>92</v>
      </c>
    </row>
    <row r="56" spans="1:9" x14ac:dyDescent="0.35">
      <c r="A56" s="1" t="s">
        <v>56</v>
      </c>
      <c r="C56" s="1">
        <v>20230607</v>
      </c>
      <c r="D56" s="1">
        <v>1600</v>
      </c>
      <c r="E56">
        <v>2467</v>
      </c>
      <c r="F56" t="s">
        <v>84</v>
      </c>
      <c r="G56" s="1" t="s">
        <v>57</v>
      </c>
      <c r="H56" s="1" t="s">
        <v>92</v>
      </c>
    </row>
    <row r="57" spans="1:9" x14ac:dyDescent="0.35">
      <c r="A57" s="1" t="s">
        <v>30</v>
      </c>
      <c r="C57" s="1">
        <v>20230614</v>
      </c>
      <c r="E57">
        <v>2591</v>
      </c>
      <c r="F57" t="s">
        <v>84</v>
      </c>
      <c r="G57" s="1" t="s">
        <v>13</v>
      </c>
      <c r="H57" s="1" t="s">
        <v>92</v>
      </c>
    </row>
    <row r="58" spans="1:9" x14ac:dyDescent="0.35">
      <c r="A58" s="1" t="s">
        <v>58</v>
      </c>
      <c r="B58" s="1">
        <v>30</v>
      </c>
      <c r="E58">
        <v>12.79</v>
      </c>
      <c r="F58" t="s">
        <v>85</v>
      </c>
      <c r="G58" s="1" t="s">
        <v>13</v>
      </c>
      <c r="H58" s="1" t="s">
        <v>89</v>
      </c>
    </row>
    <row r="59" spans="1:9" x14ac:dyDescent="0.35">
      <c r="A59" s="1" t="s">
        <v>59</v>
      </c>
      <c r="B59" s="1">
        <v>19</v>
      </c>
      <c r="E59">
        <v>51.24</v>
      </c>
      <c r="F59" t="s">
        <v>84</v>
      </c>
      <c r="G59" s="1" t="s">
        <v>23</v>
      </c>
      <c r="H59" s="1" t="s">
        <v>92</v>
      </c>
    </row>
    <row r="60" spans="1:9" x14ac:dyDescent="0.35">
      <c r="A60" s="1" t="s">
        <v>11</v>
      </c>
      <c r="B60" s="1">
        <v>4</v>
      </c>
      <c r="C60" s="1">
        <v>20220613</v>
      </c>
      <c r="E60">
        <v>45.53</v>
      </c>
      <c r="F60" t="s">
        <v>84</v>
      </c>
      <c r="G60" s="1" t="s">
        <v>20</v>
      </c>
      <c r="H60" s="1" t="s">
        <v>89</v>
      </c>
    </row>
    <row r="61" spans="1:9" x14ac:dyDescent="0.35">
      <c r="A61" s="1" t="s">
        <v>31</v>
      </c>
      <c r="C61" s="1">
        <v>20230606</v>
      </c>
      <c r="E61">
        <v>8821</v>
      </c>
      <c r="F61" t="s">
        <v>84</v>
      </c>
      <c r="G61" s="1" t="s">
        <v>13</v>
      </c>
      <c r="H61" s="1" t="s">
        <v>89</v>
      </c>
    </row>
    <row r="62" spans="1:9" x14ac:dyDescent="0.35">
      <c r="A62" s="1" t="s">
        <v>60</v>
      </c>
      <c r="C62" s="1">
        <v>20230627</v>
      </c>
      <c r="E62">
        <v>43.95</v>
      </c>
      <c r="F62" t="s">
        <v>84</v>
      </c>
      <c r="G62" s="1" t="s">
        <v>13</v>
      </c>
      <c r="H62" s="1" t="s">
        <v>89</v>
      </c>
    </row>
    <row r="63" spans="1:9" x14ac:dyDescent="0.35">
      <c r="A63" s="1" t="s">
        <v>22</v>
      </c>
      <c r="C63" s="1">
        <v>20230606</v>
      </c>
      <c r="E63">
        <v>19.52</v>
      </c>
      <c r="F63" t="s">
        <v>84</v>
      </c>
      <c r="G63" s="1" t="s">
        <v>23</v>
      </c>
      <c r="H63" s="1" t="s">
        <v>92</v>
      </c>
    </row>
    <row r="64" spans="1:9" x14ac:dyDescent="0.35">
      <c r="A64" s="1" t="s">
        <v>61</v>
      </c>
      <c r="D64" s="1">
        <v>1500</v>
      </c>
      <c r="E64">
        <v>12.33</v>
      </c>
      <c r="F64" t="s">
        <v>85</v>
      </c>
      <c r="G64" s="1" t="s">
        <v>62</v>
      </c>
      <c r="H64" s="1" t="s">
        <v>89</v>
      </c>
    </row>
    <row r="65" spans="1:9" x14ac:dyDescent="0.35">
      <c r="A65" s="1" t="s">
        <v>39</v>
      </c>
      <c r="B65" s="1">
        <v>22</v>
      </c>
      <c r="C65" s="1">
        <v>20220615</v>
      </c>
      <c r="E65">
        <v>17.45</v>
      </c>
      <c r="F65" t="s">
        <v>84</v>
      </c>
      <c r="G65" s="1" t="s">
        <v>23</v>
      </c>
      <c r="H65" s="1" t="s">
        <v>92</v>
      </c>
    </row>
    <row r="66" spans="1:9" x14ac:dyDescent="0.35">
      <c r="A66" s="1" t="s">
        <v>64</v>
      </c>
      <c r="B66" s="1">
        <v>21</v>
      </c>
      <c r="E66">
        <v>120.3</v>
      </c>
      <c r="F66" t="s">
        <v>84</v>
      </c>
      <c r="G66" s="1" t="s">
        <v>13</v>
      </c>
      <c r="H66" s="1" t="s">
        <v>89</v>
      </c>
    </row>
    <row r="67" spans="1:9" x14ac:dyDescent="0.35">
      <c r="A67" s="1" t="s">
        <v>16</v>
      </c>
      <c r="C67" s="1">
        <v>20230607</v>
      </c>
      <c r="D67" s="1">
        <v>1600</v>
      </c>
      <c r="E67">
        <v>2667</v>
      </c>
      <c r="F67" t="s">
        <v>84</v>
      </c>
      <c r="G67" s="1" t="s">
        <v>57</v>
      </c>
      <c r="H67" s="1" t="s">
        <v>92</v>
      </c>
      <c r="I67" t="s">
        <v>90</v>
      </c>
    </row>
    <row r="68" spans="1:9" x14ac:dyDescent="0.35">
      <c r="A68" s="1" t="s">
        <v>38</v>
      </c>
      <c r="C68" s="1">
        <v>20230707</v>
      </c>
      <c r="E68">
        <v>13.83</v>
      </c>
      <c r="F68" t="s">
        <v>84</v>
      </c>
      <c r="G68" s="1" t="s">
        <v>57</v>
      </c>
      <c r="H68" s="1" t="s">
        <v>92</v>
      </c>
    </row>
    <row r="69" spans="1:9" x14ac:dyDescent="0.35">
      <c r="A69" s="1" t="s">
        <v>16</v>
      </c>
      <c r="C69" s="1">
        <v>20230603</v>
      </c>
      <c r="E69">
        <v>71.849999999999994</v>
      </c>
      <c r="F69" t="s">
        <v>84</v>
      </c>
      <c r="G69" s="1" t="s">
        <v>13</v>
      </c>
      <c r="H69" s="1" t="s">
        <v>89</v>
      </c>
    </row>
    <row r="70" spans="1:9" x14ac:dyDescent="0.35">
      <c r="A70" s="1" t="s">
        <v>16</v>
      </c>
      <c r="C70" s="1">
        <v>20230627</v>
      </c>
      <c r="E70">
        <v>6065</v>
      </c>
      <c r="F70" t="s">
        <v>84</v>
      </c>
      <c r="G70" s="1" t="s">
        <v>13</v>
      </c>
      <c r="H70" s="1" t="s">
        <v>89</v>
      </c>
      <c r="I70">
        <f>0.9*3</f>
        <v>2.7</v>
      </c>
    </row>
    <row r="71" spans="1:9" x14ac:dyDescent="0.35">
      <c r="A71" s="1" t="s">
        <v>65</v>
      </c>
      <c r="C71" s="1">
        <v>20230607</v>
      </c>
      <c r="D71" s="1">
        <v>1346</v>
      </c>
      <c r="E71">
        <v>3212</v>
      </c>
      <c r="F71" t="s">
        <v>84</v>
      </c>
      <c r="G71" s="1" t="s">
        <v>57</v>
      </c>
      <c r="H71" s="1" t="s">
        <v>92</v>
      </c>
    </row>
    <row r="72" spans="1:9" x14ac:dyDescent="0.35">
      <c r="A72" s="1" t="s">
        <v>9</v>
      </c>
      <c r="C72" s="1">
        <v>20230607</v>
      </c>
      <c r="D72" s="1">
        <v>800</v>
      </c>
      <c r="E72">
        <v>65.709999999999994</v>
      </c>
      <c r="F72" t="s">
        <v>84</v>
      </c>
      <c r="G72" s="1" t="s">
        <v>13</v>
      </c>
      <c r="H72" s="1" t="s">
        <v>89</v>
      </c>
    </row>
    <row r="73" spans="1:9" x14ac:dyDescent="0.35">
      <c r="A73" s="1" t="s">
        <v>30</v>
      </c>
      <c r="C73" s="1">
        <v>20230607</v>
      </c>
      <c r="D73" s="1">
        <v>800</v>
      </c>
      <c r="E73">
        <v>2014</v>
      </c>
      <c r="F73" t="s">
        <v>84</v>
      </c>
      <c r="G73" s="1" t="s">
        <v>13</v>
      </c>
      <c r="H73" s="1" t="s">
        <v>92</v>
      </c>
    </row>
    <row r="74" spans="1:9" x14ac:dyDescent="0.35">
      <c r="A74" s="1" t="s">
        <v>22</v>
      </c>
      <c r="C74" s="1">
        <v>20230710</v>
      </c>
      <c r="E74">
        <v>44.92</v>
      </c>
      <c r="F74" t="s">
        <v>84</v>
      </c>
      <c r="G74" s="1" t="s">
        <v>13</v>
      </c>
      <c r="H74" s="1" t="s">
        <v>89</v>
      </c>
    </row>
    <row r="75" spans="1:9" x14ac:dyDescent="0.35">
      <c r="A75" s="1" t="s">
        <v>7</v>
      </c>
      <c r="C75" s="1">
        <v>20230603</v>
      </c>
      <c r="E75">
        <v>36.43</v>
      </c>
      <c r="F75" t="s">
        <v>84</v>
      </c>
      <c r="G75" s="1" t="s">
        <v>13</v>
      </c>
      <c r="H75" s="1" t="s">
        <v>89</v>
      </c>
    </row>
    <row r="76" spans="1:9" x14ac:dyDescent="0.35">
      <c r="A76" s="1" t="s">
        <v>9</v>
      </c>
      <c r="C76" s="1">
        <v>20230627</v>
      </c>
      <c r="E76">
        <v>45.84</v>
      </c>
      <c r="F76" t="s">
        <v>84</v>
      </c>
      <c r="G76" s="1" t="s">
        <v>10</v>
      </c>
      <c r="H76" s="1" t="s">
        <v>89</v>
      </c>
    </row>
    <row r="77" spans="1:9" x14ac:dyDescent="0.35">
      <c r="A77" s="1" t="s">
        <v>30</v>
      </c>
      <c r="C77" s="1">
        <v>20230606</v>
      </c>
      <c r="E77">
        <v>6128</v>
      </c>
      <c r="F77" t="s">
        <v>84</v>
      </c>
      <c r="G77" s="1" t="s">
        <v>13</v>
      </c>
      <c r="H77" s="1" t="s">
        <v>89</v>
      </c>
    </row>
    <row r="78" spans="1:9" x14ac:dyDescent="0.35">
      <c r="A78" s="1" t="s">
        <v>25</v>
      </c>
      <c r="C78" s="1">
        <v>20230607</v>
      </c>
      <c r="D78" s="1">
        <v>1255</v>
      </c>
      <c r="E78">
        <v>12.01</v>
      </c>
      <c r="F78" t="s">
        <v>85</v>
      </c>
      <c r="G78" s="1" t="s">
        <v>13</v>
      </c>
      <c r="H78" s="3" t="s">
        <v>89</v>
      </c>
    </row>
    <row r="79" spans="1:9" x14ac:dyDescent="0.35">
      <c r="A79" s="1" t="s">
        <v>15</v>
      </c>
      <c r="C79" s="1">
        <v>20230608</v>
      </c>
      <c r="E79">
        <v>144.1</v>
      </c>
      <c r="F79" t="s">
        <v>84</v>
      </c>
      <c r="G79" s="1" t="s">
        <v>13</v>
      </c>
      <c r="H79" s="3" t="s">
        <v>89</v>
      </c>
    </row>
    <row r="80" spans="1:9" x14ac:dyDescent="0.35">
      <c r="A80" s="1" t="s">
        <v>66</v>
      </c>
      <c r="C80" s="1">
        <v>20230627</v>
      </c>
      <c r="E80">
        <v>3612</v>
      </c>
      <c r="F80" t="s">
        <v>84</v>
      </c>
      <c r="G80" s="1" t="s">
        <v>13</v>
      </c>
      <c r="H80" s="3" t="s">
        <v>89</v>
      </c>
    </row>
    <row r="81" spans="1:8" x14ac:dyDescent="0.35">
      <c r="A81" s="1" t="s">
        <v>15</v>
      </c>
      <c r="C81" s="1">
        <v>20230603</v>
      </c>
      <c r="E81">
        <v>164.7</v>
      </c>
      <c r="F81" t="s">
        <v>84</v>
      </c>
      <c r="G81" s="1" t="s">
        <v>10</v>
      </c>
      <c r="H81" s="3" t="s">
        <v>89</v>
      </c>
    </row>
    <row r="82" spans="1:8" x14ac:dyDescent="0.35">
      <c r="A82" s="1" t="s">
        <v>67</v>
      </c>
      <c r="C82" s="1">
        <v>20230627</v>
      </c>
      <c r="E82">
        <v>47.99</v>
      </c>
      <c r="F82" t="s">
        <v>84</v>
      </c>
      <c r="G82" s="1" t="s">
        <v>13</v>
      </c>
      <c r="H82" s="3" t="s">
        <v>89</v>
      </c>
    </row>
    <row r="83" spans="1:8" x14ac:dyDescent="0.35">
      <c r="A83" s="1" t="s">
        <v>7</v>
      </c>
      <c r="C83" s="1">
        <v>20230606</v>
      </c>
      <c r="E83">
        <v>55.47</v>
      </c>
      <c r="F83" t="s">
        <v>84</v>
      </c>
      <c r="G83" s="1" t="s">
        <v>13</v>
      </c>
      <c r="H83" s="3" t="s">
        <v>89</v>
      </c>
    </row>
    <row r="84" spans="1:8" x14ac:dyDescent="0.35">
      <c r="A84" s="1" t="s">
        <v>9</v>
      </c>
      <c r="C84" s="1">
        <v>20230606</v>
      </c>
      <c r="E84">
        <v>61.69</v>
      </c>
      <c r="F84" t="s">
        <v>87</v>
      </c>
      <c r="G84" s="1" t="s">
        <v>13</v>
      </c>
      <c r="H84" s="3" t="s">
        <v>89</v>
      </c>
    </row>
    <row r="85" spans="1:8" x14ac:dyDescent="0.35">
      <c r="A85" s="1" t="s">
        <v>15</v>
      </c>
      <c r="C85" s="1">
        <v>20230614</v>
      </c>
      <c r="E85">
        <v>163.80000000000001</v>
      </c>
      <c r="F85" t="s">
        <v>84</v>
      </c>
      <c r="G85" s="1" t="s">
        <v>13</v>
      </c>
      <c r="H85" s="3" t="s">
        <v>89</v>
      </c>
    </row>
    <row r="86" spans="1:8" x14ac:dyDescent="0.35">
      <c r="A86" s="1" t="s">
        <v>68</v>
      </c>
      <c r="C86" s="1">
        <v>20230628</v>
      </c>
      <c r="E86">
        <v>25.2</v>
      </c>
      <c r="F86" t="s">
        <v>84</v>
      </c>
      <c r="G86" s="1" t="s">
        <v>10</v>
      </c>
      <c r="H86" s="1" t="s">
        <v>89</v>
      </c>
    </row>
    <row r="87" spans="1:8" x14ac:dyDescent="0.35">
      <c r="A87" s="1" t="s">
        <v>6</v>
      </c>
      <c r="C87" s="1">
        <v>20230603</v>
      </c>
      <c r="E87">
        <v>32.340000000000003</v>
      </c>
      <c r="F87" t="s">
        <v>84</v>
      </c>
      <c r="G87" s="1" t="s">
        <v>23</v>
      </c>
      <c r="H87" s="1" t="s">
        <v>92</v>
      </c>
    </row>
    <row r="88" spans="1:8" x14ac:dyDescent="0.35">
      <c r="A88" s="1" t="s">
        <v>9</v>
      </c>
      <c r="C88" s="1">
        <v>20230710</v>
      </c>
      <c r="E88">
        <v>34.36</v>
      </c>
      <c r="F88" t="s">
        <v>84</v>
      </c>
      <c r="G88" s="1" t="s">
        <v>13</v>
      </c>
      <c r="H88" s="1" t="s">
        <v>89</v>
      </c>
    </row>
    <row r="89" spans="1:8" x14ac:dyDescent="0.35">
      <c r="A89" s="1" t="s">
        <v>30</v>
      </c>
      <c r="C89" s="1">
        <v>20230607</v>
      </c>
      <c r="D89" s="1">
        <v>1600</v>
      </c>
      <c r="E89">
        <v>7272</v>
      </c>
      <c r="F89" t="s">
        <v>84</v>
      </c>
      <c r="G89" s="1" t="s">
        <v>13</v>
      </c>
      <c r="H89" s="1" t="s">
        <v>89</v>
      </c>
    </row>
    <row r="90" spans="1:8" x14ac:dyDescent="0.35">
      <c r="A90" s="1" t="s">
        <v>66</v>
      </c>
      <c r="C90" s="1">
        <v>20230607</v>
      </c>
      <c r="D90" s="1">
        <v>800</v>
      </c>
      <c r="E90">
        <v>2193</v>
      </c>
      <c r="F90" t="s">
        <v>84</v>
      </c>
      <c r="G90" s="1" t="s">
        <v>13</v>
      </c>
      <c r="H90" s="1" t="s">
        <v>92</v>
      </c>
    </row>
    <row r="91" spans="1:8" x14ac:dyDescent="0.35">
      <c r="A91" s="1" t="s">
        <v>66</v>
      </c>
      <c r="C91" s="1">
        <v>20230614</v>
      </c>
      <c r="E91">
        <v>5144</v>
      </c>
      <c r="F91" t="s">
        <v>84</v>
      </c>
      <c r="G91" s="1" t="s">
        <v>13</v>
      </c>
      <c r="H91" s="1" t="s">
        <v>89</v>
      </c>
    </row>
    <row r="92" spans="1:8" x14ac:dyDescent="0.35">
      <c r="A92" s="1" t="s">
        <v>31</v>
      </c>
      <c r="C92" s="1">
        <v>20230627</v>
      </c>
      <c r="E92">
        <v>5627</v>
      </c>
      <c r="F92" t="s">
        <v>84</v>
      </c>
      <c r="G92" s="1" t="s">
        <v>13</v>
      </c>
      <c r="H92" s="3" t="s">
        <v>89</v>
      </c>
    </row>
    <row r="93" spans="1:8" x14ac:dyDescent="0.35">
      <c r="A93" s="1" t="s">
        <v>69</v>
      </c>
      <c r="C93" s="1">
        <v>20230603</v>
      </c>
      <c r="E93">
        <v>42.67</v>
      </c>
      <c r="F93" t="s">
        <v>84</v>
      </c>
      <c r="G93" s="1" t="s">
        <v>10</v>
      </c>
      <c r="H93" s="3" t="s">
        <v>89</v>
      </c>
    </row>
    <row r="94" spans="1:8" x14ac:dyDescent="0.35">
      <c r="A94" s="1" t="s">
        <v>31</v>
      </c>
      <c r="C94" s="1">
        <v>20230707</v>
      </c>
      <c r="E94">
        <v>5528</v>
      </c>
      <c r="F94" t="s">
        <v>84</v>
      </c>
      <c r="G94" s="1" t="s">
        <v>13</v>
      </c>
      <c r="H94" s="3" t="s">
        <v>89</v>
      </c>
    </row>
    <row r="95" spans="1:8" x14ac:dyDescent="0.35">
      <c r="A95" s="1" t="s">
        <v>67</v>
      </c>
      <c r="C95" s="1">
        <v>20230607</v>
      </c>
      <c r="D95" s="1">
        <v>1600</v>
      </c>
      <c r="E95">
        <v>55.6</v>
      </c>
      <c r="F95" t="s">
        <v>84</v>
      </c>
      <c r="G95" s="1" t="s">
        <v>13</v>
      </c>
      <c r="H95" s="3" t="s">
        <v>89</v>
      </c>
    </row>
    <row r="96" spans="1:8" x14ac:dyDescent="0.35">
      <c r="A96" s="1" t="s">
        <v>67</v>
      </c>
      <c r="C96" s="1">
        <v>20230606</v>
      </c>
      <c r="E96">
        <v>14.39</v>
      </c>
      <c r="F96" t="s">
        <v>87</v>
      </c>
      <c r="G96" s="1" t="s">
        <v>23</v>
      </c>
      <c r="H96" s="1" t="s">
        <v>92</v>
      </c>
    </row>
    <row r="97" spans="1:9" x14ac:dyDescent="0.35">
      <c r="A97" s="1" t="s">
        <v>16</v>
      </c>
      <c r="C97" s="1">
        <v>20230617</v>
      </c>
      <c r="E97">
        <v>2860</v>
      </c>
      <c r="F97" t="s">
        <v>84</v>
      </c>
      <c r="G97" s="1" t="s">
        <v>23</v>
      </c>
      <c r="H97" s="1" t="s">
        <v>92</v>
      </c>
    </row>
    <row r="98" spans="1:9" x14ac:dyDescent="0.35">
      <c r="A98" s="1" t="s">
        <v>14</v>
      </c>
      <c r="C98" s="1">
        <v>20230607</v>
      </c>
      <c r="D98" s="1">
        <v>1600</v>
      </c>
      <c r="E98">
        <v>113.7</v>
      </c>
      <c r="F98" t="s">
        <v>84</v>
      </c>
      <c r="G98" s="1" t="s">
        <v>13</v>
      </c>
      <c r="H98" s="1" t="s">
        <v>89</v>
      </c>
    </row>
    <row r="99" spans="1:9" x14ac:dyDescent="0.35">
      <c r="A99" s="1" t="s">
        <v>38</v>
      </c>
      <c r="C99" s="1">
        <v>20230603</v>
      </c>
      <c r="E99">
        <v>67.599999999999994</v>
      </c>
      <c r="F99" t="s">
        <v>84</v>
      </c>
      <c r="G99" s="1" t="s">
        <v>13</v>
      </c>
      <c r="H99" s="3" t="s">
        <v>89</v>
      </c>
    </row>
    <row r="100" spans="1:9" x14ac:dyDescent="0.35">
      <c r="A100" s="1" t="s">
        <v>52</v>
      </c>
      <c r="C100" s="1">
        <v>20230627</v>
      </c>
      <c r="E100">
        <v>3293</v>
      </c>
      <c r="F100" t="s">
        <v>84</v>
      </c>
      <c r="G100" s="1" t="s">
        <v>13</v>
      </c>
      <c r="H100" s="3" t="s">
        <v>89</v>
      </c>
    </row>
    <row r="101" spans="1:9" x14ac:dyDescent="0.35">
      <c r="A101" s="1" t="s">
        <v>14</v>
      </c>
      <c r="C101" s="1">
        <v>20230607</v>
      </c>
      <c r="D101" s="1">
        <v>800</v>
      </c>
      <c r="E101">
        <v>141.69999999999999</v>
      </c>
      <c r="F101" t="s">
        <v>84</v>
      </c>
      <c r="G101" s="1" t="s">
        <v>13</v>
      </c>
      <c r="H101" s="3" t="s">
        <v>89</v>
      </c>
    </row>
    <row r="102" spans="1:9" x14ac:dyDescent="0.35">
      <c r="A102" s="1" t="s">
        <v>9</v>
      </c>
      <c r="C102" s="1">
        <v>20230607</v>
      </c>
      <c r="D102" s="1">
        <v>1600</v>
      </c>
      <c r="E102">
        <v>18.010000000000002</v>
      </c>
      <c r="F102" t="s">
        <v>84</v>
      </c>
      <c r="G102" s="1" t="s">
        <v>13</v>
      </c>
      <c r="H102" s="1" t="s">
        <v>92</v>
      </c>
    </row>
    <row r="103" spans="1:9" x14ac:dyDescent="0.35">
      <c r="A103" s="1" t="s">
        <v>7</v>
      </c>
      <c r="C103" s="1">
        <v>20230512</v>
      </c>
      <c r="E103">
        <v>56.57</v>
      </c>
      <c r="F103" t="s">
        <v>84</v>
      </c>
      <c r="G103" s="1" t="s">
        <v>13</v>
      </c>
      <c r="H103" s="1" t="s">
        <v>89</v>
      </c>
    </row>
    <row r="104" spans="1:9" ht="16.5" x14ac:dyDescent="0.45">
      <c r="A104" s="1" t="s">
        <v>65</v>
      </c>
      <c r="C104" s="1">
        <v>20230607</v>
      </c>
      <c r="D104" s="1">
        <v>1700</v>
      </c>
      <c r="E104">
        <v>12.85</v>
      </c>
      <c r="F104" t="s">
        <v>85</v>
      </c>
      <c r="G104" s="1" t="s">
        <v>13</v>
      </c>
      <c r="H104" s="3" t="s">
        <v>89</v>
      </c>
      <c r="I104" t="s">
        <v>82</v>
      </c>
    </row>
    <row r="105" spans="1:9" x14ac:dyDescent="0.35">
      <c r="A105" s="1" t="s">
        <v>22</v>
      </c>
      <c r="C105" s="1">
        <v>20230627</v>
      </c>
      <c r="E105">
        <v>50.96</v>
      </c>
      <c r="F105" t="s">
        <v>84</v>
      </c>
      <c r="G105" s="1" t="s">
        <v>13</v>
      </c>
      <c r="H105" s="3" t="s">
        <v>89</v>
      </c>
    </row>
    <row r="106" spans="1:9" x14ac:dyDescent="0.35">
      <c r="A106" s="1" t="s">
        <v>16</v>
      </c>
      <c r="C106" s="1">
        <v>20230707</v>
      </c>
      <c r="E106">
        <v>5695</v>
      </c>
      <c r="F106" t="s">
        <v>84</v>
      </c>
      <c r="G106" s="1" t="s">
        <v>13</v>
      </c>
      <c r="H106" s="3" t="s">
        <v>89</v>
      </c>
    </row>
    <row r="107" spans="1:9" x14ac:dyDescent="0.35">
      <c r="A107" s="1" t="s">
        <v>25</v>
      </c>
      <c r="C107" s="1">
        <v>20230606</v>
      </c>
      <c r="D107" s="1">
        <v>709</v>
      </c>
      <c r="E107">
        <v>4665</v>
      </c>
      <c r="F107" t="s">
        <v>84</v>
      </c>
      <c r="G107" s="1" t="s">
        <v>23</v>
      </c>
      <c r="H107" s="3" t="s">
        <v>89</v>
      </c>
    </row>
    <row r="108" spans="1:9" x14ac:dyDescent="0.35">
      <c r="A108" s="1" t="s">
        <v>25</v>
      </c>
      <c r="C108" s="1">
        <v>20230607</v>
      </c>
      <c r="D108" s="1">
        <v>1515</v>
      </c>
      <c r="E108">
        <v>12.87</v>
      </c>
      <c r="F108" t="s">
        <v>85</v>
      </c>
      <c r="G108" s="1" t="s">
        <v>13</v>
      </c>
      <c r="H108" s="3" t="s">
        <v>89</v>
      </c>
    </row>
    <row r="109" spans="1:9" x14ac:dyDescent="0.35">
      <c r="A109" s="1" t="s">
        <v>30</v>
      </c>
      <c r="C109" s="1">
        <v>20230617</v>
      </c>
      <c r="E109">
        <v>5903</v>
      </c>
      <c r="F109" t="s">
        <v>84</v>
      </c>
      <c r="G109" s="1" t="s">
        <v>10</v>
      </c>
      <c r="H109" s="3" t="s">
        <v>89</v>
      </c>
    </row>
    <row r="110" spans="1:9" x14ac:dyDescent="0.35">
      <c r="A110" s="1" t="s">
        <v>65</v>
      </c>
      <c r="C110" s="1">
        <v>20230607</v>
      </c>
      <c r="D110" s="1">
        <v>710</v>
      </c>
      <c r="E110">
        <v>13.24</v>
      </c>
      <c r="F110" t="s">
        <v>85</v>
      </c>
      <c r="G110" s="1" t="s">
        <v>13</v>
      </c>
      <c r="H110" s="3" t="s">
        <v>89</v>
      </c>
    </row>
    <row r="111" spans="1:9" x14ac:dyDescent="0.35">
      <c r="A111" s="1" t="s">
        <v>34</v>
      </c>
      <c r="C111" s="1">
        <v>20230707</v>
      </c>
      <c r="E111">
        <v>4144</v>
      </c>
      <c r="F111" t="s">
        <v>84</v>
      </c>
      <c r="G111" s="1" t="s">
        <v>13</v>
      </c>
      <c r="H111" s="3" t="s">
        <v>89</v>
      </c>
    </row>
    <row r="112" spans="1:9" x14ac:dyDescent="0.35">
      <c r="A112" s="1" t="s">
        <v>66</v>
      </c>
      <c r="C112" s="1">
        <v>20230608</v>
      </c>
      <c r="E112">
        <v>1908</v>
      </c>
      <c r="F112" t="s">
        <v>84</v>
      </c>
      <c r="G112" s="1" t="s">
        <v>57</v>
      </c>
      <c r="H112" s="1" t="s">
        <v>92</v>
      </c>
      <c r="I112" t="s">
        <v>90</v>
      </c>
    </row>
    <row r="113" spans="1:9" x14ac:dyDescent="0.35">
      <c r="A113" s="1" t="s">
        <v>7</v>
      </c>
      <c r="C113" s="1">
        <v>20230607</v>
      </c>
      <c r="D113" s="1">
        <v>800</v>
      </c>
      <c r="E113">
        <v>57.24</v>
      </c>
      <c r="F113" t="s">
        <v>84</v>
      </c>
      <c r="G113" s="1" t="s">
        <v>13</v>
      </c>
      <c r="H113" s="1" t="s">
        <v>89</v>
      </c>
    </row>
    <row r="114" spans="1:9" x14ac:dyDescent="0.35">
      <c r="A114" s="1" t="s">
        <v>31</v>
      </c>
      <c r="C114" s="1">
        <v>20230607</v>
      </c>
      <c r="D114" s="1">
        <v>800</v>
      </c>
      <c r="E114">
        <v>10.07</v>
      </c>
      <c r="F114" t="s">
        <v>85</v>
      </c>
      <c r="G114" s="1" t="s">
        <v>13</v>
      </c>
      <c r="H114" s="1" t="s">
        <v>89</v>
      </c>
    </row>
    <row r="115" spans="1:9" x14ac:dyDescent="0.35">
      <c r="A115" s="1" t="s">
        <v>31</v>
      </c>
      <c r="C115" s="1">
        <v>20230608</v>
      </c>
      <c r="E115">
        <v>3011</v>
      </c>
      <c r="F115" t="s">
        <v>84</v>
      </c>
      <c r="G115" s="1" t="s">
        <v>23</v>
      </c>
      <c r="H115" s="1" t="s">
        <v>92</v>
      </c>
    </row>
    <row r="116" spans="1:9" x14ac:dyDescent="0.35">
      <c r="A116" s="1" t="s">
        <v>31</v>
      </c>
      <c r="C116" s="1">
        <v>20230607</v>
      </c>
      <c r="D116" s="1">
        <v>1600</v>
      </c>
      <c r="E116">
        <v>10.82</v>
      </c>
      <c r="F116" t="s">
        <v>85</v>
      </c>
      <c r="G116" s="1" t="s">
        <v>23</v>
      </c>
      <c r="H116" s="1" t="s">
        <v>89</v>
      </c>
    </row>
    <row r="117" spans="1:9" x14ac:dyDescent="0.35">
      <c r="A117" s="1" t="s">
        <v>70</v>
      </c>
      <c r="C117" s="1">
        <v>20230710</v>
      </c>
      <c r="E117">
        <v>32.57</v>
      </c>
      <c r="F117" t="s">
        <v>84</v>
      </c>
      <c r="G117" s="1" t="s">
        <v>13</v>
      </c>
      <c r="H117" s="1" t="s">
        <v>89</v>
      </c>
    </row>
    <row r="118" spans="1:9" x14ac:dyDescent="0.35">
      <c r="A118" s="1" t="s">
        <v>22</v>
      </c>
      <c r="C118" s="1">
        <v>20230608</v>
      </c>
      <c r="E118">
        <v>0.27</v>
      </c>
      <c r="F118" t="s">
        <v>84</v>
      </c>
      <c r="G118" s="1" t="s">
        <v>57</v>
      </c>
      <c r="H118" s="1" t="s">
        <v>92</v>
      </c>
      <c r="I118" t="s">
        <v>91</v>
      </c>
    </row>
    <row r="119" spans="1:9" x14ac:dyDescent="0.35">
      <c r="A119" s="1" t="s">
        <v>65</v>
      </c>
      <c r="C119" s="1">
        <v>20230606</v>
      </c>
      <c r="D119" s="1">
        <v>1236</v>
      </c>
      <c r="E119">
        <v>11.16</v>
      </c>
      <c r="F119" t="s">
        <v>85</v>
      </c>
      <c r="G119" s="1" t="s">
        <v>13</v>
      </c>
      <c r="H119" s="1" t="s">
        <v>89</v>
      </c>
    </row>
    <row r="120" spans="1:9" x14ac:dyDescent="0.35">
      <c r="A120" s="1" t="s">
        <v>25</v>
      </c>
      <c r="C120" s="1">
        <v>20230607</v>
      </c>
      <c r="D120" s="1">
        <v>621</v>
      </c>
      <c r="E120">
        <v>12.08</v>
      </c>
      <c r="F120" t="s">
        <v>85</v>
      </c>
      <c r="G120" s="1" t="s">
        <v>13</v>
      </c>
      <c r="H120" s="1" t="s">
        <v>89</v>
      </c>
    </row>
    <row r="121" spans="1:9" x14ac:dyDescent="0.35">
      <c r="A121" s="1" t="s">
        <v>28</v>
      </c>
      <c r="C121" s="1">
        <v>20230607</v>
      </c>
      <c r="D121" s="1">
        <v>1519</v>
      </c>
      <c r="E121">
        <v>0.05</v>
      </c>
      <c r="F121" t="s">
        <v>84</v>
      </c>
      <c r="G121" s="1" t="s">
        <v>57</v>
      </c>
      <c r="H121" s="1" t="s">
        <v>92</v>
      </c>
      <c r="I121" t="s">
        <v>91</v>
      </c>
    </row>
    <row r="122" spans="1:9" x14ac:dyDescent="0.35">
      <c r="A122" s="1" t="s">
        <v>65</v>
      </c>
      <c r="C122" s="1">
        <v>20230606</v>
      </c>
      <c r="D122" s="1">
        <v>1524</v>
      </c>
      <c r="E122">
        <v>11.94</v>
      </c>
      <c r="F122" t="s">
        <v>85</v>
      </c>
      <c r="G122" s="1" t="s">
        <v>13</v>
      </c>
      <c r="H122" s="1" t="s">
        <v>89</v>
      </c>
    </row>
    <row r="123" spans="1:9" x14ac:dyDescent="0.35">
      <c r="A123" s="1" t="s">
        <v>71</v>
      </c>
      <c r="C123" s="1">
        <v>20230710</v>
      </c>
      <c r="E123">
        <v>249.3</v>
      </c>
      <c r="F123" t="s">
        <v>84</v>
      </c>
      <c r="G123" s="1" t="s">
        <v>13</v>
      </c>
      <c r="H123" s="1" t="s">
        <v>89</v>
      </c>
    </row>
    <row r="124" spans="1:9" x14ac:dyDescent="0.35">
      <c r="A124" s="1" t="s">
        <v>16</v>
      </c>
      <c r="C124" s="1">
        <v>20230614</v>
      </c>
      <c r="E124">
        <v>2893</v>
      </c>
      <c r="F124" t="s">
        <v>84</v>
      </c>
      <c r="G124" s="1" t="s">
        <v>23</v>
      </c>
      <c r="H124" s="1" t="s">
        <v>89</v>
      </c>
    </row>
    <row r="125" spans="1:9" x14ac:dyDescent="0.35">
      <c r="A125" s="1" t="s">
        <v>72</v>
      </c>
      <c r="C125" s="1">
        <v>20230627</v>
      </c>
      <c r="E125">
        <v>3604</v>
      </c>
      <c r="F125" t="s">
        <v>84</v>
      </c>
      <c r="G125" s="1" t="s">
        <v>13</v>
      </c>
      <c r="H125" s="1" t="s">
        <v>89</v>
      </c>
    </row>
    <row r="126" spans="1:9" x14ac:dyDescent="0.35">
      <c r="A126" s="1" t="s">
        <v>65</v>
      </c>
      <c r="C126" s="1">
        <v>20230606</v>
      </c>
      <c r="D126" s="1">
        <v>632</v>
      </c>
      <c r="E126">
        <v>12.82</v>
      </c>
      <c r="F126" t="s">
        <v>85</v>
      </c>
      <c r="G126" s="1" t="s">
        <v>23</v>
      </c>
      <c r="H126" s="1" t="s">
        <v>89</v>
      </c>
    </row>
    <row r="127" spans="1:9" x14ac:dyDescent="0.35">
      <c r="A127" s="1" t="s">
        <v>34</v>
      </c>
      <c r="C127" s="1">
        <v>20230614</v>
      </c>
      <c r="E127">
        <v>2014</v>
      </c>
      <c r="F127" t="s">
        <v>84</v>
      </c>
      <c r="G127" s="1" t="s">
        <v>23</v>
      </c>
      <c r="H127" s="1" t="s">
        <v>92</v>
      </c>
    </row>
    <row r="128" spans="1:9" x14ac:dyDescent="0.35">
      <c r="A128" s="1" t="s">
        <v>66</v>
      </c>
      <c r="C128" s="1">
        <v>20230607</v>
      </c>
      <c r="D128" s="1">
        <v>1600</v>
      </c>
      <c r="E128">
        <v>7224</v>
      </c>
      <c r="F128" t="s">
        <v>84</v>
      </c>
      <c r="G128" s="1" t="s">
        <v>23</v>
      </c>
      <c r="H128" s="1" t="s">
        <v>89</v>
      </c>
    </row>
    <row r="129" spans="1:8" x14ac:dyDescent="0.35">
      <c r="A129" s="1" t="s">
        <v>19</v>
      </c>
      <c r="C129" s="1">
        <v>20230710</v>
      </c>
      <c r="E129">
        <v>95.99</v>
      </c>
      <c r="F129" t="s">
        <v>84</v>
      </c>
      <c r="G129" s="1" t="s">
        <v>13</v>
      </c>
      <c r="H129" s="1" t="s">
        <v>89</v>
      </c>
    </row>
    <row r="130" spans="1:8" x14ac:dyDescent="0.35">
      <c r="A130" s="1" t="s">
        <v>73</v>
      </c>
      <c r="C130" s="1">
        <v>20230608</v>
      </c>
      <c r="E130">
        <v>30.74</v>
      </c>
      <c r="F130" t="s">
        <v>84</v>
      </c>
      <c r="G130" s="1" t="s">
        <v>57</v>
      </c>
      <c r="H130" s="1" t="s">
        <v>92</v>
      </c>
    </row>
    <row r="131" spans="1:8" x14ac:dyDescent="0.35">
      <c r="A131" s="1" t="s">
        <v>74</v>
      </c>
      <c r="C131" s="1">
        <v>20230627</v>
      </c>
      <c r="E131">
        <v>3922</v>
      </c>
      <c r="F131" t="s">
        <v>84</v>
      </c>
      <c r="G131" s="1" t="s">
        <v>13</v>
      </c>
      <c r="H131" s="1" t="s">
        <v>89</v>
      </c>
    </row>
    <row r="132" spans="1:8" x14ac:dyDescent="0.35">
      <c r="A132" s="1" t="s">
        <v>25</v>
      </c>
      <c r="C132" s="1">
        <v>20230606</v>
      </c>
      <c r="D132" s="1">
        <v>1502</v>
      </c>
      <c r="E132">
        <v>4009</v>
      </c>
      <c r="F132" t="s">
        <v>84</v>
      </c>
      <c r="G132" s="1" t="s">
        <v>23</v>
      </c>
      <c r="H132" s="3" t="s">
        <v>89</v>
      </c>
    </row>
    <row r="133" spans="1:8" x14ac:dyDescent="0.35">
      <c r="A133" s="1" t="s">
        <v>7</v>
      </c>
      <c r="C133" s="1">
        <v>20230627</v>
      </c>
      <c r="E133">
        <v>54.41</v>
      </c>
      <c r="F133" t="s">
        <v>84</v>
      </c>
      <c r="G133" s="1" t="s">
        <v>13</v>
      </c>
      <c r="H133" s="3" t="s">
        <v>89</v>
      </c>
    </row>
    <row r="134" spans="1:8" x14ac:dyDescent="0.35">
      <c r="A134" s="1" t="s">
        <v>7</v>
      </c>
      <c r="C134" s="1">
        <v>20230710</v>
      </c>
      <c r="E134">
        <v>42.34</v>
      </c>
      <c r="F134" t="s">
        <v>84</v>
      </c>
      <c r="G134" s="1" t="s">
        <v>13</v>
      </c>
      <c r="H134" s="3" t="s">
        <v>89</v>
      </c>
    </row>
    <row r="135" spans="1:8" x14ac:dyDescent="0.35">
      <c r="A135" s="1" t="s">
        <v>70</v>
      </c>
      <c r="C135" s="1">
        <v>20230628</v>
      </c>
      <c r="E135">
        <v>29.57</v>
      </c>
      <c r="F135" t="s">
        <v>84</v>
      </c>
      <c r="G135" s="1" t="s">
        <v>10</v>
      </c>
      <c r="H135" s="3" t="s">
        <v>89</v>
      </c>
    </row>
    <row r="136" spans="1:8" x14ac:dyDescent="0.35">
      <c r="A136" s="1" t="s">
        <v>15</v>
      </c>
      <c r="C136" s="1">
        <v>20230617</v>
      </c>
      <c r="E136">
        <v>160.69999999999999</v>
      </c>
      <c r="F136" t="s">
        <v>84</v>
      </c>
      <c r="G136" s="1" t="s">
        <v>23</v>
      </c>
      <c r="H136" s="3" t="s">
        <v>89</v>
      </c>
    </row>
    <row r="137" spans="1:8" x14ac:dyDescent="0.35">
      <c r="A137" s="1" t="s">
        <v>75</v>
      </c>
      <c r="C137" s="1">
        <v>20230627</v>
      </c>
      <c r="E137">
        <v>48.22</v>
      </c>
      <c r="F137" t="s">
        <v>84</v>
      </c>
      <c r="G137" s="1" t="s">
        <v>13</v>
      </c>
      <c r="H137" s="3" t="s">
        <v>89</v>
      </c>
    </row>
    <row r="138" spans="1:8" x14ac:dyDescent="0.35">
      <c r="A138" s="1" t="s">
        <v>15</v>
      </c>
      <c r="C138" s="1">
        <v>20230606</v>
      </c>
      <c r="E138">
        <v>113.8</v>
      </c>
      <c r="F138" t="s">
        <v>84</v>
      </c>
      <c r="G138" s="1" t="s">
        <v>13</v>
      </c>
      <c r="H138" s="3" t="s">
        <v>89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dcterms:created xsi:type="dcterms:W3CDTF">2024-01-15T23:59:03Z</dcterms:created>
  <dcterms:modified xsi:type="dcterms:W3CDTF">2024-01-26T16:16:32Z</dcterms:modified>
</cp:coreProperties>
</file>