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ou646\tempest-exp-feom-ConnorSULI\1-data\Summary\Fractions\"/>
    </mc:Choice>
  </mc:AlternateContent>
  <xr:revisionPtr revIDLastSave="0" documentId="13_ncr:1_{2719C0E0-C457-4014-A85A-8D70B547F62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l_adjusted" sheetId="1" r:id="rId1"/>
  </sheets>
  <calcPr calcId="0"/>
</workbook>
</file>

<file path=xl/sharedStrings.xml><?xml version="1.0" encoding="utf-8"?>
<sst xmlns="http://schemas.openxmlformats.org/spreadsheetml/2006/main" count="259" uniqueCount="89">
  <si>
    <t>Treatment</t>
  </si>
  <si>
    <t>Wash</t>
  </si>
  <si>
    <t>Fraction</t>
  </si>
  <si>
    <t>Group</t>
  </si>
  <si>
    <t>sample_name</t>
  </si>
  <si>
    <t>DOC_corrected</t>
  </si>
  <si>
    <t>sd_doc_mg_l</t>
  </si>
  <si>
    <t>Fe2_correct</t>
  </si>
  <si>
    <t>sd_Fe2_ppm</t>
  </si>
  <si>
    <t>Fe3_correct</t>
  </si>
  <si>
    <t>sd_Fe3_ppm</t>
  </si>
  <si>
    <t>FeTotal_correct_ppm</t>
  </si>
  <si>
    <t>sd_FeTotal_ppm</t>
  </si>
  <si>
    <t>mean_O2%</t>
  </si>
  <si>
    <t>sd_O2%</t>
  </si>
  <si>
    <t>mean_Cond_mS</t>
  </si>
  <si>
    <t>sd_Cond_mS</t>
  </si>
  <si>
    <t>mean_salinity_g/L</t>
  </si>
  <si>
    <t>sd_salinity_g/L</t>
  </si>
  <si>
    <t>[DOC]</t>
  </si>
  <si>
    <t>[Fe2]_correct</t>
  </si>
  <si>
    <t>[Fe3]_correct</t>
  </si>
  <si>
    <t>[Fe]</t>
  </si>
  <si>
    <t>OC:Fe2</t>
  </si>
  <si>
    <t>OC:Fe3</t>
  </si>
  <si>
    <t>OC:FeTotal</t>
  </si>
  <si>
    <t>AW</t>
  </si>
  <si>
    <t>AW 1</t>
  </si>
  <si>
    <t>AW4.1</t>
  </si>
  <si>
    <t>AW 0.45</t>
  </si>
  <si>
    <t>AW4.45</t>
  </si>
  <si>
    <t>AW 0.1</t>
  </si>
  <si>
    <t>AW4.01</t>
  </si>
  <si>
    <t>NA</t>
  </si>
  <si>
    <t>OW</t>
  </si>
  <si>
    <t>OW 1</t>
  </si>
  <si>
    <t>OW4.1</t>
  </si>
  <si>
    <t>OW 0.45</t>
  </si>
  <si>
    <t>OW4.45</t>
  </si>
  <si>
    <t>OW 0.1</t>
  </si>
  <si>
    <t>OW4.01</t>
  </si>
  <si>
    <t>AW3.1</t>
  </si>
  <si>
    <t>AW3.45</t>
  </si>
  <si>
    <t>AW3.01</t>
  </si>
  <si>
    <t>OW3.1</t>
  </si>
  <si>
    <t>OW3.45</t>
  </si>
  <si>
    <t>OW3.01</t>
  </si>
  <si>
    <t>AW2.1</t>
  </si>
  <si>
    <t>AW2.45</t>
  </si>
  <si>
    <t>AW2.01</t>
  </si>
  <si>
    <t>OW2.1</t>
  </si>
  <si>
    <t>OW2.45</t>
  </si>
  <si>
    <t>OW2.01</t>
  </si>
  <si>
    <t>AW1.1</t>
  </si>
  <si>
    <t>AW1.45</t>
  </si>
  <si>
    <t>AW1.01</t>
  </si>
  <si>
    <t>OW1.1</t>
  </si>
  <si>
    <t>OW1.45</t>
  </si>
  <si>
    <t>OW1.01</t>
  </si>
  <si>
    <t>OW5.1</t>
  </si>
  <si>
    <t>OW5.45</t>
  </si>
  <si>
    <t>OW5.01</t>
  </si>
  <si>
    <t>AW5.1</t>
  </si>
  <si>
    <t>AW5.45</t>
  </si>
  <si>
    <t>AW5.01</t>
  </si>
  <si>
    <t>Blank</t>
  </si>
  <si>
    <t>AW Blank</t>
  </si>
  <si>
    <t>AW1.DI</t>
  </si>
  <si>
    <t>AW3.DI</t>
  </si>
  <si>
    <t>AW2.DI</t>
  </si>
  <si>
    <t>AW4.DI</t>
  </si>
  <si>
    <t>AW5.DI</t>
  </si>
  <si>
    <t>OW Blank</t>
  </si>
  <si>
    <t>OW1.DI</t>
  </si>
  <si>
    <t>OW2.DI</t>
  </si>
  <si>
    <t>OW3.DI</t>
  </si>
  <si>
    <t>OW4.DI</t>
  </si>
  <si>
    <t>OW5.DI</t>
  </si>
  <si>
    <t>OW1.ASW</t>
  </si>
  <si>
    <t>AW1.ASW</t>
  </si>
  <si>
    <t>OW2.ASW</t>
  </si>
  <si>
    <t>AW2.ASW</t>
  </si>
  <si>
    <t>OW3.ASW</t>
  </si>
  <si>
    <t>AW3.ASW</t>
  </si>
  <si>
    <t>OW4.ASW</t>
  </si>
  <si>
    <t>AW4.ASW</t>
  </si>
  <si>
    <t>OW5.ASW</t>
  </si>
  <si>
    <t>AW5.ASW</t>
  </si>
  <si>
    <t>a254_corrected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</si>
</sst>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647283355508542E-2"/>
          <c:y val="5.2239583333333339E-2"/>
          <c:w val="0.9301782014090344"/>
          <c:h val="0.85851856408573923"/>
        </c:manualLayout>
      </c:layout>
      <c:scatterChart>
        <c:scatterStyle val="lineMarker"/>
        <c:varyColors val="0"/>
        <c:ser>
          <c:idx val="0"/>
          <c:order val="0"/>
          <c:tx>
            <c:v>AW 1.0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(All_adjusted!$B$2,All_adjusted!$B$8,All_adjusted!$B$14,All_adjusted!$B$20,All_adjusted!$B$29)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(All_adjusted!$F$2,All_adjusted!$F$8,All_adjusted!$F$14,All_adjusted!$F$20,All_adjusted!$F$26)</c:f>
              <c:numCache>
                <c:formatCode>General</c:formatCode>
                <c:ptCount val="5"/>
                <c:pt idx="0">
                  <c:v>63.12</c:v>
                </c:pt>
                <c:pt idx="1">
                  <c:v>132.74333329999999</c:v>
                </c:pt>
                <c:pt idx="2">
                  <c:v>4.7966666670000002</c:v>
                </c:pt>
                <c:pt idx="3">
                  <c:v>9.0533333329999994</c:v>
                </c:pt>
                <c:pt idx="4">
                  <c:v>48.613333330000003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14-4DF4-B1DC-2913E84B1F5B}"/>
            </c:ext>
          </c:extLst>
        </c:ser>
        <c:ser>
          <c:idx val="1"/>
          <c:order val="1"/>
          <c:tx>
            <c:v>OW 1.0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(All_adjusted!$B$5,All_adjusted!$B$11,All_adjusted!$B$17,All_adjusted!$B$23,All_adjusted!$B$26)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(All_adjusted!$F$5,All_adjusted!$F$11,All_adjusted!$F$17,All_adjusted!$F$23,All_adjusted!$F$26)</c:f>
              <c:numCache>
                <c:formatCode>General</c:formatCode>
                <c:ptCount val="5"/>
                <c:pt idx="0">
                  <c:v>57.706666669999997</c:v>
                </c:pt>
                <c:pt idx="1">
                  <c:v>161.46</c:v>
                </c:pt>
                <c:pt idx="2">
                  <c:v>29.64</c:v>
                </c:pt>
                <c:pt idx="3">
                  <c:v>8.0233333330000001</c:v>
                </c:pt>
                <c:pt idx="4">
                  <c:v>48.613333330000003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14-4DF4-B1DC-2913E84B1F5B}"/>
            </c:ext>
          </c:extLst>
        </c:ser>
        <c:ser>
          <c:idx val="2"/>
          <c:order val="2"/>
          <c:tx>
            <c:v>AW 0.45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(All_adjusted!$B$3,All_adjusted!$B$9,All_adjusted!$B$15,All_adjusted!$B$21,All_adjusted!$B$30)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(All_adjusted!$F$3,All_adjusted!$F$9,All_adjusted!$F$15,All_adjusted!$F$21,All_adjusted!$F$30)</c:f>
              <c:numCache>
                <c:formatCode>General</c:formatCode>
                <c:ptCount val="5"/>
                <c:pt idx="0">
                  <c:v>102.89</c:v>
                </c:pt>
                <c:pt idx="1">
                  <c:v>109.9233333</c:v>
                </c:pt>
                <c:pt idx="2">
                  <c:v>0.47833333300000003</c:v>
                </c:pt>
                <c:pt idx="3">
                  <c:v>0.97833333300000003</c:v>
                </c:pt>
                <c:pt idx="4">
                  <c:v>82.1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14-4DF4-B1DC-2913E84B1F5B}"/>
            </c:ext>
          </c:extLst>
        </c:ser>
        <c:ser>
          <c:idx val="3"/>
          <c:order val="3"/>
          <c:tx>
            <c:v>OW 0.45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(All_adjusted!$B$6,All_adjusted!$B$12,All_adjusted!$B$18,All_adjusted!$B$24,All_adjusted!$B$27)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(All_adjusted!$F$6,All_adjusted!$F$12,All_adjusted!$F$18,All_adjusted!$F$24,All_adjusted!$F$27)</c:f>
              <c:numCache>
                <c:formatCode>General</c:formatCode>
                <c:ptCount val="5"/>
                <c:pt idx="0">
                  <c:v>94.71166667</c:v>
                </c:pt>
                <c:pt idx="1">
                  <c:v>119.4483333</c:v>
                </c:pt>
                <c:pt idx="2">
                  <c:v>0.35333333300000003</c:v>
                </c:pt>
                <c:pt idx="3">
                  <c:v>1.1266666670000001</c:v>
                </c:pt>
                <c:pt idx="4">
                  <c:v>89.655000000000001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14-4DF4-B1DC-2913E84B1F5B}"/>
            </c:ext>
          </c:extLst>
        </c:ser>
        <c:ser>
          <c:idx val="4"/>
          <c:order val="4"/>
          <c:tx>
            <c:v>AW 0.1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(All_adjusted!$B$4,All_adjusted!$B$10,All_adjusted!$B$16,All_adjusted!$B$22,All_adjusted!$B$31)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(All_adjusted!$F$4,All_adjusted!$F$10,All_adjusted!$F$16,All_adjusted!$F$22,All_adjusted!$F$31)</c:f>
              <c:numCache>
                <c:formatCode>General</c:formatCode>
                <c:ptCount val="5"/>
                <c:pt idx="0">
                  <c:v>17.510000000000002</c:v>
                </c:pt>
                <c:pt idx="1">
                  <c:v>15.2</c:v>
                </c:pt>
                <c:pt idx="2">
                  <c:v>3.375</c:v>
                </c:pt>
                <c:pt idx="3">
                  <c:v>8.3550000000000004</c:v>
                </c:pt>
                <c:pt idx="4">
                  <c:v>18.38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14-4DF4-B1DC-2913E84B1F5B}"/>
            </c:ext>
          </c:extLst>
        </c:ser>
        <c:ser>
          <c:idx val="5"/>
          <c:order val="5"/>
          <c:tx>
            <c:v>OW 0.1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(All_adjusted!$B$7,All_adjusted!$B$13,All_adjusted!$B$19,All_adjusted!$B$25,All_adjusted!$B$28)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(All_adjusted!$F$7,All_adjusted!$F$13,All_adjusted!$F$19,All_adjusted!$F$25,All_adjusted!$F$28)</c:f>
              <c:numCache>
                <c:formatCode>General</c:formatCode>
                <c:ptCount val="5"/>
                <c:pt idx="0">
                  <c:v>27.875</c:v>
                </c:pt>
                <c:pt idx="1">
                  <c:v>19.545000000000002</c:v>
                </c:pt>
                <c:pt idx="2">
                  <c:v>3.4466666670000001</c:v>
                </c:pt>
                <c:pt idx="3">
                  <c:v>8.3866666670000001</c:v>
                </c:pt>
                <c:pt idx="4">
                  <c:v>16.425000000000001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14-4DF4-B1DC-2913E84B1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89967"/>
        <c:axId val="310670895"/>
      </c:scatterChart>
      <c:valAx>
        <c:axId val="34508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70895"/>
        <c:crosses val="autoZero"/>
        <c:crossBetween val="midCat"/>
      </c:valAx>
      <c:valAx>
        <c:axId val="3106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[Fe2]</a:t>
            </a:r>
            <a:r>
              <a:rPr lang="en-US" baseline="0"/>
              <a:t> vs [DOC]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956255468066497E-2"/>
                  <c:y val="-0.26051071741032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All_adjusted!$T$2:$T$51</c:f>
              <c:numCache>
                <c:formatCode>General</c:formatCode>
                <c:ptCount val="50"/>
                <c:pt idx="0">
                  <c:v>5.2551830000000001E-3</c:v>
                </c:pt>
                <c:pt idx="1">
                  <c:v>8.5663140000000002E-3</c:v>
                </c:pt>
                <c:pt idx="2">
                  <c:v>1.45783E-3</c:v>
                </c:pt>
                <c:pt idx="3">
                  <c:v>4.8044849999999998E-3</c:v>
                </c:pt>
                <c:pt idx="4">
                  <c:v>7.8854110000000002E-3</c:v>
                </c:pt>
                <c:pt idx="5">
                  <c:v>2.3207890000000002E-3</c:v>
                </c:pt>
                <c:pt idx="6">
                  <c:v>1.1051814E-2</c:v>
                </c:pt>
                <c:pt idx="7">
                  <c:v>9.1518889999999999E-3</c:v>
                </c:pt>
                <c:pt idx="8">
                  <c:v>1.2655069999999999E-3</c:v>
                </c:pt>
                <c:pt idx="9">
                  <c:v>1.3442678E-2</c:v>
                </c:pt>
                <c:pt idx="10">
                  <c:v>9.9449120000000002E-3</c:v>
                </c:pt>
                <c:pt idx="11">
                  <c:v>1.6272579999999999E-3</c:v>
                </c:pt>
                <c:pt idx="12">
                  <c:v>3.9935600000000002E-4</c:v>
                </c:pt>
                <c:pt idx="13" formatCode="0.00E+00">
                  <c:v>3.9824599999999998E-5</c:v>
                </c:pt>
                <c:pt idx="14">
                  <c:v>2.8099199999999998E-4</c:v>
                </c:pt>
                <c:pt idx="15">
                  <c:v>2.4677380000000001E-3</c:v>
                </c:pt>
                <c:pt idx="16" formatCode="0.00E+00">
                  <c:v>2.9417500000000001E-5</c:v>
                </c:pt>
                <c:pt idx="17">
                  <c:v>2.8695899999999999E-4</c:v>
                </c:pt>
                <c:pt idx="18">
                  <c:v>7.5375400000000003E-4</c:v>
                </c:pt>
                <c:pt idx="19" formatCode="0.00E+00">
                  <c:v>8.1453100000000001E-5</c:v>
                </c:pt>
                <c:pt idx="20">
                  <c:v>6.9561199999999997E-4</c:v>
                </c:pt>
                <c:pt idx="21">
                  <c:v>6.6799899999999996E-4</c:v>
                </c:pt>
                <c:pt idx="22" formatCode="0.00E+00">
                  <c:v>9.3802900000000003E-5</c:v>
                </c:pt>
                <c:pt idx="23">
                  <c:v>6.9824899999999996E-4</c:v>
                </c:pt>
                <c:pt idx="24">
                  <c:v>4.047401E-3</c:v>
                </c:pt>
                <c:pt idx="25">
                  <c:v>7.4644079999999996E-3</c:v>
                </c:pt>
                <c:pt idx="26">
                  <c:v>1.3674959999999999E-3</c:v>
                </c:pt>
                <c:pt idx="27">
                  <c:v>3.6721890000000002E-3</c:v>
                </c:pt>
                <c:pt idx="28">
                  <c:v>6.8354009999999996E-3</c:v>
                </c:pt>
                <c:pt idx="29">
                  <c:v>1.5302639999999999E-3</c:v>
                </c:pt>
                <c:pt idx="30">
                  <c:v>0</c:v>
                </c:pt>
                <c:pt idx="31" formatCode="0.00E+00">
                  <c:v>8.03E-5</c:v>
                </c:pt>
                <c:pt idx="32" formatCode="0.00E+00">
                  <c:v>9.6199999999999994E-5</c:v>
                </c:pt>
                <c:pt idx="33">
                  <c:v>1.2363700000000001E-4</c:v>
                </c:pt>
                <c:pt idx="34">
                  <c:v>1.10732E-4</c:v>
                </c:pt>
                <c:pt idx="35" formatCode="0.00E+00">
                  <c:v>6.8700000000000003E-5</c:v>
                </c:pt>
                <c:pt idx="36" formatCode="0.00E+00">
                  <c:v>5.7399999999999999E-5</c:v>
                </c:pt>
                <c:pt idx="37" formatCode="0.00E+00">
                  <c:v>6.3700000000000003E-5</c:v>
                </c:pt>
                <c:pt idx="38" formatCode="0.00E+00">
                  <c:v>4.9499999999999997E-5</c:v>
                </c:pt>
                <c:pt idx="39" formatCode="0.00E+00">
                  <c:v>6.0399999999999998E-5</c:v>
                </c:pt>
                <c:pt idx="40" formatCode="0.00E+00">
                  <c:v>6.8700000000000003E-5</c:v>
                </c:pt>
                <c:pt idx="41">
                  <c:v>0</c:v>
                </c:pt>
                <c:pt idx="42" formatCode="0.00E+00">
                  <c:v>5.7399999999999999E-5</c:v>
                </c:pt>
                <c:pt idx="43" formatCode="0.00E+00">
                  <c:v>8.03E-5</c:v>
                </c:pt>
                <c:pt idx="44" formatCode="0.00E+00">
                  <c:v>6.3700000000000003E-5</c:v>
                </c:pt>
                <c:pt idx="45" formatCode="0.00E+00">
                  <c:v>9.6199999999999994E-5</c:v>
                </c:pt>
                <c:pt idx="46" formatCode="0.00E+00">
                  <c:v>4.9499999999999997E-5</c:v>
                </c:pt>
                <c:pt idx="47">
                  <c:v>1.2363700000000001E-4</c:v>
                </c:pt>
                <c:pt idx="48" formatCode="0.00E+00">
                  <c:v>6.0399999999999998E-5</c:v>
                </c:pt>
                <c:pt idx="49">
                  <c:v>1.10732E-4</c:v>
                </c:pt>
              </c:numCache>
            </c:numRef>
          </c:xVal>
          <c:yVal>
            <c:numRef>
              <c:f>All_adjusted!$U$2:$U$51</c:f>
              <c:numCache>
                <c:formatCode>0.00E+00</c:formatCode>
                <c:ptCount val="50"/>
                <c:pt idx="0">
                  <c:v>3.7100000000000001E-5</c:v>
                </c:pt>
                <c:pt idx="1">
                  <c:v>3.3800000000000002E-5</c:v>
                </c:pt>
                <c:pt idx="2">
                  <c:v>2.0400000000000001E-5</c:v>
                </c:pt>
                <c:pt idx="3">
                  <c:v>3.8000000000000002E-5</c:v>
                </c:pt>
                <c:pt idx="4">
                  <c:v>3.18E-5</c:v>
                </c:pt>
                <c:pt idx="5">
                  <c:v>1.9000000000000001E-5</c:v>
                </c:pt>
                <c:pt idx="6">
                  <c:v>4.6199999999999998E-5</c:v>
                </c:pt>
                <c:pt idx="7">
                  <c:v>3.3599999999999997E-5</c:v>
                </c:pt>
                <c:pt idx="8">
                  <c:v>1.77E-5</c:v>
                </c:pt>
                <c:pt idx="9">
                  <c:v>6.7500000000000001E-5</c:v>
                </c:pt>
                <c:pt idx="10">
                  <c:v>4.0599999999999998E-5</c:v>
                </c:pt>
                <c:pt idx="11">
                  <c:v>2.26E-5</c:v>
                </c:pt>
                <c:pt idx="12">
                  <c:v>1.9000000000000001E-5</c:v>
                </c:pt>
                <c:pt idx="13">
                  <c:v>1.1800000000000001E-5</c:v>
                </c:pt>
                <c:pt idx="14">
                  <c:v>8.2400000000000007E-6</c:v>
                </c:pt>
                <c:pt idx="15">
                  <c:v>1.31E-5</c:v>
                </c:pt>
                <c:pt idx="16">
                  <c:v>1.04E-5</c:v>
                </c:pt>
                <c:pt idx="17">
                  <c:v>6.5699999999999998E-6</c:v>
                </c:pt>
                <c:pt idx="18">
                  <c:v>6.8600000000000004E-6</c:v>
                </c:pt>
                <c:pt idx="19">
                  <c:v>6.3300000000000004E-6</c:v>
                </c:pt>
                <c:pt idx="20">
                  <c:v>2.4200000000000001E-6</c:v>
                </c:pt>
                <c:pt idx="21">
                  <c:v>5.7300000000000002E-6</c:v>
                </c:pt>
                <c:pt idx="22">
                  <c:v>6.2700000000000001E-6</c:v>
                </c:pt>
                <c:pt idx="23">
                  <c:v>7.7599999999999996E-7</c:v>
                </c:pt>
                <c:pt idx="24">
                  <c:v>1.5800000000000001E-5</c:v>
                </c:pt>
                <c:pt idx="25">
                  <c:v>1.4800000000000001E-5</c:v>
                </c:pt>
                <c:pt idx="26">
                  <c:v>6.9800000000000001E-6</c:v>
                </c:pt>
                <c:pt idx="27">
                  <c:v>1.7099999999999999E-5</c:v>
                </c:pt>
                <c:pt idx="28">
                  <c:v>1.38E-5</c:v>
                </c:pt>
                <c:pt idx="29">
                  <c:v>8.7800000000000006E-6</c:v>
                </c:pt>
                <c:pt idx="30" formatCode="General">
                  <c:v>0</c:v>
                </c:pt>
                <c:pt idx="31">
                  <c:v>6.1800000000000001E-6</c:v>
                </c:pt>
                <c:pt idx="32">
                  <c:v>4.3000000000000003E-6</c:v>
                </c:pt>
                <c:pt idx="33">
                  <c:v>4.4799999999999999E-7</c:v>
                </c:pt>
                <c:pt idx="34" formatCode="General">
                  <c:v>0</c:v>
                </c:pt>
                <c:pt idx="35" formatCode="General">
                  <c:v>0</c:v>
                </c:pt>
                <c:pt idx="36">
                  <c:v>4.3000000000000003E-6</c:v>
                </c:pt>
                <c:pt idx="37">
                  <c:v>1.2500000000000001E-6</c:v>
                </c:pt>
                <c:pt idx="38">
                  <c:v>3.58E-7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>
                  <c:v>4.3000000000000003E-6</c:v>
                </c:pt>
                <c:pt idx="43">
                  <c:v>6.1800000000000001E-6</c:v>
                </c:pt>
                <c:pt idx="44">
                  <c:v>1.2500000000000001E-6</c:v>
                </c:pt>
                <c:pt idx="45">
                  <c:v>4.3000000000000003E-6</c:v>
                </c:pt>
                <c:pt idx="46">
                  <c:v>3.58E-7</c:v>
                </c:pt>
                <c:pt idx="47">
                  <c:v>4.4799999999999999E-7</c:v>
                </c:pt>
                <c:pt idx="48" formatCode="General">
                  <c:v>0</c:v>
                </c:pt>
                <c:pt idx="4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F-427F-A666-6B80295D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89439"/>
        <c:axId val="316558639"/>
      </c:scatterChart>
      <c:valAx>
        <c:axId val="46488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[DOC]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58639"/>
        <c:crosses val="autoZero"/>
        <c:crossBetween val="midCat"/>
      </c:valAx>
      <c:valAx>
        <c:axId val="31655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[Fe2]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8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[Fe3]</a:t>
            </a:r>
            <a:r>
              <a:rPr lang="en-US" baseline="0"/>
              <a:t> vs [DOC]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51881014873141"/>
                  <c:y val="-0.18058544765237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All_adjusted!$T$2:$T$51</c:f>
              <c:numCache>
                <c:formatCode>General</c:formatCode>
                <c:ptCount val="50"/>
                <c:pt idx="0">
                  <c:v>5.2551830000000001E-3</c:v>
                </c:pt>
                <c:pt idx="1">
                  <c:v>8.5663140000000002E-3</c:v>
                </c:pt>
                <c:pt idx="2">
                  <c:v>1.45783E-3</c:v>
                </c:pt>
                <c:pt idx="3">
                  <c:v>4.8044849999999998E-3</c:v>
                </c:pt>
                <c:pt idx="4">
                  <c:v>7.8854110000000002E-3</c:v>
                </c:pt>
                <c:pt idx="5">
                  <c:v>2.3207890000000002E-3</c:v>
                </c:pt>
                <c:pt idx="6">
                  <c:v>1.1051814E-2</c:v>
                </c:pt>
                <c:pt idx="7">
                  <c:v>9.1518889999999999E-3</c:v>
                </c:pt>
                <c:pt idx="8">
                  <c:v>1.2655069999999999E-3</c:v>
                </c:pt>
                <c:pt idx="9">
                  <c:v>1.3442678E-2</c:v>
                </c:pt>
                <c:pt idx="10">
                  <c:v>9.9449120000000002E-3</c:v>
                </c:pt>
                <c:pt idx="11">
                  <c:v>1.6272579999999999E-3</c:v>
                </c:pt>
                <c:pt idx="12">
                  <c:v>3.9935600000000002E-4</c:v>
                </c:pt>
                <c:pt idx="13" formatCode="0.00E+00">
                  <c:v>3.9824599999999998E-5</c:v>
                </c:pt>
                <c:pt idx="14">
                  <c:v>2.8099199999999998E-4</c:v>
                </c:pt>
                <c:pt idx="15">
                  <c:v>2.4677380000000001E-3</c:v>
                </c:pt>
                <c:pt idx="16" formatCode="0.00E+00">
                  <c:v>2.9417500000000001E-5</c:v>
                </c:pt>
                <c:pt idx="17">
                  <c:v>2.8695899999999999E-4</c:v>
                </c:pt>
                <c:pt idx="18">
                  <c:v>7.5375400000000003E-4</c:v>
                </c:pt>
                <c:pt idx="19" formatCode="0.00E+00">
                  <c:v>8.1453100000000001E-5</c:v>
                </c:pt>
                <c:pt idx="20">
                  <c:v>6.9561199999999997E-4</c:v>
                </c:pt>
                <c:pt idx="21">
                  <c:v>6.6799899999999996E-4</c:v>
                </c:pt>
                <c:pt idx="22" formatCode="0.00E+00">
                  <c:v>9.3802900000000003E-5</c:v>
                </c:pt>
                <c:pt idx="23">
                  <c:v>6.9824899999999996E-4</c:v>
                </c:pt>
                <c:pt idx="24">
                  <c:v>4.047401E-3</c:v>
                </c:pt>
                <c:pt idx="25">
                  <c:v>7.4644079999999996E-3</c:v>
                </c:pt>
                <c:pt idx="26">
                  <c:v>1.3674959999999999E-3</c:v>
                </c:pt>
                <c:pt idx="27">
                  <c:v>3.6721890000000002E-3</c:v>
                </c:pt>
                <c:pt idx="28">
                  <c:v>6.8354009999999996E-3</c:v>
                </c:pt>
                <c:pt idx="29">
                  <c:v>1.5302639999999999E-3</c:v>
                </c:pt>
                <c:pt idx="30">
                  <c:v>0</c:v>
                </c:pt>
                <c:pt idx="31" formatCode="0.00E+00">
                  <c:v>8.03E-5</c:v>
                </c:pt>
                <c:pt idx="32" formatCode="0.00E+00">
                  <c:v>9.6199999999999994E-5</c:v>
                </c:pt>
                <c:pt idx="33">
                  <c:v>1.2363700000000001E-4</c:v>
                </c:pt>
                <c:pt idx="34">
                  <c:v>1.10732E-4</c:v>
                </c:pt>
                <c:pt idx="35" formatCode="0.00E+00">
                  <c:v>6.8700000000000003E-5</c:v>
                </c:pt>
                <c:pt idx="36" formatCode="0.00E+00">
                  <c:v>5.7399999999999999E-5</c:v>
                </c:pt>
                <c:pt idx="37" formatCode="0.00E+00">
                  <c:v>6.3700000000000003E-5</c:v>
                </c:pt>
                <c:pt idx="38" formatCode="0.00E+00">
                  <c:v>4.9499999999999997E-5</c:v>
                </c:pt>
                <c:pt idx="39" formatCode="0.00E+00">
                  <c:v>6.0399999999999998E-5</c:v>
                </c:pt>
                <c:pt idx="40" formatCode="0.00E+00">
                  <c:v>6.8700000000000003E-5</c:v>
                </c:pt>
                <c:pt idx="41">
                  <c:v>0</c:v>
                </c:pt>
                <c:pt idx="42" formatCode="0.00E+00">
                  <c:v>5.7399999999999999E-5</c:v>
                </c:pt>
                <c:pt idx="43" formatCode="0.00E+00">
                  <c:v>8.03E-5</c:v>
                </c:pt>
                <c:pt idx="44" formatCode="0.00E+00">
                  <c:v>6.3700000000000003E-5</c:v>
                </c:pt>
                <c:pt idx="45" formatCode="0.00E+00">
                  <c:v>9.6199999999999994E-5</c:v>
                </c:pt>
                <c:pt idx="46" formatCode="0.00E+00">
                  <c:v>4.9499999999999997E-5</c:v>
                </c:pt>
                <c:pt idx="47">
                  <c:v>1.2363700000000001E-4</c:v>
                </c:pt>
                <c:pt idx="48" formatCode="0.00E+00">
                  <c:v>6.0399999999999998E-5</c:v>
                </c:pt>
                <c:pt idx="49">
                  <c:v>1.10732E-4</c:v>
                </c:pt>
              </c:numCache>
            </c:numRef>
          </c:xVal>
          <c:yVal>
            <c:numRef>
              <c:f>All_adjusted!$V$2:$V$51</c:f>
              <c:numCache>
                <c:formatCode>General</c:formatCode>
                <c:ptCount val="50"/>
                <c:pt idx="0">
                  <c:v>2.7459400000000002E-4</c:v>
                </c:pt>
                <c:pt idx="1">
                  <c:v>2.0719900000000001E-4</c:v>
                </c:pt>
                <c:pt idx="2" formatCode="0.00E+00">
                  <c:v>3.7400000000000001E-5</c:v>
                </c:pt>
                <c:pt idx="3">
                  <c:v>2.54596E-4</c:v>
                </c:pt>
                <c:pt idx="4">
                  <c:v>2.15198E-4</c:v>
                </c:pt>
                <c:pt idx="5" formatCode="0.00E+00">
                  <c:v>5.2599999999999998E-5</c:v>
                </c:pt>
                <c:pt idx="6">
                  <c:v>8.3476600000000002E-4</c:v>
                </c:pt>
                <c:pt idx="7">
                  <c:v>3.4252600000000001E-4</c:v>
                </c:pt>
                <c:pt idx="8" formatCode="0.00E+00">
                  <c:v>4.9599999999999999E-5</c:v>
                </c:pt>
                <c:pt idx="9">
                  <c:v>5.8273600000000004E-4</c:v>
                </c:pt>
                <c:pt idx="10">
                  <c:v>3.4169099999999998E-4</c:v>
                </c:pt>
                <c:pt idx="11" formatCode="0.00E+00">
                  <c:v>4.7299999999999998E-5</c:v>
                </c:pt>
                <c:pt idx="12" formatCode="0.00E+00">
                  <c:v>1.3699999999999999E-5</c:v>
                </c:pt>
                <c:pt idx="13" formatCode="0.00E+00">
                  <c:v>9.4299999999999995E-6</c:v>
                </c:pt>
                <c:pt idx="14" formatCode="0.00E+00">
                  <c:v>3.3100000000000001E-6</c:v>
                </c:pt>
                <c:pt idx="15" formatCode="0.00E+00">
                  <c:v>2.69E-5</c:v>
                </c:pt>
                <c:pt idx="16" formatCode="0.00E+00">
                  <c:v>1.15E-5</c:v>
                </c:pt>
                <c:pt idx="17" formatCode="0.00E+00">
                  <c:v>2.0899999999999999E-6</c:v>
                </c:pt>
                <c:pt idx="18" formatCode="0.00E+00">
                  <c:v>1.6399999999999999E-5</c:v>
                </c:pt>
                <c:pt idx="19" formatCode="0.00E+00">
                  <c:v>8.9500000000000007E-6</c:v>
                </c:pt>
                <c:pt idx="20" formatCode="0.00E+00">
                  <c:v>1.3400000000000001E-6</c:v>
                </c:pt>
                <c:pt idx="21" formatCode="0.00E+00">
                  <c:v>1.9000000000000001E-5</c:v>
                </c:pt>
                <c:pt idx="22" formatCode="0.00E+00">
                  <c:v>1.0699999999999999E-5</c:v>
                </c:pt>
                <c:pt idx="23">
                  <c:v>2.06543E-4</c:v>
                </c:pt>
                <c:pt idx="24">
                  <c:v>2.2892799999999999E-4</c:v>
                </c:pt>
                <c:pt idx="25">
                  <c:v>2.2654000000000001E-4</c:v>
                </c:pt>
                <c:pt idx="26" formatCode="0.00E+00">
                  <c:v>8.8900000000000006E-5</c:v>
                </c:pt>
                <c:pt idx="27">
                  <c:v>2.2564500000000001E-4</c:v>
                </c:pt>
                <c:pt idx="28">
                  <c:v>1.8594799999999999E-4</c:v>
                </c:pt>
                <c:pt idx="29" formatCode="0.00E+00">
                  <c:v>4.2599999999999999E-5</c:v>
                </c:pt>
                <c:pt idx="30">
                  <c:v>0</c:v>
                </c:pt>
                <c:pt idx="31" formatCode="0.00E+00">
                  <c:v>1.79E-7</c:v>
                </c:pt>
                <c:pt idx="32" formatCode="0.00E+00">
                  <c:v>1.2500000000000001E-6</c:v>
                </c:pt>
                <c:pt idx="33" formatCode="0.00E+00">
                  <c:v>8.0599999999999999E-7</c:v>
                </c:pt>
                <c:pt idx="34">
                  <c:v>0</c:v>
                </c:pt>
                <c:pt idx="35">
                  <c:v>0</c:v>
                </c:pt>
                <c:pt idx="36" formatCode="0.00E+00">
                  <c:v>1.4300000000000001E-6</c:v>
                </c:pt>
                <c:pt idx="37" formatCode="0.00E+00">
                  <c:v>2.6899999999999999E-7</c:v>
                </c:pt>
                <c:pt idx="38" formatCode="0.00E+00">
                  <c:v>1.0699999999999999E-6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1.4300000000000001E-6</c:v>
                </c:pt>
                <c:pt idx="43" formatCode="0.00E+00">
                  <c:v>1.79E-7</c:v>
                </c:pt>
                <c:pt idx="44" formatCode="0.00E+00">
                  <c:v>2.6899999999999999E-7</c:v>
                </c:pt>
                <c:pt idx="45" formatCode="0.00E+00">
                  <c:v>1.2500000000000001E-6</c:v>
                </c:pt>
                <c:pt idx="46" formatCode="0.00E+00">
                  <c:v>1.0699999999999999E-6</c:v>
                </c:pt>
                <c:pt idx="47" formatCode="0.00E+00">
                  <c:v>8.0599999999999999E-7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9-4140-850E-E4693F58B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88111"/>
        <c:axId val="310671375"/>
      </c:scatterChart>
      <c:valAx>
        <c:axId val="34508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 (III)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71375"/>
        <c:crosses val="autoZero"/>
        <c:crossBetween val="midCat"/>
      </c:valAx>
      <c:valAx>
        <c:axId val="31067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[Fe3]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8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[Fe]</a:t>
            </a:r>
            <a:r>
              <a:rPr lang="en-US" baseline="0"/>
              <a:t> vs [DOC]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8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00787401574803"/>
                  <c:y val="-0.28541994750656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All_adjusted!$T$2:$T$51</c:f>
              <c:numCache>
                <c:formatCode>General</c:formatCode>
                <c:ptCount val="50"/>
                <c:pt idx="0">
                  <c:v>5.2551830000000001E-3</c:v>
                </c:pt>
                <c:pt idx="1">
                  <c:v>8.5663140000000002E-3</c:v>
                </c:pt>
                <c:pt idx="2">
                  <c:v>1.45783E-3</c:v>
                </c:pt>
                <c:pt idx="3">
                  <c:v>4.8044849999999998E-3</c:v>
                </c:pt>
                <c:pt idx="4">
                  <c:v>7.8854110000000002E-3</c:v>
                </c:pt>
                <c:pt idx="5">
                  <c:v>2.3207890000000002E-3</c:v>
                </c:pt>
                <c:pt idx="6">
                  <c:v>1.1051814E-2</c:v>
                </c:pt>
                <c:pt idx="7">
                  <c:v>9.1518889999999999E-3</c:v>
                </c:pt>
                <c:pt idx="8">
                  <c:v>1.2655069999999999E-3</c:v>
                </c:pt>
                <c:pt idx="9">
                  <c:v>1.3442678E-2</c:v>
                </c:pt>
                <c:pt idx="10">
                  <c:v>9.9449120000000002E-3</c:v>
                </c:pt>
                <c:pt idx="11">
                  <c:v>1.6272579999999999E-3</c:v>
                </c:pt>
                <c:pt idx="12">
                  <c:v>3.9935600000000002E-4</c:v>
                </c:pt>
                <c:pt idx="13" formatCode="0.00E+00">
                  <c:v>3.9824599999999998E-5</c:v>
                </c:pt>
                <c:pt idx="14">
                  <c:v>2.8099199999999998E-4</c:v>
                </c:pt>
                <c:pt idx="15">
                  <c:v>2.4677380000000001E-3</c:v>
                </c:pt>
                <c:pt idx="16" formatCode="0.00E+00">
                  <c:v>2.9417500000000001E-5</c:v>
                </c:pt>
                <c:pt idx="17">
                  <c:v>2.8695899999999999E-4</c:v>
                </c:pt>
                <c:pt idx="18">
                  <c:v>7.5375400000000003E-4</c:v>
                </c:pt>
                <c:pt idx="19" formatCode="0.00E+00">
                  <c:v>8.1453100000000001E-5</c:v>
                </c:pt>
                <c:pt idx="20">
                  <c:v>6.9561199999999997E-4</c:v>
                </c:pt>
                <c:pt idx="21">
                  <c:v>6.6799899999999996E-4</c:v>
                </c:pt>
                <c:pt idx="22" formatCode="0.00E+00">
                  <c:v>9.3802900000000003E-5</c:v>
                </c:pt>
                <c:pt idx="23">
                  <c:v>6.9824899999999996E-4</c:v>
                </c:pt>
                <c:pt idx="24">
                  <c:v>4.047401E-3</c:v>
                </c:pt>
                <c:pt idx="25">
                  <c:v>7.4644079999999996E-3</c:v>
                </c:pt>
                <c:pt idx="26">
                  <c:v>1.3674959999999999E-3</c:v>
                </c:pt>
                <c:pt idx="27">
                  <c:v>3.6721890000000002E-3</c:v>
                </c:pt>
                <c:pt idx="28">
                  <c:v>6.8354009999999996E-3</c:v>
                </c:pt>
                <c:pt idx="29">
                  <c:v>1.5302639999999999E-3</c:v>
                </c:pt>
                <c:pt idx="30">
                  <c:v>0</c:v>
                </c:pt>
                <c:pt idx="31" formatCode="0.00E+00">
                  <c:v>8.03E-5</c:v>
                </c:pt>
                <c:pt idx="32" formatCode="0.00E+00">
                  <c:v>9.6199999999999994E-5</c:v>
                </c:pt>
                <c:pt idx="33">
                  <c:v>1.2363700000000001E-4</c:v>
                </c:pt>
                <c:pt idx="34">
                  <c:v>1.10732E-4</c:v>
                </c:pt>
                <c:pt idx="35" formatCode="0.00E+00">
                  <c:v>6.8700000000000003E-5</c:v>
                </c:pt>
                <c:pt idx="36" formatCode="0.00E+00">
                  <c:v>5.7399999999999999E-5</c:v>
                </c:pt>
                <c:pt idx="37" formatCode="0.00E+00">
                  <c:v>6.3700000000000003E-5</c:v>
                </c:pt>
                <c:pt idx="38" formatCode="0.00E+00">
                  <c:v>4.9499999999999997E-5</c:v>
                </c:pt>
                <c:pt idx="39" formatCode="0.00E+00">
                  <c:v>6.0399999999999998E-5</c:v>
                </c:pt>
                <c:pt idx="40" formatCode="0.00E+00">
                  <c:v>6.8700000000000003E-5</c:v>
                </c:pt>
                <c:pt idx="41">
                  <c:v>0</c:v>
                </c:pt>
                <c:pt idx="42" formatCode="0.00E+00">
                  <c:v>5.7399999999999999E-5</c:v>
                </c:pt>
                <c:pt idx="43" formatCode="0.00E+00">
                  <c:v>8.03E-5</c:v>
                </c:pt>
                <c:pt idx="44" formatCode="0.00E+00">
                  <c:v>6.3700000000000003E-5</c:v>
                </c:pt>
                <c:pt idx="45" formatCode="0.00E+00">
                  <c:v>9.6199999999999994E-5</c:v>
                </c:pt>
                <c:pt idx="46" formatCode="0.00E+00">
                  <c:v>4.9499999999999997E-5</c:v>
                </c:pt>
                <c:pt idx="47">
                  <c:v>1.2363700000000001E-4</c:v>
                </c:pt>
                <c:pt idx="48" formatCode="0.00E+00">
                  <c:v>6.0399999999999998E-5</c:v>
                </c:pt>
                <c:pt idx="49">
                  <c:v>1.10732E-4</c:v>
                </c:pt>
              </c:numCache>
            </c:numRef>
          </c:xVal>
          <c:yVal>
            <c:numRef>
              <c:f>All_adjusted!$W$2:$W$51</c:f>
              <c:numCache>
                <c:formatCode>General</c:formatCode>
                <c:ptCount val="50"/>
                <c:pt idx="0">
                  <c:v>3.1166400000000002E-4</c:v>
                </c:pt>
                <c:pt idx="1">
                  <c:v>2.41046E-4</c:v>
                </c:pt>
                <c:pt idx="2" formatCode="0.00E+00">
                  <c:v>5.8E-5</c:v>
                </c:pt>
                <c:pt idx="3">
                  <c:v>2.9250199999999999E-4</c:v>
                </c:pt>
                <c:pt idx="4">
                  <c:v>2.4707499999999997E-4</c:v>
                </c:pt>
                <c:pt idx="5" formatCode="0.00E+00">
                  <c:v>7.1500000000000003E-5</c:v>
                </c:pt>
                <c:pt idx="6">
                  <c:v>8.8102899999999997E-4</c:v>
                </c:pt>
                <c:pt idx="7">
                  <c:v>3.76194E-4</c:v>
                </c:pt>
                <c:pt idx="8" formatCode="0.00E+00">
                  <c:v>6.7299999999999996E-5</c:v>
                </c:pt>
                <c:pt idx="9">
                  <c:v>6.5019100000000005E-4</c:v>
                </c:pt>
                <c:pt idx="10">
                  <c:v>3.82223E-4</c:v>
                </c:pt>
                <c:pt idx="11" formatCode="0.00E+00">
                  <c:v>6.9800000000000003E-5</c:v>
                </c:pt>
                <c:pt idx="12" formatCode="0.00E+00">
                  <c:v>3.2799999999999998E-5</c:v>
                </c:pt>
                <c:pt idx="13" formatCode="0.00E+00">
                  <c:v>2.1299999999999999E-5</c:v>
                </c:pt>
                <c:pt idx="14" formatCode="0.00E+00">
                  <c:v>1.1600000000000001E-5</c:v>
                </c:pt>
                <c:pt idx="15" formatCode="0.00E+00">
                  <c:v>3.9799999999999998E-5</c:v>
                </c:pt>
                <c:pt idx="16" formatCode="0.00E+00">
                  <c:v>2.1800000000000001E-5</c:v>
                </c:pt>
                <c:pt idx="17" formatCode="0.00E+00">
                  <c:v>8.6600000000000001E-6</c:v>
                </c:pt>
                <c:pt idx="18" formatCode="0.00E+00">
                  <c:v>2.3200000000000001E-5</c:v>
                </c:pt>
                <c:pt idx="19" formatCode="0.00E+00">
                  <c:v>1.5299999999999999E-5</c:v>
                </c:pt>
                <c:pt idx="20" formatCode="0.00E+00">
                  <c:v>3.76E-6</c:v>
                </c:pt>
                <c:pt idx="21" formatCode="0.00E+00">
                  <c:v>2.4700000000000001E-5</c:v>
                </c:pt>
                <c:pt idx="22" formatCode="0.00E+00">
                  <c:v>1.7099999999999999E-5</c:v>
                </c:pt>
                <c:pt idx="23">
                  <c:v>2.07319E-4</c:v>
                </c:pt>
                <c:pt idx="24">
                  <c:v>2.4480699999999999E-4</c:v>
                </c:pt>
                <c:pt idx="25">
                  <c:v>2.41344E-4</c:v>
                </c:pt>
                <c:pt idx="26" formatCode="0.00E+00">
                  <c:v>9.59E-5</c:v>
                </c:pt>
                <c:pt idx="27">
                  <c:v>2.4283700000000001E-4</c:v>
                </c:pt>
                <c:pt idx="28">
                  <c:v>1.9985700000000001E-4</c:v>
                </c:pt>
                <c:pt idx="29" formatCode="0.00E+00">
                  <c:v>5.1199999999999998E-5</c:v>
                </c:pt>
                <c:pt idx="30">
                  <c:v>0</c:v>
                </c:pt>
                <c:pt idx="31" formatCode="0.00E+00">
                  <c:v>6.3600000000000001E-6</c:v>
                </c:pt>
                <c:pt idx="32" formatCode="0.00E+00">
                  <c:v>5.5500000000000002E-6</c:v>
                </c:pt>
                <c:pt idx="33" formatCode="0.00E+00">
                  <c:v>1.2500000000000001E-6</c:v>
                </c:pt>
                <c:pt idx="34" formatCode="0.00E+00">
                  <c:v>6.2699999999999999E-7</c:v>
                </c:pt>
                <c:pt idx="35">
                  <c:v>0</c:v>
                </c:pt>
                <c:pt idx="36" formatCode="0.00E+00">
                  <c:v>5.7300000000000002E-6</c:v>
                </c:pt>
                <c:pt idx="37" formatCode="0.00E+00">
                  <c:v>1.61E-6</c:v>
                </c:pt>
                <c:pt idx="38" formatCode="0.00E+00">
                  <c:v>1.4300000000000001E-6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5.7300000000000002E-6</c:v>
                </c:pt>
                <c:pt idx="43" formatCode="0.00E+00">
                  <c:v>6.3600000000000001E-6</c:v>
                </c:pt>
                <c:pt idx="44" formatCode="0.00E+00">
                  <c:v>1.61E-6</c:v>
                </c:pt>
                <c:pt idx="45" formatCode="0.00E+00">
                  <c:v>5.5500000000000002E-6</c:v>
                </c:pt>
                <c:pt idx="46" formatCode="0.00E+00">
                  <c:v>1.4300000000000001E-6</c:v>
                </c:pt>
                <c:pt idx="47" formatCode="0.00E+00">
                  <c:v>1.2500000000000001E-6</c:v>
                </c:pt>
                <c:pt idx="48">
                  <c:v>0</c:v>
                </c:pt>
                <c:pt idx="49" formatCode="0.00E+00">
                  <c:v>6.2699999999999999E-7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C-48F9-97A1-D05C844B1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33391"/>
        <c:axId val="675210143"/>
      </c:scatterChart>
      <c:valAx>
        <c:axId val="35623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[DOC]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0143"/>
        <c:crosses val="autoZero"/>
        <c:crossBetween val="midCat"/>
      </c:valAx>
      <c:valAx>
        <c:axId val="6752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[Fe}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3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OC:Fe</a:t>
            </a:r>
            <a:r>
              <a:rPr lang="en-US" baseline="0"/>
              <a:t> per wash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AW 1.0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(All_adjusted!$AA$2,All_adjusted!$AA$8,All_adjusted!$AA$14,All_adjusted!$AA$20,All_adjusted!$AA$29)</c:f>
              <c:numCache>
                <c:formatCode>General</c:formatCode>
                <c:ptCount val="5"/>
                <c:pt idx="0">
                  <c:v>16.861693200000001</c:v>
                </c:pt>
                <c:pt idx="1">
                  <c:v>12.54421093</c:v>
                </c:pt>
                <c:pt idx="2">
                  <c:v>12.185820469999999</c:v>
                </c:pt>
                <c:pt idx="3">
                  <c:v>32.45985348</c:v>
                </c:pt>
                <c:pt idx="4">
                  <c:v>15.12203405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04-41CF-873B-734BE30426BC}"/>
            </c:ext>
          </c:extLst>
        </c:ser>
        <c:ser>
          <c:idx val="1"/>
          <c:order val="1"/>
          <c:tx>
            <c:v>AW 0.45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(All_adjusted!$AA$3,All_adjusted!$AA$9,All_adjusted!$AA$15,All_adjusted!$AA$21,All_adjusted!$AA$30)</c:f>
              <c:numCache>
                <c:formatCode>General</c:formatCode>
                <c:ptCount val="5"/>
                <c:pt idx="0">
                  <c:v>35.538089050000004</c:v>
                </c:pt>
                <c:pt idx="1">
                  <c:v>24.327577120000001</c:v>
                </c:pt>
                <c:pt idx="2">
                  <c:v>1.873993244</c:v>
                </c:pt>
                <c:pt idx="3">
                  <c:v>5.3093317100000004</c:v>
                </c:pt>
                <c:pt idx="4">
                  <c:v>34.201458459999998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04-41CF-873B-734BE30426BC}"/>
            </c:ext>
          </c:extLst>
        </c:ser>
        <c:ser>
          <c:idx val="2"/>
          <c:order val="2"/>
          <c:tx>
            <c:v>AW 0.1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(All_adjusted!$AA$4,All_adjusted!$AA$10,All_adjusted!$AA$16,All_adjusted!$AA$22,All_adjusted!$AA$31)</c:f>
              <c:numCache>
                <c:formatCode>General</c:formatCode>
                <c:ptCount val="5"/>
                <c:pt idx="0">
                  <c:v>25.125085479999999</c:v>
                </c:pt>
                <c:pt idx="1">
                  <c:v>18.79413173</c:v>
                </c:pt>
                <c:pt idx="2">
                  <c:v>24.326452799999998</c:v>
                </c:pt>
                <c:pt idx="3">
                  <c:v>184.9668829</c:v>
                </c:pt>
                <c:pt idx="4">
                  <c:v>29.87758015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04-41CF-873B-734BE3042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548127"/>
        <c:axId val="204735903"/>
      </c:barChart>
      <c:catAx>
        <c:axId val="46054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5903"/>
        <c:crosses val="autoZero"/>
        <c:auto val="1"/>
        <c:lblAlgn val="ctr"/>
        <c:lblOffset val="100"/>
        <c:noMultiLvlLbl val="0"/>
      </c:catAx>
      <c:valAx>
        <c:axId val="20473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OC:Fe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4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OW 1.0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(All_adjusted!$AA$5,All_adjusted!$AA$11,All_adjusted!$AA$17,All_adjusted!$AA$23,All_adjusted!$AA$26)</c:f>
              <c:numCache>
                <c:formatCode>General</c:formatCode>
                <c:ptCount val="5"/>
                <c:pt idx="0">
                  <c:v>16.425476669999998</c:v>
                </c:pt>
                <c:pt idx="1">
                  <c:v>20.674967120000002</c:v>
                </c:pt>
                <c:pt idx="2">
                  <c:v>61.978393339999997</c:v>
                </c:pt>
                <c:pt idx="3">
                  <c:v>27.029711649999999</c:v>
                </c:pt>
                <c:pt idx="4">
                  <c:v>16.533028030000001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A-47F1-9083-7942B59A027C}"/>
            </c:ext>
          </c:extLst>
        </c:ser>
        <c:ser>
          <c:idx val="1"/>
          <c:order val="1"/>
          <c:tx>
            <c:v>OW 0.45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(All_adjusted!$AA$6,All_adjusted!$AA$12,All_adjusted!$AA$18,All_adjusted!$AA$24,All_adjusted!$AA$27)</c:f>
              <c:numCache>
                <c:formatCode>General</c:formatCode>
                <c:ptCount val="5"/>
                <c:pt idx="0">
                  <c:v>31.91504845</c:v>
                </c:pt>
                <c:pt idx="1">
                  <c:v>26.018611150000002</c:v>
                </c:pt>
                <c:pt idx="2">
                  <c:v>1.3501440410000001</c:v>
                </c:pt>
                <c:pt idx="3">
                  <c:v>5.494353695</c:v>
                </c:pt>
                <c:pt idx="4">
                  <c:v>30.92849885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A-47F1-9083-7942B59A027C}"/>
            </c:ext>
          </c:extLst>
        </c:ser>
        <c:ser>
          <c:idx val="2"/>
          <c:order val="2"/>
          <c:tx>
            <c:v>OW 0.1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(All_adjusted!$AA$7,All_adjusted!$AA$13,All_adjusted!$AA$19,All_adjusted!$AA$25,All_adjusted!$AA$28)</c:f>
              <c:numCache>
                <c:formatCode>General</c:formatCode>
                <c:ptCount val="5"/>
                <c:pt idx="0">
                  <c:v>32.438765070000002</c:v>
                </c:pt>
                <c:pt idx="1">
                  <c:v>23.299003849999998</c:v>
                </c:pt>
                <c:pt idx="2">
                  <c:v>33.152701610000001</c:v>
                </c:pt>
                <c:pt idx="3">
                  <c:v>3.3679924529999998</c:v>
                </c:pt>
                <c:pt idx="4">
                  <c:v>14.259757260000001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A-47F1-9083-7942B59A0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800223"/>
        <c:axId val="680820991"/>
      </c:barChart>
      <c:catAx>
        <c:axId val="7918002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20991"/>
        <c:crosses val="autoZero"/>
        <c:auto val="1"/>
        <c:lblAlgn val="ctr"/>
        <c:lblOffset val="100"/>
        <c:noMultiLvlLbl val="0"/>
      </c:catAx>
      <c:valAx>
        <c:axId val="68082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0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OC:Fe3 vs OC:Fe2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All_adjusted!$X$2:$X$51</c:f>
              <c:numCache>
                <c:formatCode>0.00E+00</c:formatCode>
                <c:ptCount val="50"/>
                <c:pt idx="0">
                  <c:v>142</c:v>
                </c:pt>
                <c:pt idx="1">
                  <c:v>253</c:v>
                </c:pt>
                <c:pt idx="2">
                  <c:v>71.400000000000006</c:v>
                </c:pt>
                <c:pt idx="3">
                  <c:v>127</c:v>
                </c:pt>
                <c:pt idx="4">
                  <c:v>248</c:v>
                </c:pt>
                <c:pt idx="5">
                  <c:v>122</c:v>
                </c:pt>
                <c:pt idx="6">
                  <c:v>239</c:v>
                </c:pt>
                <c:pt idx="7">
                  <c:v>272</c:v>
                </c:pt>
                <c:pt idx="8">
                  <c:v>71.400000000000006</c:v>
                </c:pt>
                <c:pt idx="9">
                  <c:v>199</c:v>
                </c:pt>
                <c:pt idx="10">
                  <c:v>245</c:v>
                </c:pt>
                <c:pt idx="11">
                  <c:v>72.099999999999994</c:v>
                </c:pt>
                <c:pt idx="12">
                  <c:v>21</c:v>
                </c:pt>
                <c:pt idx="13">
                  <c:v>3.37</c:v>
                </c:pt>
                <c:pt idx="14">
                  <c:v>34.1</c:v>
                </c:pt>
                <c:pt idx="15">
                  <c:v>188</c:v>
                </c:pt>
                <c:pt idx="16">
                  <c:v>2.83</c:v>
                </c:pt>
                <c:pt idx="17">
                  <c:v>43.7</c:v>
                </c:pt>
                <c:pt idx="18">
                  <c:v>110</c:v>
                </c:pt>
                <c:pt idx="19">
                  <c:v>12.9</c:v>
                </c:pt>
                <c:pt idx="20">
                  <c:v>288</c:v>
                </c:pt>
                <c:pt idx="21">
                  <c:v>117</c:v>
                </c:pt>
                <c:pt idx="22">
                  <c:v>15</c:v>
                </c:pt>
                <c:pt idx="23">
                  <c:v>900</c:v>
                </c:pt>
                <c:pt idx="24">
                  <c:v>256</c:v>
                </c:pt>
                <c:pt idx="25">
                  <c:v>504</c:v>
                </c:pt>
                <c:pt idx="26">
                  <c:v>196</c:v>
                </c:pt>
                <c:pt idx="27">
                  <c:v>214</c:v>
                </c:pt>
                <c:pt idx="28">
                  <c:v>494</c:v>
                </c:pt>
                <c:pt idx="29">
                  <c:v>174</c:v>
                </c:pt>
                <c:pt idx="30" formatCode="General">
                  <c:v>0</c:v>
                </c:pt>
                <c:pt idx="31" formatCode="General">
                  <c:v>13.003925150000001</c:v>
                </c:pt>
                <c:pt idx="32" formatCode="General">
                  <c:v>22.373657479999999</c:v>
                </c:pt>
                <c:pt idx="33" formatCode="General">
                  <c:v>276.15485799999999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13.36608109</c:v>
                </c:pt>
                <c:pt idx="37" formatCode="General">
                  <c:v>50.807711980000001</c:v>
                </c:pt>
                <c:pt idx="38" formatCode="General">
                  <c:v>138.30988260000001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13.36608109</c:v>
                </c:pt>
                <c:pt idx="43" formatCode="General">
                  <c:v>13.003925150000001</c:v>
                </c:pt>
                <c:pt idx="44" formatCode="General">
                  <c:v>50.807711980000001</c:v>
                </c:pt>
                <c:pt idx="45" formatCode="General">
                  <c:v>22.373657479999999</c:v>
                </c:pt>
                <c:pt idx="46" formatCode="General">
                  <c:v>138.30988260000001</c:v>
                </c:pt>
                <c:pt idx="47" formatCode="General">
                  <c:v>276.15485799999999</c:v>
                </c:pt>
                <c:pt idx="48" formatCode="General">
                  <c:v>0</c:v>
                </c:pt>
                <c:pt idx="49" formatCode="General">
                  <c:v>0</c:v>
                </c:pt>
              </c:numCache>
            </c:numRef>
          </c:xVal>
          <c:yVal>
            <c:numRef>
              <c:f>All_adjusted!$Y$2:$Y$51</c:f>
              <c:numCache>
                <c:formatCode>General</c:formatCode>
                <c:ptCount val="50"/>
                <c:pt idx="0">
                  <c:v>19.13801011</c:v>
                </c:pt>
                <c:pt idx="1">
                  <c:v>41.343414840000001</c:v>
                </c:pt>
                <c:pt idx="2">
                  <c:v>38.949843489999999</c:v>
                </c:pt>
                <c:pt idx="3">
                  <c:v>18.871014379999998</c:v>
                </c:pt>
                <c:pt idx="4">
                  <c:v>36.642583090000002</c:v>
                </c:pt>
                <c:pt idx="5">
                  <c:v>44.154291049999998</c:v>
                </c:pt>
                <c:pt idx="6">
                  <c:v>13.23941514</c:v>
                </c:pt>
                <c:pt idx="7">
                  <c:v>26.718814179999999</c:v>
                </c:pt>
                <c:pt idx="8">
                  <c:v>25.511160319999998</c:v>
                </c:pt>
                <c:pt idx="9">
                  <c:v>23.06821193</c:v>
                </c:pt>
                <c:pt idx="10">
                  <c:v>29.10498552</c:v>
                </c:pt>
                <c:pt idx="11">
                  <c:v>34.41900648</c:v>
                </c:pt>
                <c:pt idx="12">
                  <c:v>29.087026359999999</c:v>
                </c:pt>
                <c:pt idx="13">
                  <c:v>4.2224162129999998</c:v>
                </c:pt>
                <c:pt idx="14">
                  <c:v>84.814075169999995</c:v>
                </c:pt>
                <c:pt idx="15">
                  <c:v>91.865533990000003</c:v>
                </c:pt>
                <c:pt idx="16">
                  <c:v>2.5666790349999999</c:v>
                </c:pt>
                <c:pt idx="17">
                  <c:v>137.3470427</c:v>
                </c:pt>
                <c:pt idx="18">
                  <c:v>45.915783609999998</c:v>
                </c:pt>
                <c:pt idx="19">
                  <c:v>9.0966883989999996</c:v>
                </c:pt>
                <c:pt idx="20">
                  <c:v>517.90782309999997</c:v>
                </c:pt>
                <c:pt idx="21">
                  <c:v>35.189686389999999</c:v>
                </c:pt>
                <c:pt idx="22">
                  <c:v>8.7299118559999993</c:v>
                </c:pt>
                <c:pt idx="23">
                  <c:v>3.3806462939999999</c:v>
                </c:pt>
                <c:pt idx="24">
                  <c:v>17.679798859999998</c:v>
                </c:pt>
                <c:pt idx="25">
                  <c:v>32.94962314</c:v>
                </c:pt>
                <c:pt idx="26">
                  <c:v>15.379851970000001</c:v>
                </c:pt>
                <c:pt idx="27">
                  <c:v>16.274189020000001</c:v>
                </c:pt>
                <c:pt idx="28">
                  <c:v>36.75974403</c:v>
                </c:pt>
                <c:pt idx="29">
                  <c:v>35.903315319999997</c:v>
                </c:pt>
                <c:pt idx="30">
                  <c:v>0</c:v>
                </c:pt>
                <c:pt idx="31">
                  <c:v>448.63541750000002</c:v>
                </c:pt>
                <c:pt idx="32">
                  <c:v>76.709682790000002</c:v>
                </c:pt>
                <c:pt idx="33">
                  <c:v>153.41936559999999</c:v>
                </c:pt>
                <c:pt idx="34">
                  <c:v>0</c:v>
                </c:pt>
                <c:pt idx="35">
                  <c:v>0</c:v>
                </c:pt>
                <c:pt idx="36">
                  <c:v>40.098243279999998</c:v>
                </c:pt>
                <c:pt idx="37">
                  <c:v>237.1026559</c:v>
                </c:pt>
                <c:pt idx="38">
                  <c:v>46.103294200000001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40.098243279999998</c:v>
                </c:pt>
                <c:pt idx="43">
                  <c:v>448.63541750000002</c:v>
                </c:pt>
                <c:pt idx="44">
                  <c:v>237.1026559</c:v>
                </c:pt>
                <c:pt idx="45">
                  <c:v>76.709682790000002</c:v>
                </c:pt>
                <c:pt idx="46">
                  <c:v>46.103294200000001</c:v>
                </c:pt>
                <c:pt idx="47">
                  <c:v>153.41936559999999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D-4010-9AA6-79A4C3CD2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19775"/>
        <c:axId val="310830351"/>
      </c:scatterChart>
      <c:valAx>
        <c:axId val="45021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30351"/>
        <c:crosses val="autoZero"/>
        <c:crossBetween val="midCat"/>
      </c:valAx>
      <c:valAx>
        <c:axId val="31083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1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a254</a:t>
            </a:r>
            <a:r>
              <a:rPr lang="en-US" baseline="0"/>
              <a:t> vs OC:Fe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All_adjusted!$AA$3:$AA$52</c:f>
              <c:numCache>
                <c:formatCode>General</c:formatCode>
                <c:ptCount val="50"/>
                <c:pt idx="0">
                  <c:v>35.538089050000004</c:v>
                </c:pt>
                <c:pt idx="1">
                  <c:v>25.125085479999999</c:v>
                </c:pt>
                <c:pt idx="2">
                  <c:v>16.425476669999998</c:v>
                </c:pt>
                <c:pt idx="3">
                  <c:v>31.91504845</c:v>
                </c:pt>
                <c:pt idx="4">
                  <c:v>32.438765070000002</c:v>
                </c:pt>
                <c:pt idx="5">
                  <c:v>12.54421093</c:v>
                </c:pt>
                <c:pt idx="6">
                  <c:v>24.327577120000001</c:v>
                </c:pt>
                <c:pt idx="7">
                  <c:v>18.79413173</c:v>
                </c:pt>
                <c:pt idx="8">
                  <c:v>20.674967120000002</c:v>
                </c:pt>
                <c:pt idx="9">
                  <c:v>26.018611150000002</c:v>
                </c:pt>
                <c:pt idx="10">
                  <c:v>23.299003849999998</c:v>
                </c:pt>
                <c:pt idx="11">
                  <c:v>12.185820469999999</c:v>
                </c:pt>
                <c:pt idx="12">
                  <c:v>1.873993244</c:v>
                </c:pt>
                <c:pt idx="13">
                  <c:v>24.326452799999998</c:v>
                </c:pt>
                <c:pt idx="14">
                  <c:v>61.978393339999997</c:v>
                </c:pt>
                <c:pt idx="15">
                  <c:v>1.3501440410000001</c:v>
                </c:pt>
                <c:pt idx="16">
                  <c:v>33.152701610000001</c:v>
                </c:pt>
                <c:pt idx="17">
                  <c:v>32.45985348</c:v>
                </c:pt>
                <c:pt idx="18">
                  <c:v>5.3093317100000004</c:v>
                </c:pt>
                <c:pt idx="19">
                  <c:v>184.9668829</c:v>
                </c:pt>
                <c:pt idx="20">
                  <c:v>27.029711649999999</c:v>
                </c:pt>
                <c:pt idx="21">
                  <c:v>5.494353695</c:v>
                </c:pt>
                <c:pt idx="22">
                  <c:v>3.3679924529999998</c:v>
                </c:pt>
                <c:pt idx="23">
                  <c:v>16.533028030000001</c:v>
                </c:pt>
                <c:pt idx="24">
                  <c:v>30.92849885</c:v>
                </c:pt>
                <c:pt idx="25">
                  <c:v>14.259757260000001</c:v>
                </c:pt>
                <c:pt idx="26">
                  <c:v>15.12203405</c:v>
                </c:pt>
                <c:pt idx="27">
                  <c:v>34.201458459999998</c:v>
                </c:pt>
                <c:pt idx="28">
                  <c:v>29.87758015</c:v>
                </c:pt>
                <c:pt idx="29">
                  <c:v>0</c:v>
                </c:pt>
                <c:pt idx="30">
                  <c:v>12.6376174</c:v>
                </c:pt>
                <c:pt idx="31">
                  <c:v>17.321541280000002</c:v>
                </c:pt>
                <c:pt idx="32">
                  <c:v>98.626735019999998</c:v>
                </c:pt>
                <c:pt idx="33">
                  <c:v>176.66472400000001</c:v>
                </c:pt>
                <c:pt idx="34">
                  <c:v>0</c:v>
                </c:pt>
                <c:pt idx="35">
                  <c:v>10.02456082</c:v>
                </c:pt>
                <c:pt idx="36">
                  <c:v>39.517109320000003</c:v>
                </c:pt>
                <c:pt idx="37">
                  <c:v>34.577470650000002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10.02456082</c:v>
                </c:pt>
                <c:pt idx="42">
                  <c:v>12.6376174</c:v>
                </c:pt>
                <c:pt idx="43">
                  <c:v>39.517109320000003</c:v>
                </c:pt>
                <c:pt idx="44">
                  <c:v>17.321541280000002</c:v>
                </c:pt>
                <c:pt idx="45">
                  <c:v>34.577470650000002</c:v>
                </c:pt>
                <c:pt idx="46">
                  <c:v>98.626735019999998</c:v>
                </c:pt>
                <c:pt idx="47">
                  <c:v>0</c:v>
                </c:pt>
                <c:pt idx="48">
                  <c:v>176.66472400000001</c:v>
                </c:pt>
              </c:numCache>
            </c:numRef>
          </c:xVal>
          <c:yVal>
            <c:numRef>
              <c:f>All_adjusted!$AB$3:$AB$52</c:f>
              <c:numCache>
                <c:formatCode>General</c:formatCode>
                <c:ptCount val="50"/>
                <c:pt idx="0">
                  <c:v>20.438786469905299</c:v>
                </c:pt>
                <c:pt idx="1">
                  <c:v>3.5158975577800002</c:v>
                </c:pt>
                <c:pt idx="2">
                  <c:v>21.682583374881201</c:v>
                </c:pt>
                <c:pt idx="3">
                  <c:v>20.4026859475706</c:v>
                </c:pt>
                <c:pt idx="4">
                  <c:v>4.2180965652200006</c:v>
                </c:pt>
                <c:pt idx="5">
                  <c:v>51.925745489780198</c:v>
                </c:pt>
                <c:pt idx="6">
                  <c:v>32.360677633052198</c:v>
                </c:pt>
                <c:pt idx="7">
                  <c:v>4.2181967611199997</c:v>
                </c:pt>
                <c:pt idx="8">
                  <c:v>55.4121619473392</c:v>
                </c:pt>
                <c:pt idx="9">
                  <c:v>35.0689776875777</c:v>
                </c:pt>
                <c:pt idx="10">
                  <c:v>3.6792969113099998</c:v>
                </c:pt>
                <c:pt idx="11">
                  <c:v>0.17587910539000001</c:v>
                </c:pt>
                <c:pt idx="12">
                  <c:v>0.109419384221</c:v>
                </c:pt>
                <c:pt idx="13">
                  <c:v>9.6889783857000006E-2</c:v>
                </c:pt>
                <c:pt idx="14">
                  <c:v>9.9958243429999996E-2</c:v>
                </c:pt>
                <c:pt idx="15">
                  <c:v>0.11568924905</c:v>
                </c:pt>
                <c:pt idx="16">
                  <c:v>0.106119863523</c:v>
                </c:pt>
                <c:pt idx="17">
                  <c:v>0.19829892908000002</c:v>
                </c:pt>
                <c:pt idx="18">
                  <c:v>0.18762941556499999</c:v>
                </c:pt>
                <c:pt idx="19">
                  <c:v>0.164279912498</c:v>
                </c:pt>
                <c:pt idx="20">
                  <c:v>0.20000875930000001</c:v>
                </c:pt>
                <c:pt idx="21">
                  <c:v>0.17973930129000001</c:v>
                </c:pt>
                <c:pt idx="22">
                  <c:v>3.3075865127421</c:v>
                </c:pt>
                <c:pt idx="23">
                  <c:v>14.2987850510016</c:v>
                </c:pt>
                <c:pt idx="24">
                  <c:v>13.373585206938001</c:v>
                </c:pt>
                <c:pt idx="25">
                  <c:v>3.6099941948300001</c:v>
                </c:pt>
                <c:pt idx="26">
                  <c:v>28.834185265381503</c:v>
                </c:pt>
                <c:pt idx="27">
                  <c:v>26.371187857595601</c:v>
                </c:pt>
                <c:pt idx="28">
                  <c:v>5.3584972182200001</c:v>
                </c:pt>
                <c:pt idx="29">
                  <c:v>8.3812000000000001E-3</c:v>
                </c:pt>
                <c:pt idx="30">
                  <c:v>3.7571883112999995E-3</c:v>
                </c:pt>
                <c:pt idx="31">
                  <c:v>2.2921837500000002E-4</c:v>
                </c:pt>
                <c:pt idx="32">
                  <c:v>6.9817473682E-3</c:v>
                </c:pt>
                <c:pt idx="33">
                  <c:v>5.9237999999999999E-4</c:v>
                </c:pt>
                <c:pt idx="34">
                  <c:v>4.7081E-4</c:v>
                </c:pt>
                <c:pt idx="35">
                  <c:v>3.6531066209999998E-3</c:v>
                </c:pt>
                <c:pt idx="36">
                  <c:v>0.47084998243429999</c:v>
                </c:pt>
                <c:pt idx="37">
                  <c:v>3.0430129000000045E-5</c:v>
                </c:pt>
                <c:pt idx="38">
                  <c:v>4.3640999999999998E-4</c:v>
                </c:pt>
                <c:pt idx="39">
                  <c:v>6.4980999999999997E-3</c:v>
                </c:pt>
                <c:pt idx="40">
                  <c:v>1.0725E-2</c:v>
                </c:pt>
                <c:pt idx="41">
                  <c:v>2.4580662100000001E-4</c:v>
                </c:pt>
                <c:pt idx="42">
                  <c:v>2.9454883113000001E-3</c:v>
                </c:pt>
                <c:pt idx="43">
                  <c:v>7.445982434299999E-3</c:v>
                </c:pt>
                <c:pt idx="44">
                  <c:v>-8.1378162500000007E-4</c:v>
                </c:pt>
                <c:pt idx="45">
                  <c:v>9.0563012900000007E-4</c:v>
                </c:pt>
                <c:pt idx="46">
                  <c:v>-3.2465263179999983E-4</c:v>
                </c:pt>
                <c:pt idx="47">
                  <c:v>3.5403000000000001E-3</c:v>
                </c:pt>
                <c:pt idx="48">
                  <c:v>5.0800999999999997E-3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6-43DE-8227-E42C2FF83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81983"/>
        <c:axId val="207839679"/>
      </c:scatterChart>
      <c:valAx>
        <c:axId val="36078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OC;Fe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9679"/>
        <c:crosses val="autoZero"/>
        <c:crossBetween val="midCat"/>
      </c:valAx>
      <c:valAx>
        <c:axId val="2078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a254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8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88900</xdr:colOff>
      <xdr:row>36</xdr:row>
      <xdr:rowOff>41275</xdr:rowOff>
    </xdr:from>
    <xdr:to>
      <xdr:col>62</xdr:col>
      <xdr:colOff>88900</xdr:colOff>
      <xdr:row>74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AA6BE8-5C38-A60E-AC1A-0E0406BCE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863600</xdr:colOff>
      <xdr:row>54</xdr:row>
      <xdr:rowOff>127000</xdr:rowOff>
    </xdr:from>
    <xdr:to>
      <xdr:col>21</xdr:col>
      <xdr:colOff>0</xdr:colOff>
      <xdr:row>80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12E8C3-E496-5B29-EA12-FF868B918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54</xdr:row>
      <xdr:rowOff>152400</xdr:rowOff>
    </xdr:from>
    <xdr:to>
      <xdr:col>12</xdr:col>
      <xdr:colOff>520700</xdr:colOff>
      <xdr:row>80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E470F7-C281-9E0A-ACE3-861A0E51E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342900</xdr:colOff>
      <xdr:row>54</xdr:row>
      <xdr:rowOff>0</xdr:rowOff>
    </xdr:from>
    <xdr:to>
      <xdr:col>38</xdr:col>
      <xdr:colOff>444500</xdr:colOff>
      <xdr:row>80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DCF713-EE0B-FE66-D2E6-2BE3DCC04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351367</xdr:colOff>
      <xdr:row>4</xdr:row>
      <xdr:rowOff>0</xdr:rowOff>
    </xdr:from>
    <xdr:to>
      <xdr:col>39</xdr:col>
      <xdr:colOff>12700</xdr:colOff>
      <xdr:row>18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27DFCE-EC04-277C-B044-7154FC241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322035</xdr:colOff>
      <xdr:row>21</xdr:row>
      <xdr:rowOff>131988</xdr:rowOff>
    </xdr:from>
    <xdr:to>
      <xdr:col>39</xdr:col>
      <xdr:colOff>36285</xdr:colOff>
      <xdr:row>36</xdr:row>
      <xdr:rowOff>162831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C05AD9-4F37-AB89-E366-F44B94124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406400</xdr:colOff>
      <xdr:row>4</xdr:row>
      <xdr:rowOff>12700</xdr:rowOff>
    </xdr:from>
    <xdr:to>
      <xdr:col>48</xdr:col>
      <xdr:colOff>101600</xdr:colOff>
      <xdr:row>18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984B71-62EB-8530-1E5C-F526AD6D8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182563</xdr:colOff>
      <xdr:row>4</xdr:row>
      <xdr:rowOff>9525</xdr:rowOff>
    </xdr:from>
    <xdr:to>
      <xdr:col>58</xdr:col>
      <xdr:colOff>531813</xdr:colOff>
      <xdr:row>18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29A4352-9055-AE5E-4605-B91CCA6AC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1"/>
  <sheetViews>
    <sheetView tabSelected="1" topLeftCell="A7" zoomScale="60" zoomScaleNormal="60" workbookViewId="0">
      <selection sqref="A1:D1048576"/>
    </sheetView>
  </sheetViews>
  <sheetFormatPr defaultRowHeight="14.5" x14ac:dyDescent="0.35"/>
  <cols>
    <col min="6" max="6" width="15.7265625" bestFit="1" customWidth="1"/>
    <col min="8" max="8" width="13.1796875" bestFit="1" customWidth="1"/>
    <col min="10" max="10" width="13.1796875" bestFit="1" customWidth="1"/>
    <col min="13" max="13" width="17.36328125" bestFit="1" customWidth="1"/>
    <col min="14" max="15" width="13.1796875" bestFit="1" customWidth="1"/>
    <col min="16" max="16" width="17.1796875" bestFit="1" customWidth="1"/>
    <col min="17" max="17" width="14.08984375" bestFit="1" customWidth="1"/>
    <col min="18" max="18" width="18.453125" bestFit="1" customWidth="1"/>
    <col min="19" max="19" width="15.54296875" bestFit="1" customWidth="1"/>
    <col min="20" max="24" width="13.1796875" bestFit="1" customWidth="1"/>
    <col min="25" max="25" width="9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4</v>
      </c>
      <c r="AA1" t="s">
        <v>25</v>
      </c>
      <c r="AB1" t="s">
        <v>88</v>
      </c>
    </row>
    <row r="2" spans="1:28" x14ac:dyDescent="0.35">
      <c r="A2" t="s">
        <v>26</v>
      </c>
      <c r="B2">
        <v>4</v>
      </c>
      <c r="C2">
        <v>1</v>
      </c>
      <c r="D2" t="s">
        <v>27</v>
      </c>
      <c r="F2">
        <v>63.12</v>
      </c>
      <c r="G2">
        <v>13.80388351</v>
      </c>
      <c r="H2">
        <v>2.0699999999999998</v>
      </c>
      <c r="I2">
        <v>3.6055512999999997E-2</v>
      </c>
      <c r="J2">
        <v>15.33333333</v>
      </c>
      <c r="K2">
        <v>1.0696416849999999</v>
      </c>
      <c r="L2">
        <v>17.403333329999999</v>
      </c>
      <c r="M2">
        <v>1.1055466220000001</v>
      </c>
      <c r="N2">
        <v>16.27</v>
      </c>
      <c r="O2">
        <v>0.42883563299999999</v>
      </c>
      <c r="P2">
        <v>0.100253333</v>
      </c>
      <c r="Q2">
        <v>1.4239190000000001E-2</v>
      </c>
      <c r="R2">
        <v>3.8240672000000003E-2</v>
      </c>
      <c r="S2">
        <v>5.9062430000000003E-3</v>
      </c>
      <c r="T2">
        <v>5.2551830000000001E-3</v>
      </c>
      <c r="U2" s="1">
        <v>3.7100000000000001E-5</v>
      </c>
      <c r="V2">
        <v>2.7459400000000002E-4</v>
      </c>
      <c r="W2">
        <v>3.1166400000000002E-4</v>
      </c>
      <c r="X2" s="1">
        <v>142</v>
      </c>
      <c r="Y2">
        <v>19.13801011</v>
      </c>
      <c r="Z2" t="s">
        <v>28</v>
      </c>
      <c r="AA2">
        <v>16.861693200000001</v>
      </c>
      <c r="AB2">
        <v>24.994782069011801</v>
      </c>
    </row>
    <row r="3" spans="1:28" x14ac:dyDescent="0.35">
      <c r="A3" t="s">
        <v>26</v>
      </c>
      <c r="B3">
        <v>4</v>
      </c>
      <c r="C3">
        <v>0.45</v>
      </c>
      <c r="D3" t="s">
        <v>29</v>
      </c>
      <c r="F3">
        <v>102.89</v>
      </c>
      <c r="G3">
        <v>6.5130023799999996</v>
      </c>
      <c r="H3">
        <v>1.89</v>
      </c>
      <c r="I3">
        <v>0.17349351599999999</v>
      </c>
      <c r="J3">
        <v>11.57</v>
      </c>
      <c r="K3">
        <v>0.72027772400000001</v>
      </c>
      <c r="L3">
        <v>13.46</v>
      </c>
      <c r="M3">
        <v>0.87504285599999998</v>
      </c>
      <c r="N3">
        <v>15.88666667</v>
      </c>
      <c r="O3">
        <v>0.46800997100000002</v>
      </c>
      <c r="P3">
        <v>9.5000000000000001E-2</v>
      </c>
      <c r="Q3">
        <v>6.743649E-3</v>
      </c>
      <c r="R3">
        <v>3.6048622000000002E-2</v>
      </c>
      <c r="S3">
        <v>2.7855060000000001E-3</v>
      </c>
      <c r="T3">
        <v>8.5663140000000002E-3</v>
      </c>
      <c r="U3" s="1">
        <v>3.3800000000000002E-5</v>
      </c>
      <c r="V3">
        <v>2.0719900000000001E-4</v>
      </c>
      <c r="W3">
        <v>2.41046E-4</v>
      </c>
      <c r="X3" s="1">
        <v>253</v>
      </c>
      <c r="Y3">
        <v>41.343414840000001</v>
      </c>
      <c r="Z3" t="s">
        <v>30</v>
      </c>
      <c r="AA3">
        <v>35.538089050000004</v>
      </c>
      <c r="AB3">
        <v>20.438786469905299</v>
      </c>
    </row>
    <row r="4" spans="1:28" x14ac:dyDescent="0.35">
      <c r="A4" t="s">
        <v>26</v>
      </c>
      <c r="B4">
        <v>4</v>
      </c>
      <c r="C4">
        <v>0.1</v>
      </c>
      <c r="D4" t="s">
        <v>31</v>
      </c>
      <c r="F4">
        <v>17.510000000000002</v>
      </c>
      <c r="G4" t="s">
        <v>33</v>
      </c>
      <c r="H4">
        <v>1.1399999999999999</v>
      </c>
      <c r="I4" t="s">
        <v>33</v>
      </c>
      <c r="J4">
        <v>2.09</v>
      </c>
      <c r="K4" t="s">
        <v>33</v>
      </c>
      <c r="L4">
        <v>3.24</v>
      </c>
      <c r="M4" t="s">
        <v>33</v>
      </c>
      <c r="N4">
        <v>15.68</v>
      </c>
      <c r="O4" t="s">
        <v>33</v>
      </c>
      <c r="P4">
        <v>0.10448</v>
      </c>
      <c r="Q4" t="s">
        <v>33</v>
      </c>
      <c r="R4">
        <v>3.9972003999999998E-2</v>
      </c>
      <c r="S4" t="s">
        <v>33</v>
      </c>
      <c r="T4">
        <v>1.45783E-3</v>
      </c>
      <c r="U4" s="1">
        <v>2.0400000000000001E-5</v>
      </c>
      <c r="V4" s="1">
        <v>3.7400000000000001E-5</v>
      </c>
      <c r="W4" s="1">
        <v>5.8E-5</v>
      </c>
      <c r="X4" s="1">
        <v>71.400000000000006</v>
      </c>
      <c r="Y4">
        <v>38.949843489999999</v>
      </c>
      <c r="Z4" t="s">
        <v>32</v>
      </c>
      <c r="AA4">
        <v>25.125085479999999</v>
      </c>
      <c r="AB4">
        <v>3.5158975577800002</v>
      </c>
    </row>
    <row r="5" spans="1:28" x14ac:dyDescent="0.35">
      <c r="A5" t="s">
        <v>34</v>
      </c>
      <c r="B5">
        <v>4</v>
      </c>
      <c r="C5">
        <v>1</v>
      </c>
      <c r="D5" t="s">
        <v>35</v>
      </c>
      <c r="F5">
        <v>57.706666669999997</v>
      </c>
      <c r="G5">
        <v>5.1730584119999996</v>
      </c>
      <c r="H5">
        <v>2.12</v>
      </c>
      <c r="I5">
        <v>0.155884573</v>
      </c>
      <c r="J5">
        <v>14.21666667</v>
      </c>
      <c r="K5">
        <v>0.83362661500000002</v>
      </c>
      <c r="L5">
        <v>16.333333329999999</v>
      </c>
      <c r="M5">
        <v>0.69407012099999998</v>
      </c>
      <c r="N5">
        <v>91.133333329999999</v>
      </c>
      <c r="O5">
        <v>6.2185716470000001</v>
      </c>
      <c r="P5">
        <v>8.9663332999999998E-2</v>
      </c>
      <c r="Q5" s="1">
        <v>5.5599999999999996E-4</v>
      </c>
      <c r="R5">
        <v>3.3845945000000002E-2</v>
      </c>
      <c r="S5" s="1">
        <v>2.2800000000000001E-4</v>
      </c>
      <c r="T5">
        <v>4.8044849999999998E-3</v>
      </c>
      <c r="U5" s="1">
        <v>3.8000000000000002E-5</v>
      </c>
      <c r="V5">
        <v>2.54596E-4</v>
      </c>
      <c r="W5">
        <v>2.9250199999999999E-4</v>
      </c>
      <c r="X5" s="1">
        <v>127</v>
      </c>
      <c r="Y5">
        <v>18.871014379999998</v>
      </c>
      <c r="Z5" t="s">
        <v>36</v>
      </c>
      <c r="AA5">
        <v>16.425476669999998</v>
      </c>
      <c r="AB5">
        <v>21.682583374881201</v>
      </c>
    </row>
    <row r="6" spans="1:28" x14ac:dyDescent="0.35">
      <c r="A6" t="s">
        <v>34</v>
      </c>
      <c r="B6">
        <v>4</v>
      </c>
      <c r="C6">
        <v>0.45</v>
      </c>
      <c r="D6" t="s">
        <v>37</v>
      </c>
      <c r="F6">
        <v>94.71166667</v>
      </c>
      <c r="G6">
        <v>8.9565469540000002</v>
      </c>
      <c r="H6">
        <v>1.776666667</v>
      </c>
      <c r="I6">
        <v>9.5043849999999999E-2</v>
      </c>
      <c r="J6">
        <v>12.016666669999999</v>
      </c>
      <c r="K6">
        <v>0.89673481799999999</v>
      </c>
      <c r="L6">
        <v>13.79666667</v>
      </c>
      <c r="M6">
        <v>0.87871117700000001</v>
      </c>
      <c r="N6">
        <v>79.683333329999996</v>
      </c>
      <c r="O6">
        <v>5.9810060470000002</v>
      </c>
      <c r="P6">
        <v>8.226E-2</v>
      </c>
      <c r="Q6">
        <v>3.1129249999999999E-3</v>
      </c>
      <c r="R6">
        <v>3.0818666000000002E-2</v>
      </c>
      <c r="S6">
        <v>1.267516E-3</v>
      </c>
      <c r="T6">
        <v>7.8854110000000002E-3</v>
      </c>
      <c r="U6" s="1">
        <v>3.18E-5</v>
      </c>
      <c r="V6">
        <v>2.15198E-4</v>
      </c>
      <c r="W6">
        <v>2.4707499999999997E-4</v>
      </c>
      <c r="X6" s="1">
        <v>248</v>
      </c>
      <c r="Y6">
        <v>36.642583090000002</v>
      </c>
      <c r="Z6" t="s">
        <v>38</v>
      </c>
      <c r="AA6">
        <v>31.91504845</v>
      </c>
      <c r="AB6">
        <v>20.4026859475706</v>
      </c>
    </row>
    <row r="7" spans="1:28" x14ac:dyDescent="0.35">
      <c r="A7" t="s">
        <v>34</v>
      </c>
      <c r="B7">
        <v>4</v>
      </c>
      <c r="C7">
        <v>0.1</v>
      </c>
      <c r="D7" t="s">
        <v>39</v>
      </c>
      <c r="F7">
        <v>27.875</v>
      </c>
      <c r="G7">
        <v>13.66837408</v>
      </c>
      <c r="H7">
        <v>1.06</v>
      </c>
      <c r="I7">
        <v>0.169705627</v>
      </c>
      <c r="J7">
        <v>2.9350000000000001</v>
      </c>
      <c r="K7">
        <v>0.58689862800000003</v>
      </c>
      <c r="L7">
        <v>3.9950000000000001</v>
      </c>
      <c r="M7">
        <v>0.75660425600000003</v>
      </c>
      <c r="N7">
        <v>77.814999999999998</v>
      </c>
      <c r="O7">
        <v>1.6334166649999999</v>
      </c>
      <c r="P7">
        <v>9.9690000000000001E-2</v>
      </c>
      <c r="Q7">
        <v>2.6601356999999999E-2</v>
      </c>
      <c r="R7">
        <v>3.8047528999999997E-2</v>
      </c>
      <c r="S7">
        <v>1.1019898E-2</v>
      </c>
      <c r="T7">
        <v>2.3207890000000002E-3</v>
      </c>
      <c r="U7" s="1">
        <v>1.9000000000000001E-5</v>
      </c>
      <c r="V7" s="1">
        <v>5.2599999999999998E-5</v>
      </c>
      <c r="W7" s="1">
        <v>7.1500000000000003E-5</v>
      </c>
      <c r="X7" s="1">
        <v>122</v>
      </c>
      <c r="Y7">
        <v>44.154291049999998</v>
      </c>
      <c r="Z7" t="s">
        <v>40</v>
      </c>
      <c r="AA7">
        <v>32.438765070000002</v>
      </c>
      <c r="AB7">
        <v>4.2180965652200006</v>
      </c>
    </row>
    <row r="8" spans="1:28" x14ac:dyDescent="0.35">
      <c r="A8" t="s">
        <v>26</v>
      </c>
      <c r="B8">
        <v>3</v>
      </c>
      <c r="C8">
        <v>1</v>
      </c>
      <c r="D8" t="s">
        <v>27</v>
      </c>
      <c r="F8">
        <v>132.74333329999999</v>
      </c>
      <c r="G8">
        <v>81.393634480000003</v>
      </c>
      <c r="H8">
        <v>2.58</v>
      </c>
      <c r="I8">
        <v>0.14000000000000001</v>
      </c>
      <c r="J8">
        <v>46.613333330000003</v>
      </c>
      <c r="K8">
        <v>28.587333439999998</v>
      </c>
      <c r="L8">
        <v>49.196666669999999</v>
      </c>
      <c r="M8">
        <v>28.470562569999998</v>
      </c>
      <c r="N8">
        <v>18.676666669999999</v>
      </c>
      <c r="O8">
        <v>0.210317221</v>
      </c>
      <c r="P8">
        <v>0.75309999999999999</v>
      </c>
      <c r="Q8">
        <v>0.103966485</v>
      </c>
      <c r="R8">
        <v>0.34289392299999999</v>
      </c>
      <c r="S8">
        <v>5.1345368000000002E-2</v>
      </c>
      <c r="T8">
        <v>1.1051814E-2</v>
      </c>
      <c r="U8" s="1">
        <v>4.6199999999999998E-5</v>
      </c>
      <c r="V8">
        <v>8.3476600000000002E-4</v>
      </c>
      <c r="W8">
        <v>8.8102899999999997E-4</v>
      </c>
      <c r="X8" s="1">
        <v>239</v>
      </c>
      <c r="Y8">
        <v>13.23941514</v>
      </c>
      <c r="Z8" t="s">
        <v>41</v>
      </c>
      <c r="AA8">
        <v>12.54421093</v>
      </c>
      <c r="AB8">
        <v>51.925745489780198</v>
      </c>
    </row>
    <row r="9" spans="1:28" x14ac:dyDescent="0.35">
      <c r="A9" t="s">
        <v>26</v>
      </c>
      <c r="B9">
        <v>3</v>
      </c>
      <c r="C9">
        <v>0.45</v>
      </c>
      <c r="D9" t="s">
        <v>29</v>
      </c>
      <c r="F9">
        <v>109.9233333</v>
      </c>
      <c r="G9">
        <v>10.787661160000001</v>
      </c>
      <c r="H9">
        <v>1.8766666670000001</v>
      </c>
      <c r="I9">
        <v>0.17097758099999999</v>
      </c>
      <c r="J9">
        <v>19.126666669999999</v>
      </c>
      <c r="K9">
        <v>1.405856797</v>
      </c>
      <c r="L9">
        <v>21.006666670000001</v>
      </c>
      <c r="M9">
        <v>1.232734089</v>
      </c>
      <c r="N9">
        <v>18.133333329999999</v>
      </c>
      <c r="O9">
        <v>0.19655364</v>
      </c>
      <c r="P9">
        <v>0.628266667</v>
      </c>
      <c r="Q9">
        <v>4.0840462000000001E-2</v>
      </c>
      <c r="R9">
        <v>0.28140422599999998</v>
      </c>
      <c r="S9">
        <v>1.9922176E-2</v>
      </c>
      <c r="T9">
        <v>9.1518889999999999E-3</v>
      </c>
      <c r="U9" s="1">
        <v>3.3599999999999997E-5</v>
      </c>
      <c r="V9">
        <v>3.4252600000000001E-4</v>
      </c>
      <c r="W9">
        <v>3.76194E-4</v>
      </c>
      <c r="X9" s="1">
        <v>272</v>
      </c>
      <c r="Y9">
        <v>26.718814179999999</v>
      </c>
      <c r="Z9" t="s">
        <v>42</v>
      </c>
      <c r="AA9">
        <v>24.327577120000001</v>
      </c>
      <c r="AB9">
        <v>32.360677633052198</v>
      </c>
    </row>
    <row r="10" spans="1:28" x14ac:dyDescent="0.35">
      <c r="A10" t="s">
        <v>26</v>
      </c>
      <c r="B10">
        <v>3</v>
      </c>
      <c r="C10">
        <v>0.1</v>
      </c>
      <c r="D10" t="s">
        <v>31</v>
      </c>
      <c r="F10">
        <v>15.2</v>
      </c>
      <c r="G10">
        <v>3.0547012950000001</v>
      </c>
      <c r="H10">
        <v>0.99</v>
      </c>
      <c r="I10">
        <v>1.4142136E-2</v>
      </c>
      <c r="J10">
        <v>2.77</v>
      </c>
      <c r="K10">
        <v>0.59396969600000005</v>
      </c>
      <c r="L10">
        <v>3.76</v>
      </c>
      <c r="M10">
        <v>0.57982756099999999</v>
      </c>
      <c r="N10">
        <v>18.225000000000001</v>
      </c>
      <c r="O10">
        <v>0.44547727199999998</v>
      </c>
      <c r="P10">
        <v>0.59750000000000003</v>
      </c>
      <c r="Q10">
        <v>4.5113412999999998E-2</v>
      </c>
      <c r="R10">
        <v>0.26644720100000002</v>
      </c>
      <c r="S10">
        <v>2.1880251999999999E-2</v>
      </c>
      <c r="T10">
        <v>1.2655069999999999E-3</v>
      </c>
      <c r="U10" s="1">
        <v>1.77E-5</v>
      </c>
      <c r="V10" s="1">
        <v>4.9599999999999999E-5</v>
      </c>
      <c r="W10" s="1">
        <v>6.7299999999999996E-5</v>
      </c>
      <c r="X10" s="1">
        <v>71.400000000000006</v>
      </c>
      <c r="Y10">
        <v>25.511160319999998</v>
      </c>
      <c r="Z10" t="s">
        <v>43</v>
      </c>
      <c r="AA10">
        <v>18.79413173</v>
      </c>
      <c r="AB10">
        <v>4.2181967611199997</v>
      </c>
    </row>
    <row r="11" spans="1:28" x14ac:dyDescent="0.35">
      <c r="A11" t="s">
        <v>34</v>
      </c>
      <c r="B11">
        <v>3</v>
      </c>
      <c r="C11">
        <v>1</v>
      </c>
      <c r="D11" t="s">
        <v>35</v>
      </c>
      <c r="F11">
        <v>161.46</v>
      </c>
      <c r="G11">
        <v>27.140208789999999</v>
      </c>
      <c r="H11">
        <v>3.77</v>
      </c>
      <c r="I11">
        <v>1.19</v>
      </c>
      <c r="J11">
        <v>32.54</v>
      </c>
      <c r="K11">
        <v>3.64741004</v>
      </c>
      <c r="L11">
        <v>36.306666669999998</v>
      </c>
      <c r="M11">
        <v>2.5589125290000001</v>
      </c>
      <c r="N11">
        <v>94.69</v>
      </c>
      <c r="O11">
        <v>1.9037594390000001</v>
      </c>
      <c r="P11">
        <v>0.68730000000000002</v>
      </c>
      <c r="Q11">
        <v>1.6850223000000001E-2</v>
      </c>
      <c r="R11">
        <v>0.31024711599999999</v>
      </c>
      <c r="S11">
        <v>8.2737090000000006E-3</v>
      </c>
      <c r="T11">
        <v>1.3442678E-2</v>
      </c>
      <c r="U11" s="1">
        <v>6.7500000000000001E-5</v>
      </c>
      <c r="V11">
        <v>5.8273600000000004E-4</v>
      </c>
      <c r="W11">
        <v>6.5019100000000005E-4</v>
      </c>
      <c r="X11" s="1">
        <v>199</v>
      </c>
      <c r="Y11">
        <v>23.06821193</v>
      </c>
      <c r="Z11" t="s">
        <v>44</v>
      </c>
      <c r="AA11">
        <v>20.674967120000002</v>
      </c>
      <c r="AB11">
        <v>55.4121619473392</v>
      </c>
    </row>
    <row r="12" spans="1:28" x14ac:dyDescent="0.35">
      <c r="A12" t="s">
        <v>34</v>
      </c>
      <c r="B12">
        <v>3</v>
      </c>
      <c r="C12">
        <v>0.45</v>
      </c>
      <c r="D12" t="s">
        <v>37</v>
      </c>
      <c r="F12">
        <v>119.4483333</v>
      </c>
      <c r="G12">
        <v>6.2740762930000002</v>
      </c>
      <c r="H12">
        <v>2.266666667</v>
      </c>
      <c r="I12">
        <v>0.37581023600000002</v>
      </c>
      <c r="J12">
        <v>19.079999999999998</v>
      </c>
      <c r="K12">
        <v>1.729392957</v>
      </c>
      <c r="L12">
        <v>21.34333333</v>
      </c>
      <c r="M12">
        <v>1.480754312</v>
      </c>
      <c r="N12">
        <v>93.52333333</v>
      </c>
      <c r="O12">
        <v>1.821546962</v>
      </c>
      <c r="P12">
        <v>0.63833333299999995</v>
      </c>
      <c r="Q12">
        <v>3.4527138999999998E-2</v>
      </c>
      <c r="R12">
        <v>0.28630121600000003</v>
      </c>
      <c r="S12">
        <v>1.6820386999999999E-2</v>
      </c>
      <c r="T12">
        <v>9.9449120000000002E-3</v>
      </c>
      <c r="U12" s="1">
        <v>4.0599999999999998E-5</v>
      </c>
      <c r="V12">
        <v>3.4169099999999998E-4</v>
      </c>
      <c r="W12">
        <v>3.82223E-4</v>
      </c>
      <c r="X12" s="1">
        <v>245</v>
      </c>
      <c r="Y12">
        <v>29.10498552</v>
      </c>
      <c r="Z12" t="s">
        <v>45</v>
      </c>
      <c r="AA12">
        <v>26.018611150000002</v>
      </c>
      <c r="AB12">
        <v>35.0689776875777</v>
      </c>
    </row>
    <row r="13" spans="1:28" x14ac:dyDescent="0.35">
      <c r="A13" t="s">
        <v>34</v>
      </c>
      <c r="B13">
        <v>3</v>
      </c>
      <c r="C13">
        <v>0.1</v>
      </c>
      <c r="D13" t="s">
        <v>39</v>
      </c>
      <c r="F13">
        <v>19.545000000000002</v>
      </c>
      <c r="G13">
        <v>3.4577521600000001</v>
      </c>
      <c r="H13">
        <v>1.26</v>
      </c>
      <c r="I13">
        <v>0.141421356</v>
      </c>
      <c r="J13">
        <v>2.64</v>
      </c>
      <c r="K13">
        <v>1.1172287139999999</v>
      </c>
      <c r="L13">
        <v>3.9</v>
      </c>
      <c r="M13">
        <v>1.2586500709999999</v>
      </c>
      <c r="N13">
        <v>93.38</v>
      </c>
      <c r="O13">
        <v>3.0405591589999998</v>
      </c>
      <c r="P13">
        <v>0.62280000000000002</v>
      </c>
      <c r="Q13">
        <v>0.188656089</v>
      </c>
      <c r="R13">
        <v>0.27931931700000001</v>
      </c>
      <c r="S13">
        <v>9.1779527E-2</v>
      </c>
      <c r="T13">
        <v>1.6272579999999999E-3</v>
      </c>
      <c r="U13" s="1">
        <v>2.26E-5</v>
      </c>
      <c r="V13" s="1">
        <v>4.7299999999999998E-5</v>
      </c>
      <c r="W13" s="1">
        <v>6.9800000000000003E-5</v>
      </c>
      <c r="X13" s="1">
        <v>72.099999999999994</v>
      </c>
      <c r="Y13">
        <v>34.41900648</v>
      </c>
      <c r="Z13" t="s">
        <v>46</v>
      </c>
      <c r="AA13">
        <v>23.299003849999998</v>
      </c>
      <c r="AB13">
        <v>3.6792969113099998</v>
      </c>
    </row>
    <row r="14" spans="1:28" x14ac:dyDescent="0.35">
      <c r="A14" t="s">
        <v>26</v>
      </c>
      <c r="B14">
        <v>2</v>
      </c>
      <c r="C14">
        <v>1</v>
      </c>
      <c r="D14" t="s">
        <v>27</v>
      </c>
      <c r="F14">
        <v>4.7966666670000002</v>
      </c>
      <c r="G14">
        <v>38.674939340000002</v>
      </c>
      <c r="H14">
        <v>1.0633333330000001</v>
      </c>
      <c r="I14">
        <v>0.36363901500000001</v>
      </c>
      <c r="J14">
        <v>0.76666666699999997</v>
      </c>
      <c r="K14">
        <v>0.37166293</v>
      </c>
      <c r="L14">
        <v>1.83</v>
      </c>
      <c r="M14">
        <v>8.5440036999999996E-2</v>
      </c>
      <c r="N14">
        <v>24.15666667</v>
      </c>
      <c r="O14">
        <v>1.1860157389999999</v>
      </c>
      <c r="P14">
        <v>5.3710000000000004</v>
      </c>
      <c r="Q14">
        <v>0.73686701600000004</v>
      </c>
      <c r="R14">
        <v>2.905834918</v>
      </c>
      <c r="S14">
        <v>0.43223367299999998</v>
      </c>
      <c r="T14">
        <v>3.9935600000000002E-4</v>
      </c>
      <c r="U14" s="1">
        <v>1.9000000000000001E-5</v>
      </c>
      <c r="V14" s="1">
        <v>1.3699999999999999E-5</v>
      </c>
      <c r="W14" s="1">
        <v>3.2799999999999998E-5</v>
      </c>
      <c r="X14" s="1">
        <v>21</v>
      </c>
      <c r="Y14">
        <v>29.087026359999999</v>
      </c>
      <c r="Z14" t="s">
        <v>47</v>
      </c>
      <c r="AA14">
        <v>12.185820469999999</v>
      </c>
      <c r="AB14">
        <v>0.17587910539000001</v>
      </c>
    </row>
    <row r="15" spans="1:28" x14ac:dyDescent="0.35">
      <c r="A15" t="s">
        <v>26</v>
      </c>
      <c r="B15">
        <v>2</v>
      </c>
      <c r="C15">
        <v>0.45</v>
      </c>
      <c r="D15" t="s">
        <v>29</v>
      </c>
      <c r="F15">
        <v>0.47833333300000003</v>
      </c>
      <c r="G15">
        <v>8.0829038000000006E-2</v>
      </c>
      <c r="H15">
        <v>0.66</v>
      </c>
      <c r="I15">
        <v>0.19287301500000001</v>
      </c>
      <c r="J15">
        <v>0.52666666699999998</v>
      </c>
      <c r="K15">
        <v>0.22678918300000001</v>
      </c>
      <c r="L15">
        <v>1.1866666669999999</v>
      </c>
      <c r="M15">
        <v>8.1445277999999996E-2</v>
      </c>
      <c r="N15">
        <v>24.39</v>
      </c>
      <c r="O15">
        <v>0.22715633399999999</v>
      </c>
      <c r="P15">
        <v>4.7126666669999997</v>
      </c>
      <c r="Q15">
        <v>0.16931135</v>
      </c>
      <c r="R15">
        <v>2.5191204379999999</v>
      </c>
      <c r="S15">
        <v>9.8529530000000004E-2</v>
      </c>
      <c r="T15" s="1">
        <v>3.9824599999999998E-5</v>
      </c>
      <c r="U15" s="1">
        <v>1.1800000000000001E-5</v>
      </c>
      <c r="V15" s="1">
        <v>9.4299999999999995E-6</v>
      </c>
      <c r="W15" s="1">
        <v>2.1299999999999999E-5</v>
      </c>
      <c r="X15" s="1">
        <v>3.37</v>
      </c>
      <c r="Y15">
        <v>4.2224162129999998</v>
      </c>
      <c r="Z15" t="s">
        <v>48</v>
      </c>
      <c r="AA15">
        <v>1.873993244</v>
      </c>
      <c r="AB15">
        <v>0.109419384221</v>
      </c>
    </row>
    <row r="16" spans="1:28" x14ac:dyDescent="0.35">
      <c r="A16" t="s">
        <v>26</v>
      </c>
      <c r="B16">
        <v>2</v>
      </c>
      <c r="C16">
        <v>0.1</v>
      </c>
      <c r="D16" t="s">
        <v>31</v>
      </c>
      <c r="F16">
        <v>3.375</v>
      </c>
      <c r="G16">
        <v>0.47376154300000001</v>
      </c>
      <c r="H16">
        <v>0.46</v>
      </c>
      <c r="I16">
        <v>0.33941125500000002</v>
      </c>
      <c r="J16">
        <v>0.185</v>
      </c>
      <c r="K16">
        <v>0.106066017</v>
      </c>
      <c r="L16">
        <v>0.64500000000000002</v>
      </c>
      <c r="M16">
        <v>0.44547727199999998</v>
      </c>
      <c r="N16">
        <v>25.52</v>
      </c>
      <c r="O16">
        <v>0.87681240900000001</v>
      </c>
      <c r="P16">
        <v>4.5030000000000001</v>
      </c>
      <c r="Q16">
        <v>9.7580736000000001E-2</v>
      </c>
      <c r="R16">
        <v>2.3973747990000001</v>
      </c>
      <c r="S16">
        <v>5.6512028999999998E-2</v>
      </c>
      <c r="T16">
        <v>2.8099199999999998E-4</v>
      </c>
      <c r="U16" s="1">
        <v>8.2400000000000007E-6</v>
      </c>
      <c r="V16" s="1">
        <v>3.3100000000000001E-6</v>
      </c>
      <c r="W16" s="1">
        <v>1.1600000000000001E-5</v>
      </c>
      <c r="X16" s="1">
        <v>34.1</v>
      </c>
      <c r="Y16">
        <v>84.814075169999995</v>
      </c>
      <c r="Z16" t="s">
        <v>49</v>
      </c>
      <c r="AA16">
        <v>24.326452799999998</v>
      </c>
      <c r="AB16">
        <v>9.6889783857000006E-2</v>
      </c>
    </row>
    <row r="17" spans="1:28" x14ac:dyDescent="0.35">
      <c r="A17" t="s">
        <v>34</v>
      </c>
      <c r="B17">
        <v>2</v>
      </c>
      <c r="C17">
        <v>1</v>
      </c>
      <c r="D17" t="s">
        <v>35</v>
      </c>
      <c r="F17">
        <v>29.64</v>
      </c>
      <c r="G17">
        <v>8.1489140379999991</v>
      </c>
      <c r="H17">
        <v>0.73333333300000003</v>
      </c>
      <c r="I17">
        <v>2.5166114999999999E-2</v>
      </c>
      <c r="J17">
        <v>1.5</v>
      </c>
      <c r="K17">
        <v>0.25119713399999999</v>
      </c>
      <c r="L17">
        <v>2.2233333329999998</v>
      </c>
      <c r="M17">
        <v>0.249064918</v>
      </c>
      <c r="N17">
        <v>99.16</v>
      </c>
      <c r="O17">
        <v>1.2874781550000001</v>
      </c>
      <c r="P17">
        <v>4.9533333329999998</v>
      </c>
      <c r="Q17">
        <v>0.263564666</v>
      </c>
      <c r="R17">
        <v>2.65950453</v>
      </c>
      <c r="S17">
        <v>0.15370819699999999</v>
      </c>
      <c r="T17">
        <v>2.4677380000000001E-3</v>
      </c>
      <c r="U17" s="1">
        <v>1.31E-5</v>
      </c>
      <c r="V17" s="1">
        <v>2.69E-5</v>
      </c>
      <c r="W17" s="1">
        <v>3.9799999999999998E-5</v>
      </c>
      <c r="X17" s="1">
        <v>188</v>
      </c>
      <c r="Y17">
        <v>91.865533990000003</v>
      </c>
      <c r="Z17" t="s">
        <v>50</v>
      </c>
      <c r="AA17">
        <v>61.978393339999997</v>
      </c>
      <c r="AB17">
        <v>9.9958243429999996E-2</v>
      </c>
    </row>
    <row r="18" spans="1:28" x14ac:dyDescent="0.35">
      <c r="A18" t="s">
        <v>34</v>
      </c>
      <c r="B18">
        <v>2</v>
      </c>
      <c r="C18">
        <v>0.45</v>
      </c>
      <c r="D18" t="s">
        <v>37</v>
      </c>
      <c r="F18">
        <v>0.35333333300000003</v>
      </c>
      <c r="G18">
        <v>0.21166010499999999</v>
      </c>
      <c r="H18">
        <v>0.57999999999999996</v>
      </c>
      <c r="I18">
        <v>0.13114877</v>
      </c>
      <c r="J18">
        <v>0.64</v>
      </c>
      <c r="K18">
        <v>0.25534290700000001</v>
      </c>
      <c r="L18">
        <v>1.2166666669999999</v>
      </c>
      <c r="M18">
        <v>0.17387735100000001</v>
      </c>
      <c r="N18">
        <v>100.9233333</v>
      </c>
      <c r="O18">
        <v>0.91740576299999999</v>
      </c>
      <c r="P18">
        <v>4.8843333329999998</v>
      </c>
      <c r="Q18">
        <v>8.2476258999999996E-2</v>
      </c>
      <c r="R18">
        <v>2.619014961</v>
      </c>
      <c r="S18">
        <v>4.8126141999999997E-2</v>
      </c>
      <c r="T18" s="1">
        <v>2.9417500000000001E-5</v>
      </c>
      <c r="U18" s="1">
        <v>1.04E-5</v>
      </c>
      <c r="V18" s="1">
        <v>1.15E-5</v>
      </c>
      <c r="W18" s="1">
        <v>2.1800000000000001E-5</v>
      </c>
      <c r="X18" s="1">
        <v>2.83</v>
      </c>
      <c r="Y18">
        <v>2.5666790349999999</v>
      </c>
      <c r="Z18" t="s">
        <v>51</v>
      </c>
      <c r="AA18">
        <v>1.3501440410000001</v>
      </c>
      <c r="AB18">
        <v>0.11568924905</v>
      </c>
    </row>
    <row r="19" spans="1:28" x14ac:dyDescent="0.35">
      <c r="A19" t="s">
        <v>34</v>
      </c>
      <c r="B19">
        <v>2</v>
      </c>
      <c r="C19">
        <v>0.1</v>
      </c>
      <c r="D19" t="s">
        <v>39</v>
      </c>
      <c r="F19">
        <v>3.4466666670000001</v>
      </c>
      <c r="G19">
        <v>0.22722969300000001</v>
      </c>
      <c r="H19">
        <v>0.366666667</v>
      </c>
      <c r="I19">
        <v>8.5049004999999997E-2</v>
      </c>
      <c r="J19">
        <v>0.116666667</v>
      </c>
      <c r="K19">
        <v>6.6583280999999994E-2</v>
      </c>
      <c r="L19">
        <v>0.48333333299999998</v>
      </c>
      <c r="M19">
        <v>0.151437556</v>
      </c>
      <c r="N19">
        <v>101.7</v>
      </c>
      <c r="O19">
        <v>0.9</v>
      </c>
      <c r="P19">
        <v>4.8</v>
      </c>
      <c r="Q19">
        <v>0.54047479099999995</v>
      </c>
      <c r="R19">
        <v>2.5708985110000002</v>
      </c>
      <c r="S19">
        <v>0.313813485</v>
      </c>
      <c r="T19">
        <v>2.8695899999999999E-4</v>
      </c>
      <c r="U19" s="1">
        <v>6.5699999999999998E-6</v>
      </c>
      <c r="V19" s="1">
        <v>2.0899999999999999E-6</v>
      </c>
      <c r="W19" s="1">
        <v>8.6600000000000001E-6</v>
      </c>
      <c r="X19" s="1">
        <v>43.7</v>
      </c>
      <c r="Y19">
        <v>137.3470427</v>
      </c>
      <c r="Z19" t="s">
        <v>52</v>
      </c>
      <c r="AA19">
        <v>33.152701610000001</v>
      </c>
      <c r="AB19">
        <v>0.106119863523</v>
      </c>
    </row>
    <row r="20" spans="1:28" x14ac:dyDescent="0.35">
      <c r="A20" t="s">
        <v>26</v>
      </c>
      <c r="B20">
        <v>1</v>
      </c>
      <c r="C20">
        <v>1</v>
      </c>
      <c r="D20" t="s">
        <v>27</v>
      </c>
      <c r="F20">
        <v>9.0533333329999994</v>
      </c>
      <c r="G20">
        <v>10.76121431</v>
      </c>
      <c r="H20">
        <v>0.383333333</v>
      </c>
      <c r="I20">
        <v>7.5718778E-2</v>
      </c>
      <c r="J20">
        <v>0.91666666699999999</v>
      </c>
      <c r="K20">
        <v>0.120554275</v>
      </c>
      <c r="L20">
        <v>1.296666667</v>
      </c>
      <c r="M20">
        <v>6.3508529999999994E-2</v>
      </c>
      <c r="N20">
        <v>31.25333333</v>
      </c>
      <c r="O20">
        <v>3.7859389E-2</v>
      </c>
      <c r="P20">
        <v>35.763333330000002</v>
      </c>
      <c r="Q20">
        <v>0.41645327900000001</v>
      </c>
      <c r="R20">
        <v>22.839330310000001</v>
      </c>
      <c r="S20">
        <v>0.28938514900000001</v>
      </c>
      <c r="T20">
        <v>7.5375400000000003E-4</v>
      </c>
      <c r="U20" s="1">
        <v>6.8600000000000004E-6</v>
      </c>
      <c r="V20" s="1">
        <v>1.6399999999999999E-5</v>
      </c>
      <c r="W20" s="1">
        <v>2.3200000000000001E-5</v>
      </c>
      <c r="X20" s="1">
        <v>110</v>
      </c>
      <c r="Y20">
        <v>45.915783609999998</v>
      </c>
      <c r="Z20" t="s">
        <v>53</v>
      </c>
      <c r="AA20">
        <v>32.45985348</v>
      </c>
      <c r="AB20">
        <v>0.19829892908000002</v>
      </c>
    </row>
    <row r="21" spans="1:28" x14ac:dyDescent="0.35">
      <c r="A21" t="s">
        <v>26</v>
      </c>
      <c r="B21">
        <v>1</v>
      </c>
      <c r="C21">
        <v>0.45</v>
      </c>
      <c r="D21" t="s">
        <v>29</v>
      </c>
      <c r="F21">
        <v>0.97833333300000003</v>
      </c>
      <c r="G21">
        <v>0.217332311</v>
      </c>
      <c r="H21">
        <v>0.35333333300000003</v>
      </c>
      <c r="I21">
        <v>7.5055535000000007E-2</v>
      </c>
      <c r="J21">
        <v>0.5</v>
      </c>
      <c r="K21">
        <v>0.17691805999999999</v>
      </c>
      <c r="L21">
        <v>0.85666666700000005</v>
      </c>
      <c r="M21">
        <v>0.17616280300000001</v>
      </c>
      <c r="N21">
        <v>31.74666667</v>
      </c>
      <c r="O21">
        <v>0.12897028099999999</v>
      </c>
      <c r="P21">
        <v>35.53</v>
      </c>
      <c r="Q21">
        <v>0.202237484</v>
      </c>
      <c r="R21">
        <v>22.677206900000002</v>
      </c>
      <c r="S21">
        <v>0.140429627</v>
      </c>
      <c r="T21" s="1">
        <v>8.1453100000000001E-5</v>
      </c>
      <c r="U21" s="1">
        <v>6.3300000000000004E-6</v>
      </c>
      <c r="V21" s="1">
        <v>8.9500000000000007E-6</v>
      </c>
      <c r="W21" s="1">
        <v>1.5299999999999999E-5</v>
      </c>
      <c r="X21" s="1">
        <v>12.9</v>
      </c>
      <c r="Y21">
        <v>9.0966883989999996</v>
      </c>
      <c r="Z21" t="s">
        <v>54</v>
      </c>
      <c r="AA21">
        <v>5.3093317100000004</v>
      </c>
      <c r="AB21">
        <v>0.18762941556499999</v>
      </c>
    </row>
    <row r="22" spans="1:28" x14ac:dyDescent="0.35">
      <c r="A22" t="s">
        <v>26</v>
      </c>
      <c r="B22">
        <v>1</v>
      </c>
      <c r="C22">
        <v>0.1</v>
      </c>
      <c r="D22" t="s">
        <v>31</v>
      </c>
      <c r="F22">
        <v>8.3550000000000004</v>
      </c>
      <c r="G22">
        <v>1.4495689009999999</v>
      </c>
      <c r="H22">
        <v>0.13500000000000001</v>
      </c>
      <c r="I22">
        <v>0.120208153</v>
      </c>
      <c r="J22">
        <v>7.4999999999999997E-2</v>
      </c>
      <c r="K22">
        <v>7.0710679999999998E-3</v>
      </c>
      <c r="L22">
        <v>0.21</v>
      </c>
      <c r="M22">
        <v>0.113137085</v>
      </c>
      <c r="N22">
        <v>31.295000000000002</v>
      </c>
      <c r="O22">
        <v>3.5355339E-2</v>
      </c>
      <c r="P22">
        <v>36.164999999999999</v>
      </c>
      <c r="Q22">
        <v>0.20506096700000001</v>
      </c>
      <c r="R22">
        <v>23.118421550000001</v>
      </c>
      <c r="S22">
        <v>0.14259402800000001</v>
      </c>
      <c r="T22">
        <v>6.9561199999999997E-4</v>
      </c>
      <c r="U22" s="1">
        <v>2.4200000000000001E-6</v>
      </c>
      <c r="V22" s="1">
        <v>1.3400000000000001E-6</v>
      </c>
      <c r="W22" s="1">
        <v>3.76E-6</v>
      </c>
      <c r="X22" s="1">
        <v>288</v>
      </c>
      <c r="Y22">
        <v>517.90782309999997</v>
      </c>
      <c r="Z22" t="s">
        <v>55</v>
      </c>
      <c r="AA22">
        <v>184.9668829</v>
      </c>
      <c r="AB22">
        <v>0.164279912498</v>
      </c>
    </row>
    <row r="23" spans="1:28" x14ac:dyDescent="0.35">
      <c r="A23" t="s">
        <v>34</v>
      </c>
      <c r="B23">
        <v>1</v>
      </c>
      <c r="C23">
        <v>1</v>
      </c>
      <c r="D23" t="s">
        <v>35</v>
      </c>
      <c r="F23">
        <v>8.0233333330000001</v>
      </c>
      <c r="G23">
        <v>18.26407768</v>
      </c>
      <c r="H23">
        <v>0.32</v>
      </c>
      <c r="I23">
        <v>3.6055512999999997E-2</v>
      </c>
      <c r="J23">
        <v>1.06</v>
      </c>
      <c r="K23">
        <v>0.08</v>
      </c>
      <c r="L23">
        <v>1.38</v>
      </c>
      <c r="M23">
        <v>8.7177979000000003E-2</v>
      </c>
      <c r="N23">
        <v>100.28</v>
      </c>
      <c r="O23">
        <v>0.85158675399999995</v>
      </c>
      <c r="P23">
        <v>35.556666669999998</v>
      </c>
      <c r="Q23">
        <v>0.27610384500000001</v>
      </c>
      <c r="R23">
        <v>22.695742160000002</v>
      </c>
      <c r="S23">
        <v>0.19173181</v>
      </c>
      <c r="T23">
        <v>6.6799899999999996E-4</v>
      </c>
      <c r="U23" s="1">
        <v>5.7300000000000002E-6</v>
      </c>
      <c r="V23" s="1">
        <v>1.9000000000000001E-5</v>
      </c>
      <c r="W23" s="1">
        <v>2.4700000000000001E-5</v>
      </c>
      <c r="X23" s="1">
        <v>117</v>
      </c>
      <c r="Y23">
        <v>35.189686389999999</v>
      </c>
      <c r="Z23" t="s">
        <v>56</v>
      </c>
      <c r="AA23">
        <v>27.029711649999999</v>
      </c>
      <c r="AB23">
        <v>0.20000875930000001</v>
      </c>
    </row>
    <row r="24" spans="1:28" x14ac:dyDescent="0.35">
      <c r="A24" t="s">
        <v>34</v>
      </c>
      <c r="B24">
        <v>1</v>
      </c>
      <c r="C24">
        <v>0.45</v>
      </c>
      <c r="D24" t="s">
        <v>37</v>
      </c>
      <c r="F24">
        <v>1.1266666670000001</v>
      </c>
      <c r="G24">
        <v>0.36018513800000002</v>
      </c>
      <c r="H24">
        <v>0.35</v>
      </c>
      <c r="I24">
        <v>0.103923048</v>
      </c>
      <c r="J24">
        <v>0.6</v>
      </c>
      <c r="K24">
        <v>0.14177446899999999</v>
      </c>
      <c r="L24">
        <v>0.953333333</v>
      </c>
      <c r="M24">
        <v>4.5092498000000002E-2</v>
      </c>
      <c r="N24">
        <v>100.2</v>
      </c>
      <c r="O24">
        <v>1.5642570119999999</v>
      </c>
      <c r="P24">
        <v>36.013333330000002</v>
      </c>
      <c r="Q24">
        <v>0.31895663200000002</v>
      </c>
      <c r="R24">
        <v>23.01301557</v>
      </c>
      <c r="S24">
        <v>0.22175988099999999</v>
      </c>
      <c r="T24" s="1">
        <v>9.3802900000000003E-5</v>
      </c>
      <c r="U24" s="1">
        <v>6.2700000000000001E-6</v>
      </c>
      <c r="V24" s="1">
        <v>1.0699999999999999E-5</v>
      </c>
      <c r="W24" s="1">
        <v>1.7099999999999999E-5</v>
      </c>
      <c r="X24" s="1">
        <v>15</v>
      </c>
      <c r="Y24">
        <v>8.7299118559999993</v>
      </c>
      <c r="Z24" t="s">
        <v>57</v>
      </c>
      <c r="AA24">
        <v>5.494353695</v>
      </c>
      <c r="AB24">
        <v>0.17973930129000001</v>
      </c>
    </row>
    <row r="25" spans="1:28" x14ac:dyDescent="0.35">
      <c r="A25" t="s">
        <v>34</v>
      </c>
      <c r="B25">
        <v>1</v>
      </c>
      <c r="C25">
        <v>0.1</v>
      </c>
      <c r="D25" t="s">
        <v>39</v>
      </c>
      <c r="F25">
        <v>8.3866666670000001</v>
      </c>
      <c r="G25">
        <v>1.0891433939999999</v>
      </c>
      <c r="H25">
        <v>4.3333333000000002E-2</v>
      </c>
      <c r="I25">
        <v>2.8867513000000001E-2</v>
      </c>
      <c r="J25">
        <v>11.53333333</v>
      </c>
      <c r="K25">
        <v>19.68260484</v>
      </c>
      <c r="L25">
        <v>11.57666667</v>
      </c>
      <c r="M25">
        <v>19.653738409999999</v>
      </c>
      <c r="N25">
        <v>100.9333333</v>
      </c>
      <c r="O25">
        <v>0.81445278200000004</v>
      </c>
      <c r="P25">
        <v>35.869999999999997</v>
      </c>
      <c r="Q25">
        <v>0.337194306</v>
      </c>
      <c r="R25">
        <v>22.913406649999999</v>
      </c>
      <c r="S25">
        <v>0.23427483900000001</v>
      </c>
      <c r="T25">
        <v>6.9824899999999996E-4</v>
      </c>
      <c r="U25" s="1">
        <v>7.7599999999999996E-7</v>
      </c>
      <c r="V25">
        <v>2.06543E-4</v>
      </c>
      <c r="W25">
        <v>2.07319E-4</v>
      </c>
      <c r="X25" s="1">
        <v>900</v>
      </c>
      <c r="Y25">
        <v>3.3806462939999999</v>
      </c>
      <c r="Z25" t="s">
        <v>58</v>
      </c>
      <c r="AA25">
        <v>3.3679924529999998</v>
      </c>
      <c r="AB25">
        <v>3.3075865127421</v>
      </c>
    </row>
    <row r="26" spans="1:28" x14ac:dyDescent="0.35">
      <c r="A26" t="s">
        <v>34</v>
      </c>
      <c r="B26">
        <v>5</v>
      </c>
      <c r="C26">
        <v>1</v>
      </c>
      <c r="D26" t="s">
        <v>35</v>
      </c>
      <c r="F26">
        <v>48.613333330000003</v>
      </c>
      <c r="G26">
        <v>2.965760161</v>
      </c>
      <c r="H26">
        <v>0.88333333300000005</v>
      </c>
      <c r="I26">
        <v>8.3864970999999996E-2</v>
      </c>
      <c r="J26">
        <v>12.78333333</v>
      </c>
      <c r="K26">
        <v>0.65531163100000001</v>
      </c>
      <c r="L26">
        <v>13.67</v>
      </c>
      <c r="M26">
        <v>0.58232293400000001</v>
      </c>
      <c r="N26">
        <v>83.63</v>
      </c>
      <c r="O26">
        <v>2.8954446979999999</v>
      </c>
      <c r="P26">
        <v>2.5266667E-2</v>
      </c>
      <c r="Q26" s="1">
        <v>3.7800000000000003E-4</v>
      </c>
      <c r="R26">
        <v>8.5338770000000005E-3</v>
      </c>
      <c r="S26" s="1">
        <v>1.3899999999999999E-4</v>
      </c>
      <c r="T26">
        <v>4.047401E-3</v>
      </c>
      <c r="U26" s="1">
        <v>1.5800000000000001E-5</v>
      </c>
      <c r="V26">
        <v>2.2892799999999999E-4</v>
      </c>
      <c r="W26">
        <v>2.4480699999999999E-4</v>
      </c>
      <c r="X26" s="1">
        <v>256</v>
      </c>
      <c r="Y26">
        <v>17.679798859999998</v>
      </c>
      <c r="Z26" t="s">
        <v>59</v>
      </c>
      <c r="AA26">
        <v>16.533028030000001</v>
      </c>
      <c r="AB26">
        <v>14.2987850510016</v>
      </c>
    </row>
    <row r="27" spans="1:28" x14ac:dyDescent="0.35">
      <c r="A27" t="s">
        <v>34</v>
      </c>
      <c r="B27">
        <v>5</v>
      </c>
      <c r="C27">
        <v>0.45</v>
      </c>
      <c r="D27" t="s">
        <v>37</v>
      </c>
      <c r="F27">
        <v>89.655000000000001</v>
      </c>
      <c r="G27">
        <v>7.8827406399999997</v>
      </c>
      <c r="H27">
        <v>0.82666666700000002</v>
      </c>
      <c r="I27">
        <v>0.110151411</v>
      </c>
      <c r="J27">
        <v>12.65</v>
      </c>
      <c r="K27">
        <v>3.194980438</v>
      </c>
      <c r="L27">
        <v>13.47666667</v>
      </c>
      <c r="M27">
        <v>3.2858839500000001</v>
      </c>
      <c r="N27">
        <v>87.623333329999994</v>
      </c>
      <c r="O27">
        <v>3.8406813629999998</v>
      </c>
      <c r="P27">
        <v>2.598E-2</v>
      </c>
      <c r="Q27" s="1">
        <v>2.34E-4</v>
      </c>
      <c r="R27">
        <v>8.7962430000000005E-3</v>
      </c>
      <c r="S27" s="1">
        <v>8.6299999999999997E-5</v>
      </c>
      <c r="T27">
        <v>7.4644079999999996E-3</v>
      </c>
      <c r="U27" s="1">
        <v>1.4800000000000001E-5</v>
      </c>
      <c r="V27">
        <v>2.2654000000000001E-4</v>
      </c>
      <c r="W27">
        <v>2.41344E-4</v>
      </c>
      <c r="X27" s="1">
        <v>504</v>
      </c>
      <c r="Y27">
        <v>32.94962314</v>
      </c>
      <c r="Z27" t="s">
        <v>60</v>
      </c>
      <c r="AA27">
        <v>30.92849885</v>
      </c>
      <c r="AB27">
        <v>13.373585206938001</v>
      </c>
    </row>
    <row r="28" spans="1:28" x14ac:dyDescent="0.35">
      <c r="A28" t="s">
        <v>34</v>
      </c>
      <c r="B28">
        <v>5</v>
      </c>
      <c r="C28">
        <v>0.1</v>
      </c>
      <c r="D28" t="s">
        <v>39</v>
      </c>
      <c r="F28">
        <v>16.425000000000001</v>
      </c>
      <c r="G28">
        <v>5.4942196900000004</v>
      </c>
      <c r="H28">
        <v>0.39</v>
      </c>
      <c r="I28">
        <v>1.4142136E-2</v>
      </c>
      <c r="J28">
        <v>4.9649999999999999</v>
      </c>
      <c r="K28">
        <v>2.821356057</v>
      </c>
      <c r="L28">
        <v>5.3550000000000004</v>
      </c>
      <c r="M28">
        <v>2.8072139209999998</v>
      </c>
      <c r="N28">
        <v>95.245000000000005</v>
      </c>
      <c r="O28">
        <v>3.0617723630000002</v>
      </c>
      <c r="P28">
        <v>3.3015000000000003E-2</v>
      </c>
      <c r="Q28">
        <v>6.3993160000000004E-3</v>
      </c>
      <c r="R28">
        <v>1.1426054999999999E-2</v>
      </c>
      <c r="S28">
        <v>2.406399E-3</v>
      </c>
      <c r="T28">
        <v>1.3674959999999999E-3</v>
      </c>
      <c r="U28" s="1">
        <v>6.9800000000000001E-6</v>
      </c>
      <c r="V28" s="1">
        <v>8.8900000000000006E-5</v>
      </c>
      <c r="W28" s="1">
        <v>9.59E-5</v>
      </c>
      <c r="X28" s="1">
        <v>196</v>
      </c>
      <c r="Y28">
        <v>15.379851970000001</v>
      </c>
      <c r="Z28" t="s">
        <v>61</v>
      </c>
      <c r="AA28">
        <v>14.259757260000001</v>
      </c>
      <c r="AB28">
        <v>3.6099941948300001</v>
      </c>
    </row>
    <row r="29" spans="1:28" x14ac:dyDescent="0.35">
      <c r="A29" t="s">
        <v>26</v>
      </c>
      <c r="B29">
        <v>5</v>
      </c>
      <c r="C29">
        <v>1</v>
      </c>
      <c r="D29" t="s">
        <v>27</v>
      </c>
      <c r="F29">
        <v>44.106666670000003</v>
      </c>
      <c r="G29">
        <v>10.84887705</v>
      </c>
      <c r="H29">
        <v>0.95666666700000003</v>
      </c>
      <c r="I29">
        <v>0.100166528</v>
      </c>
      <c r="J29">
        <v>12.6</v>
      </c>
      <c r="K29">
        <v>1.0999545449999999</v>
      </c>
      <c r="L29">
        <v>13.56</v>
      </c>
      <c r="M29">
        <v>1.1376730639999999</v>
      </c>
      <c r="N29">
        <v>22.196666669999999</v>
      </c>
      <c r="O29">
        <v>8.0208062999999996E-2</v>
      </c>
      <c r="P29">
        <v>2.9936667E-2</v>
      </c>
      <c r="Q29" s="1">
        <v>8.03E-4</v>
      </c>
      <c r="R29">
        <v>1.0263033E-2</v>
      </c>
      <c r="S29" s="1">
        <v>2.99E-4</v>
      </c>
      <c r="T29">
        <v>3.6721890000000002E-3</v>
      </c>
      <c r="U29" s="1">
        <v>1.7099999999999999E-5</v>
      </c>
      <c r="V29">
        <v>2.2564500000000001E-4</v>
      </c>
      <c r="W29">
        <v>2.4283700000000001E-4</v>
      </c>
      <c r="X29" s="1">
        <v>214</v>
      </c>
      <c r="Y29">
        <v>16.274189020000001</v>
      </c>
      <c r="Z29" t="s">
        <v>62</v>
      </c>
      <c r="AA29">
        <v>15.12203405</v>
      </c>
      <c r="AB29">
        <v>28.834185265381503</v>
      </c>
    </row>
    <row r="30" spans="1:28" x14ac:dyDescent="0.35">
      <c r="A30" t="s">
        <v>26</v>
      </c>
      <c r="B30">
        <v>5</v>
      </c>
      <c r="C30">
        <v>0.45</v>
      </c>
      <c r="D30" t="s">
        <v>29</v>
      </c>
      <c r="F30">
        <v>82.1</v>
      </c>
      <c r="G30">
        <v>4.0469247580000003</v>
      </c>
      <c r="H30">
        <v>0.77333333299999996</v>
      </c>
      <c r="I30">
        <v>0.110151411</v>
      </c>
      <c r="J30">
        <v>10.383333329999999</v>
      </c>
      <c r="K30">
        <v>0.39677869599999999</v>
      </c>
      <c r="L30">
        <v>11.16</v>
      </c>
      <c r="M30">
        <v>0.40595566300000002</v>
      </c>
      <c r="N30">
        <v>21.956666670000001</v>
      </c>
      <c r="O30">
        <v>0.37287173800000001</v>
      </c>
      <c r="P30">
        <v>3.0353333E-2</v>
      </c>
      <c r="Q30">
        <v>1.463022E-3</v>
      </c>
      <c r="R30">
        <v>1.0419049E-2</v>
      </c>
      <c r="S30" s="1">
        <v>5.4600000000000004E-4</v>
      </c>
      <c r="T30">
        <v>6.8354009999999996E-3</v>
      </c>
      <c r="U30" s="1">
        <v>1.38E-5</v>
      </c>
      <c r="V30">
        <v>1.8594799999999999E-4</v>
      </c>
      <c r="W30">
        <v>1.9985700000000001E-4</v>
      </c>
      <c r="X30" s="1">
        <v>494</v>
      </c>
      <c r="Y30">
        <v>36.75974403</v>
      </c>
      <c r="Z30" t="s">
        <v>63</v>
      </c>
      <c r="AA30">
        <v>34.201458459999998</v>
      </c>
      <c r="AB30">
        <v>26.371187857595601</v>
      </c>
    </row>
    <row r="31" spans="1:28" x14ac:dyDescent="0.35">
      <c r="A31" t="s">
        <v>26</v>
      </c>
      <c r="B31">
        <v>5</v>
      </c>
      <c r="C31">
        <v>0.1</v>
      </c>
      <c r="D31" t="s">
        <v>31</v>
      </c>
      <c r="F31">
        <v>18.38</v>
      </c>
      <c r="G31" t="s">
        <v>33</v>
      </c>
      <c r="H31">
        <v>0.49</v>
      </c>
      <c r="I31" t="s">
        <v>33</v>
      </c>
      <c r="J31">
        <v>2.38</v>
      </c>
      <c r="K31" t="s">
        <v>33</v>
      </c>
      <c r="L31">
        <v>2.86</v>
      </c>
      <c r="M31" t="s">
        <v>33</v>
      </c>
      <c r="N31">
        <v>20.87</v>
      </c>
      <c r="O31" t="s">
        <v>33</v>
      </c>
      <c r="P31">
        <v>3.8899999999999997E-2</v>
      </c>
      <c r="Q31" t="s">
        <v>33</v>
      </c>
      <c r="R31">
        <v>1.3645793999999999E-2</v>
      </c>
      <c r="S31" t="s">
        <v>33</v>
      </c>
      <c r="T31">
        <v>1.5302639999999999E-3</v>
      </c>
      <c r="U31" s="1">
        <v>8.7800000000000006E-6</v>
      </c>
      <c r="V31" s="1">
        <v>4.2599999999999999E-5</v>
      </c>
      <c r="W31" s="1">
        <v>5.1199999999999998E-5</v>
      </c>
      <c r="X31" s="1">
        <v>174</v>
      </c>
      <c r="Y31">
        <v>35.903315319999997</v>
      </c>
      <c r="Z31" t="s">
        <v>64</v>
      </c>
      <c r="AA31">
        <v>29.87758015</v>
      </c>
      <c r="AB31">
        <v>5.3584972182200001</v>
      </c>
    </row>
    <row r="32" spans="1:28" x14ac:dyDescent="0.35">
      <c r="A32" t="s">
        <v>26</v>
      </c>
      <c r="B32">
        <v>1</v>
      </c>
      <c r="C32" t="s">
        <v>65</v>
      </c>
      <c r="D32" t="s">
        <v>66</v>
      </c>
      <c r="F32" t="s">
        <v>33</v>
      </c>
      <c r="G32" t="s">
        <v>33</v>
      </c>
      <c r="H32" t="s">
        <v>33</v>
      </c>
      <c r="I32" t="s">
        <v>33</v>
      </c>
      <c r="J32" t="s">
        <v>33</v>
      </c>
      <c r="K32" t="s">
        <v>33</v>
      </c>
      <c r="L32" t="s">
        <v>33</v>
      </c>
      <c r="M32" t="s">
        <v>33</v>
      </c>
      <c r="N32">
        <v>33.6</v>
      </c>
      <c r="O32">
        <v>1.1313708499999999</v>
      </c>
      <c r="P32">
        <v>24.660665000000002</v>
      </c>
      <c r="Q32">
        <v>34.845281720000003</v>
      </c>
      <c r="R32">
        <v>16.195550279999999</v>
      </c>
      <c r="S32">
        <v>22.893928949999999</v>
      </c>
      <c r="T32" t="e">
        <v>#VALUE!</v>
      </c>
      <c r="U32" t="e">
        <v>#VALUE!</v>
      </c>
      <c r="V32" t="e">
        <v>#VALUE!</v>
      </c>
      <c r="W32" t="e">
        <v>#VALUE!</v>
      </c>
      <c r="X32" t="e">
        <v>#VALUE!</v>
      </c>
      <c r="Y32" t="e">
        <v>#VALUE!</v>
      </c>
      <c r="Z32" t="s">
        <v>67</v>
      </c>
      <c r="AA32" t="e">
        <v>#VALUE!</v>
      </c>
      <c r="AB32">
        <v>8.3812000000000001E-3</v>
      </c>
    </row>
    <row r="33" spans="1:28" x14ac:dyDescent="0.35">
      <c r="A33" t="s">
        <v>26</v>
      </c>
      <c r="B33">
        <v>2</v>
      </c>
      <c r="C33" t="s">
        <v>65</v>
      </c>
      <c r="D33" t="s">
        <v>66</v>
      </c>
      <c r="F33">
        <v>0.96499999999999997</v>
      </c>
      <c r="G33">
        <v>4.9497474999999999E-2</v>
      </c>
      <c r="H33">
        <v>0.34499999999999997</v>
      </c>
      <c r="I33">
        <v>0.17677669500000001</v>
      </c>
      <c r="J33">
        <v>0.01</v>
      </c>
      <c r="K33">
        <v>0.268700577</v>
      </c>
      <c r="L33">
        <v>0.35499999999999998</v>
      </c>
      <c r="M33">
        <v>9.1923881999999998E-2</v>
      </c>
      <c r="N33">
        <v>26.585000000000001</v>
      </c>
      <c r="O33">
        <v>0.33234018700000001</v>
      </c>
      <c r="P33">
        <v>5.3021799999999999</v>
      </c>
      <c r="Q33">
        <v>7.4498224879999997</v>
      </c>
      <c r="R33">
        <v>3.0385284220000002</v>
      </c>
      <c r="S33">
        <v>4.280267029</v>
      </c>
      <c r="T33" s="1">
        <v>8.03E-5</v>
      </c>
      <c r="U33" s="1">
        <v>6.1800000000000001E-6</v>
      </c>
      <c r="V33" s="1">
        <v>1.79E-7</v>
      </c>
      <c r="W33" s="1">
        <v>6.3600000000000001E-6</v>
      </c>
      <c r="X33">
        <v>13.003925150000001</v>
      </c>
      <c r="Y33">
        <v>448.63541750000002</v>
      </c>
      <c r="Z33" t="s">
        <v>68</v>
      </c>
      <c r="AA33">
        <v>12.6376174</v>
      </c>
      <c r="AB33">
        <v>3.7571883112999995E-3</v>
      </c>
    </row>
    <row r="34" spans="1:28" x14ac:dyDescent="0.35">
      <c r="A34" t="s">
        <v>26</v>
      </c>
      <c r="B34">
        <v>3</v>
      </c>
      <c r="C34" t="s">
        <v>65</v>
      </c>
      <c r="D34" t="s">
        <v>66</v>
      </c>
      <c r="F34">
        <v>1.155</v>
      </c>
      <c r="G34">
        <v>0.74246212</v>
      </c>
      <c r="H34">
        <v>0.24</v>
      </c>
      <c r="I34">
        <v>5.6568541999999999E-2</v>
      </c>
      <c r="J34">
        <v>7.0000000000000007E-2</v>
      </c>
      <c r="K34">
        <v>0</v>
      </c>
      <c r="L34">
        <v>0.31</v>
      </c>
      <c r="M34">
        <v>5.6568541999999999E-2</v>
      </c>
      <c r="N34">
        <v>18.579999999999998</v>
      </c>
      <c r="O34">
        <v>4.2426406999999999E-2</v>
      </c>
      <c r="P34">
        <v>16.257079999999998</v>
      </c>
      <c r="Q34">
        <v>22.985099890000001</v>
      </c>
      <c r="R34">
        <v>10.29482593</v>
      </c>
      <c r="S34">
        <v>14.557386490000001</v>
      </c>
      <c r="T34" s="1">
        <v>9.6199999999999994E-5</v>
      </c>
      <c r="U34" s="1">
        <v>4.3000000000000003E-6</v>
      </c>
      <c r="V34" s="1">
        <v>1.2500000000000001E-6</v>
      </c>
      <c r="W34" s="1">
        <v>5.5500000000000002E-6</v>
      </c>
      <c r="X34">
        <v>22.373657479999999</v>
      </c>
      <c r="Y34">
        <v>76.709682790000002</v>
      </c>
      <c r="Z34" t="s">
        <v>69</v>
      </c>
      <c r="AA34">
        <v>17.321541280000002</v>
      </c>
      <c r="AB34">
        <v>2.2921837500000002E-4</v>
      </c>
    </row>
    <row r="35" spans="1:28" x14ac:dyDescent="0.35">
      <c r="A35" t="s">
        <v>26</v>
      </c>
      <c r="B35">
        <v>4</v>
      </c>
      <c r="C35" t="s">
        <v>65</v>
      </c>
      <c r="D35" t="s">
        <v>66</v>
      </c>
      <c r="F35">
        <v>1.4850000000000001</v>
      </c>
      <c r="G35">
        <v>1.1384419180000001</v>
      </c>
      <c r="H35">
        <v>2.5000000000000001E-2</v>
      </c>
      <c r="I35">
        <v>2.1213203E-2</v>
      </c>
      <c r="J35">
        <v>4.4999999999999998E-2</v>
      </c>
      <c r="K35">
        <v>7.0710679999999998E-3</v>
      </c>
      <c r="L35">
        <v>7.0000000000000007E-2</v>
      </c>
      <c r="M35">
        <v>1.4142136E-2</v>
      </c>
      <c r="N35">
        <v>16.954999999999998</v>
      </c>
      <c r="O35">
        <v>2.1213203E-2</v>
      </c>
      <c r="P35">
        <v>13.697929999999999</v>
      </c>
      <c r="Q35">
        <v>19.363511089999999</v>
      </c>
      <c r="R35">
        <v>8.5443397819999998</v>
      </c>
      <c r="S35">
        <v>12.081059209999999</v>
      </c>
      <c r="T35">
        <v>1.2363700000000001E-4</v>
      </c>
      <c r="U35" s="1">
        <v>4.4799999999999999E-7</v>
      </c>
      <c r="V35" s="1">
        <v>8.0599999999999999E-7</v>
      </c>
      <c r="W35" s="1">
        <v>1.2500000000000001E-6</v>
      </c>
      <c r="X35">
        <v>276.15485799999999</v>
      </c>
      <c r="Y35">
        <v>153.41936559999999</v>
      </c>
      <c r="Z35" t="s">
        <v>70</v>
      </c>
      <c r="AA35">
        <v>98.626735019999998</v>
      </c>
      <c r="AB35">
        <v>6.9817473682E-3</v>
      </c>
    </row>
    <row r="36" spans="1:28" x14ac:dyDescent="0.35">
      <c r="A36" t="s">
        <v>26</v>
      </c>
      <c r="B36">
        <v>5</v>
      </c>
      <c r="C36" t="s">
        <v>65</v>
      </c>
      <c r="D36" t="s">
        <v>66</v>
      </c>
      <c r="F36">
        <v>1.33</v>
      </c>
      <c r="G36">
        <v>0.96166522200000004</v>
      </c>
      <c r="H36" t="s">
        <v>33</v>
      </c>
      <c r="I36" t="s">
        <v>33</v>
      </c>
      <c r="J36" t="s">
        <v>33</v>
      </c>
      <c r="K36" t="s">
        <v>33</v>
      </c>
      <c r="L36">
        <v>3.5000000000000003E-2</v>
      </c>
      <c r="M36">
        <v>3.5355339E-2</v>
      </c>
      <c r="N36">
        <v>23.12</v>
      </c>
      <c r="O36">
        <v>0.240416306</v>
      </c>
      <c r="P36">
        <v>18.689250000000001</v>
      </c>
      <c r="Q36">
        <v>26.19229584</v>
      </c>
      <c r="R36">
        <v>11.95660545</v>
      </c>
      <c r="S36">
        <v>16.814119529999999</v>
      </c>
      <c r="T36">
        <v>1.10732E-4</v>
      </c>
      <c r="U36" t="e">
        <v>#VALUE!</v>
      </c>
      <c r="V36" t="e">
        <v>#VALUE!</v>
      </c>
      <c r="W36" s="1">
        <v>6.2699999999999999E-7</v>
      </c>
      <c r="X36" t="e">
        <v>#VALUE!</v>
      </c>
      <c r="Y36" t="e">
        <v>#VALUE!</v>
      </c>
      <c r="Z36" t="s">
        <v>71</v>
      </c>
      <c r="AA36">
        <v>176.66472400000001</v>
      </c>
      <c r="AB36">
        <v>5.9237999999999999E-4</v>
      </c>
    </row>
    <row r="37" spans="1:28" x14ac:dyDescent="0.35">
      <c r="A37" t="s">
        <v>34</v>
      </c>
      <c r="B37">
        <v>1</v>
      </c>
      <c r="C37" t="s">
        <v>65</v>
      </c>
      <c r="D37" t="s">
        <v>72</v>
      </c>
      <c r="F37">
        <v>0.82499999999999996</v>
      </c>
      <c r="G37">
        <v>0.23334523800000001</v>
      </c>
      <c r="H37" t="s">
        <v>33</v>
      </c>
      <c r="I37" t="s">
        <v>33</v>
      </c>
      <c r="J37" t="s">
        <v>33</v>
      </c>
      <c r="K37" t="s">
        <v>33</v>
      </c>
      <c r="L37" t="s">
        <v>33</v>
      </c>
      <c r="M37" t="s">
        <v>33</v>
      </c>
      <c r="N37">
        <v>102.15</v>
      </c>
      <c r="O37">
        <v>0.212132034</v>
      </c>
      <c r="P37">
        <v>24.616099999999999</v>
      </c>
      <c r="Q37">
        <v>34.286052179999999</v>
      </c>
      <c r="R37">
        <v>16.114461930000001</v>
      </c>
      <c r="S37">
        <v>22.56414827</v>
      </c>
      <c r="T37" s="1">
        <v>6.8700000000000003E-5</v>
      </c>
      <c r="U37" t="e">
        <v>#VALUE!</v>
      </c>
      <c r="V37" t="e">
        <v>#VALUE!</v>
      </c>
      <c r="W37" t="e">
        <v>#VALUE!</v>
      </c>
      <c r="X37" t="e">
        <v>#VALUE!</v>
      </c>
      <c r="Y37" t="e">
        <v>#VALUE!</v>
      </c>
      <c r="Z37" t="s">
        <v>73</v>
      </c>
      <c r="AA37" t="e">
        <v>#VALUE!</v>
      </c>
      <c r="AB37">
        <v>4.7081E-4</v>
      </c>
    </row>
    <row r="38" spans="1:28" x14ac:dyDescent="0.35">
      <c r="A38" t="s">
        <v>34</v>
      </c>
      <c r="B38">
        <v>2</v>
      </c>
      <c r="C38" t="s">
        <v>65</v>
      </c>
      <c r="D38" t="s">
        <v>72</v>
      </c>
      <c r="F38">
        <v>0.69</v>
      </c>
      <c r="G38">
        <v>0.268700577</v>
      </c>
      <c r="H38">
        <v>0.24</v>
      </c>
      <c r="I38">
        <v>2.8284271E-2</v>
      </c>
      <c r="J38">
        <v>0.08</v>
      </c>
      <c r="K38">
        <v>4.2426406999999999E-2</v>
      </c>
      <c r="L38">
        <v>0.32</v>
      </c>
      <c r="M38">
        <v>1.4142136E-2</v>
      </c>
      <c r="N38">
        <v>101.75</v>
      </c>
      <c r="O38">
        <v>1.3435028840000001</v>
      </c>
      <c r="P38">
        <v>24.77572</v>
      </c>
      <c r="Q38">
        <v>35.007838499999998</v>
      </c>
      <c r="R38">
        <v>16.27776025</v>
      </c>
      <c r="S38">
        <v>23.010135089999999</v>
      </c>
      <c r="T38" s="1">
        <v>5.7399999999999999E-5</v>
      </c>
      <c r="U38" s="1">
        <v>4.3000000000000003E-6</v>
      </c>
      <c r="V38" s="1">
        <v>1.4300000000000001E-6</v>
      </c>
      <c r="W38" s="1">
        <v>5.7300000000000002E-6</v>
      </c>
      <c r="X38">
        <v>13.36608109</v>
      </c>
      <c r="Y38">
        <v>40.098243279999998</v>
      </c>
      <c r="Z38" t="s">
        <v>74</v>
      </c>
      <c r="AA38">
        <v>10.02456082</v>
      </c>
      <c r="AB38">
        <v>3.6531066209999998E-3</v>
      </c>
    </row>
    <row r="39" spans="1:28" x14ac:dyDescent="0.35">
      <c r="A39" t="s">
        <v>34</v>
      </c>
      <c r="B39" s="1">
        <v>3</v>
      </c>
      <c r="C39" t="s">
        <v>65</v>
      </c>
      <c r="D39" t="s">
        <v>72</v>
      </c>
      <c r="F39">
        <v>0.76500000000000001</v>
      </c>
      <c r="G39">
        <v>0.44547727199999998</v>
      </c>
      <c r="H39">
        <v>7.0000000000000007E-2</v>
      </c>
      <c r="I39">
        <v>1.4142136E-2</v>
      </c>
      <c r="J39">
        <v>1.4999999999999999E-2</v>
      </c>
      <c r="K39">
        <v>4.9497474999999999E-2</v>
      </c>
      <c r="L39">
        <v>0.09</v>
      </c>
      <c r="M39">
        <v>5.6568541999999999E-2</v>
      </c>
      <c r="N39">
        <v>94.465000000000003</v>
      </c>
      <c r="O39">
        <v>4.603265146</v>
      </c>
      <c r="P39">
        <v>20.251045000000001</v>
      </c>
      <c r="Q39">
        <v>28.63634678</v>
      </c>
      <c r="R39">
        <v>13.074366250000001</v>
      </c>
      <c r="S39">
        <v>18.489143980000001</v>
      </c>
      <c r="T39" s="1">
        <v>6.3700000000000003E-5</v>
      </c>
      <c r="U39" s="1">
        <v>1.2500000000000001E-6</v>
      </c>
      <c r="V39" s="1">
        <v>2.6899999999999999E-7</v>
      </c>
      <c r="W39" s="1">
        <v>1.61E-6</v>
      </c>
      <c r="X39">
        <v>50.807711980000001</v>
      </c>
      <c r="Y39">
        <v>237.1026559</v>
      </c>
      <c r="Z39" t="s">
        <v>75</v>
      </c>
      <c r="AA39">
        <v>39.517109320000003</v>
      </c>
      <c r="AB39">
        <v>0.47084998243429999</v>
      </c>
    </row>
    <row r="40" spans="1:28" x14ac:dyDescent="0.35">
      <c r="A40" t="s">
        <v>34</v>
      </c>
      <c r="B40" s="1">
        <v>4</v>
      </c>
      <c r="C40" t="s">
        <v>65</v>
      </c>
      <c r="D40" t="s">
        <v>72</v>
      </c>
      <c r="F40">
        <v>0.59499999999999997</v>
      </c>
      <c r="G40">
        <v>0.36062445799999998</v>
      </c>
      <c r="H40">
        <v>0.02</v>
      </c>
      <c r="I40">
        <v>1.4142136E-2</v>
      </c>
      <c r="J40">
        <v>0.06</v>
      </c>
      <c r="K40">
        <v>1.4142136E-2</v>
      </c>
      <c r="L40">
        <v>0.08</v>
      </c>
      <c r="M40">
        <v>0</v>
      </c>
      <c r="N40">
        <v>88.984999999999999</v>
      </c>
      <c r="O40">
        <v>8.9590429179999997</v>
      </c>
      <c r="P40">
        <v>21.9312</v>
      </c>
      <c r="Q40">
        <v>31.012006370000002</v>
      </c>
      <c r="R40">
        <v>14.258503449999999</v>
      </c>
      <c r="S40">
        <v>20.163636650000001</v>
      </c>
      <c r="T40" s="1">
        <v>4.9499999999999997E-5</v>
      </c>
      <c r="U40" s="1">
        <v>3.58E-7</v>
      </c>
      <c r="V40" s="1">
        <v>1.0699999999999999E-6</v>
      </c>
      <c r="W40" s="1">
        <v>1.4300000000000001E-6</v>
      </c>
      <c r="X40">
        <v>138.30988260000001</v>
      </c>
      <c r="Y40">
        <v>46.103294200000001</v>
      </c>
      <c r="Z40" t="s">
        <v>76</v>
      </c>
      <c r="AA40">
        <v>34.577470650000002</v>
      </c>
      <c r="AB40">
        <v>3.0430129000000045E-5</v>
      </c>
    </row>
    <row r="41" spans="1:28" x14ac:dyDescent="0.35">
      <c r="A41" t="s">
        <v>34</v>
      </c>
      <c r="B41">
        <v>5</v>
      </c>
      <c r="C41" t="s">
        <v>65</v>
      </c>
      <c r="D41" t="s">
        <v>72</v>
      </c>
      <c r="F41">
        <v>0.72499999999999998</v>
      </c>
      <c r="G41">
        <v>0.48790367899999998</v>
      </c>
      <c r="H41" t="s">
        <v>33</v>
      </c>
      <c r="I41" t="s">
        <v>33</v>
      </c>
      <c r="J41" t="s">
        <v>33</v>
      </c>
      <c r="K41" t="s">
        <v>33</v>
      </c>
      <c r="L41" t="s">
        <v>33</v>
      </c>
      <c r="M41" t="s">
        <v>33</v>
      </c>
      <c r="N41">
        <v>96.07</v>
      </c>
      <c r="O41">
        <v>7.1134942189999997</v>
      </c>
      <c r="P41">
        <v>20.932210000000001</v>
      </c>
      <c r="Q41">
        <v>29.596364449999999</v>
      </c>
      <c r="R41">
        <v>13.55299795</v>
      </c>
      <c r="S41">
        <v>19.165021939999999</v>
      </c>
      <c r="T41" s="1">
        <v>6.0399999999999998E-5</v>
      </c>
      <c r="U41" t="e">
        <v>#VALUE!</v>
      </c>
      <c r="V41" t="e">
        <v>#VALUE!</v>
      </c>
      <c r="W41" t="e">
        <v>#VALUE!</v>
      </c>
      <c r="X41" t="e">
        <v>#VALUE!</v>
      </c>
      <c r="Y41" t="e">
        <v>#VALUE!</v>
      </c>
      <c r="Z41" t="s">
        <v>77</v>
      </c>
      <c r="AA41" t="e">
        <v>#VALUE!</v>
      </c>
      <c r="AB41">
        <v>4.3640999999999998E-4</v>
      </c>
    </row>
    <row r="42" spans="1:28" x14ac:dyDescent="0.35">
      <c r="A42" t="s">
        <v>34</v>
      </c>
      <c r="B42">
        <v>1</v>
      </c>
      <c r="C42" t="s">
        <v>65</v>
      </c>
      <c r="D42" t="s">
        <v>72</v>
      </c>
      <c r="F42">
        <v>0.82499999999999996</v>
      </c>
      <c r="G42">
        <v>0.23334523800000001</v>
      </c>
      <c r="H42" t="s">
        <v>33</v>
      </c>
      <c r="I42" t="s">
        <v>33</v>
      </c>
      <c r="J42" t="s">
        <v>33</v>
      </c>
      <c r="K42" t="s">
        <v>33</v>
      </c>
      <c r="L42" t="s">
        <v>33</v>
      </c>
      <c r="M42" t="s">
        <v>33</v>
      </c>
      <c r="N42">
        <v>102.15</v>
      </c>
      <c r="O42">
        <v>0.212132034</v>
      </c>
      <c r="P42">
        <v>24.616099999999999</v>
      </c>
      <c r="Q42">
        <v>34.286052179999999</v>
      </c>
      <c r="R42">
        <v>16.114461930000001</v>
      </c>
      <c r="S42">
        <v>22.56414827</v>
      </c>
      <c r="T42" s="1">
        <v>6.8700000000000003E-5</v>
      </c>
      <c r="U42" t="e">
        <v>#VALUE!</v>
      </c>
      <c r="V42" t="e">
        <v>#VALUE!</v>
      </c>
      <c r="W42" t="e">
        <v>#VALUE!</v>
      </c>
      <c r="X42" t="e">
        <v>#VALUE!</v>
      </c>
      <c r="Y42" t="e">
        <v>#VALUE!</v>
      </c>
      <c r="Z42" t="s">
        <v>78</v>
      </c>
      <c r="AA42" t="e">
        <v>#VALUE!</v>
      </c>
      <c r="AB42">
        <v>6.4980999999999997E-3</v>
      </c>
    </row>
    <row r="43" spans="1:28" x14ac:dyDescent="0.35">
      <c r="A43" t="s">
        <v>26</v>
      </c>
      <c r="B43">
        <v>1</v>
      </c>
      <c r="C43" t="s">
        <v>65</v>
      </c>
      <c r="D43" t="s">
        <v>66</v>
      </c>
      <c r="F43" t="s">
        <v>33</v>
      </c>
      <c r="G43" t="s">
        <v>33</v>
      </c>
      <c r="H43" t="s">
        <v>33</v>
      </c>
      <c r="I43" t="s">
        <v>33</v>
      </c>
      <c r="J43" t="s">
        <v>33</v>
      </c>
      <c r="K43" t="s">
        <v>33</v>
      </c>
      <c r="L43" t="s">
        <v>33</v>
      </c>
      <c r="M43" t="s">
        <v>33</v>
      </c>
      <c r="N43">
        <v>33.6</v>
      </c>
      <c r="O43">
        <v>1.1313708499999999</v>
      </c>
      <c r="P43">
        <v>24.660665000000002</v>
      </c>
      <c r="Q43">
        <v>34.845281720000003</v>
      </c>
      <c r="R43">
        <v>16.195550279999999</v>
      </c>
      <c r="S43">
        <v>22.893928949999999</v>
      </c>
      <c r="T43" t="e">
        <v>#VALUE!</v>
      </c>
      <c r="U43" t="e">
        <v>#VALUE!</v>
      </c>
      <c r="V43" t="e">
        <v>#VALUE!</v>
      </c>
      <c r="W43" t="e">
        <v>#VALUE!</v>
      </c>
      <c r="X43" t="e">
        <v>#VALUE!</v>
      </c>
      <c r="Y43" t="e">
        <v>#VALUE!</v>
      </c>
      <c r="Z43" t="s">
        <v>79</v>
      </c>
      <c r="AA43" t="e">
        <v>#VALUE!</v>
      </c>
      <c r="AB43">
        <v>1.0725E-2</v>
      </c>
    </row>
    <row r="44" spans="1:28" x14ac:dyDescent="0.35">
      <c r="A44" t="s">
        <v>34</v>
      </c>
      <c r="B44">
        <v>2</v>
      </c>
      <c r="C44" t="s">
        <v>65</v>
      </c>
      <c r="D44" t="s">
        <v>72</v>
      </c>
      <c r="F44">
        <v>0.69</v>
      </c>
      <c r="G44">
        <v>0.268700577</v>
      </c>
      <c r="H44">
        <v>0.24</v>
      </c>
      <c r="I44">
        <v>2.8284271E-2</v>
      </c>
      <c r="J44">
        <v>0.08</v>
      </c>
      <c r="K44">
        <v>4.2426406999999999E-2</v>
      </c>
      <c r="L44">
        <v>0.32</v>
      </c>
      <c r="M44">
        <v>1.4142136E-2</v>
      </c>
      <c r="N44">
        <v>101.75</v>
      </c>
      <c r="O44">
        <v>1.3435028840000001</v>
      </c>
      <c r="P44">
        <v>24.77572</v>
      </c>
      <c r="Q44">
        <v>35.007838499999998</v>
      </c>
      <c r="R44">
        <v>16.27776025</v>
      </c>
      <c r="S44">
        <v>23.010135089999999</v>
      </c>
      <c r="T44" s="1">
        <v>5.7399999999999999E-5</v>
      </c>
      <c r="U44" s="1">
        <v>4.3000000000000003E-6</v>
      </c>
      <c r="V44" s="1">
        <v>1.4300000000000001E-6</v>
      </c>
      <c r="W44" s="1">
        <v>5.7300000000000002E-6</v>
      </c>
      <c r="X44">
        <v>13.36608109</v>
      </c>
      <c r="Y44">
        <v>40.098243279999998</v>
      </c>
      <c r="Z44" t="s">
        <v>80</v>
      </c>
      <c r="AA44">
        <v>10.02456082</v>
      </c>
      <c r="AB44">
        <v>2.4580662100000001E-4</v>
      </c>
    </row>
    <row r="45" spans="1:28" x14ac:dyDescent="0.35">
      <c r="A45" t="s">
        <v>26</v>
      </c>
      <c r="B45">
        <v>2</v>
      </c>
      <c r="C45" t="s">
        <v>65</v>
      </c>
      <c r="D45" t="s">
        <v>66</v>
      </c>
      <c r="F45">
        <v>0.96499999999999997</v>
      </c>
      <c r="G45">
        <v>4.9497474999999999E-2</v>
      </c>
      <c r="H45">
        <v>0.34499999999999997</v>
      </c>
      <c r="I45">
        <v>0.17677669500000001</v>
      </c>
      <c r="J45">
        <v>0.01</v>
      </c>
      <c r="K45">
        <v>0.268700577</v>
      </c>
      <c r="L45">
        <v>0.35499999999999998</v>
      </c>
      <c r="M45">
        <v>9.1923881999999998E-2</v>
      </c>
      <c r="N45">
        <v>26.585000000000001</v>
      </c>
      <c r="O45">
        <v>0.33234018700000001</v>
      </c>
      <c r="P45">
        <v>5.3021799999999999</v>
      </c>
      <c r="Q45">
        <v>7.4498224879999997</v>
      </c>
      <c r="R45">
        <v>3.0385284220000002</v>
      </c>
      <c r="S45">
        <v>4.280267029</v>
      </c>
      <c r="T45" s="1">
        <v>8.03E-5</v>
      </c>
      <c r="U45" s="1">
        <v>6.1800000000000001E-6</v>
      </c>
      <c r="V45" s="1">
        <v>1.79E-7</v>
      </c>
      <c r="W45" s="1">
        <v>6.3600000000000001E-6</v>
      </c>
      <c r="X45">
        <v>13.003925150000001</v>
      </c>
      <c r="Y45">
        <v>448.63541750000002</v>
      </c>
      <c r="Z45" t="s">
        <v>81</v>
      </c>
      <c r="AA45">
        <v>12.6376174</v>
      </c>
      <c r="AB45">
        <v>2.9454883113000001E-3</v>
      </c>
    </row>
    <row r="46" spans="1:28" x14ac:dyDescent="0.35">
      <c r="A46" t="s">
        <v>34</v>
      </c>
      <c r="B46">
        <v>3</v>
      </c>
      <c r="C46" t="s">
        <v>65</v>
      </c>
      <c r="D46" t="s">
        <v>72</v>
      </c>
      <c r="F46">
        <v>0.76500000000000001</v>
      </c>
      <c r="G46">
        <v>0.44547727199999998</v>
      </c>
      <c r="H46">
        <v>7.0000000000000007E-2</v>
      </c>
      <c r="I46">
        <v>1.4142136E-2</v>
      </c>
      <c r="J46">
        <v>1.4999999999999999E-2</v>
      </c>
      <c r="K46">
        <v>4.9497474999999999E-2</v>
      </c>
      <c r="L46">
        <v>0.09</v>
      </c>
      <c r="M46">
        <v>5.6568541999999999E-2</v>
      </c>
      <c r="N46">
        <v>94.465000000000003</v>
      </c>
      <c r="O46">
        <v>4.603265146</v>
      </c>
      <c r="P46">
        <v>20.251045000000001</v>
      </c>
      <c r="Q46">
        <v>28.63634678</v>
      </c>
      <c r="R46">
        <v>13.074366250000001</v>
      </c>
      <c r="S46">
        <v>18.489143980000001</v>
      </c>
      <c r="T46" s="1">
        <v>6.3700000000000003E-5</v>
      </c>
      <c r="U46" s="1">
        <v>1.2500000000000001E-6</v>
      </c>
      <c r="V46" s="1">
        <v>2.6899999999999999E-7</v>
      </c>
      <c r="W46" s="1">
        <v>1.61E-6</v>
      </c>
      <c r="X46">
        <v>50.807711980000001</v>
      </c>
      <c r="Y46">
        <v>237.1026559</v>
      </c>
      <c r="Z46" t="s">
        <v>82</v>
      </c>
      <c r="AA46">
        <v>39.517109320000003</v>
      </c>
      <c r="AB46">
        <v>7.445982434299999E-3</v>
      </c>
    </row>
    <row r="47" spans="1:28" x14ac:dyDescent="0.35">
      <c r="A47" t="s">
        <v>26</v>
      </c>
      <c r="B47">
        <v>3</v>
      </c>
      <c r="C47" t="s">
        <v>65</v>
      </c>
      <c r="D47" t="s">
        <v>66</v>
      </c>
      <c r="F47">
        <v>1.155</v>
      </c>
      <c r="G47">
        <v>0.74246212</v>
      </c>
      <c r="H47">
        <v>0.24</v>
      </c>
      <c r="I47">
        <v>5.6568541999999999E-2</v>
      </c>
      <c r="J47">
        <v>7.0000000000000007E-2</v>
      </c>
      <c r="K47">
        <v>0</v>
      </c>
      <c r="L47">
        <v>0.31</v>
      </c>
      <c r="M47">
        <v>5.6568541999999999E-2</v>
      </c>
      <c r="N47">
        <v>18.579999999999998</v>
      </c>
      <c r="O47">
        <v>4.2426406999999999E-2</v>
      </c>
      <c r="P47">
        <v>16.257079999999998</v>
      </c>
      <c r="Q47">
        <v>22.985099890000001</v>
      </c>
      <c r="R47">
        <v>10.29482593</v>
      </c>
      <c r="S47">
        <v>14.557386490000001</v>
      </c>
      <c r="T47" s="1">
        <v>9.6199999999999994E-5</v>
      </c>
      <c r="U47" s="1">
        <v>4.3000000000000003E-6</v>
      </c>
      <c r="V47" s="1">
        <v>1.2500000000000001E-6</v>
      </c>
      <c r="W47" s="1">
        <v>5.5500000000000002E-6</v>
      </c>
      <c r="X47">
        <v>22.373657479999999</v>
      </c>
      <c r="Y47">
        <v>76.709682790000002</v>
      </c>
      <c r="Z47" t="s">
        <v>83</v>
      </c>
      <c r="AA47">
        <v>17.321541280000002</v>
      </c>
      <c r="AB47">
        <v>-8.1378162500000007E-4</v>
      </c>
    </row>
    <row r="48" spans="1:28" x14ac:dyDescent="0.35">
      <c r="A48" t="s">
        <v>34</v>
      </c>
      <c r="B48">
        <v>4</v>
      </c>
      <c r="C48" t="s">
        <v>65</v>
      </c>
      <c r="D48" t="s">
        <v>72</v>
      </c>
      <c r="F48">
        <v>0.59499999999999997</v>
      </c>
      <c r="G48">
        <v>0.36062445799999998</v>
      </c>
      <c r="H48">
        <v>0.02</v>
      </c>
      <c r="I48">
        <v>1.4142136E-2</v>
      </c>
      <c r="J48">
        <v>0.06</v>
      </c>
      <c r="K48">
        <v>1.4142136E-2</v>
      </c>
      <c r="L48">
        <v>0.08</v>
      </c>
      <c r="M48">
        <v>0</v>
      </c>
      <c r="N48">
        <v>88.984999999999999</v>
      </c>
      <c r="O48">
        <v>8.9590429179999997</v>
      </c>
      <c r="P48">
        <v>21.9312</v>
      </c>
      <c r="Q48">
        <v>31.012006370000002</v>
      </c>
      <c r="R48">
        <v>14.258503449999999</v>
      </c>
      <c r="S48">
        <v>20.163636650000001</v>
      </c>
      <c r="T48" s="1">
        <v>4.9499999999999997E-5</v>
      </c>
      <c r="U48" s="1">
        <v>3.58E-7</v>
      </c>
      <c r="V48" s="1">
        <v>1.0699999999999999E-6</v>
      </c>
      <c r="W48" s="1">
        <v>1.4300000000000001E-6</v>
      </c>
      <c r="X48">
        <v>138.30988260000001</v>
      </c>
      <c r="Y48">
        <v>46.103294200000001</v>
      </c>
      <c r="Z48" t="s">
        <v>84</v>
      </c>
      <c r="AA48">
        <v>34.577470650000002</v>
      </c>
      <c r="AB48">
        <v>9.0563012900000007E-4</v>
      </c>
    </row>
    <row r="49" spans="1:28" x14ac:dyDescent="0.35">
      <c r="A49" t="s">
        <v>26</v>
      </c>
      <c r="B49">
        <v>4</v>
      </c>
      <c r="C49" t="s">
        <v>65</v>
      </c>
      <c r="D49" t="s">
        <v>66</v>
      </c>
      <c r="F49">
        <v>1.4850000000000001</v>
      </c>
      <c r="G49">
        <v>1.1384419180000001</v>
      </c>
      <c r="H49">
        <v>2.5000000000000001E-2</v>
      </c>
      <c r="I49">
        <v>2.1213203E-2</v>
      </c>
      <c r="J49">
        <v>4.4999999999999998E-2</v>
      </c>
      <c r="K49">
        <v>7.0710679999999998E-3</v>
      </c>
      <c r="L49">
        <v>7.0000000000000007E-2</v>
      </c>
      <c r="M49">
        <v>1.4142136E-2</v>
      </c>
      <c r="N49">
        <v>16.954999999999998</v>
      </c>
      <c r="O49">
        <v>2.1213203E-2</v>
      </c>
      <c r="P49">
        <v>13.697929999999999</v>
      </c>
      <c r="Q49">
        <v>19.363511089999999</v>
      </c>
      <c r="R49">
        <v>8.5443397819999998</v>
      </c>
      <c r="S49">
        <v>12.081059209999999</v>
      </c>
      <c r="T49">
        <v>1.2363700000000001E-4</v>
      </c>
      <c r="U49" s="1">
        <v>4.4799999999999999E-7</v>
      </c>
      <c r="V49" s="1">
        <v>8.0599999999999999E-7</v>
      </c>
      <c r="W49" s="1">
        <v>1.2500000000000001E-6</v>
      </c>
      <c r="X49">
        <v>276.15485799999999</v>
      </c>
      <c r="Y49">
        <v>153.41936559999999</v>
      </c>
      <c r="Z49" t="s">
        <v>85</v>
      </c>
      <c r="AA49">
        <v>98.626735019999998</v>
      </c>
      <c r="AB49">
        <v>-3.2465263179999983E-4</v>
      </c>
    </row>
    <row r="50" spans="1:28" x14ac:dyDescent="0.35">
      <c r="A50" t="s">
        <v>34</v>
      </c>
      <c r="B50">
        <v>5</v>
      </c>
      <c r="C50" t="s">
        <v>65</v>
      </c>
      <c r="D50" t="s">
        <v>72</v>
      </c>
      <c r="F50">
        <v>0.72499999999999998</v>
      </c>
      <c r="G50">
        <v>0.48790367899999998</v>
      </c>
      <c r="H50" t="s">
        <v>33</v>
      </c>
      <c r="I50" t="s">
        <v>33</v>
      </c>
      <c r="J50" t="s">
        <v>33</v>
      </c>
      <c r="K50" t="s">
        <v>33</v>
      </c>
      <c r="L50" t="s">
        <v>33</v>
      </c>
      <c r="M50" t="s">
        <v>33</v>
      </c>
      <c r="N50">
        <v>96.07</v>
      </c>
      <c r="O50">
        <v>7.1134942189999997</v>
      </c>
      <c r="P50">
        <v>20.932210000000001</v>
      </c>
      <c r="Q50">
        <v>29.596364449999999</v>
      </c>
      <c r="R50">
        <v>13.55299795</v>
      </c>
      <c r="S50">
        <v>19.165021939999999</v>
      </c>
      <c r="T50" s="1">
        <v>6.0399999999999998E-5</v>
      </c>
      <c r="U50" t="e">
        <v>#VALUE!</v>
      </c>
      <c r="V50" t="e">
        <v>#VALUE!</v>
      </c>
      <c r="W50" t="e">
        <v>#VALUE!</v>
      </c>
      <c r="X50" t="e">
        <v>#VALUE!</v>
      </c>
      <c r="Y50" t="e">
        <v>#VALUE!</v>
      </c>
      <c r="Z50" t="s">
        <v>86</v>
      </c>
      <c r="AA50" t="e">
        <v>#VALUE!</v>
      </c>
      <c r="AB50">
        <v>3.5403000000000001E-3</v>
      </c>
    </row>
    <row r="51" spans="1:28" x14ac:dyDescent="0.35">
      <c r="A51" t="s">
        <v>26</v>
      </c>
      <c r="B51">
        <v>5</v>
      </c>
      <c r="C51" t="s">
        <v>65</v>
      </c>
      <c r="D51" t="s">
        <v>66</v>
      </c>
      <c r="F51">
        <v>1.33</v>
      </c>
      <c r="G51">
        <v>0.96166522200000004</v>
      </c>
      <c r="H51" t="s">
        <v>33</v>
      </c>
      <c r="I51" t="s">
        <v>33</v>
      </c>
      <c r="J51" t="s">
        <v>33</v>
      </c>
      <c r="K51" t="s">
        <v>33</v>
      </c>
      <c r="L51">
        <v>3.5000000000000003E-2</v>
      </c>
      <c r="M51">
        <v>3.5355339E-2</v>
      </c>
      <c r="N51">
        <v>23.12</v>
      </c>
      <c r="O51">
        <v>0.240416306</v>
      </c>
      <c r="P51">
        <v>18.689250000000001</v>
      </c>
      <c r="Q51">
        <v>26.19229584</v>
      </c>
      <c r="R51">
        <v>11.95660545</v>
      </c>
      <c r="S51">
        <v>16.814119529999999</v>
      </c>
      <c r="T51">
        <v>1.10732E-4</v>
      </c>
      <c r="U51" t="e">
        <v>#VALUE!</v>
      </c>
      <c r="V51" t="e">
        <v>#VALUE!</v>
      </c>
      <c r="W51" s="1">
        <v>6.2699999999999999E-7</v>
      </c>
      <c r="X51" t="e">
        <v>#VALUE!</v>
      </c>
      <c r="Y51" t="e">
        <v>#VALUE!</v>
      </c>
      <c r="Z51" t="s">
        <v>87</v>
      </c>
      <c r="AA51">
        <v>176.66472400000001</v>
      </c>
      <c r="AB51">
        <v>5.0800999999999997E-3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All_adjusted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O'Loughlin, Connor C</cp:lastModifiedBy>
  <dcterms:created xsi:type="dcterms:W3CDTF">2024-04-08T07:35:27Z</dcterms:created>
  <dcterms:modified xsi:type="dcterms:W3CDTF">2024-04-09T21:01:52Z</dcterms:modified>
</cp:coreProperties>
</file>