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s>
  <definedNames/>
  <calcPr/>
  <extLst>
    <ext uri="GoogleSheetsCustomDataVersion2">
      <go:sheetsCustomData xmlns:go="http://customooxmlschemas.google.com/" r:id="rId5" roundtripDataChecksum="xwFvtcXSF20KPdggfM8uEVDDoDJ5/YhCvSJc1vdmFg0="/>
    </ext>
  </extLst>
</workbook>
</file>

<file path=xl/comments1.xml><?xml version="1.0" encoding="utf-8"?>
<comments xmlns:r="http://schemas.openxmlformats.org/officeDocument/2006/relationships" xmlns="http://schemas.openxmlformats.org/spreadsheetml/2006/main">
  <authors>
    <author/>
  </authors>
  <commentList>
    <comment authorId="0" ref="K5">
      <text>
        <t xml:space="preserve">======
ID#AAABFuuk7Dw
ACF    (2024-02-01 20:09:48)
If ACF chose the PROTECTION STRATEGY what should be put in place in the daily/weekly/monthly security management?</t>
      </text>
    </comment>
    <comment authorId="0" ref="D5">
      <text>
        <t xml:space="preserve">======
ID#AAABFuuk7Dk
ACF    (2024-02-01 20:09:48)
Using the User note, mention the identified ACF vulnerabilities according to a specific threat</t>
      </text>
    </comment>
    <comment authorId="0" ref="C5">
      <text>
        <t xml:space="preserve">======
ID#AAABFuuk7Dg
ACF    (2024-02-01 20:09:48)
Using the User note and the document "List of threats and related risks", mention the identified threats towards ACF according to the area context and specify if the threats are "direct", "indirect" or "crime related"</t>
      </text>
    </comment>
    <comment authorId="0" ref="G5">
      <text>
        <t xml:space="preserve">======
ID#AAABFuuk7DU
ACF    (2024-02-01 20:09:48)
Using the scale from 1 to 5 (1=very unlikely; 2=unlikely; 3=possible; 4=likely, 5=almost certain) developped in the User note, evaluate the likelihood that the event happen in the specific area context</t>
      </text>
    </comment>
    <comment authorId="0" ref="J5">
      <text>
        <t xml:space="preserve">======
ID#AAABFuuk7C4
ACF    (2024-02-01 20:09:48)
If ACF chose the ACCEPTANCE STRATEGY what should be put in place in the daily/weekly/monthly security management?</t>
      </text>
    </comment>
    <comment authorId="0" ref="H5">
      <text>
        <t xml:space="preserve">======
ID#AAABFuuk7C0
ACF    (2024-02-01 20:09:48)
Using the scale from 1 to 5 (1=minor; 2=negligible; 3=moderate; 4=severe; 5=critical) developped in the User note, evaluate the impact on ACF if the event happen</t>
      </text>
    </comment>
    <comment authorId="0" ref="B5">
      <text>
        <t xml:space="preserve">======
ID#AAABFuuk7Cw
ACF    (2024-02-01 20:09:48)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E5">
      <text>
        <t xml:space="preserve">======
ID#AAABFuuk7Cs
ACF    (2024-02-01 20:09:48)
Mention the factors that are part to the context (culture, political, economical,social etc …) and that are directly related to the threat (pattern)</t>
      </text>
    </comment>
    <comment authorId="0" ref="L5">
      <text>
        <t xml:space="preserve">======
ID#AAABFuuk7Co
ACF    (2024-02-01 20:09:48)
Using the 5 levels of risk matrix (very low, low, medium, high, critical) developped in the User note, evaluate the level of residual risk. 
Level of residual risk = Residual Likelihood x Residual Impact</t>
      </text>
    </comment>
  </commentList>
  <extLst>
    <ext uri="GoogleSheetsCustomDataVersion2">
      <go:sheetsCustomData xmlns:go="http://customooxmlschemas.google.com/" r:id="rId1" roundtripDataSignature="AMtx7miWInSECcSQvmc4pauSa9siRcfe8Q=="/>
    </ext>
  </extLst>
</comments>
</file>

<file path=xl/sharedStrings.xml><?xml version="1.0" encoding="utf-8"?>
<sst xmlns="http://schemas.openxmlformats.org/spreadsheetml/2006/main" count="164" uniqueCount="143">
  <si>
    <t>RISK ANALYSIS TABLE FOR CONDO MANAGEMENT SYSTEM</t>
  </si>
  <si>
    <t>Last Update: 04/02/2024</t>
  </si>
  <si>
    <t>Risk ID</t>
  </si>
  <si>
    <t>Ranking</t>
  </si>
  <si>
    <t>Threats (1)</t>
  </si>
  <si>
    <t>Vulnerabilities (2)</t>
  </si>
  <si>
    <t>Contextual factors</t>
  </si>
  <si>
    <t xml:space="preserve"> Risks (3)</t>
  </si>
  <si>
    <t>Likelihood from 1 to 5</t>
  </si>
  <si>
    <t>Impact
from 1 to 5</t>
  </si>
  <si>
    <t>Impact of Risk</t>
  </si>
  <si>
    <t>Reduction of Threats
 (Acceptance Strategy)</t>
  </si>
  <si>
    <t>Reduction of Vulnerabilities
 (Protection Strategy)</t>
  </si>
  <si>
    <t>Level of residual Risk</t>
  </si>
  <si>
    <t>R-1</t>
  </si>
  <si>
    <t>9 - Medium</t>
  </si>
  <si>
    <t>Unauthorized access to User's Profile</t>
  </si>
  <si>
    <t>- User has a weak password
- Sign up does not enforce complex password format
- The passwords stored in the database are not encrypted
- No multi-factor authentication</t>
  </si>
  <si>
    <t xml:space="preserve">- Cyber attacks are common in  in software that handles properties and finances
- User's use unsecured public network
</t>
  </si>
  <si>
    <t xml:space="preserve">To be subjected to unauthorized 
access to user's sensitive data
</t>
  </si>
  <si>
    <t>- data breaches
- financial losses
- loss of trust in software
- legal consequences</t>
  </si>
  <si>
    <t>- Monitor unusual user activities
- Warn  users of potential cyber attacks when creating an account</t>
  </si>
  <si>
    <t>- Implement strong password requirement when user signs up
- Implemented strong encryption for passwords
- Implement multi-factor authentication</t>
  </si>
  <si>
    <t>6 - Low</t>
  </si>
  <si>
    <t>R-2</t>
  </si>
  <si>
    <t>16 - High</t>
  </si>
  <si>
    <t>Insufficient system testing</t>
  </si>
  <si>
    <t>- The test coverage is low which causes undetected bugs and system failures
- Inadequate compatibility testing 
- Incomplete exeption and error handling
- Incomplete security testing</t>
  </si>
  <si>
    <t xml:space="preserve">
- Insufficient testing caused by tight sprint deadlines
- Testing inefficient because of frequent changes in the code </t>
  </si>
  <si>
    <t>To be subjected to software crashes
and security vulnerabilities</t>
  </si>
  <si>
    <t>- software crashing when user tries to use a funtionality
- software showing invalid output
- customer dissatisfaction
- software malfunctioning</t>
  </si>
  <si>
    <t>- Allow users to report bugs on the application/website
- Train the entire team on software testing and bug reporting</t>
  </si>
  <si>
    <t xml:space="preserve">
- Write unit, integration and system tests
- Reserve five days before deadline for system testing and fixing bugs and error handling
- Attain a test coverage of 80%</t>
  </si>
  <si>
    <t>8 - Medium</t>
  </si>
  <si>
    <t>R-3</t>
  </si>
  <si>
    <t>Data Breach</t>
  </si>
  <si>
    <t>- Data stored not encrypted and protected
- No network security</t>
  </si>
  <si>
    <t>- Increasing number of cyber threats
- Data privacy is important for clients
- Fraud and cybercrimes are common</t>
  </si>
  <si>
    <t>To be subjected to unauthorized access to sensitive data and legal consequences</t>
  </si>
  <si>
    <t>- unauthorized access to sensitive information
- loss of trust from customers
- legal consequences
- cyber attacks
- data manipulation
- compromising business data</t>
  </si>
  <si>
    <t>- Aknowledge cyber attacks
- Communication methods to warn clients about their account
- Establish a cyber attack response plan</t>
  </si>
  <si>
    <t xml:space="preserve">- Protect and encrypt data
- Train a team member on cybersecurity
- Monitor cyber attacks
</t>
  </si>
  <si>
    <t>4 - Low</t>
  </si>
  <si>
    <t>R-4</t>
  </si>
  <si>
    <t>Poor communication within team</t>
  </si>
  <si>
    <t>- Difficult to track the status of project because teammates are not reporting their progress
- Difficult to set up meeting with all teammates because of conflicting schedules 
- Important information not shared</t>
  </si>
  <si>
    <t>- Fast paced project
- Changes in the project requirements</t>
  </si>
  <si>
    <t>To be subjected to misunderstanding and conflicts among teammates</t>
  </si>
  <si>
    <t>- reduced productivity
- misunderstanding in teams
- duplicated efforts
- project goals not aligned
- delays in decision-making</t>
  </si>
  <si>
    <t>- Document communication challenges
- Document teammates feedback</t>
  </si>
  <si>
    <t>- Establish meeting every three days to update on the project
- Have a group chat where teammates text updates about their tasks
- Share important information on the group chat</t>
  </si>
  <si>
    <t>2 - Very low</t>
  </si>
  <si>
    <t>R-5</t>
  </si>
  <si>
    <t>25 - Critical</t>
  </si>
  <si>
    <t>Unqualified teammates for mobile app development</t>
  </si>
  <si>
    <t>- Teammates consists of web development professional and are unfamiliar with mobile application development and frameworks
- Teammates don't have understanding of mobile design and coding</t>
  </si>
  <si>
    <t>- Mobile applications are preferred over websites because it is easily accesible
- Mobile applications are more popular and used than websites</t>
  </si>
  <si>
    <t>To be subjected in a delay in developing mobile application</t>
  </si>
  <si>
    <t>- project delivery delays
- slow development pace
- increased risk of errors
- reduced quality of application</t>
  </si>
  <si>
    <t xml:space="preserve">- Use cross platform frameworks like React Native
- Prioritize core features development of app
</t>
  </si>
  <si>
    <t>- Train the team in mobile application development and speacialize in a framework
- Divide the team into a web development team and application development team
- Implement testing plan on mobile application</t>
  </si>
  <si>
    <t>R-6</t>
  </si>
  <si>
    <t>Poor requirements definition</t>
  </si>
  <si>
    <r>
      <rPr>
        <rFont val="Calibri"/>
        <b/>
        <color theme="1"/>
        <sz val="12.0"/>
      </rPr>
      <t xml:space="preserve">- </t>
    </r>
    <r>
      <rPr>
        <rFont val="Calibri"/>
        <b val="0"/>
        <color theme="1"/>
        <sz val="12.0"/>
      </rPr>
      <t xml:space="preserve">Stakeholder not actively involved
</t>
    </r>
    <r>
      <rPr>
        <rFont val="Calibri"/>
        <b/>
        <color theme="1"/>
        <sz val="12.0"/>
      </rPr>
      <t xml:space="preserve">- </t>
    </r>
    <r>
      <rPr>
        <rFont val="Calibri"/>
        <b val="0"/>
        <color theme="1"/>
        <sz val="12.0"/>
      </rPr>
      <t>Requirements are ambiguous which can lead to misunderstanding</t>
    </r>
  </si>
  <si>
    <t>- Difficult access of potential users for feedback
- Frequent changes in the requirements</t>
  </si>
  <si>
    <t>To be subject of project delays, rework and quality problems</t>
  </si>
  <si>
    <t>- lack of clarity
- misunderstandings and dissatisfaction among stakeholders
- misinterpretation of requirements by the development team</t>
  </si>
  <si>
    <t>- Get the most information possible when meeting stakeholder
- Document meetings</t>
  </si>
  <si>
    <t>- Meet the stakeholder weekly for project review and progress
- Prepare adequate documentation for requirement analysis</t>
  </si>
  <si>
    <t>R-7</t>
  </si>
  <si>
    <t>10 - Medium</t>
  </si>
  <si>
    <t>Condo owner dashboard displaying incomplete or inacurate information</t>
  </si>
  <si>
    <t>- Correct data not saved in the database properly
- there is invalid data asserted in the database
- the interface is not clear</t>
  </si>
  <si>
    <t>- Data innacuracy are common because of improper input validation</t>
  </si>
  <si>
    <t>To be subject of unreliable data in database</t>
  </si>
  <si>
    <t>- data innacuracy and errors in the software
- comprimised data integrity will make a untrusthy software
- incorrect outputs</t>
  </si>
  <si>
    <t>- monitor the database and check for invalid data</t>
  </si>
  <si>
    <t>- Implement strict data validation rules
- The database administrator should regulary review and clean the database to remove invalid data</t>
  </si>
  <si>
    <t>R-8</t>
  </si>
  <si>
    <t>User forgets password and is not able to access their account</t>
  </si>
  <si>
    <t>- Unable to retrieve acount information</t>
  </si>
  <si>
    <t>- users often forget their password because they have soo many passwords and accounts to remember these days</t>
  </si>
  <si>
    <t>To be subjected of loss of access to crucial account information and data</t>
  </si>
  <si>
    <t>- loss of access
- decreased user engagement
- negative user experience
- security risks</t>
  </si>
  <si>
    <t>- Make the user call customer service to retrieve their password and ask the user to reset</t>
  </si>
  <si>
    <t>- Implement a "forget password" that will help user reset their password and have access to their account</t>
  </si>
  <si>
    <t>3 - Very low</t>
  </si>
  <si>
    <t>R-9</t>
  </si>
  <si>
    <t>Managing large numbers of documents</t>
  </si>
  <si>
    <t>- Documents that are uploaded are not saved correctly</t>
  </si>
  <si>
    <t>- documents like pdf files can be difficult to store in the database</t>
  </si>
  <si>
    <t>To be subjected of difficulty uploading and opening documents</t>
  </si>
  <si>
    <t>- loss of access of important documents
- finacial losses and confusion for condo management companies
- time wasted</t>
  </si>
  <si>
    <t>- Make the user print a copy of the document as backup
- display a warning message that the files might not be saved successfully</t>
  </si>
  <si>
    <t>- Implement a document verification process to ensure that they are successfully saved.
- Update the database memory space</t>
  </si>
  <si>
    <t>R-10</t>
  </si>
  <si>
    <t>Data access violation for condo management companies information</t>
  </si>
  <si>
    <t>- Unauthorized users have access to condo management companies properties information</t>
  </si>
  <si>
    <t>- Unproper data access and protections</t>
  </si>
  <si>
    <t>To be subjected of crucial data leak</t>
  </si>
  <si>
    <t>- violation of privacy
- financial loss
- theft and fraud
- reputation damage</t>
  </si>
  <si>
    <t>- Manually test the system as all possible users to report any bugs</t>
  </si>
  <si>
    <t>- Implement a extra security level to have access to condo management companies properties information such as access key</t>
  </si>
  <si>
    <t>R-11</t>
  </si>
  <si>
    <t>There is a lack of time management and organization within the developer team. This results in all teammates working on the project a few days before the deadline</t>
  </si>
  <si>
    <t>- Being unable to implement all the functionalities documented in the release plan
- project delays</t>
  </si>
  <si>
    <t>- the developer team are busy students taking many classes and have different priorities</t>
  </si>
  <si>
    <t>To be subjected delivery delays</t>
  </si>
  <si>
    <t>- deadlines unmet
- bad software quality
- project delays
- accumulting tasks</t>
  </si>
  <si>
    <t>- split tasks in an efficient way so that people available early in the sprint can work on frontend and documentation tasks
- divide the sprint in weeks like first week: frontend second week: backend, last week: documentatiom+testing</t>
  </si>
  <si>
    <t>- the developer team reserves 5 hours each week to meet up and work on the project</t>
  </si>
  <si>
    <t>R-12</t>
  </si>
  <si>
    <t xml:space="preserve">Some teammates of the developer team are unable to connect to the database. Therefore, they cannot test the website and detect errors related to database operations </t>
  </si>
  <si>
    <t>- People writing code without being sure that it works correctly</t>
  </si>
  <si>
    <t>- configuring a database can be difficult we need to create the table and write data ourselves</t>
  </si>
  <si>
    <t>To be subjected of time inefficiency</t>
  </si>
  <si>
    <t>- coding backend becomes challenging when there isn't a database convention 
- backend team using different reference values
- messy code</t>
  </si>
  <si>
    <t>- create a group of backend developers who maintains and manages databases</t>
  </si>
  <si>
    <t>- write a script to initialize all tables and add values to them
- the team can later go on pgAdmin and see the schemas and tables</t>
  </si>
  <si>
    <t>R-13</t>
  </si>
  <si>
    <t>The code repository is becoming very complex and disorganized because people are commiting without following a file organization convention</t>
  </si>
  <si>
    <t>- The developer team are unable to find a specific file easily because the directories are confusing</t>
  </si>
  <si>
    <t>- Repo structure conventions were not defined in the beginning of the project</t>
  </si>
  <si>
    <t>To be subjected of disorganized and confusing repository</t>
  </si>
  <si>
    <t>- Developers don't know where to add they new files
- takes time finding a specific file or component</t>
  </si>
  <si>
    <t>- Let the developers refactor the code as they work on their code</t>
  </si>
  <si>
    <t>- Assign a developer to refactor the entire repository and inform the team of  conventions
- Give the repository a clear and understandable structure</t>
  </si>
  <si>
    <t>R-14</t>
  </si>
  <si>
    <t xml:space="preserve">Data Migration Errors Leading to Data Loss or Corruption
</t>
  </si>
  <si>
    <t>- Incompatible data format 
- Data mapping errors
- Incomplete data backup</t>
  </si>
  <si>
    <t>- Data Volume and Complexity
- Cloud Service Provider Capabilities</t>
  </si>
  <si>
    <t>To be subjected to loss of crucial data</t>
  </si>
  <si>
    <t>- Users can't find relevant and important information about their condo unit
- Condo Building Company can't find important and relevant information about their condo buildings
- Condo owners can't find important and relevant information on their condo building 
- Payment information may get lost, which could lead to financial issues</t>
  </si>
  <si>
    <t>- Monitor the data for missing or lost data</t>
  </si>
  <si>
    <t>- Double check the data implementation and formatting to ensure that it won't lead to any errors during the migration
- Backup the data for retrieval if ever it gets lost during migration</t>
  </si>
  <si>
    <t>R-15</t>
  </si>
  <si>
    <t>Inadequate Scalability Planning Leading to Performance Issues</t>
  </si>
  <si>
    <t>- Lack of Performance Testing
- Incorrect estimation of expected user traffic, data volumes, or transaction rates</t>
  </si>
  <si>
    <t>-  An influx of user acquisition of this software application
- At each important period when users need to use the app to access important information. 
For example, when monthly payments are due. 
Another instance would be during the summer season when people are most likely to move in and out of condos</t>
  </si>
  <si>
    <t>To be subjected to poor performance and even service crash</t>
  </si>
  <si>
    <t>- Service crash on the mobile app and/or website
- Slow responses from the mobile app and/or website</t>
  </si>
  <si>
    <t>- Monitor and alert when performance issues arise</t>
  </si>
  <si>
    <t>- Regular performance testing
- Define tolerance levels for the performance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</si>
</sst>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20.0"/>
      <color rgb="FFE36C09"/>
      <name val="Calibri"/>
    </font>
    <font/>
    <font>
      <sz val="10.0"/>
      <color theme="1"/>
      <name val="Garamond"/>
    </font>
    <font>
      <b/>
      <sz val="16.0"/>
      <color rgb="FFE36C09"/>
      <name val="Calibri"/>
    </font>
    <font>
      <color theme="1"/>
      <name val="Arial"/>
    </font>
    <font>
      <sz val="10.0"/>
      <color theme="1"/>
      <name val="Calibri"/>
    </font>
    <font>
      <b/>
      <sz val="12.0"/>
      <color theme="1"/>
      <name val="Calibri"/>
    </font>
    <font>
      <b/>
      <sz val="10.0"/>
      <color theme="1"/>
      <name val="Calibri"/>
    </font>
    <font>
      <b/>
      <sz val="14.0"/>
      <color theme="1"/>
      <name val="Calibri"/>
    </font>
    <font>
      <sz val="12.0"/>
      <color theme="1"/>
      <name val="Calibri"/>
    </font>
    <font>
      <sz val="12.0"/>
      <color rgb="FF000000"/>
      <name val="Calibri"/>
    </font>
    <font>
      <sz val="12.0"/>
      <color theme="1"/>
      <name val="Arial"/>
    </font>
    <font>
      <b/>
      <sz val="12.0"/>
      <color theme="1"/>
      <name val="Garamond"/>
    </font>
  </fonts>
  <fills count="4">
    <fill>
      <patternFill patternType="none"/>
    </fill>
    <fill>
      <patternFill patternType="lightGray"/>
    </fill>
    <fill>
      <patternFill patternType="solid">
        <fgColor theme="0"/>
        <bgColor theme="0"/>
      </patternFill>
    </fill>
    <fill>
      <patternFill patternType="solid">
        <fgColor rgb="FFFABF8F"/>
        <bgColor rgb="FFFABF8F"/>
      </patternFill>
    </fill>
  </fills>
  <borders count="48">
    <border/>
    <border>
      <left style="thin">
        <color rgb="FF000000"/>
      </left>
      <top style="thin">
        <color rgb="FF000000"/>
      </top>
      <bottom/>
    </border>
    <border>
      <top style="thin">
        <color rgb="FF000000"/>
      </top>
      <bottom/>
    </border>
    <border>
      <left style="thin">
        <color rgb="FF000000"/>
      </left>
      <top/>
    </border>
    <border>
      <top/>
    </border>
    <border>
      <left style="medium">
        <color rgb="FF000000"/>
      </left>
      <top style="medium">
        <color rgb="FF000000"/>
      </top>
    </border>
    <border>
      <top style="medium">
        <color rgb="FF000000"/>
      </top>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bottom style="medium">
        <color rgb="FF000000"/>
      </bottom>
    </border>
    <border>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thin">
        <color rgb="FF000000"/>
      </left>
      <right style="thin">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top style="medium">
        <color rgb="FF000000"/>
      </top>
      <bottom style="medium">
        <color rgb="FF000000"/>
      </bottom>
    </border>
    <border>
      <left/>
      <right/>
      <top style="medium">
        <color rgb="FF000000"/>
      </top>
      <bottom style="medium">
        <color rgb="FF000000"/>
      </bottom>
    </border>
    <border>
      <left style="thin">
        <color rgb="FF000000"/>
      </left>
      <right style="thin">
        <color rgb="FF000000"/>
      </right>
      <top style="medium">
        <color rgb="FF000000"/>
      </top>
    </border>
    <border>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right/>
      <top/>
      <bottom/>
    </border>
    <border>
      <right style="medium">
        <color rgb="FF000000"/>
      </right>
    </border>
    <border>
      <right/>
      <top style="medium">
        <color rgb="FF000000"/>
      </top>
      <bottom style="medium">
        <color rgb="FF000000"/>
      </bottom>
    </border>
    <border>
      <left style="hair">
        <color rgb="FF000000"/>
      </left>
      <right style="medium">
        <color rgb="FF000000"/>
      </right>
      <top style="medium">
        <color rgb="FF000000"/>
      </top>
      <bottom style="medium">
        <color rgb="FF000000"/>
      </bottom>
    </border>
    <border>
      <left style="hair">
        <color rgb="FF000000"/>
      </left>
      <right/>
      <top style="medium">
        <color rgb="FF000000"/>
      </top>
      <bottom style="medium">
        <color rgb="FF000000"/>
      </bottom>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medium">
        <color rgb="FF000000"/>
      </left>
      <right style="medium">
        <color rgb="FF000000"/>
      </right>
    </border>
    <border>
      <right style="medium">
        <color rgb="FF000000"/>
      </right>
      <top style="medium">
        <color rgb="FF000000"/>
      </top>
    </border>
    <border>
      <left style="thin">
        <color rgb="FF000000"/>
      </left>
      <right/>
      <top style="thin">
        <color rgb="FF000000"/>
      </top>
      <bottom style="medium">
        <color rgb="FF000000"/>
      </bottom>
    </border>
    <border>
      <left style="hair">
        <color rgb="FF000000"/>
      </left>
      <right style="hair">
        <color rgb="FF000000"/>
      </right>
      <top style="thin">
        <color rgb="FF000000"/>
      </top>
      <bottom style="medium">
        <color rgb="FF000000"/>
      </bottom>
    </border>
    <border>
      <left/>
      <right/>
      <top style="thin">
        <color rgb="FF000000"/>
      </top>
      <bottom style="medium">
        <color rgb="FF000000"/>
      </bottom>
    </border>
    <border>
      <left style="hair">
        <color rgb="FF000000"/>
      </left>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top style="medium">
        <color rgb="FF000000"/>
      </top>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1" numFmtId="0" xfId="0" applyAlignment="1" applyBorder="1" applyFont="1">
      <alignment horizontal="center" shrinkToFit="0" vertical="center" wrapText="1"/>
    </xf>
    <xf borderId="2" fillId="0" fontId="2" numFmtId="0" xfId="0" applyBorder="1" applyFont="1"/>
    <xf borderId="0" fillId="0" fontId="3" numFmtId="0" xfId="0" applyAlignment="1" applyFont="1">
      <alignment shrinkToFit="0" vertical="bottom" wrapText="0"/>
    </xf>
    <xf borderId="0" fillId="2" fontId="4" numFmtId="0" xfId="0" applyAlignment="1" applyFont="1">
      <alignment horizontal="center" shrinkToFit="0" vertical="center" wrapText="1"/>
    </xf>
    <xf borderId="3" fillId="2" fontId="4" numFmtId="0" xfId="0" applyAlignment="1" applyBorder="1" applyFont="1">
      <alignment horizontal="center" shrinkToFit="0" vertical="center" wrapText="1"/>
    </xf>
    <xf borderId="4" fillId="0" fontId="2" numFmtId="0" xfId="0" applyBorder="1" applyFont="1"/>
    <xf borderId="0" fillId="0" fontId="3" numFmtId="0" xfId="0" applyAlignment="1" applyFont="1">
      <alignment shrinkToFit="0" vertical="center" wrapText="1"/>
    </xf>
    <xf borderId="5" fillId="0" fontId="5" numFmtId="0" xfId="0" applyAlignment="1" applyBorder="1" applyFont="1">
      <alignment vertical="bottom"/>
    </xf>
    <xf borderId="6" fillId="0" fontId="2" numFmtId="0" xfId="0" applyBorder="1" applyFont="1"/>
    <xf borderId="7" fillId="2" fontId="6" numFmtId="0" xfId="0" applyAlignment="1" applyBorder="1" applyFont="1">
      <alignment shrinkToFit="0" vertical="bottom" wrapText="0"/>
    </xf>
    <xf borderId="8" fillId="2" fontId="7" numFmtId="0" xfId="0" applyAlignment="1" applyBorder="1" applyFont="1">
      <alignment horizontal="left" shrinkToFit="0" vertical="center" wrapText="0"/>
    </xf>
    <xf borderId="7" fillId="2" fontId="6" numFmtId="0" xfId="0" applyAlignment="1" applyBorder="1" applyFont="1">
      <alignment horizontal="left" shrinkToFit="0" vertical="center" wrapText="0"/>
    </xf>
    <xf borderId="7" fillId="2" fontId="8" numFmtId="0" xfId="0" applyAlignment="1" applyBorder="1" applyFont="1">
      <alignment shrinkToFit="0" vertical="center" wrapText="1"/>
    </xf>
    <xf borderId="9" fillId="2" fontId="6" numFmtId="0" xfId="0" applyAlignment="1" applyBorder="1" applyFont="1">
      <alignment shrinkToFit="0" vertical="bottom" wrapText="0"/>
    </xf>
    <xf borderId="10" fillId="0" fontId="2" numFmtId="0" xfId="0" applyBorder="1" applyFont="1"/>
    <xf borderId="11" fillId="0" fontId="2" numFmtId="0" xfId="0" applyBorder="1" applyFont="1"/>
    <xf borderId="12" fillId="2" fontId="6" numFmtId="0" xfId="0" applyAlignment="1" applyBorder="1" applyFont="1">
      <alignment shrinkToFit="0" vertical="bottom" wrapText="0"/>
    </xf>
    <xf borderId="13" fillId="2" fontId="7" numFmtId="0" xfId="0" applyAlignment="1" applyBorder="1" applyFont="1">
      <alignment horizontal="left" shrinkToFit="0" vertical="center" wrapText="0"/>
    </xf>
    <xf borderId="12" fillId="2" fontId="6" numFmtId="0" xfId="0" applyAlignment="1" applyBorder="1" applyFont="1">
      <alignment horizontal="left" shrinkToFit="0" vertical="center" wrapText="0"/>
    </xf>
    <xf borderId="12" fillId="2" fontId="8" numFmtId="0" xfId="0" applyAlignment="1" applyBorder="1" applyFont="1">
      <alignment shrinkToFit="0" vertical="center" wrapText="1"/>
    </xf>
    <xf borderId="14" fillId="2" fontId="6" numFmtId="0" xfId="0" applyAlignment="1" applyBorder="1" applyFont="1">
      <alignment shrinkToFit="0" vertical="bottom" wrapText="0"/>
    </xf>
    <xf borderId="10" fillId="3" fontId="9" numFmtId="0" xfId="0" applyAlignment="1" applyBorder="1" applyFill="1" applyFont="1">
      <alignment horizontal="center" shrinkToFit="0" wrapText="1"/>
    </xf>
    <xf borderId="15" fillId="3" fontId="9" numFmtId="0" xfId="0" applyAlignment="1" applyBorder="1" applyFont="1">
      <alignment horizontal="center" shrinkToFit="0" vertical="center" wrapText="1"/>
    </xf>
    <xf borderId="16" fillId="3" fontId="9" numFmtId="0" xfId="0" applyAlignment="1" applyBorder="1" applyFont="1">
      <alignment horizontal="center" shrinkToFit="0" vertical="center" wrapText="1"/>
    </xf>
    <xf borderId="17" fillId="3" fontId="9" numFmtId="0" xfId="0" applyAlignment="1" applyBorder="1" applyFont="1">
      <alignment horizontal="center" shrinkToFit="0" vertical="center" wrapText="1"/>
    </xf>
    <xf borderId="18" fillId="3" fontId="9" numFmtId="0" xfId="0" applyAlignment="1" applyBorder="1" applyFont="1">
      <alignment horizontal="center" shrinkToFit="0" vertical="center" wrapText="1"/>
    </xf>
    <xf borderId="19" fillId="3" fontId="9" numFmtId="0" xfId="0" applyAlignment="1" applyBorder="1" applyFont="1">
      <alignment horizontal="center" shrinkToFit="0" vertical="center" wrapText="1"/>
    </xf>
    <xf borderId="20" fillId="3" fontId="9" numFmtId="0" xfId="0" applyAlignment="1" applyBorder="1" applyFont="1">
      <alignment horizontal="center" shrinkToFit="0" vertical="center" wrapText="1"/>
    </xf>
    <xf borderId="10" fillId="0" fontId="7" numFmtId="0" xfId="0" applyAlignment="1" applyBorder="1" applyFont="1">
      <alignment horizontal="center" shrinkToFit="0" wrapText="1"/>
    </xf>
    <xf borderId="21" fillId="0" fontId="7" numFmtId="0" xfId="0" applyAlignment="1" applyBorder="1" applyFont="1">
      <alignment horizontal="center" shrinkToFit="0" vertical="center" wrapText="1"/>
    </xf>
    <xf borderId="22" fillId="0" fontId="7" numFmtId="0" xfId="0" applyAlignment="1" applyBorder="1" applyFont="1">
      <alignment horizontal="center" shrinkToFit="0" vertical="center" wrapText="1"/>
    </xf>
    <xf borderId="23" fillId="0" fontId="10" numFmtId="0" xfId="0" applyAlignment="1" applyBorder="1" applyFont="1">
      <alignment shrinkToFit="0" vertical="top" wrapText="1"/>
    </xf>
    <xf borderId="11" fillId="0" fontId="10" numFmtId="0" xfId="0" applyAlignment="1" applyBorder="1" applyFont="1">
      <alignment shrinkToFit="0" vertical="top" wrapText="1"/>
    </xf>
    <xf borderId="17" fillId="0" fontId="7" numFmtId="0" xfId="0" applyAlignment="1" applyBorder="1" applyFont="1">
      <alignment horizontal="center" shrinkToFit="0" vertical="center" wrapText="1"/>
    </xf>
    <xf borderId="17" fillId="0" fontId="10" numFmtId="0" xfId="0" applyAlignment="1" applyBorder="1" applyFont="1">
      <alignment horizontal="center" shrinkToFit="0" vertical="center" wrapText="1"/>
    </xf>
    <xf borderId="24" fillId="0" fontId="10" numFmtId="0" xfId="0" applyAlignment="1" applyBorder="1" applyFont="1">
      <alignment horizontal="center" shrinkToFit="0" vertical="center" wrapText="1"/>
    </xf>
    <xf borderId="24" fillId="0" fontId="10" numFmtId="0" xfId="0" applyAlignment="1" applyBorder="1" applyFont="1">
      <alignment shrinkToFit="0" vertical="top" wrapText="1"/>
    </xf>
    <xf borderId="24" fillId="0" fontId="11" numFmtId="0" xfId="0" applyAlignment="1" applyBorder="1" applyFont="1">
      <alignment shrinkToFit="0" vertical="top" wrapText="1"/>
    </xf>
    <xf borderId="25" fillId="0" fontId="7" numFmtId="0" xfId="0" applyAlignment="1" applyBorder="1" applyFont="1">
      <alignment horizontal="center" shrinkToFit="0" vertical="center" wrapText="1"/>
    </xf>
    <xf borderId="10" fillId="3" fontId="12" numFmtId="0" xfId="0" applyBorder="1" applyFont="1"/>
    <xf borderId="15" fillId="3" fontId="7" numFmtId="0" xfId="0" applyAlignment="1" applyBorder="1" applyFont="1">
      <alignment horizontal="center" shrinkToFit="1" vertical="center" wrapText="0"/>
    </xf>
    <xf borderId="26" fillId="3" fontId="10" numFmtId="0" xfId="0" applyAlignment="1" applyBorder="1" applyFont="1">
      <alignment horizontal="center" shrinkToFit="1" vertical="center" wrapText="0"/>
    </xf>
    <xf borderId="17" fillId="3" fontId="10" numFmtId="0" xfId="0" applyAlignment="1" applyBorder="1" applyFont="1">
      <alignment horizontal="center" shrinkToFit="1" vertical="bottom" wrapText="0"/>
    </xf>
    <xf borderId="20" fillId="3" fontId="10" numFmtId="0" xfId="0" applyAlignment="1" applyBorder="1" applyFont="1">
      <alignment horizontal="center" shrinkToFit="1" vertical="bottom" wrapText="0"/>
    </xf>
    <xf borderId="20" fillId="3" fontId="7" numFmtId="0" xfId="0" applyAlignment="1" applyBorder="1" applyFont="1">
      <alignment horizontal="center" shrinkToFit="1" vertical="center" wrapText="0"/>
    </xf>
    <xf borderId="20" fillId="3" fontId="10" numFmtId="0" xfId="0" applyAlignment="1" applyBorder="1" applyFont="1">
      <alignment horizontal="center" shrinkToFit="1" vertical="center" wrapText="0"/>
    </xf>
    <xf borderId="22" fillId="3" fontId="10" numFmtId="0" xfId="0" applyAlignment="1" applyBorder="1" applyFont="1">
      <alignment shrinkToFit="1" vertical="bottom" wrapText="0"/>
    </xf>
    <xf borderId="17" fillId="3" fontId="10" numFmtId="0" xfId="0" applyAlignment="1" applyBorder="1" applyFont="1">
      <alignment shrinkToFit="1" vertical="bottom" wrapText="0"/>
    </xf>
    <xf borderId="20" fillId="3" fontId="10" numFmtId="0" xfId="0" applyAlignment="1" applyBorder="1" applyFont="1">
      <alignment shrinkToFit="1" vertical="bottom" wrapText="0"/>
    </xf>
    <xf borderId="17" fillId="3" fontId="10" numFmtId="0" xfId="0" applyAlignment="1" applyBorder="1" applyFont="1">
      <alignment horizontal="center" shrinkToFit="1" vertical="center" wrapText="0"/>
    </xf>
    <xf borderId="17" fillId="0" fontId="10" numFmtId="0" xfId="0" applyAlignment="1" applyBorder="1" applyFont="1">
      <alignment shrinkToFit="0" vertical="center" wrapText="1"/>
    </xf>
    <xf borderId="16" fillId="0" fontId="10" numFmtId="0" xfId="0" applyAlignment="1" applyBorder="1" applyFont="1">
      <alignment shrinkToFit="0" vertical="center" wrapText="1"/>
    </xf>
    <xf borderId="27" fillId="0" fontId="10" numFmtId="0" xfId="0" applyAlignment="1" applyBorder="1" applyFont="1">
      <alignment horizontal="center" shrinkToFit="0" vertical="center" wrapText="1"/>
    </xf>
    <xf borderId="27" fillId="0" fontId="10" numFmtId="0" xfId="0" applyAlignment="1" applyBorder="1" applyFont="1">
      <alignment shrinkToFit="0" vertical="center" wrapText="1"/>
    </xf>
    <xf borderId="23" fillId="0" fontId="10" numFmtId="0" xfId="0" applyAlignment="1" applyBorder="1" applyFont="1">
      <alignment shrinkToFit="0" vertical="center" wrapText="1"/>
    </xf>
    <xf borderId="27" fillId="0" fontId="10" numFmtId="0" xfId="0" applyAlignment="1" applyBorder="1" applyFont="1">
      <alignment shrinkToFit="0" vertical="top" wrapText="1"/>
    </xf>
    <xf borderId="28" fillId="3" fontId="10" numFmtId="0" xfId="0" applyAlignment="1" applyBorder="1" applyFont="1">
      <alignment horizontal="center" shrinkToFit="1" vertical="center" wrapText="0"/>
    </xf>
    <xf borderId="29" fillId="3" fontId="7" numFmtId="0" xfId="0" applyAlignment="1" applyBorder="1" applyFont="1">
      <alignment horizontal="center" shrinkToFit="1" vertical="center" wrapText="0"/>
    </xf>
    <xf borderId="30" fillId="3" fontId="10" numFmtId="0" xfId="0" applyAlignment="1" applyBorder="1" applyFont="1">
      <alignment horizontal="center" shrinkToFit="1" vertical="center" wrapText="0"/>
    </xf>
    <xf borderId="17" fillId="0" fontId="10" numFmtId="0" xfId="0" applyAlignment="1" applyBorder="1" applyFont="1">
      <alignment shrinkToFit="0" vertical="top" wrapText="1"/>
    </xf>
    <xf borderId="0" fillId="0" fontId="10" numFmtId="0" xfId="0" applyAlignment="1" applyFont="1">
      <alignment shrinkToFit="0" vertical="top" wrapText="1"/>
    </xf>
    <xf borderId="27" fillId="0" fontId="7" numFmtId="0" xfId="0" applyAlignment="1" applyBorder="1" applyFont="1">
      <alignment horizontal="center" shrinkToFit="0" vertical="center" wrapText="1"/>
    </xf>
    <xf borderId="31" fillId="3" fontId="10" numFmtId="0" xfId="0" applyAlignment="1" applyBorder="1" applyFont="1">
      <alignment horizontal="center" shrinkToFit="1" vertical="bottom" wrapText="0"/>
    </xf>
    <xf borderId="32" fillId="3" fontId="7" numFmtId="0" xfId="0" applyAlignment="1" applyBorder="1" applyFont="1">
      <alignment horizontal="center" shrinkToFit="1" vertical="center" wrapText="0"/>
    </xf>
    <xf borderId="16" fillId="0" fontId="10" numFmtId="0" xfId="0" applyAlignment="1" applyBorder="1" applyFont="1">
      <alignment shrinkToFit="0" vertical="top" wrapText="1"/>
    </xf>
    <xf borderId="16" fillId="0"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33" fillId="0" fontId="10" numFmtId="0" xfId="0" applyAlignment="1" applyBorder="1" applyFont="1">
      <alignment shrinkToFit="0" vertical="top" wrapText="1"/>
    </xf>
    <xf borderId="15" fillId="0" fontId="7" numFmtId="0" xfId="0" applyAlignment="1" applyBorder="1" applyFont="1">
      <alignment horizontal="center" shrinkToFit="0" vertical="center" wrapText="1"/>
    </xf>
    <xf borderId="17" fillId="0" fontId="7" numFmtId="0" xfId="0" applyAlignment="1" applyBorder="1" applyFont="1">
      <alignment shrinkToFit="0" vertical="top" wrapText="1"/>
    </xf>
    <xf borderId="34" fillId="0" fontId="10" numFmtId="0" xfId="0" applyAlignment="1" applyBorder="1" applyFont="1">
      <alignment shrinkToFit="0" vertical="top" wrapText="1"/>
    </xf>
    <xf borderId="34" fillId="0" fontId="7" numFmtId="0" xfId="0" applyAlignment="1" applyBorder="1" applyFont="1">
      <alignment horizontal="center" shrinkToFit="0" vertical="center" wrapText="1"/>
    </xf>
    <xf borderId="21" fillId="3" fontId="7" numFmtId="0" xfId="0" applyAlignment="1" applyBorder="1" applyFont="1">
      <alignment horizontal="center" shrinkToFit="1" vertical="center" wrapText="0"/>
    </xf>
    <xf borderId="19" fillId="3" fontId="10" numFmtId="0" xfId="0" applyAlignment="1" applyBorder="1" applyFont="1">
      <alignment horizontal="center" shrinkToFit="1" vertical="bottom" wrapText="0"/>
    </xf>
    <xf borderId="35" fillId="3" fontId="10" numFmtId="0" xfId="0" applyAlignment="1" applyBorder="1" applyFont="1">
      <alignment horizontal="center" shrinkToFit="1" vertical="bottom" wrapText="0"/>
    </xf>
    <xf borderId="36" fillId="3" fontId="7" numFmtId="0" xfId="0" applyAlignment="1" applyBorder="1" applyFont="1">
      <alignment horizontal="center" shrinkToFit="1" vertical="center" wrapText="0"/>
    </xf>
    <xf borderId="37" fillId="3" fontId="10" numFmtId="0" xfId="0" applyAlignment="1" applyBorder="1" applyFont="1">
      <alignment horizontal="center" shrinkToFit="1" vertical="center" wrapText="0"/>
    </xf>
    <xf borderId="38" fillId="3" fontId="10" numFmtId="0" xfId="0" applyAlignment="1" applyBorder="1" applyFont="1">
      <alignment horizontal="center" shrinkToFit="1" vertical="center" wrapText="0"/>
    </xf>
    <xf borderId="39" fillId="3" fontId="10" numFmtId="0" xfId="0" applyAlignment="1" applyBorder="1" applyFont="1">
      <alignment shrinkToFit="1" vertical="bottom" wrapText="0"/>
    </xf>
    <xf borderId="16" fillId="3" fontId="10" numFmtId="0" xfId="0" applyAlignment="1" applyBorder="1" applyFont="1">
      <alignment shrinkToFit="1" vertical="bottom" wrapText="0"/>
    </xf>
    <xf borderId="40" fillId="0" fontId="7" numFmtId="0" xfId="0" applyAlignment="1" applyBorder="1" applyFont="1">
      <alignment horizontal="center" shrinkToFit="0" vertical="center" wrapText="1"/>
    </xf>
    <xf borderId="19" fillId="0" fontId="10" numFmtId="0" xfId="0" applyAlignment="1" applyBorder="1" applyFont="1">
      <alignment readingOrder="0" shrinkToFit="0" vertical="top" wrapText="1"/>
    </xf>
    <xf borderId="41" fillId="0" fontId="10" numFmtId="0" xfId="0" applyAlignment="1" applyBorder="1" applyFont="1">
      <alignment shrinkToFit="0" vertical="top" wrapText="1"/>
    </xf>
    <xf borderId="42" fillId="0" fontId="10" numFmtId="0" xfId="0" applyAlignment="1" applyBorder="1" applyFont="1">
      <alignment shrinkToFit="0" vertical="top" wrapText="1"/>
    </xf>
    <xf borderId="22" fillId="0" fontId="10" numFmtId="0" xfId="0" applyAlignment="1" applyBorder="1" applyFont="1">
      <alignment shrinkToFit="0" vertical="top" wrapText="1"/>
    </xf>
    <xf borderId="43" fillId="3" fontId="7" numFmtId="0" xfId="0" applyAlignment="1" applyBorder="1" applyFont="1">
      <alignment horizontal="center" shrinkToFit="1" vertical="center" wrapText="0"/>
    </xf>
    <xf borderId="44" fillId="3" fontId="10" numFmtId="0" xfId="0" applyAlignment="1" applyBorder="1" applyFont="1">
      <alignment horizontal="center" shrinkToFit="1" vertical="bottom" wrapText="0"/>
    </xf>
    <xf borderId="42" fillId="3" fontId="10" numFmtId="0" xfId="0" applyAlignment="1" applyBorder="1" applyFont="1">
      <alignment shrinkToFit="1" vertical="bottom" wrapText="0"/>
    </xf>
    <xf borderId="22" fillId="0" fontId="7" numFmtId="0" xfId="0" applyAlignment="1" applyBorder="1" applyFont="1">
      <alignment horizontal="center" readingOrder="0" shrinkToFit="0" vertical="center" wrapText="1"/>
    </xf>
    <xf borderId="19" fillId="0" fontId="10" numFmtId="0" xfId="0" applyAlignment="1" applyBorder="1" applyFont="1">
      <alignment shrinkToFit="0" vertical="top" wrapText="1"/>
    </xf>
    <xf borderId="10" fillId="0" fontId="7" numFmtId="0" xfId="0" applyAlignment="1" applyBorder="1" applyFont="1">
      <alignment horizontal="center" readingOrder="0" shrinkToFit="0" wrapText="1"/>
    </xf>
    <xf borderId="15" fillId="0" fontId="7" numFmtId="0" xfId="0" applyAlignment="1" applyBorder="1" applyFont="1">
      <alignment horizontal="center" readingOrder="0" shrinkToFit="0" vertical="center" wrapText="1"/>
    </xf>
    <xf borderId="41" fillId="0" fontId="10" numFmtId="0" xfId="0" applyAlignment="1" applyBorder="1" applyFont="1">
      <alignment readingOrder="0" shrinkToFit="0" vertical="top" wrapText="1"/>
    </xf>
    <xf borderId="42" fillId="0" fontId="10" numFmtId="0" xfId="0" applyAlignment="1" applyBorder="1" applyFont="1">
      <alignment readingOrder="0" shrinkToFit="0" vertical="top" wrapText="1"/>
    </xf>
    <xf borderId="16" fillId="0" fontId="10" numFmtId="0" xfId="0" applyAlignment="1" applyBorder="1" applyFont="1">
      <alignment readingOrder="0" shrinkToFit="0" vertical="top" wrapText="1"/>
    </xf>
    <xf borderId="22" fillId="0" fontId="10" numFmtId="0" xfId="0" applyAlignment="1" applyBorder="1" applyFont="1">
      <alignment readingOrder="0" shrinkToFit="0" vertical="top" wrapText="1"/>
    </xf>
    <xf borderId="17" fillId="0" fontId="7" numFmtId="0" xfId="0" applyAlignment="1" applyBorder="1" applyFont="1">
      <alignment horizontal="center" readingOrder="0" shrinkToFit="0" vertical="center" wrapText="1"/>
    </xf>
    <xf borderId="45" fillId="0" fontId="10" numFmtId="0" xfId="0" applyAlignment="1" applyBorder="1" applyFont="1">
      <alignment readingOrder="0" shrinkToFit="0" vertical="top" wrapText="1"/>
    </xf>
    <xf borderId="46" fillId="0" fontId="7" numFmtId="0" xfId="0" applyAlignment="1" applyBorder="1" applyFont="1">
      <alignment horizontal="center" readingOrder="0" shrinkToFit="0" vertical="center" wrapText="1"/>
    </xf>
    <xf borderId="47" fillId="0" fontId="10" numFmtId="0" xfId="0" applyAlignment="1" applyBorder="1" applyFont="1">
      <alignment readingOrder="0" shrinkToFit="0" vertical="top" wrapText="1"/>
    </xf>
    <xf borderId="0" fillId="0" fontId="13" numFmtId="0" xfId="0" applyAlignment="1" applyFont="1">
      <alignment horizontal="center"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75"/>
    <col customWidth="1" min="3" max="6" width="25.75"/>
    <col customWidth="1" min="7" max="7" width="15.13"/>
    <col customWidth="1" min="8" max="8" width="13.88"/>
    <col customWidth="1" min="9" max="10" width="33.88"/>
    <col customWidth="1" min="11" max="11" width="38.38"/>
    <col customWidth="1" min="12" max="12" width="25.75"/>
    <col customWidth="1" min="13" max="28" width="8.0"/>
  </cols>
  <sheetData>
    <row r="1" ht="26.25" customHeight="1">
      <c r="A1" s="1"/>
      <c r="B1" s="2" t="s">
        <v>0</v>
      </c>
      <c r="C1" s="3"/>
      <c r="D1" s="3"/>
      <c r="E1" s="3"/>
      <c r="F1" s="3"/>
      <c r="G1" s="3"/>
      <c r="H1" s="3"/>
      <c r="I1" s="3"/>
      <c r="J1" s="3"/>
      <c r="K1" s="3"/>
      <c r="L1" s="3"/>
      <c r="M1" s="4"/>
      <c r="N1" s="4"/>
      <c r="O1" s="4"/>
      <c r="P1" s="4"/>
      <c r="Q1" s="4"/>
      <c r="R1" s="4"/>
      <c r="S1" s="4"/>
      <c r="T1" s="4"/>
      <c r="U1" s="4"/>
      <c r="V1" s="4"/>
      <c r="W1" s="4"/>
      <c r="X1" s="4"/>
      <c r="Y1" s="4"/>
      <c r="Z1" s="4"/>
      <c r="AA1" s="4"/>
      <c r="AB1" s="4"/>
    </row>
    <row r="2" ht="21.0" customHeight="1">
      <c r="A2" s="5"/>
      <c r="B2" s="6"/>
      <c r="C2" s="7"/>
      <c r="D2" s="7"/>
      <c r="E2" s="7"/>
      <c r="F2" s="7"/>
      <c r="G2" s="7"/>
      <c r="H2" s="7"/>
      <c r="I2" s="7"/>
      <c r="J2" s="7"/>
      <c r="K2" s="7"/>
      <c r="L2" s="7"/>
      <c r="M2" s="8"/>
      <c r="N2" s="8"/>
      <c r="O2" s="8"/>
      <c r="P2" s="8"/>
      <c r="Q2" s="8"/>
      <c r="R2" s="8"/>
      <c r="S2" s="8"/>
      <c r="T2" s="8"/>
      <c r="U2" s="8"/>
      <c r="V2" s="8"/>
      <c r="W2" s="8"/>
      <c r="X2" s="8"/>
      <c r="Y2" s="8"/>
      <c r="Z2" s="8"/>
      <c r="AA2" s="8"/>
      <c r="AB2" s="8"/>
    </row>
    <row r="3" ht="15.75" customHeight="1">
      <c r="A3" s="9"/>
      <c r="B3" s="10"/>
      <c r="C3" s="10"/>
      <c r="D3" s="10"/>
      <c r="E3" s="11"/>
      <c r="F3" s="12" t="s">
        <v>1</v>
      </c>
      <c r="G3" s="13"/>
      <c r="H3" s="14"/>
      <c r="I3" s="11"/>
      <c r="J3" s="11"/>
      <c r="K3" s="11"/>
      <c r="L3" s="15"/>
      <c r="M3" s="4"/>
      <c r="N3" s="4"/>
      <c r="O3" s="4"/>
      <c r="P3" s="4"/>
      <c r="Q3" s="4"/>
      <c r="R3" s="4"/>
      <c r="S3" s="4"/>
      <c r="T3" s="4"/>
      <c r="U3" s="4"/>
      <c r="V3" s="4"/>
      <c r="W3" s="4"/>
      <c r="X3" s="4"/>
      <c r="Y3" s="4"/>
      <c r="Z3" s="4"/>
      <c r="AA3" s="4"/>
      <c r="AB3" s="4"/>
    </row>
    <row r="4" ht="16.5" customHeight="1">
      <c r="A4" s="16"/>
      <c r="B4" s="17"/>
      <c r="C4" s="17"/>
      <c r="D4" s="17"/>
      <c r="E4" s="18"/>
      <c r="F4" s="19"/>
      <c r="G4" s="20"/>
      <c r="H4" s="21"/>
      <c r="I4" s="18"/>
      <c r="J4" s="18"/>
      <c r="K4" s="18"/>
      <c r="L4" s="22"/>
      <c r="M4" s="4"/>
      <c r="N4" s="4"/>
      <c r="O4" s="4"/>
      <c r="P4" s="4"/>
      <c r="Q4" s="4"/>
      <c r="R4" s="4"/>
      <c r="S4" s="4"/>
      <c r="T4" s="4"/>
      <c r="U4" s="4"/>
      <c r="V4" s="4"/>
      <c r="W4" s="4"/>
      <c r="X4" s="4"/>
      <c r="Y4" s="4"/>
      <c r="Z4" s="4"/>
      <c r="AA4" s="4"/>
      <c r="AB4" s="4"/>
    </row>
    <row r="5" ht="38.25" customHeight="1">
      <c r="A5" s="23" t="s">
        <v>2</v>
      </c>
      <c r="B5" s="24" t="s">
        <v>3</v>
      </c>
      <c r="C5" s="25" t="s">
        <v>4</v>
      </c>
      <c r="D5" s="26" t="s">
        <v>5</v>
      </c>
      <c r="E5" s="26" t="s">
        <v>6</v>
      </c>
      <c r="F5" s="26" t="s">
        <v>7</v>
      </c>
      <c r="G5" s="26" t="s">
        <v>8</v>
      </c>
      <c r="H5" s="27" t="s">
        <v>9</v>
      </c>
      <c r="I5" s="28" t="s">
        <v>10</v>
      </c>
      <c r="J5" s="26" t="s">
        <v>11</v>
      </c>
      <c r="K5" s="29" t="s">
        <v>12</v>
      </c>
      <c r="L5" s="26" t="s">
        <v>13</v>
      </c>
      <c r="M5" s="4"/>
      <c r="N5" s="4"/>
      <c r="O5" s="4"/>
      <c r="P5" s="4"/>
      <c r="Q5" s="4"/>
      <c r="R5" s="4"/>
      <c r="S5" s="4"/>
      <c r="T5" s="4"/>
      <c r="U5" s="4"/>
      <c r="V5" s="4"/>
      <c r="W5" s="4"/>
      <c r="X5" s="4"/>
      <c r="Y5" s="4"/>
      <c r="Z5" s="4"/>
      <c r="AA5" s="4"/>
      <c r="AB5" s="4"/>
    </row>
    <row r="6" ht="264.75" customHeight="1">
      <c r="A6" s="30" t="s">
        <v>14</v>
      </c>
      <c r="B6" s="31" t="s">
        <v>15</v>
      </c>
      <c r="C6" s="32" t="s">
        <v>16</v>
      </c>
      <c r="D6" s="33" t="s">
        <v>17</v>
      </c>
      <c r="E6" s="34" t="s">
        <v>18</v>
      </c>
      <c r="F6" s="35" t="s">
        <v>19</v>
      </c>
      <c r="G6" s="36">
        <v>2.0</v>
      </c>
      <c r="H6" s="37">
        <v>5.0</v>
      </c>
      <c r="I6" s="38" t="s">
        <v>20</v>
      </c>
      <c r="J6" s="33" t="s">
        <v>21</v>
      </c>
      <c r="K6" s="39" t="s">
        <v>22</v>
      </c>
      <c r="L6" s="40" t="s">
        <v>23</v>
      </c>
      <c r="M6" s="4"/>
      <c r="N6" s="4"/>
      <c r="O6" s="4"/>
      <c r="P6" s="4"/>
      <c r="Q6" s="4"/>
      <c r="R6" s="4"/>
      <c r="S6" s="4"/>
      <c r="T6" s="4"/>
      <c r="U6" s="4"/>
      <c r="V6" s="4"/>
      <c r="W6" s="4"/>
      <c r="X6" s="4"/>
      <c r="Y6" s="4"/>
      <c r="Z6" s="4"/>
      <c r="AA6" s="4"/>
      <c r="AB6" s="4"/>
    </row>
    <row r="7" ht="13.5" customHeight="1">
      <c r="A7" s="41"/>
      <c r="B7" s="42"/>
      <c r="C7" s="43"/>
      <c r="D7" s="44"/>
      <c r="E7" s="45"/>
      <c r="F7" s="46"/>
      <c r="G7" s="47"/>
      <c r="H7" s="47"/>
      <c r="I7" s="48"/>
      <c r="J7" s="49"/>
      <c r="K7" s="50"/>
      <c r="L7" s="51"/>
      <c r="M7" s="4"/>
      <c r="N7" s="4"/>
      <c r="O7" s="4"/>
      <c r="P7" s="4"/>
      <c r="Q7" s="4"/>
      <c r="R7" s="4"/>
      <c r="S7" s="4"/>
      <c r="T7" s="4"/>
      <c r="U7" s="4"/>
      <c r="V7" s="4"/>
      <c r="W7" s="4"/>
      <c r="X7" s="4"/>
      <c r="Y7" s="4"/>
      <c r="Z7" s="4"/>
      <c r="AA7" s="4"/>
      <c r="AB7" s="4"/>
    </row>
    <row r="8" ht="166.5" customHeight="1">
      <c r="A8" s="30" t="s">
        <v>24</v>
      </c>
      <c r="B8" s="31" t="s">
        <v>25</v>
      </c>
      <c r="C8" s="32" t="s">
        <v>26</v>
      </c>
      <c r="D8" s="52" t="s">
        <v>27</v>
      </c>
      <c r="E8" s="53" t="s">
        <v>28</v>
      </c>
      <c r="F8" s="35" t="s">
        <v>29</v>
      </c>
      <c r="G8" s="36">
        <v>5.0</v>
      </c>
      <c r="H8" s="54">
        <v>4.0</v>
      </c>
      <c r="I8" s="55" t="s">
        <v>30</v>
      </c>
      <c r="J8" s="56" t="s">
        <v>31</v>
      </c>
      <c r="K8" s="57" t="s">
        <v>32</v>
      </c>
      <c r="L8" s="40" t="s">
        <v>33</v>
      </c>
      <c r="M8" s="4"/>
      <c r="N8" s="4"/>
      <c r="O8" s="4"/>
      <c r="P8" s="4"/>
      <c r="Q8" s="4"/>
      <c r="R8" s="4"/>
      <c r="S8" s="4"/>
      <c r="T8" s="4"/>
      <c r="U8" s="4"/>
      <c r="V8" s="4"/>
      <c r="W8" s="4"/>
      <c r="X8" s="4"/>
      <c r="Y8" s="4"/>
      <c r="Z8" s="4"/>
      <c r="AA8" s="4"/>
      <c r="AB8" s="4"/>
    </row>
    <row r="9" ht="13.5" customHeight="1">
      <c r="A9" s="41"/>
      <c r="B9" s="42"/>
      <c r="C9" s="58"/>
      <c r="D9" s="44"/>
      <c r="E9" s="45"/>
      <c r="F9" s="59"/>
      <c r="G9" s="47"/>
      <c r="H9" s="60"/>
      <c r="I9" s="48"/>
      <c r="J9" s="49"/>
      <c r="K9" s="50"/>
      <c r="L9" s="51"/>
      <c r="M9" s="4"/>
      <c r="N9" s="4"/>
      <c r="O9" s="4"/>
      <c r="P9" s="4"/>
      <c r="Q9" s="4"/>
      <c r="R9" s="4"/>
      <c r="S9" s="4"/>
      <c r="T9" s="4"/>
      <c r="U9" s="4"/>
      <c r="V9" s="4"/>
      <c r="W9" s="4"/>
      <c r="X9" s="4"/>
      <c r="Y9" s="4"/>
      <c r="Z9" s="4"/>
      <c r="AA9" s="4"/>
      <c r="AB9" s="4"/>
    </row>
    <row r="10" ht="141.0" customHeight="1">
      <c r="A10" s="30" t="s">
        <v>34</v>
      </c>
      <c r="B10" s="31" t="s">
        <v>23</v>
      </c>
      <c r="C10" s="32" t="s">
        <v>35</v>
      </c>
      <c r="D10" s="61" t="s">
        <v>36</v>
      </c>
      <c r="E10" s="62" t="s">
        <v>37</v>
      </c>
      <c r="F10" s="35" t="s">
        <v>38</v>
      </c>
      <c r="G10" s="35">
        <v>2.0</v>
      </c>
      <c r="H10" s="63">
        <v>4.0</v>
      </c>
      <c r="I10" s="57" t="s">
        <v>39</v>
      </c>
      <c r="J10" s="61" t="s">
        <v>40</v>
      </c>
      <c r="K10" s="62" t="s">
        <v>41</v>
      </c>
      <c r="L10" s="40" t="s">
        <v>42</v>
      </c>
      <c r="M10" s="4"/>
      <c r="N10" s="4"/>
      <c r="O10" s="4"/>
      <c r="P10" s="4"/>
      <c r="Q10" s="4"/>
      <c r="R10" s="4"/>
      <c r="S10" s="4"/>
      <c r="T10" s="4"/>
      <c r="U10" s="4"/>
      <c r="V10" s="4"/>
      <c r="W10" s="4"/>
      <c r="X10" s="4"/>
      <c r="Y10" s="4"/>
      <c r="Z10" s="4"/>
      <c r="AA10" s="4"/>
      <c r="AB10" s="4"/>
    </row>
    <row r="11" ht="13.5" customHeight="1">
      <c r="A11" s="41"/>
      <c r="B11" s="42"/>
      <c r="C11" s="58"/>
      <c r="D11" s="44"/>
      <c r="E11" s="64"/>
      <c r="F11" s="65"/>
      <c r="G11" s="47"/>
      <c r="H11" s="60"/>
      <c r="I11" s="48"/>
      <c r="J11" s="49"/>
      <c r="K11" s="50"/>
      <c r="L11" s="51"/>
      <c r="M11" s="4"/>
      <c r="N11" s="4"/>
      <c r="O11" s="4"/>
      <c r="P11" s="4"/>
      <c r="Q11" s="4"/>
      <c r="R11" s="4"/>
      <c r="S11" s="4"/>
      <c r="T11" s="4"/>
      <c r="U11" s="4"/>
      <c r="V11" s="4"/>
      <c r="W11" s="4"/>
      <c r="X11" s="4"/>
      <c r="Y11" s="4"/>
      <c r="Z11" s="4"/>
      <c r="AA11" s="4"/>
      <c r="AB11" s="4"/>
    </row>
    <row r="12" ht="135.0" customHeight="1">
      <c r="A12" s="30" t="s">
        <v>43</v>
      </c>
      <c r="B12" s="31" t="s">
        <v>42</v>
      </c>
      <c r="C12" s="32" t="s">
        <v>44</v>
      </c>
      <c r="D12" s="61" t="s">
        <v>45</v>
      </c>
      <c r="E12" s="66" t="s">
        <v>46</v>
      </c>
      <c r="F12" s="67" t="s">
        <v>47</v>
      </c>
      <c r="G12" s="35">
        <v>2.0</v>
      </c>
      <c r="H12" s="63">
        <v>4.0</v>
      </c>
      <c r="I12" s="57" t="s">
        <v>48</v>
      </c>
      <c r="J12" s="61" t="s">
        <v>49</v>
      </c>
      <c r="K12" s="66" t="s">
        <v>50</v>
      </c>
      <c r="L12" s="40" t="s">
        <v>51</v>
      </c>
      <c r="M12" s="4"/>
      <c r="N12" s="4"/>
      <c r="O12" s="4"/>
      <c r="P12" s="4"/>
      <c r="Q12" s="4"/>
      <c r="R12" s="4"/>
      <c r="S12" s="4"/>
      <c r="T12" s="4"/>
      <c r="U12" s="4"/>
      <c r="V12" s="4"/>
      <c r="W12" s="4"/>
      <c r="X12" s="4"/>
      <c r="Y12" s="4"/>
      <c r="Z12" s="4"/>
      <c r="AA12" s="4"/>
      <c r="AB12" s="4"/>
    </row>
    <row r="13" ht="13.5" customHeight="1">
      <c r="A13" s="41"/>
      <c r="B13" s="42"/>
      <c r="C13" s="58"/>
      <c r="D13" s="44"/>
      <c r="E13" s="64"/>
      <c r="F13" s="59"/>
      <c r="G13" s="47"/>
      <c r="H13" s="60"/>
      <c r="I13" s="48"/>
      <c r="J13" s="49"/>
      <c r="K13" s="50"/>
      <c r="L13" s="51"/>
      <c r="M13" s="4"/>
      <c r="N13" s="4"/>
      <c r="O13" s="4"/>
      <c r="P13" s="4"/>
      <c r="Q13" s="4"/>
      <c r="R13" s="4"/>
      <c r="S13" s="4"/>
      <c r="T13" s="4"/>
      <c r="U13" s="4"/>
      <c r="V13" s="4"/>
      <c r="W13" s="4"/>
      <c r="X13" s="4"/>
      <c r="Y13" s="4"/>
      <c r="Z13" s="4"/>
      <c r="AA13" s="4"/>
      <c r="AB13" s="4"/>
    </row>
    <row r="14" ht="128.25" customHeight="1">
      <c r="A14" s="30" t="s">
        <v>52</v>
      </c>
      <c r="B14" s="31" t="s">
        <v>53</v>
      </c>
      <c r="C14" s="68" t="s">
        <v>54</v>
      </c>
      <c r="D14" s="61" t="s">
        <v>55</v>
      </c>
      <c r="E14" s="66" t="s">
        <v>56</v>
      </c>
      <c r="F14" s="63" t="s">
        <v>57</v>
      </c>
      <c r="G14" s="35">
        <v>5.0</v>
      </c>
      <c r="H14" s="63">
        <v>5.0</v>
      </c>
      <c r="I14" s="57" t="s">
        <v>58</v>
      </c>
      <c r="J14" s="69" t="s">
        <v>59</v>
      </c>
      <c r="K14" s="66" t="s">
        <v>60</v>
      </c>
      <c r="L14" s="40" t="s">
        <v>33</v>
      </c>
      <c r="M14" s="4"/>
      <c r="N14" s="4"/>
      <c r="O14" s="4"/>
      <c r="P14" s="4"/>
      <c r="Q14" s="4"/>
      <c r="R14" s="4"/>
      <c r="S14" s="4"/>
      <c r="T14" s="4"/>
      <c r="U14" s="4"/>
      <c r="V14" s="4"/>
      <c r="W14" s="4"/>
      <c r="X14" s="4"/>
      <c r="Y14" s="4"/>
      <c r="Z14" s="4"/>
      <c r="AA14" s="4"/>
      <c r="AB14" s="4"/>
    </row>
    <row r="15" ht="13.5" customHeight="1">
      <c r="A15" s="41"/>
      <c r="B15" s="42"/>
      <c r="C15" s="58"/>
      <c r="D15" s="44"/>
      <c r="E15" s="45"/>
      <c r="F15" s="65"/>
      <c r="G15" s="47"/>
      <c r="H15" s="60"/>
      <c r="I15" s="48"/>
      <c r="J15" s="49"/>
      <c r="K15" s="50"/>
      <c r="L15" s="51"/>
      <c r="M15" s="4"/>
      <c r="N15" s="4"/>
      <c r="O15" s="4"/>
      <c r="P15" s="4"/>
      <c r="Q15" s="4"/>
      <c r="R15" s="4"/>
      <c r="S15" s="4"/>
      <c r="T15" s="4"/>
      <c r="U15" s="4"/>
      <c r="V15" s="4"/>
      <c r="W15" s="4"/>
      <c r="X15" s="4"/>
      <c r="Y15" s="4"/>
      <c r="Z15" s="4"/>
      <c r="AA15" s="4"/>
      <c r="AB15" s="4"/>
    </row>
    <row r="16" ht="84.75" customHeight="1">
      <c r="A16" s="30" t="s">
        <v>61</v>
      </c>
      <c r="B16" s="70" t="s">
        <v>33</v>
      </c>
      <c r="C16" s="32" t="s">
        <v>62</v>
      </c>
      <c r="D16" s="71" t="s">
        <v>63</v>
      </c>
      <c r="E16" s="72" t="s">
        <v>64</v>
      </c>
      <c r="F16" s="73" t="s">
        <v>65</v>
      </c>
      <c r="G16" s="40">
        <v>2.0</v>
      </c>
      <c r="H16" s="73">
        <v>4.0</v>
      </c>
      <c r="I16" s="72" t="s">
        <v>66</v>
      </c>
      <c r="J16" s="61" t="s">
        <v>67</v>
      </c>
      <c r="K16" s="66" t="s">
        <v>68</v>
      </c>
      <c r="L16" s="35" t="s">
        <v>51</v>
      </c>
      <c r="M16" s="4"/>
      <c r="N16" s="4"/>
      <c r="O16" s="4"/>
      <c r="P16" s="4"/>
      <c r="Q16" s="4"/>
      <c r="R16" s="4"/>
      <c r="S16" s="4"/>
      <c r="T16" s="4"/>
      <c r="U16" s="4"/>
      <c r="V16" s="4"/>
      <c r="W16" s="4"/>
      <c r="X16" s="4"/>
      <c r="Y16" s="4"/>
      <c r="Z16" s="4"/>
      <c r="AA16" s="4"/>
      <c r="AB16" s="4"/>
    </row>
    <row r="17" ht="12.0" customHeight="1">
      <c r="A17" s="41"/>
      <c r="B17" s="74"/>
      <c r="C17" s="58"/>
      <c r="D17" s="75"/>
      <c r="E17" s="76"/>
      <c r="F17" s="77"/>
      <c r="G17" s="78"/>
      <c r="H17" s="79"/>
      <c r="I17" s="80"/>
      <c r="J17" s="81"/>
      <c r="K17" s="50"/>
      <c r="L17" s="51"/>
      <c r="M17" s="4"/>
      <c r="N17" s="4"/>
      <c r="O17" s="4"/>
      <c r="P17" s="4"/>
      <c r="Q17" s="4"/>
      <c r="R17" s="4"/>
      <c r="S17" s="4"/>
      <c r="T17" s="4"/>
      <c r="U17" s="4"/>
      <c r="V17" s="4"/>
      <c r="W17" s="4"/>
      <c r="X17" s="4"/>
      <c r="Y17" s="4"/>
      <c r="Z17" s="4"/>
      <c r="AA17" s="4"/>
      <c r="AB17" s="4"/>
    </row>
    <row r="18" ht="84.75" customHeight="1">
      <c r="A18" s="30" t="s">
        <v>69</v>
      </c>
      <c r="B18" s="82" t="s">
        <v>70</v>
      </c>
      <c r="C18" s="32" t="s">
        <v>71</v>
      </c>
      <c r="D18" s="83" t="s">
        <v>72</v>
      </c>
      <c r="E18" s="84" t="s">
        <v>73</v>
      </c>
      <c r="F18" s="32" t="s">
        <v>74</v>
      </c>
      <c r="G18" s="32">
        <v>2.0</v>
      </c>
      <c r="H18" s="32">
        <v>5.0</v>
      </c>
      <c r="I18" s="85" t="s">
        <v>75</v>
      </c>
      <c r="J18" s="66" t="s">
        <v>76</v>
      </c>
      <c r="K18" s="86" t="s">
        <v>77</v>
      </c>
      <c r="L18" s="35" t="s">
        <v>23</v>
      </c>
      <c r="M18" s="4"/>
      <c r="N18" s="4"/>
      <c r="O18" s="4"/>
      <c r="P18" s="4"/>
      <c r="Q18" s="4"/>
      <c r="R18" s="4"/>
      <c r="S18" s="4"/>
      <c r="T18" s="4"/>
      <c r="U18" s="4"/>
      <c r="V18" s="4"/>
      <c r="W18" s="4"/>
      <c r="X18" s="4"/>
      <c r="Y18" s="4"/>
      <c r="Z18" s="4"/>
      <c r="AA18" s="4"/>
      <c r="AB18" s="4"/>
    </row>
    <row r="19" ht="15.0" customHeight="1">
      <c r="A19" s="41"/>
      <c r="B19" s="87"/>
      <c r="C19" s="58"/>
      <c r="D19" s="75"/>
      <c r="E19" s="88"/>
      <c r="F19" s="65"/>
      <c r="G19" s="47"/>
      <c r="H19" s="60"/>
      <c r="I19" s="89"/>
      <c r="J19" s="81"/>
      <c r="K19" s="50"/>
      <c r="L19" s="51"/>
      <c r="M19" s="4"/>
      <c r="N19" s="4"/>
      <c r="O19" s="4"/>
      <c r="P19" s="4"/>
      <c r="Q19" s="4"/>
      <c r="R19" s="4"/>
      <c r="S19" s="4"/>
      <c r="T19" s="4"/>
      <c r="U19" s="4"/>
      <c r="V19" s="4"/>
      <c r="W19" s="4"/>
      <c r="X19" s="4"/>
      <c r="Y19" s="4"/>
      <c r="Z19" s="4"/>
      <c r="AA19" s="4"/>
      <c r="AB19" s="4"/>
    </row>
    <row r="20" ht="91.5" customHeight="1">
      <c r="A20" s="30" t="s">
        <v>78</v>
      </c>
      <c r="B20" s="70" t="s">
        <v>53</v>
      </c>
      <c r="C20" s="32" t="s">
        <v>79</v>
      </c>
      <c r="D20" s="83" t="s">
        <v>80</v>
      </c>
      <c r="E20" s="84" t="s">
        <v>81</v>
      </c>
      <c r="F20" s="32" t="s">
        <v>82</v>
      </c>
      <c r="G20" s="32">
        <v>5.0</v>
      </c>
      <c r="H20" s="32">
        <v>3.0</v>
      </c>
      <c r="I20" s="85" t="s">
        <v>83</v>
      </c>
      <c r="J20" s="66" t="s">
        <v>84</v>
      </c>
      <c r="K20" s="86" t="s">
        <v>85</v>
      </c>
      <c r="L20" s="35" t="s">
        <v>86</v>
      </c>
      <c r="M20" s="4"/>
      <c r="N20" s="4"/>
      <c r="O20" s="4"/>
      <c r="P20" s="4"/>
      <c r="Q20" s="4"/>
      <c r="R20" s="4"/>
      <c r="S20" s="4"/>
      <c r="T20" s="4"/>
      <c r="U20" s="4"/>
      <c r="V20" s="4"/>
      <c r="W20" s="4"/>
      <c r="X20" s="4"/>
      <c r="Y20" s="4"/>
      <c r="Z20" s="4"/>
      <c r="AA20" s="4"/>
      <c r="AB20" s="4"/>
    </row>
    <row r="21" ht="12.75" customHeight="1">
      <c r="A21" s="41"/>
      <c r="B21" s="42"/>
      <c r="C21" s="58"/>
      <c r="D21" s="75"/>
      <c r="E21" s="88"/>
      <c r="F21" s="65"/>
      <c r="G21" s="47"/>
      <c r="H21" s="60"/>
      <c r="I21" s="89"/>
      <c r="J21" s="81"/>
      <c r="K21" s="50"/>
      <c r="L21" s="51"/>
      <c r="M21" s="4"/>
      <c r="N21" s="4"/>
      <c r="O21" s="4"/>
      <c r="P21" s="4"/>
      <c r="Q21" s="4"/>
      <c r="R21" s="4"/>
      <c r="S21" s="4"/>
      <c r="T21" s="4"/>
      <c r="U21" s="4"/>
      <c r="V21" s="4"/>
      <c r="W21" s="4"/>
      <c r="X21" s="4"/>
      <c r="Y21" s="4"/>
      <c r="Z21" s="4"/>
      <c r="AA21" s="4"/>
      <c r="AB21" s="4"/>
    </row>
    <row r="22" ht="84.75" customHeight="1">
      <c r="A22" s="30" t="s">
        <v>87</v>
      </c>
      <c r="B22" s="70" t="s">
        <v>23</v>
      </c>
      <c r="C22" s="32" t="s">
        <v>88</v>
      </c>
      <c r="D22" s="83" t="s">
        <v>89</v>
      </c>
      <c r="E22" s="84" t="s">
        <v>90</v>
      </c>
      <c r="F22" s="32" t="s">
        <v>91</v>
      </c>
      <c r="G22" s="32">
        <v>2.0</v>
      </c>
      <c r="H22" s="32">
        <v>3.0</v>
      </c>
      <c r="I22" s="85" t="s">
        <v>92</v>
      </c>
      <c r="J22" s="66" t="s">
        <v>93</v>
      </c>
      <c r="K22" s="86" t="s">
        <v>94</v>
      </c>
      <c r="L22" s="35" t="s">
        <v>33</v>
      </c>
      <c r="M22" s="4"/>
      <c r="N22" s="4"/>
      <c r="O22" s="4"/>
      <c r="P22" s="4"/>
      <c r="Q22" s="4"/>
      <c r="R22" s="4"/>
      <c r="S22" s="4"/>
      <c r="T22" s="4"/>
      <c r="U22" s="4"/>
      <c r="V22" s="4"/>
      <c r="W22" s="4"/>
      <c r="X22" s="4"/>
      <c r="Y22" s="4"/>
      <c r="Z22" s="4"/>
      <c r="AA22" s="4"/>
      <c r="AB22" s="4"/>
    </row>
    <row r="23" ht="12.75" customHeight="1">
      <c r="A23" s="41"/>
      <c r="B23" s="42"/>
      <c r="C23" s="58"/>
      <c r="D23" s="75"/>
      <c r="E23" s="88"/>
      <c r="F23" s="65"/>
      <c r="G23" s="47"/>
      <c r="H23" s="60"/>
      <c r="I23" s="89"/>
      <c r="J23" s="81"/>
      <c r="K23" s="50"/>
      <c r="L23" s="51"/>
      <c r="M23" s="4"/>
      <c r="N23" s="4"/>
      <c r="O23" s="4"/>
      <c r="P23" s="4"/>
      <c r="Q23" s="4"/>
      <c r="R23" s="4"/>
      <c r="S23" s="4"/>
      <c r="T23" s="4"/>
      <c r="U23" s="4"/>
      <c r="V23" s="4"/>
      <c r="W23" s="4"/>
      <c r="X23" s="4"/>
      <c r="Y23" s="4"/>
      <c r="Z23" s="4"/>
      <c r="AA23" s="4"/>
      <c r="AB23" s="4"/>
    </row>
    <row r="24" ht="84.75" customHeight="1">
      <c r="A24" s="30" t="s">
        <v>95</v>
      </c>
      <c r="B24" s="70" t="s">
        <v>42</v>
      </c>
      <c r="C24" s="32" t="s">
        <v>96</v>
      </c>
      <c r="D24" s="83" t="s">
        <v>97</v>
      </c>
      <c r="E24" s="84" t="s">
        <v>98</v>
      </c>
      <c r="F24" s="32" t="s">
        <v>99</v>
      </c>
      <c r="G24" s="32">
        <v>2.0</v>
      </c>
      <c r="H24" s="32">
        <v>3.0</v>
      </c>
      <c r="I24" s="85" t="s">
        <v>100</v>
      </c>
      <c r="J24" s="66" t="s">
        <v>101</v>
      </c>
      <c r="K24" s="86" t="s">
        <v>102</v>
      </c>
      <c r="L24" s="35" t="s">
        <v>86</v>
      </c>
      <c r="M24" s="4"/>
      <c r="N24" s="4"/>
      <c r="O24" s="4"/>
      <c r="P24" s="4"/>
      <c r="Q24" s="4"/>
      <c r="R24" s="4"/>
      <c r="S24" s="4"/>
      <c r="T24" s="4"/>
      <c r="U24" s="4"/>
      <c r="V24" s="4"/>
      <c r="W24" s="4"/>
      <c r="X24" s="4"/>
      <c r="Y24" s="4"/>
      <c r="Z24" s="4"/>
      <c r="AA24" s="4"/>
      <c r="AB24" s="4"/>
    </row>
    <row r="25" ht="12.0" customHeight="1">
      <c r="A25" s="41"/>
      <c r="B25" s="42"/>
      <c r="C25" s="58"/>
      <c r="D25" s="75"/>
      <c r="E25" s="88"/>
      <c r="F25" s="65"/>
      <c r="G25" s="47"/>
      <c r="H25" s="60"/>
      <c r="I25" s="89"/>
      <c r="J25" s="81"/>
      <c r="K25" s="50"/>
      <c r="L25" s="51"/>
      <c r="M25" s="4"/>
      <c r="N25" s="4"/>
      <c r="O25" s="4"/>
      <c r="P25" s="4"/>
      <c r="Q25" s="4"/>
      <c r="R25" s="4"/>
      <c r="S25" s="4"/>
      <c r="T25" s="4"/>
      <c r="U25" s="4"/>
      <c r="V25" s="4"/>
      <c r="W25" s="4"/>
      <c r="X25" s="4"/>
      <c r="Y25" s="4"/>
      <c r="Z25" s="4"/>
      <c r="AA25" s="4"/>
      <c r="AB25" s="4"/>
    </row>
    <row r="26" ht="132.75" customHeight="1">
      <c r="A26" s="30" t="s">
        <v>103</v>
      </c>
      <c r="B26" s="70" t="s">
        <v>25</v>
      </c>
      <c r="C26" s="32" t="s">
        <v>104</v>
      </c>
      <c r="D26" s="83" t="s">
        <v>105</v>
      </c>
      <c r="E26" s="84" t="s">
        <v>106</v>
      </c>
      <c r="F26" s="32" t="s">
        <v>107</v>
      </c>
      <c r="G26" s="32">
        <v>5.0</v>
      </c>
      <c r="H26" s="32">
        <v>4.0</v>
      </c>
      <c r="I26" s="85" t="s">
        <v>108</v>
      </c>
      <c r="J26" s="66" t="s">
        <v>109</v>
      </c>
      <c r="K26" s="86" t="s">
        <v>110</v>
      </c>
      <c r="L26" s="35" t="s">
        <v>86</v>
      </c>
      <c r="M26" s="4"/>
      <c r="N26" s="4"/>
      <c r="O26" s="4"/>
      <c r="P26" s="4"/>
      <c r="Q26" s="4"/>
      <c r="R26" s="4"/>
      <c r="S26" s="4"/>
      <c r="T26" s="4"/>
      <c r="U26" s="4"/>
      <c r="V26" s="4"/>
      <c r="W26" s="4"/>
      <c r="X26" s="4"/>
      <c r="Y26" s="4"/>
      <c r="Z26" s="4"/>
      <c r="AA26" s="4"/>
      <c r="AB26" s="4"/>
    </row>
    <row r="27" ht="18.75" customHeight="1">
      <c r="A27" s="41"/>
      <c r="B27" s="42"/>
      <c r="C27" s="58"/>
      <c r="D27" s="75"/>
      <c r="E27" s="88"/>
      <c r="F27" s="65"/>
      <c r="G27" s="47"/>
      <c r="H27" s="60"/>
      <c r="I27" s="89"/>
      <c r="J27" s="81"/>
      <c r="K27" s="50"/>
      <c r="L27" s="51"/>
      <c r="M27" s="4"/>
      <c r="N27" s="4"/>
      <c r="O27" s="4"/>
      <c r="P27" s="4"/>
      <c r="Q27" s="4"/>
      <c r="R27" s="4"/>
      <c r="S27" s="4"/>
      <c r="T27" s="4"/>
      <c r="U27" s="4"/>
      <c r="V27" s="4"/>
      <c r="W27" s="4"/>
      <c r="X27" s="4"/>
      <c r="Y27" s="4"/>
      <c r="Z27" s="4"/>
      <c r="AA27" s="4"/>
      <c r="AB27" s="4"/>
    </row>
    <row r="28" ht="143.25" customHeight="1">
      <c r="A28" s="30" t="s">
        <v>111</v>
      </c>
      <c r="B28" s="70" t="s">
        <v>33</v>
      </c>
      <c r="C28" s="32" t="s">
        <v>112</v>
      </c>
      <c r="D28" s="83" t="s">
        <v>113</v>
      </c>
      <c r="E28" s="84" t="s">
        <v>114</v>
      </c>
      <c r="F28" s="90" t="s">
        <v>115</v>
      </c>
      <c r="G28" s="32">
        <v>2.0</v>
      </c>
      <c r="H28" s="32">
        <v>3.0</v>
      </c>
      <c r="I28" s="85" t="s">
        <v>116</v>
      </c>
      <c r="J28" s="66" t="s">
        <v>117</v>
      </c>
      <c r="K28" s="86" t="s">
        <v>118</v>
      </c>
      <c r="L28" s="35" t="s">
        <v>86</v>
      </c>
      <c r="M28" s="4"/>
      <c r="N28" s="4"/>
      <c r="O28" s="4"/>
      <c r="P28" s="4"/>
      <c r="Q28" s="4"/>
      <c r="R28" s="4"/>
      <c r="S28" s="4"/>
      <c r="T28" s="4"/>
      <c r="U28" s="4"/>
      <c r="V28" s="4"/>
      <c r="W28" s="4"/>
      <c r="X28" s="4"/>
      <c r="Y28" s="4"/>
      <c r="Z28" s="4"/>
      <c r="AA28" s="4"/>
      <c r="AB28" s="4"/>
    </row>
    <row r="29" ht="18.75" customHeight="1">
      <c r="A29" s="41"/>
      <c r="B29" s="42"/>
      <c r="C29" s="58"/>
      <c r="D29" s="75"/>
      <c r="E29" s="88"/>
      <c r="F29" s="65"/>
      <c r="G29" s="47"/>
      <c r="H29" s="60"/>
      <c r="I29" s="89"/>
      <c r="J29" s="81"/>
      <c r="K29" s="50"/>
      <c r="L29" s="51"/>
      <c r="M29" s="4"/>
      <c r="N29" s="4"/>
      <c r="O29" s="4"/>
      <c r="P29" s="4"/>
      <c r="Q29" s="4"/>
      <c r="R29" s="4"/>
      <c r="S29" s="4"/>
      <c r="T29" s="4"/>
      <c r="U29" s="4"/>
      <c r="V29" s="4"/>
      <c r="W29" s="4"/>
      <c r="X29" s="4"/>
      <c r="Y29" s="4"/>
      <c r="Z29" s="4"/>
      <c r="AA29" s="4"/>
      <c r="AB29" s="4"/>
    </row>
    <row r="30" ht="133.5" customHeight="1">
      <c r="A30" s="30" t="s">
        <v>119</v>
      </c>
      <c r="B30" s="70" t="s">
        <v>42</v>
      </c>
      <c r="C30" s="32" t="s">
        <v>120</v>
      </c>
      <c r="D30" s="91" t="s">
        <v>121</v>
      </c>
      <c r="E30" s="84" t="s">
        <v>122</v>
      </c>
      <c r="F30" s="32" t="s">
        <v>123</v>
      </c>
      <c r="G30" s="32">
        <v>2.0</v>
      </c>
      <c r="H30" s="32">
        <v>3.0</v>
      </c>
      <c r="I30" s="85" t="s">
        <v>124</v>
      </c>
      <c r="J30" s="66" t="s">
        <v>125</v>
      </c>
      <c r="K30" s="86" t="s">
        <v>126</v>
      </c>
      <c r="L30" s="35" t="s">
        <v>86</v>
      </c>
      <c r="M30" s="4"/>
      <c r="N30" s="4"/>
      <c r="O30" s="4"/>
      <c r="P30" s="4"/>
      <c r="Q30" s="4"/>
      <c r="R30" s="4"/>
      <c r="S30" s="4"/>
      <c r="T30" s="4"/>
      <c r="U30" s="4"/>
      <c r="V30" s="4"/>
      <c r="W30" s="4"/>
      <c r="X30" s="4"/>
      <c r="Y30" s="4"/>
      <c r="Z30" s="4"/>
      <c r="AA30" s="4"/>
      <c r="AB30" s="4"/>
    </row>
    <row r="31" ht="18.75" customHeight="1">
      <c r="A31" s="41"/>
      <c r="B31" s="42"/>
      <c r="C31" s="58"/>
      <c r="D31" s="75"/>
      <c r="E31" s="88"/>
      <c r="F31" s="65"/>
      <c r="G31" s="47"/>
      <c r="H31" s="60"/>
      <c r="I31" s="89"/>
      <c r="J31" s="81"/>
      <c r="K31" s="50"/>
      <c r="L31" s="51"/>
      <c r="M31" s="4"/>
      <c r="N31" s="4"/>
      <c r="O31" s="4"/>
      <c r="P31" s="4"/>
      <c r="Q31" s="4"/>
      <c r="R31" s="4"/>
      <c r="S31" s="4"/>
      <c r="T31" s="4"/>
      <c r="U31" s="4"/>
      <c r="V31" s="4"/>
      <c r="W31" s="4"/>
      <c r="X31" s="4"/>
      <c r="Y31" s="4"/>
      <c r="Z31" s="4"/>
      <c r="AA31" s="4"/>
      <c r="AB31" s="4"/>
    </row>
    <row r="32" ht="133.5" customHeight="1">
      <c r="A32" s="92" t="s">
        <v>127</v>
      </c>
      <c r="B32" s="93" t="s">
        <v>23</v>
      </c>
      <c r="C32" s="90" t="s">
        <v>128</v>
      </c>
      <c r="D32" s="83" t="s">
        <v>129</v>
      </c>
      <c r="E32" s="94" t="s">
        <v>130</v>
      </c>
      <c r="F32" s="90" t="s">
        <v>131</v>
      </c>
      <c r="G32" s="32">
        <v>2.0</v>
      </c>
      <c r="H32" s="32">
        <v>3.0</v>
      </c>
      <c r="I32" s="95" t="s">
        <v>132</v>
      </c>
      <c r="J32" s="96" t="s">
        <v>133</v>
      </c>
      <c r="K32" s="97" t="s">
        <v>134</v>
      </c>
      <c r="L32" s="98" t="s">
        <v>33</v>
      </c>
      <c r="M32" s="4"/>
      <c r="N32" s="4"/>
      <c r="O32" s="4"/>
      <c r="P32" s="4"/>
      <c r="Q32" s="4"/>
      <c r="R32" s="4"/>
      <c r="S32" s="4"/>
      <c r="T32" s="4"/>
      <c r="U32" s="4"/>
      <c r="V32" s="4"/>
      <c r="W32" s="4"/>
      <c r="X32" s="4"/>
      <c r="Y32" s="4"/>
      <c r="Z32" s="4"/>
      <c r="AA32" s="4"/>
      <c r="AB32" s="4"/>
    </row>
    <row r="33" ht="18.75" customHeight="1">
      <c r="A33" s="41"/>
      <c r="B33" s="74"/>
      <c r="C33" s="58"/>
      <c r="D33" s="75"/>
      <c r="E33" s="88"/>
      <c r="F33" s="65"/>
      <c r="G33" s="47"/>
      <c r="H33" s="60"/>
      <c r="I33" s="89"/>
      <c r="J33" s="81"/>
      <c r="K33" s="50"/>
      <c r="L33" s="51"/>
      <c r="M33" s="4"/>
      <c r="N33" s="4"/>
      <c r="O33" s="4"/>
      <c r="P33" s="4"/>
      <c r="Q33" s="4"/>
      <c r="R33" s="4"/>
      <c r="S33" s="4"/>
      <c r="T33" s="4"/>
      <c r="U33" s="4"/>
      <c r="V33" s="4"/>
      <c r="W33" s="4"/>
      <c r="X33" s="4"/>
      <c r="Y33" s="4"/>
      <c r="Z33" s="4"/>
      <c r="AA33" s="4"/>
      <c r="AB33" s="4"/>
    </row>
    <row r="34" ht="133.5" customHeight="1">
      <c r="A34" s="92" t="s">
        <v>135</v>
      </c>
      <c r="B34" s="82" t="s">
        <v>42</v>
      </c>
      <c r="C34" s="90" t="s">
        <v>136</v>
      </c>
      <c r="D34" s="83" t="s">
        <v>137</v>
      </c>
      <c r="E34" s="99" t="s">
        <v>138</v>
      </c>
      <c r="F34" s="100" t="s">
        <v>139</v>
      </c>
      <c r="G34" s="100">
        <v>1.0</v>
      </c>
      <c r="H34" s="100">
        <v>2.0</v>
      </c>
      <c r="I34" s="101" t="s">
        <v>140</v>
      </c>
      <c r="J34" s="96" t="s">
        <v>141</v>
      </c>
      <c r="K34" s="97" t="s">
        <v>142</v>
      </c>
      <c r="L34" s="35" t="s">
        <v>86</v>
      </c>
      <c r="M34" s="4"/>
      <c r="N34" s="4"/>
      <c r="O34" s="4"/>
      <c r="P34" s="4"/>
      <c r="Q34" s="4"/>
      <c r="R34" s="4"/>
      <c r="S34" s="4"/>
      <c r="T34" s="4"/>
      <c r="U34" s="4"/>
      <c r="V34" s="4"/>
      <c r="W34" s="4"/>
      <c r="X34" s="4"/>
      <c r="Y34" s="4"/>
      <c r="Z34" s="4"/>
      <c r="AA34" s="4"/>
      <c r="AB34" s="4"/>
    </row>
    <row r="35" ht="15.75" customHeight="1">
      <c r="A35" s="102"/>
      <c r="B35" s="102"/>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102"/>
      <c r="B36" s="102"/>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102"/>
      <c r="B37" s="102"/>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102"/>
      <c r="B38" s="102"/>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102"/>
      <c r="B39" s="102"/>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102"/>
      <c r="B40" s="102"/>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102"/>
      <c r="B41" s="102"/>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102"/>
      <c r="B42" s="102"/>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102"/>
      <c r="B43" s="102"/>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102"/>
      <c r="B44" s="102"/>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102"/>
      <c r="B45" s="102"/>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102"/>
      <c r="B46" s="102"/>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102"/>
      <c r="B47" s="102"/>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102"/>
      <c r="B48" s="102"/>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102"/>
      <c r="B49" s="102"/>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102"/>
      <c r="B50" s="102"/>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102"/>
      <c r="B51" s="102"/>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102"/>
      <c r="B52" s="102"/>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102"/>
      <c r="B53" s="102"/>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102"/>
      <c r="B54" s="102"/>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102"/>
      <c r="B55" s="102"/>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102"/>
      <c r="B56" s="102"/>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102"/>
      <c r="B57" s="102"/>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102"/>
      <c r="B58" s="102"/>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102"/>
      <c r="B59" s="102"/>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102"/>
      <c r="B60" s="102"/>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102"/>
      <c r="B61" s="102"/>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102"/>
      <c r="B62" s="102"/>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102"/>
      <c r="B63" s="102"/>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102"/>
      <c r="B64" s="102"/>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102"/>
      <c r="B65" s="102"/>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102"/>
      <c r="B66" s="102"/>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102"/>
      <c r="B67" s="102"/>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102"/>
      <c r="B68" s="102"/>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102"/>
      <c r="B69" s="102"/>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102"/>
      <c r="B70" s="102"/>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102"/>
      <c r="B71" s="102"/>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102"/>
      <c r="B72" s="102"/>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102"/>
      <c r="B73" s="102"/>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102"/>
      <c r="B74" s="102"/>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102"/>
      <c r="B75" s="102"/>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102"/>
      <c r="B76" s="102"/>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102"/>
      <c r="B77" s="102"/>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102"/>
      <c r="B78" s="102"/>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102"/>
      <c r="B79" s="102"/>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102"/>
      <c r="B80" s="102"/>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102"/>
      <c r="B81" s="102"/>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102"/>
      <c r="B82" s="102"/>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102"/>
      <c r="B83" s="102"/>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102"/>
      <c r="B84" s="102"/>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102"/>
      <c r="B85" s="102"/>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102"/>
      <c r="B86" s="102"/>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102"/>
      <c r="B87" s="102"/>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102"/>
      <c r="B88" s="102"/>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102"/>
      <c r="B89" s="102"/>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102"/>
      <c r="B90" s="102"/>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102"/>
      <c r="B91" s="102"/>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102"/>
      <c r="B92" s="102"/>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102"/>
      <c r="B93" s="102"/>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102"/>
      <c r="B94" s="102"/>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102"/>
      <c r="B95" s="102"/>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102"/>
      <c r="B96" s="102"/>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102"/>
      <c r="B97" s="102"/>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102"/>
      <c r="B98" s="102"/>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102"/>
      <c r="B99" s="102"/>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102"/>
      <c r="B100" s="102"/>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102"/>
      <c r="B101" s="102"/>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102"/>
      <c r="B102" s="102"/>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102"/>
      <c r="B103" s="102"/>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102"/>
      <c r="B104" s="102"/>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102"/>
      <c r="B105" s="102"/>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102"/>
      <c r="B106" s="102"/>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102"/>
      <c r="B107" s="102"/>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102"/>
      <c r="B108" s="102"/>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102"/>
      <c r="B109" s="102"/>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102"/>
      <c r="B110" s="102"/>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102"/>
      <c r="B111" s="102"/>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102"/>
      <c r="B112" s="102"/>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102"/>
      <c r="B113" s="102"/>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102"/>
      <c r="B114" s="102"/>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102"/>
      <c r="B115" s="102"/>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102"/>
      <c r="B116" s="102"/>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102"/>
      <c r="B117" s="102"/>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102"/>
      <c r="B118" s="102"/>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102"/>
      <c r="B119" s="102"/>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102"/>
      <c r="B120" s="102"/>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102"/>
      <c r="B121" s="102"/>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102"/>
      <c r="B122" s="102"/>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102"/>
      <c r="B123" s="102"/>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102"/>
      <c r="B124" s="102"/>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102"/>
      <c r="B125" s="102"/>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102"/>
      <c r="B126" s="102"/>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102"/>
      <c r="B127" s="102"/>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102"/>
      <c r="B128" s="102"/>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102"/>
      <c r="B129" s="102"/>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102"/>
      <c r="B130" s="102"/>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102"/>
      <c r="B131" s="102"/>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102"/>
      <c r="B132" s="102"/>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102"/>
      <c r="B133" s="102"/>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102"/>
      <c r="B134" s="102"/>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102"/>
      <c r="B135" s="102"/>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102"/>
      <c r="B136" s="102"/>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102"/>
      <c r="B137" s="102"/>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102"/>
      <c r="B138" s="102"/>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102"/>
      <c r="B139" s="102"/>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102"/>
      <c r="B140" s="102"/>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102"/>
      <c r="B141" s="102"/>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102"/>
      <c r="B142" s="102"/>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102"/>
      <c r="B143" s="102"/>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102"/>
      <c r="B144" s="102"/>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102"/>
      <c r="B145" s="102"/>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102"/>
      <c r="B146" s="102"/>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102"/>
      <c r="B147" s="102"/>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102"/>
      <c r="B148" s="102"/>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102"/>
      <c r="B149" s="102"/>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102"/>
      <c r="B150" s="102"/>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102"/>
      <c r="B151" s="102"/>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102"/>
      <c r="B152" s="102"/>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102"/>
      <c r="B153" s="102"/>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102"/>
      <c r="B154" s="102"/>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102"/>
      <c r="B155" s="102"/>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102"/>
      <c r="B156" s="102"/>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102"/>
      <c r="B157" s="102"/>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102"/>
      <c r="B158" s="102"/>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102"/>
      <c r="B159" s="102"/>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102"/>
      <c r="B160" s="102"/>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102"/>
      <c r="B161" s="102"/>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102"/>
      <c r="B162" s="102"/>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102"/>
      <c r="B163" s="102"/>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102"/>
      <c r="B164" s="102"/>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102"/>
      <c r="B165" s="102"/>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102"/>
      <c r="B166" s="102"/>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102"/>
      <c r="B167" s="102"/>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102"/>
      <c r="B168" s="102"/>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102"/>
      <c r="B169" s="102"/>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102"/>
      <c r="B170" s="102"/>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102"/>
      <c r="B171" s="102"/>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102"/>
      <c r="B172" s="102"/>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102"/>
      <c r="B173" s="102"/>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102"/>
      <c r="B174" s="102"/>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102"/>
      <c r="B175" s="102"/>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102"/>
      <c r="B176" s="102"/>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102"/>
      <c r="B177" s="102"/>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102"/>
      <c r="B178" s="102"/>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102"/>
      <c r="B179" s="102"/>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102"/>
      <c r="B180" s="102"/>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102"/>
      <c r="B181" s="102"/>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102"/>
      <c r="B182" s="102"/>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102"/>
      <c r="B183" s="102"/>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102"/>
      <c r="B184" s="102"/>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102"/>
      <c r="B185" s="102"/>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102"/>
      <c r="B186" s="102"/>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102"/>
      <c r="B187" s="102"/>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102"/>
      <c r="B188" s="102"/>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102"/>
      <c r="B189" s="102"/>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102"/>
      <c r="B190" s="102"/>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102"/>
      <c r="B191" s="102"/>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102"/>
      <c r="B192" s="102"/>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102"/>
      <c r="B193" s="102"/>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102"/>
      <c r="B194" s="102"/>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102"/>
      <c r="B195" s="102"/>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102"/>
      <c r="B196" s="102"/>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102"/>
      <c r="B197" s="102"/>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102"/>
      <c r="B198" s="102"/>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102"/>
      <c r="B199" s="102"/>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102"/>
      <c r="B200" s="102"/>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102"/>
      <c r="B201" s="102"/>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102"/>
      <c r="B202" s="102"/>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102"/>
      <c r="B203" s="102"/>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102"/>
      <c r="B204" s="102"/>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102"/>
      <c r="B205" s="102"/>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102"/>
      <c r="B206" s="102"/>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102"/>
      <c r="B207" s="102"/>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102"/>
      <c r="B208" s="102"/>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102"/>
      <c r="B209" s="102"/>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102"/>
      <c r="B210" s="102"/>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102"/>
      <c r="B211" s="102"/>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102"/>
      <c r="B212" s="102"/>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102"/>
      <c r="B213" s="102"/>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102"/>
      <c r="B214" s="102"/>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102"/>
      <c r="B215" s="102"/>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102"/>
      <c r="B216" s="102"/>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102"/>
      <c r="B217" s="102"/>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102"/>
      <c r="B218" s="102"/>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102"/>
      <c r="B219" s="102"/>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102"/>
      <c r="B220" s="102"/>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102"/>
      <c r="B221" s="102"/>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102"/>
      <c r="B222" s="102"/>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102"/>
      <c r="B223" s="102"/>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102"/>
      <c r="B224" s="102"/>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102"/>
      <c r="B225" s="102"/>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c r="A226" s="102"/>
      <c r="B226" s="102"/>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ht="15.75" customHeight="1">
      <c r="A227" s="102"/>
      <c r="B227" s="102"/>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ht="15.75" customHeight="1">
      <c r="A228" s="102"/>
      <c r="B228" s="102"/>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ht="15.75" customHeight="1">
      <c r="A229" s="102"/>
      <c r="B229" s="102"/>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ht="15.75" customHeight="1">
      <c r="A230" s="102"/>
      <c r="B230" s="102"/>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ht="15.75" customHeight="1">
      <c r="A231" s="102"/>
      <c r="B231" s="102"/>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ht="15.75" customHeight="1">
      <c r="A232" s="102"/>
      <c r="B232" s="102"/>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ht="15.75" customHeight="1">
      <c r="A233" s="102"/>
      <c r="B233" s="102"/>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ht="15.75" customHeight="1">
      <c r="A234" s="102"/>
      <c r="B234" s="102"/>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ht="15.75" customHeight="1">
      <c r="A235" s="102"/>
      <c r="B235" s="102"/>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ht="15.75" customHeight="1">
      <c r="A236" s="102"/>
      <c r="B236" s="102"/>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ht="15.75" customHeight="1">
      <c r="A237" s="102"/>
      <c r="B237" s="102"/>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ht="15.75" customHeight="1">
      <c r="A238" s="102"/>
      <c r="B238" s="102"/>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ht="15.75" customHeight="1">
      <c r="A239" s="102"/>
      <c r="B239" s="102"/>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ht="15.75" customHeight="1">
      <c r="A240" s="102"/>
      <c r="B240" s="102"/>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ht="15.75" customHeight="1">
      <c r="A241" s="102"/>
      <c r="B241" s="102"/>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ht="15.75" customHeight="1">
      <c r="A242" s="102"/>
      <c r="B242" s="102"/>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ht="15.75" customHeight="1">
      <c r="A243" s="102"/>
      <c r="B243" s="102"/>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ht="15.75" customHeight="1">
      <c r="A244" s="102"/>
      <c r="B244" s="102"/>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ht="15.75" customHeight="1">
      <c r="A245" s="102"/>
      <c r="B245" s="102"/>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ht="15.75" customHeight="1">
      <c r="A246" s="102"/>
      <c r="B246" s="102"/>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ht="15.75" customHeight="1">
      <c r="A247" s="102"/>
      <c r="B247" s="102"/>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ht="15.75" customHeight="1">
      <c r="A248" s="102"/>
      <c r="B248" s="102"/>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ht="15.75" customHeight="1">
      <c r="A249" s="102"/>
      <c r="B249" s="102"/>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ht="15.75" customHeight="1">
      <c r="A250" s="102"/>
      <c r="B250" s="102"/>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ht="15.75" customHeight="1">
      <c r="A251" s="102"/>
      <c r="B251" s="102"/>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ht="15.75" customHeight="1">
      <c r="A252" s="102"/>
      <c r="B252" s="102"/>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ht="15.75" customHeight="1">
      <c r="A253" s="102"/>
      <c r="B253" s="102"/>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ht="15.75" customHeight="1">
      <c r="A254" s="102"/>
      <c r="B254" s="102"/>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ht="15.75" customHeight="1">
      <c r="A255" s="102"/>
      <c r="B255" s="102"/>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ht="15.75" customHeight="1">
      <c r="A256" s="102"/>
      <c r="B256" s="102"/>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ht="15.75" customHeight="1">
      <c r="A257" s="102"/>
      <c r="B257" s="102"/>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ht="15.75" customHeight="1">
      <c r="A258" s="102"/>
      <c r="B258" s="102"/>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ht="15.75" customHeight="1">
      <c r="A259" s="102"/>
      <c r="B259" s="102"/>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ht="15.75" customHeight="1">
      <c r="A260" s="102"/>
      <c r="B260" s="102"/>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ht="15.75" customHeight="1">
      <c r="A261" s="102"/>
      <c r="B261" s="102"/>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ht="15.75" customHeight="1">
      <c r="A262" s="102"/>
      <c r="B262" s="102"/>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ht="15.75" customHeight="1">
      <c r="A263" s="102"/>
      <c r="B263" s="102"/>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ht="15.75" customHeight="1">
      <c r="A264" s="102"/>
      <c r="B264" s="102"/>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ht="15.75" customHeight="1">
      <c r="A265" s="102"/>
      <c r="B265" s="102"/>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ht="15.75" customHeight="1">
      <c r="A266" s="102"/>
      <c r="B266" s="102"/>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ht="15.75" customHeight="1">
      <c r="A267" s="102"/>
      <c r="B267" s="102"/>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ht="15.75" customHeight="1">
      <c r="A268" s="102"/>
      <c r="B268" s="102"/>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ht="15.75" customHeight="1">
      <c r="A269" s="102"/>
      <c r="B269" s="102"/>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ht="15.75" customHeight="1">
      <c r="A270" s="102"/>
      <c r="B270" s="102"/>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ht="15.75" customHeight="1">
      <c r="A271" s="102"/>
      <c r="B271" s="102"/>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ht="15.75" customHeight="1">
      <c r="A272" s="102"/>
      <c r="B272" s="102"/>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ht="15.75" customHeight="1">
      <c r="A273" s="102"/>
      <c r="B273" s="102"/>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ht="15.75" customHeight="1">
      <c r="A274" s="102"/>
      <c r="B274" s="102"/>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ht="15.75" customHeight="1">
      <c r="A275" s="102"/>
      <c r="B275" s="102"/>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ht="15.75" customHeight="1">
      <c r="A276" s="102"/>
      <c r="B276" s="102"/>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ht="15.75" customHeight="1">
      <c r="A277" s="102"/>
      <c r="B277" s="102"/>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ht="15.75" customHeight="1">
      <c r="A278" s="102"/>
      <c r="B278" s="102"/>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ht="15.75" customHeight="1">
      <c r="A279" s="102"/>
      <c r="B279" s="102"/>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ht="15.75" customHeight="1">
      <c r="A280" s="102"/>
      <c r="B280" s="102"/>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ht="15.75" customHeight="1">
      <c r="A281" s="102"/>
      <c r="B281" s="102"/>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ht="15.75" customHeight="1">
      <c r="A282" s="102"/>
      <c r="B282" s="102"/>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ht="15.75" customHeight="1">
      <c r="A283" s="102"/>
      <c r="B283" s="102"/>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ht="15.75" customHeight="1">
      <c r="A284" s="102"/>
      <c r="B284" s="102"/>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ht="15.75" customHeight="1">
      <c r="A285" s="102"/>
      <c r="B285" s="102"/>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ht="15.75" customHeight="1">
      <c r="A286" s="102"/>
      <c r="B286" s="102"/>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ht="15.75" customHeight="1">
      <c r="A287" s="102"/>
      <c r="B287" s="102"/>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ht="15.75" customHeight="1">
      <c r="A288" s="102"/>
      <c r="B288" s="102"/>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ht="15.75" customHeight="1">
      <c r="A289" s="102"/>
      <c r="B289" s="102"/>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ht="15.75" customHeight="1">
      <c r="A290" s="102"/>
      <c r="B290" s="102"/>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ht="15.75" customHeight="1">
      <c r="A291" s="102"/>
      <c r="B291" s="102"/>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ht="15.75" customHeight="1">
      <c r="A292" s="102"/>
      <c r="B292" s="102"/>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ht="15.75" customHeight="1">
      <c r="A293" s="102"/>
      <c r="B293" s="102"/>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ht="15.75" customHeight="1">
      <c r="A294" s="102"/>
      <c r="B294" s="102"/>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ht="15.75" customHeight="1">
      <c r="A295" s="102"/>
      <c r="B295" s="102"/>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ht="15.75" customHeight="1">
      <c r="A296" s="102"/>
      <c r="B296" s="102"/>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ht="15.75" customHeight="1">
      <c r="A297" s="102"/>
      <c r="B297" s="102"/>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ht="15.75" customHeight="1">
      <c r="A298" s="102"/>
      <c r="B298" s="102"/>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ht="15.75" customHeight="1">
      <c r="A299" s="102"/>
      <c r="B299" s="102"/>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ht="15.75" customHeight="1">
      <c r="A300" s="102"/>
      <c r="B300" s="102"/>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ht="15.75" customHeight="1">
      <c r="A301" s="102"/>
      <c r="B301" s="102"/>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ht="15.75" customHeight="1">
      <c r="A302" s="102"/>
      <c r="B302" s="102"/>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ht="15.75" customHeight="1">
      <c r="A303" s="102"/>
      <c r="B303" s="102"/>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ht="15.75" customHeight="1">
      <c r="A304" s="102"/>
      <c r="B304" s="102"/>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ht="15.75" customHeight="1">
      <c r="A305" s="102"/>
      <c r="B305" s="102"/>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ht="15.75" customHeight="1">
      <c r="A306" s="102"/>
      <c r="B306" s="102"/>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ht="15.75" customHeight="1">
      <c r="A307" s="102"/>
      <c r="B307" s="102"/>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ht="15.75" customHeight="1">
      <c r="A308" s="102"/>
      <c r="B308" s="102"/>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ht="15.75" customHeight="1">
      <c r="A309" s="102"/>
      <c r="B309" s="102"/>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ht="15.75" customHeight="1">
      <c r="A310" s="102"/>
      <c r="B310" s="102"/>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ht="15.75" customHeight="1">
      <c r="A311" s="102"/>
      <c r="B311" s="102"/>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ht="15.75" customHeight="1">
      <c r="A312" s="102"/>
      <c r="B312" s="102"/>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ht="15.75" customHeight="1">
      <c r="A313" s="102"/>
      <c r="B313" s="102"/>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ht="15.75" customHeight="1">
      <c r="A314" s="102"/>
      <c r="B314" s="102"/>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ht="15.75" customHeight="1">
      <c r="A315" s="102"/>
      <c r="B315" s="102"/>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ht="15.75" customHeight="1">
      <c r="A316" s="102"/>
      <c r="B316" s="102"/>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ht="15.75" customHeight="1">
      <c r="A317" s="102"/>
      <c r="B317" s="102"/>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ht="15.75" customHeight="1">
      <c r="A318" s="102"/>
      <c r="B318" s="102"/>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ht="15.75" customHeight="1">
      <c r="A319" s="102"/>
      <c r="B319" s="102"/>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ht="15.75" customHeight="1">
      <c r="A320" s="102"/>
      <c r="B320" s="102"/>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ht="15.75" customHeight="1">
      <c r="A321" s="102"/>
      <c r="B321" s="102"/>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ht="15.75" customHeight="1">
      <c r="A322" s="102"/>
      <c r="B322" s="102"/>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ht="15.75" customHeight="1">
      <c r="A323" s="102"/>
      <c r="B323" s="102"/>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ht="15.75" customHeight="1">
      <c r="A324" s="102"/>
      <c r="B324" s="102"/>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ht="15.75" customHeight="1">
      <c r="A325" s="102"/>
      <c r="B325" s="102"/>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ht="15.75" customHeight="1">
      <c r="A326" s="102"/>
      <c r="B326" s="102"/>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ht="15.75" customHeight="1">
      <c r="A327" s="102"/>
      <c r="B327" s="102"/>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ht="15.75" customHeight="1">
      <c r="A328" s="102"/>
      <c r="B328" s="102"/>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ht="15.75" customHeight="1">
      <c r="A329" s="102"/>
      <c r="B329" s="102"/>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ht="15.75" customHeight="1">
      <c r="A330" s="102"/>
      <c r="B330" s="102"/>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ht="15.75" customHeight="1">
      <c r="A331" s="102"/>
      <c r="B331" s="102"/>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ht="15.75" customHeight="1">
      <c r="A332" s="102"/>
      <c r="B332" s="102"/>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ht="15.75" customHeight="1">
      <c r="A333" s="102"/>
      <c r="B333" s="102"/>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ht="15.75" customHeight="1">
      <c r="A334" s="102"/>
      <c r="B334" s="102"/>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ht="15.75" customHeight="1">
      <c r="A335" s="102"/>
      <c r="B335" s="102"/>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ht="15.75" customHeight="1">
      <c r="A336" s="102"/>
      <c r="B336" s="102"/>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ht="15.75" customHeight="1">
      <c r="A337" s="102"/>
      <c r="B337" s="102"/>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ht="15.75" customHeight="1">
      <c r="A338" s="102"/>
      <c r="B338" s="102"/>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ht="15.75" customHeight="1">
      <c r="A339" s="102"/>
      <c r="B339" s="102"/>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ht="15.75" customHeight="1">
      <c r="A340" s="102"/>
      <c r="B340" s="102"/>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ht="15.75" customHeight="1">
      <c r="A341" s="102"/>
      <c r="B341" s="102"/>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ht="15.75" customHeight="1">
      <c r="A342" s="102"/>
      <c r="B342" s="102"/>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ht="15.75" customHeight="1">
      <c r="A343" s="102"/>
      <c r="B343" s="102"/>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ht="15.75" customHeight="1">
      <c r="A344" s="102"/>
      <c r="B344" s="102"/>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ht="15.75" customHeight="1">
      <c r="A345" s="102"/>
      <c r="B345" s="102"/>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ht="15.75" customHeight="1">
      <c r="A346" s="102"/>
      <c r="B346" s="102"/>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ht="15.75" customHeight="1">
      <c r="A347" s="102"/>
      <c r="B347" s="102"/>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ht="15.75" customHeight="1">
      <c r="A348" s="102"/>
      <c r="B348" s="102"/>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ht="15.75" customHeight="1">
      <c r="A349" s="102"/>
      <c r="B349" s="102"/>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ht="15.75" customHeight="1">
      <c r="A350" s="102"/>
      <c r="B350" s="102"/>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ht="15.75" customHeight="1">
      <c r="A351" s="102"/>
      <c r="B351" s="102"/>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ht="15.75" customHeight="1">
      <c r="A352" s="102"/>
      <c r="B352" s="102"/>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ht="15.75" customHeight="1">
      <c r="A353" s="102"/>
      <c r="B353" s="102"/>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ht="15.75" customHeight="1">
      <c r="A354" s="102"/>
      <c r="B354" s="102"/>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ht="15.75" customHeight="1">
      <c r="A355" s="102"/>
      <c r="B355" s="102"/>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ht="15.75" customHeight="1">
      <c r="A356" s="102"/>
      <c r="B356" s="102"/>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ht="15.75" customHeight="1">
      <c r="A357" s="102"/>
      <c r="B357" s="102"/>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ht="15.75" customHeight="1">
      <c r="A358" s="102"/>
      <c r="B358" s="102"/>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ht="15.75" customHeight="1">
      <c r="A359" s="102"/>
      <c r="B359" s="102"/>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ht="15.75" customHeight="1">
      <c r="A360" s="102"/>
      <c r="B360" s="102"/>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ht="15.75" customHeight="1">
      <c r="A361" s="102"/>
      <c r="B361" s="102"/>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ht="15.75" customHeight="1">
      <c r="A362" s="102"/>
      <c r="B362" s="102"/>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ht="15.75" customHeight="1">
      <c r="A363" s="102"/>
      <c r="B363" s="102"/>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ht="15.75" customHeight="1">
      <c r="A364" s="102"/>
      <c r="B364" s="102"/>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ht="15.75" customHeight="1">
      <c r="A365" s="102"/>
      <c r="B365" s="102"/>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ht="15.75" customHeight="1">
      <c r="A366" s="102"/>
      <c r="B366" s="102"/>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ht="15.75" customHeight="1">
      <c r="A367" s="102"/>
      <c r="B367" s="102"/>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ht="15.75" customHeight="1">
      <c r="A368" s="102"/>
      <c r="B368" s="102"/>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ht="15.75" customHeight="1">
      <c r="A369" s="102"/>
      <c r="B369" s="102"/>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ht="15.75" customHeight="1">
      <c r="A370" s="102"/>
      <c r="B370" s="102"/>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ht="15.75" customHeight="1">
      <c r="A371" s="102"/>
      <c r="B371" s="102"/>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ht="15.75" customHeight="1">
      <c r="A372" s="102"/>
      <c r="B372" s="102"/>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ht="15.75" customHeight="1">
      <c r="A373" s="102"/>
      <c r="B373" s="102"/>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ht="15.75" customHeight="1">
      <c r="A374" s="102"/>
      <c r="B374" s="102"/>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ht="15.75" customHeight="1">
      <c r="A375" s="102"/>
      <c r="B375" s="102"/>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ht="15.75" customHeight="1">
      <c r="A376" s="102"/>
      <c r="B376" s="102"/>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ht="15.75" customHeight="1">
      <c r="A377" s="102"/>
      <c r="B377" s="102"/>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ht="15.75" customHeight="1">
      <c r="A378" s="102"/>
      <c r="B378" s="102"/>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ht="15.75" customHeight="1">
      <c r="A379" s="102"/>
      <c r="B379" s="102"/>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ht="15.75" customHeight="1">
      <c r="A380" s="102"/>
      <c r="B380" s="102"/>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ht="15.75" customHeight="1">
      <c r="A381" s="102"/>
      <c r="B381" s="102"/>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ht="15.75" customHeight="1">
      <c r="A382" s="102"/>
      <c r="B382" s="102"/>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ht="15.75" customHeight="1">
      <c r="A383" s="102"/>
      <c r="B383" s="102"/>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ht="15.75" customHeight="1">
      <c r="A384" s="102"/>
      <c r="B384" s="102"/>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ht="15.75" customHeight="1">
      <c r="A385" s="102"/>
      <c r="B385" s="102"/>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ht="15.75" customHeight="1">
      <c r="A386" s="102"/>
      <c r="B386" s="102"/>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ht="15.75" customHeight="1">
      <c r="A387" s="102"/>
      <c r="B387" s="102"/>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ht="15.75" customHeight="1">
      <c r="A388" s="102"/>
      <c r="B388" s="102"/>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ht="15.75" customHeight="1">
      <c r="A389" s="102"/>
      <c r="B389" s="102"/>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ht="15.75" customHeight="1">
      <c r="A390" s="102"/>
      <c r="B390" s="102"/>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ht="15.75" customHeight="1">
      <c r="A391" s="102"/>
      <c r="B391" s="102"/>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ht="15.75" customHeight="1">
      <c r="A392" s="102"/>
      <c r="B392" s="102"/>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ht="15.75" customHeight="1">
      <c r="A393" s="102"/>
      <c r="B393" s="102"/>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ht="15.75" customHeight="1">
      <c r="A394" s="102"/>
      <c r="B394" s="102"/>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ht="15.75" customHeight="1">
      <c r="A395" s="102"/>
      <c r="B395" s="102"/>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ht="15.75" customHeight="1">
      <c r="A396" s="102"/>
      <c r="B396" s="102"/>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ht="15.75" customHeight="1">
      <c r="A397" s="102"/>
      <c r="B397" s="102"/>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ht="15.75" customHeight="1">
      <c r="A398" s="102"/>
      <c r="B398" s="102"/>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ht="15.75" customHeight="1">
      <c r="A399" s="102"/>
      <c r="B399" s="102"/>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ht="15.75" customHeight="1">
      <c r="A400" s="102"/>
      <c r="B400" s="102"/>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ht="15.75" customHeight="1">
      <c r="A401" s="102"/>
      <c r="B401" s="102"/>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ht="15.75" customHeight="1">
      <c r="A402" s="102"/>
      <c r="B402" s="102"/>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ht="15.75" customHeight="1">
      <c r="A403" s="102"/>
      <c r="B403" s="102"/>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ht="15.75" customHeight="1">
      <c r="A404" s="102"/>
      <c r="B404" s="102"/>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ht="15.75" customHeight="1">
      <c r="A405" s="102"/>
      <c r="B405" s="102"/>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ht="15.75" customHeight="1">
      <c r="A406" s="102"/>
      <c r="B406" s="102"/>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ht="15.75" customHeight="1">
      <c r="A407" s="102"/>
      <c r="B407" s="102"/>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ht="15.75" customHeight="1">
      <c r="A408" s="102"/>
      <c r="B408" s="102"/>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ht="15.75" customHeight="1">
      <c r="A409" s="102"/>
      <c r="B409" s="102"/>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ht="15.75" customHeight="1">
      <c r="A410" s="102"/>
      <c r="B410" s="102"/>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ht="15.75" customHeight="1">
      <c r="A411" s="102"/>
      <c r="B411" s="102"/>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ht="15.75" customHeight="1">
      <c r="A412" s="102"/>
      <c r="B412" s="102"/>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ht="15.75" customHeight="1">
      <c r="A413" s="102"/>
      <c r="B413" s="102"/>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ht="15.75" customHeight="1">
      <c r="A414" s="102"/>
      <c r="B414" s="102"/>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ht="15.75" customHeight="1">
      <c r="A415" s="102"/>
      <c r="B415" s="102"/>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ht="15.75" customHeight="1">
      <c r="A416" s="102"/>
      <c r="B416" s="102"/>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ht="15.75" customHeight="1">
      <c r="A417" s="102"/>
      <c r="B417" s="102"/>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ht="15.75" customHeight="1">
      <c r="A418" s="102"/>
      <c r="B418" s="102"/>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ht="15.75" customHeight="1">
      <c r="A419" s="102"/>
      <c r="B419" s="102"/>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ht="15.75" customHeight="1">
      <c r="A420" s="102"/>
      <c r="B420" s="102"/>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ht="15.75" customHeight="1">
      <c r="A421" s="102"/>
      <c r="B421" s="102"/>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ht="15.75" customHeight="1">
      <c r="A422" s="102"/>
      <c r="B422" s="102"/>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ht="15.75" customHeight="1">
      <c r="A423" s="102"/>
      <c r="B423" s="102"/>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ht="15.75" customHeight="1">
      <c r="A424" s="102"/>
      <c r="B424" s="102"/>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ht="15.75" customHeight="1">
      <c r="A425" s="102"/>
      <c r="B425" s="102"/>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ht="15.75" customHeight="1">
      <c r="A426" s="102"/>
      <c r="B426" s="102"/>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ht="15.75" customHeight="1">
      <c r="A427" s="102"/>
      <c r="B427" s="102"/>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ht="15.75" customHeight="1">
      <c r="A428" s="102"/>
      <c r="B428" s="102"/>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ht="15.75" customHeight="1">
      <c r="A429" s="102"/>
      <c r="B429" s="102"/>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ht="15.75" customHeight="1">
      <c r="A430" s="102"/>
      <c r="B430" s="102"/>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ht="15.75" customHeight="1">
      <c r="A431" s="102"/>
      <c r="B431" s="102"/>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ht="15.75" customHeight="1">
      <c r="A432" s="102"/>
      <c r="B432" s="102"/>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ht="15.75" customHeight="1">
      <c r="A433" s="102"/>
      <c r="B433" s="102"/>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ht="15.75" customHeight="1">
      <c r="A434" s="102"/>
      <c r="B434" s="102"/>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ht="15.75" customHeight="1">
      <c r="A435" s="102"/>
      <c r="B435" s="102"/>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ht="15.75" customHeight="1">
      <c r="A436" s="102"/>
      <c r="B436" s="102"/>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ht="15.75" customHeight="1">
      <c r="A437" s="102"/>
      <c r="B437" s="102"/>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ht="15.75" customHeight="1">
      <c r="A438" s="102"/>
      <c r="B438" s="102"/>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ht="15.75" customHeight="1">
      <c r="A439" s="102"/>
      <c r="B439" s="102"/>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ht="15.75" customHeight="1">
      <c r="A440" s="102"/>
      <c r="B440" s="102"/>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ht="15.75" customHeight="1">
      <c r="A441" s="102"/>
      <c r="B441" s="102"/>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ht="15.75" customHeight="1">
      <c r="A442" s="102"/>
      <c r="B442" s="102"/>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ht="15.75" customHeight="1">
      <c r="A443" s="102"/>
      <c r="B443" s="102"/>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ht="15.75" customHeight="1">
      <c r="A444" s="102"/>
      <c r="B444" s="102"/>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ht="15.75" customHeight="1">
      <c r="A445" s="102"/>
      <c r="B445" s="102"/>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ht="15.75" customHeight="1">
      <c r="A446" s="102"/>
      <c r="B446" s="102"/>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ht="15.75" customHeight="1">
      <c r="A447" s="102"/>
      <c r="B447" s="102"/>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ht="15.75" customHeight="1">
      <c r="A448" s="102"/>
      <c r="B448" s="102"/>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ht="15.75" customHeight="1">
      <c r="A449" s="102"/>
      <c r="B449" s="102"/>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ht="15.75" customHeight="1">
      <c r="A450" s="102"/>
      <c r="B450" s="102"/>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ht="15.75" customHeight="1">
      <c r="A451" s="102"/>
      <c r="B451" s="102"/>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ht="15.75" customHeight="1">
      <c r="A452" s="102"/>
      <c r="B452" s="102"/>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ht="15.75" customHeight="1">
      <c r="A453" s="102"/>
      <c r="B453" s="102"/>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ht="15.75" customHeight="1">
      <c r="A454" s="102"/>
      <c r="B454" s="102"/>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ht="15.75" customHeight="1">
      <c r="A455" s="102"/>
      <c r="B455" s="102"/>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ht="15.75" customHeight="1">
      <c r="A456" s="102"/>
      <c r="B456" s="102"/>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ht="15.75" customHeight="1">
      <c r="A457" s="102"/>
      <c r="B457" s="102"/>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ht="15.75" customHeight="1">
      <c r="A458" s="102"/>
      <c r="B458" s="102"/>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ht="15.75" customHeight="1">
      <c r="A459" s="102"/>
      <c r="B459" s="102"/>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ht="15.75" customHeight="1">
      <c r="A460" s="102"/>
      <c r="B460" s="102"/>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ht="15.75" customHeight="1">
      <c r="A461" s="102"/>
      <c r="B461" s="102"/>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ht="15.75" customHeight="1">
      <c r="A462" s="102"/>
      <c r="B462" s="102"/>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ht="15.75" customHeight="1">
      <c r="A463" s="102"/>
      <c r="B463" s="102"/>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ht="15.75" customHeight="1">
      <c r="A464" s="102"/>
      <c r="B464" s="102"/>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ht="15.75" customHeight="1">
      <c r="A465" s="102"/>
      <c r="B465" s="102"/>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ht="15.75" customHeight="1">
      <c r="A466" s="102"/>
      <c r="B466" s="102"/>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ht="15.75" customHeight="1">
      <c r="A467" s="102"/>
      <c r="B467" s="102"/>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ht="15.75" customHeight="1">
      <c r="A468" s="102"/>
      <c r="B468" s="102"/>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ht="15.75" customHeight="1">
      <c r="A469" s="102"/>
      <c r="B469" s="102"/>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ht="15.75" customHeight="1">
      <c r="A470" s="102"/>
      <c r="B470" s="102"/>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ht="15.75" customHeight="1">
      <c r="A471" s="102"/>
      <c r="B471" s="102"/>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ht="15.75" customHeight="1">
      <c r="A472" s="102"/>
      <c r="B472" s="102"/>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ht="15.75" customHeight="1">
      <c r="A473" s="102"/>
      <c r="B473" s="102"/>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ht="15.75" customHeight="1">
      <c r="A474" s="102"/>
      <c r="B474" s="102"/>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ht="15.75" customHeight="1">
      <c r="A475" s="102"/>
      <c r="B475" s="102"/>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ht="15.75" customHeight="1">
      <c r="A476" s="102"/>
      <c r="B476" s="102"/>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ht="15.75" customHeight="1">
      <c r="A477" s="102"/>
      <c r="B477" s="102"/>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ht="15.75" customHeight="1">
      <c r="A478" s="102"/>
      <c r="B478" s="102"/>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ht="15.75" customHeight="1">
      <c r="A479" s="102"/>
      <c r="B479" s="102"/>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ht="15.75" customHeight="1">
      <c r="A480" s="102"/>
      <c r="B480" s="102"/>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ht="15.75" customHeight="1">
      <c r="A481" s="102"/>
      <c r="B481" s="102"/>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ht="15.75" customHeight="1">
      <c r="A482" s="102"/>
      <c r="B482" s="102"/>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ht="15.75" customHeight="1">
      <c r="A483" s="102"/>
      <c r="B483" s="102"/>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ht="15.75" customHeight="1">
      <c r="A484" s="102"/>
      <c r="B484" s="102"/>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ht="15.75" customHeight="1">
      <c r="A485" s="102"/>
      <c r="B485" s="102"/>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ht="15.75" customHeight="1">
      <c r="A486" s="102"/>
      <c r="B486" s="102"/>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ht="15.75" customHeight="1">
      <c r="A487" s="102"/>
      <c r="B487" s="102"/>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ht="15.75" customHeight="1">
      <c r="A488" s="102"/>
      <c r="B488" s="102"/>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ht="15.75" customHeight="1">
      <c r="A489" s="102"/>
      <c r="B489" s="102"/>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ht="15.75" customHeight="1">
      <c r="A490" s="102"/>
      <c r="B490" s="102"/>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ht="15.75" customHeight="1">
      <c r="A491" s="102"/>
      <c r="B491" s="102"/>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ht="15.75" customHeight="1">
      <c r="A492" s="102"/>
      <c r="B492" s="102"/>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ht="15.75" customHeight="1">
      <c r="A493" s="102"/>
      <c r="B493" s="102"/>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ht="15.75" customHeight="1">
      <c r="A494" s="102"/>
      <c r="B494" s="102"/>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ht="15.75" customHeight="1">
      <c r="A495" s="102"/>
      <c r="B495" s="102"/>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ht="15.75" customHeight="1">
      <c r="A496" s="102"/>
      <c r="B496" s="102"/>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ht="15.75" customHeight="1">
      <c r="A497" s="102"/>
      <c r="B497" s="102"/>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ht="15.75" customHeight="1">
      <c r="A498" s="102"/>
      <c r="B498" s="102"/>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ht="15.75" customHeight="1">
      <c r="A499" s="102"/>
      <c r="B499" s="102"/>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ht="15.75" customHeight="1">
      <c r="A500" s="102"/>
      <c r="B500" s="102"/>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ht="15.75" customHeight="1">
      <c r="A501" s="102"/>
      <c r="B501" s="102"/>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ht="15.75" customHeight="1">
      <c r="A502" s="102"/>
      <c r="B502" s="102"/>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ht="15.75" customHeight="1">
      <c r="A503" s="102"/>
      <c r="B503" s="102"/>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ht="15.75" customHeight="1">
      <c r="A504" s="102"/>
      <c r="B504" s="102"/>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ht="15.75" customHeight="1">
      <c r="A505" s="102"/>
      <c r="B505" s="102"/>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ht="15.75" customHeight="1">
      <c r="A506" s="102"/>
      <c r="B506" s="102"/>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ht="15.75" customHeight="1">
      <c r="A507" s="102"/>
      <c r="B507" s="102"/>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ht="15.75" customHeight="1">
      <c r="A508" s="102"/>
      <c r="B508" s="102"/>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ht="15.75" customHeight="1">
      <c r="A509" s="102"/>
      <c r="B509" s="102"/>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ht="15.75" customHeight="1">
      <c r="A510" s="102"/>
      <c r="B510" s="102"/>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ht="15.75" customHeight="1">
      <c r="A511" s="102"/>
      <c r="B511" s="102"/>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ht="15.75" customHeight="1">
      <c r="A512" s="102"/>
      <c r="B512" s="102"/>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ht="15.75" customHeight="1">
      <c r="A513" s="102"/>
      <c r="B513" s="102"/>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ht="15.75" customHeight="1">
      <c r="A514" s="102"/>
      <c r="B514" s="102"/>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ht="15.75" customHeight="1">
      <c r="A515" s="102"/>
      <c r="B515" s="102"/>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ht="15.75" customHeight="1">
      <c r="A516" s="102"/>
      <c r="B516" s="102"/>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ht="15.75" customHeight="1">
      <c r="A517" s="102"/>
      <c r="B517" s="102"/>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ht="15.75" customHeight="1">
      <c r="A518" s="102"/>
      <c r="B518" s="102"/>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ht="15.75" customHeight="1">
      <c r="A519" s="102"/>
      <c r="B519" s="102"/>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ht="15.75" customHeight="1">
      <c r="A520" s="102"/>
      <c r="B520" s="102"/>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ht="15.75" customHeight="1">
      <c r="A521" s="102"/>
      <c r="B521" s="102"/>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ht="15.75" customHeight="1">
      <c r="A522" s="102"/>
      <c r="B522" s="102"/>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ht="15.75" customHeight="1">
      <c r="A523" s="102"/>
      <c r="B523" s="102"/>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ht="15.75" customHeight="1">
      <c r="A524" s="102"/>
      <c r="B524" s="102"/>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ht="15.75" customHeight="1">
      <c r="A525" s="102"/>
      <c r="B525" s="102"/>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ht="15.75" customHeight="1">
      <c r="A526" s="102"/>
      <c r="B526" s="102"/>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ht="15.75" customHeight="1">
      <c r="A527" s="102"/>
      <c r="B527" s="102"/>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ht="15.75" customHeight="1">
      <c r="A528" s="102"/>
      <c r="B528" s="102"/>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ht="15.75" customHeight="1">
      <c r="A529" s="102"/>
      <c r="B529" s="102"/>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ht="15.75" customHeight="1">
      <c r="A530" s="102"/>
      <c r="B530" s="102"/>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ht="15.75" customHeight="1">
      <c r="A531" s="102"/>
      <c r="B531" s="102"/>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ht="15.75" customHeight="1">
      <c r="A532" s="102"/>
      <c r="B532" s="102"/>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ht="15.75" customHeight="1">
      <c r="A533" s="102"/>
      <c r="B533" s="102"/>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ht="15.75" customHeight="1">
      <c r="A534" s="102"/>
      <c r="B534" s="102"/>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ht="15.75" customHeight="1">
      <c r="A535" s="102"/>
      <c r="B535" s="102"/>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ht="15.75" customHeight="1">
      <c r="A536" s="102"/>
      <c r="B536" s="102"/>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ht="15.75" customHeight="1">
      <c r="A537" s="102"/>
      <c r="B537" s="102"/>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ht="15.75" customHeight="1">
      <c r="A538" s="102"/>
      <c r="B538" s="102"/>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ht="15.75" customHeight="1">
      <c r="A539" s="102"/>
      <c r="B539" s="102"/>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ht="15.75" customHeight="1">
      <c r="A540" s="102"/>
      <c r="B540" s="102"/>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ht="15.75" customHeight="1">
      <c r="A541" s="102"/>
      <c r="B541" s="102"/>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ht="15.75" customHeight="1">
      <c r="A542" s="102"/>
      <c r="B542" s="102"/>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ht="15.75" customHeight="1">
      <c r="A543" s="102"/>
      <c r="B543" s="102"/>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ht="15.75" customHeight="1">
      <c r="A544" s="102"/>
      <c r="B544" s="102"/>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ht="15.75" customHeight="1">
      <c r="A545" s="102"/>
      <c r="B545" s="102"/>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ht="15.75" customHeight="1">
      <c r="A546" s="102"/>
      <c r="B546" s="102"/>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ht="15.75" customHeight="1">
      <c r="A547" s="102"/>
      <c r="B547" s="102"/>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ht="15.75" customHeight="1">
      <c r="A548" s="102"/>
      <c r="B548" s="102"/>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ht="15.75" customHeight="1">
      <c r="A549" s="102"/>
      <c r="B549" s="102"/>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ht="15.75" customHeight="1">
      <c r="A550" s="102"/>
      <c r="B550" s="102"/>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ht="15.75" customHeight="1">
      <c r="A551" s="102"/>
      <c r="B551" s="102"/>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ht="15.75" customHeight="1">
      <c r="A552" s="102"/>
      <c r="B552" s="102"/>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ht="15.75" customHeight="1">
      <c r="A553" s="102"/>
      <c r="B553" s="102"/>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ht="15.75" customHeight="1">
      <c r="A554" s="102"/>
      <c r="B554" s="102"/>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ht="15.75" customHeight="1">
      <c r="A555" s="102"/>
      <c r="B555" s="102"/>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ht="15.75" customHeight="1">
      <c r="A556" s="102"/>
      <c r="B556" s="102"/>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ht="15.75" customHeight="1">
      <c r="A557" s="102"/>
      <c r="B557" s="102"/>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ht="15.75" customHeight="1">
      <c r="A558" s="102"/>
      <c r="B558" s="102"/>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ht="15.75" customHeight="1">
      <c r="A559" s="102"/>
      <c r="B559" s="102"/>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ht="15.75" customHeight="1">
      <c r="A560" s="102"/>
      <c r="B560" s="102"/>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ht="15.75" customHeight="1">
      <c r="A561" s="102"/>
      <c r="B561" s="102"/>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ht="15.75" customHeight="1">
      <c r="A562" s="102"/>
      <c r="B562" s="102"/>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ht="15.75" customHeight="1">
      <c r="A563" s="102"/>
      <c r="B563" s="102"/>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ht="15.75" customHeight="1">
      <c r="A564" s="102"/>
      <c r="B564" s="102"/>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ht="15.75" customHeight="1">
      <c r="A565" s="102"/>
      <c r="B565" s="102"/>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ht="15.75" customHeight="1">
      <c r="A566" s="102"/>
      <c r="B566" s="102"/>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ht="15.75" customHeight="1">
      <c r="A567" s="102"/>
      <c r="B567" s="102"/>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ht="15.75" customHeight="1">
      <c r="A568" s="102"/>
      <c r="B568" s="102"/>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ht="15.75" customHeight="1">
      <c r="A569" s="102"/>
      <c r="B569" s="102"/>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ht="15.75" customHeight="1">
      <c r="A570" s="102"/>
      <c r="B570" s="102"/>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ht="15.75" customHeight="1">
      <c r="A571" s="102"/>
      <c r="B571" s="102"/>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ht="15.75" customHeight="1">
      <c r="A572" s="102"/>
      <c r="B572" s="102"/>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ht="15.75" customHeight="1">
      <c r="A573" s="102"/>
      <c r="B573" s="102"/>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ht="15.75" customHeight="1">
      <c r="A574" s="102"/>
      <c r="B574" s="102"/>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ht="15.75" customHeight="1">
      <c r="A575" s="102"/>
      <c r="B575" s="102"/>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ht="15.75" customHeight="1">
      <c r="A576" s="102"/>
      <c r="B576" s="102"/>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ht="15.75" customHeight="1">
      <c r="A577" s="102"/>
      <c r="B577" s="102"/>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ht="15.75" customHeight="1">
      <c r="A578" s="102"/>
      <c r="B578" s="102"/>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ht="15.75" customHeight="1">
      <c r="A579" s="102"/>
      <c r="B579" s="102"/>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ht="15.75" customHeight="1">
      <c r="A580" s="102"/>
      <c r="B580" s="102"/>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ht="15.75" customHeight="1">
      <c r="A581" s="102"/>
      <c r="B581" s="102"/>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ht="15.75" customHeight="1">
      <c r="A582" s="102"/>
      <c r="B582" s="102"/>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ht="15.75" customHeight="1">
      <c r="A583" s="102"/>
      <c r="B583" s="102"/>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ht="15.75" customHeight="1">
      <c r="A584" s="102"/>
      <c r="B584" s="102"/>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ht="15.75" customHeight="1">
      <c r="A585" s="102"/>
      <c r="B585" s="102"/>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ht="15.75" customHeight="1">
      <c r="A586" s="102"/>
      <c r="B586" s="102"/>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ht="15.75" customHeight="1">
      <c r="A587" s="102"/>
      <c r="B587" s="102"/>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ht="15.75" customHeight="1">
      <c r="A588" s="102"/>
      <c r="B588" s="102"/>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ht="15.75" customHeight="1">
      <c r="A589" s="102"/>
      <c r="B589" s="102"/>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ht="15.75" customHeight="1">
      <c r="A590" s="102"/>
      <c r="B590" s="102"/>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ht="15.75" customHeight="1">
      <c r="A591" s="102"/>
      <c r="B591" s="102"/>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ht="15.75" customHeight="1">
      <c r="A592" s="102"/>
      <c r="B592" s="102"/>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ht="15.75" customHeight="1">
      <c r="A593" s="102"/>
      <c r="B593" s="102"/>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ht="15.75" customHeight="1">
      <c r="A594" s="102"/>
      <c r="B594" s="102"/>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ht="15.75" customHeight="1">
      <c r="A595" s="102"/>
      <c r="B595" s="102"/>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ht="15.75" customHeight="1">
      <c r="A596" s="102"/>
      <c r="B596" s="102"/>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ht="15.75" customHeight="1">
      <c r="A597" s="102"/>
      <c r="B597" s="102"/>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ht="15.75" customHeight="1">
      <c r="A598" s="102"/>
      <c r="B598" s="102"/>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ht="15.75" customHeight="1">
      <c r="A599" s="102"/>
      <c r="B599" s="102"/>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ht="15.75" customHeight="1">
      <c r="A600" s="102"/>
      <c r="B600" s="102"/>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ht="15.75" customHeight="1">
      <c r="A601" s="102"/>
      <c r="B601" s="102"/>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ht="15.75" customHeight="1">
      <c r="A602" s="102"/>
      <c r="B602" s="102"/>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ht="15.75" customHeight="1">
      <c r="A603" s="102"/>
      <c r="B603" s="102"/>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ht="15.75" customHeight="1">
      <c r="A604" s="102"/>
      <c r="B604" s="102"/>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ht="15.75" customHeight="1">
      <c r="A605" s="102"/>
      <c r="B605" s="102"/>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ht="15.75" customHeight="1">
      <c r="A606" s="102"/>
      <c r="B606" s="102"/>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ht="15.75" customHeight="1">
      <c r="A607" s="102"/>
      <c r="B607" s="102"/>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ht="15.75" customHeight="1">
      <c r="A608" s="102"/>
      <c r="B608" s="102"/>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ht="15.75" customHeight="1">
      <c r="A609" s="102"/>
      <c r="B609" s="102"/>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ht="15.75" customHeight="1">
      <c r="A610" s="102"/>
      <c r="B610" s="102"/>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ht="15.75" customHeight="1">
      <c r="A611" s="102"/>
      <c r="B611" s="102"/>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ht="15.75" customHeight="1">
      <c r="A612" s="102"/>
      <c r="B612" s="102"/>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ht="15.75" customHeight="1">
      <c r="A613" s="102"/>
      <c r="B613" s="102"/>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ht="15.75" customHeight="1">
      <c r="A614" s="102"/>
      <c r="B614" s="102"/>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ht="15.75" customHeight="1">
      <c r="A615" s="102"/>
      <c r="B615" s="102"/>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ht="15.75" customHeight="1">
      <c r="A616" s="102"/>
      <c r="B616" s="102"/>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ht="15.75" customHeight="1">
      <c r="A617" s="102"/>
      <c r="B617" s="102"/>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ht="15.75" customHeight="1">
      <c r="A618" s="102"/>
      <c r="B618" s="102"/>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ht="15.75" customHeight="1">
      <c r="A619" s="102"/>
      <c r="B619" s="102"/>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ht="15.75" customHeight="1">
      <c r="A620" s="102"/>
      <c r="B620" s="102"/>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ht="15.75" customHeight="1">
      <c r="A621" s="102"/>
      <c r="B621" s="102"/>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ht="15.75" customHeight="1">
      <c r="A622" s="102"/>
      <c r="B622" s="102"/>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ht="15.75" customHeight="1">
      <c r="A623" s="102"/>
      <c r="B623" s="102"/>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ht="15.75" customHeight="1">
      <c r="A624" s="102"/>
      <c r="B624" s="102"/>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ht="15.75" customHeight="1">
      <c r="A625" s="102"/>
      <c r="B625" s="102"/>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ht="15.75" customHeight="1">
      <c r="A626" s="102"/>
      <c r="B626" s="102"/>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ht="15.75" customHeight="1">
      <c r="A627" s="102"/>
      <c r="B627" s="102"/>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ht="15.75" customHeight="1">
      <c r="A628" s="102"/>
      <c r="B628" s="102"/>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ht="15.75" customHeight="1">
      <c r="A629" s="102"/>
      <c r="B629" s="102"/>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ht="15.75" customHeight="1">
      <c r="A630" s="102"/>
      <c r="B630" s="102"/>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ht="15.75" customHeight="1">
      <c r="A631" s="102"/>
      <c r="B631" s="102"/>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ht="15.75" customHeight="1">
      <c r="A632" s="102"/>
      <c r="B632" s="102"/>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ht="15.75" customHeight="1">
      <c r="A633" s="102"/>
      <c r="B633" s="102"/>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ht="15.75" customHeight="1">
      <c r="A634" s="102"/>
      <c r="B634" s="102"/>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ht="15.75" customHeight="1">
      <c r="A635" s="102"/>
      <c r="B635" s="102"/>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ht="15.75" customHeight="1">
      <c r="A636" s="102"/>
      <c r="B636" s="102"/>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ht="15.75" customHeight="1">
      <c r="A637" s="102"/>
      <c r="B637" s="102"/>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ht="15.75" customHeight="1">
      <c r="A638" s="102"/>
      <c r="B638" s="102"/>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ht="15.75" customHeight="1">
      <c r="A639" s="102"/>
      <c r="B639" s="102"/>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ht="15.75" customHeight="1">
      <c r="A640" s="102"/>
      <c r="B640" s="102"/>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ht="15.75" customHeight="1">
      <c r="A641" s="102"/>
      <c r="B641" s="102"/>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ht="15.75" customHeight="1">
      <c r="A642" s="102"/>
      <c r="B642" s="102"/>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ht="15.75" customHeight="1">
      <c r="A643" s="102"/>
      <c r="B643" s="102"/>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ht="15.75" customHeight="1">
      <c r="A644" s="102"/>
      <c r="B644" s="102"/>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ht="15.75" customHeight="1">
      <c r="A645" s="102"/>
      <c r="B645" s="102"/>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ht="15.75" customHeight="1">
      <c r="A646" s="102"/>
      <c r="B646" s="102"/>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ht="15.75" customHeight="1">
      <c r="A647" s="102"/>
      <c r="B647" s="102"/>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ht="15.75" customHeight="1">
      <c r="A648" s="102"/>
      <c r="B648" s="102"/>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ht="15.75" customHeight="1">
      <c r="A649" s="102"/>
      <c r="B649" s="102"/>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ht="15.75" customHeight="1">
      <c r="A650" s="102"/>
      <c r="B650" s="102"/>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ht="15.75" customHeight="1">
      <c r="A651" s="102"/>
      <c r="B651" s="102"/>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ht="15.75" customHeight="1">
      <c r="A652" s="102"/>
      <c r="B652" s="102"/>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ht="15.75" customHeight="1">
      <c r="A653" s="102"/>
      <c r="B653" s="102"/>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ht="15.75" customHeight="1">
      <c r="A654" s="102"/>
      <c r="B654" s="102"/>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ht="15.75" customHeight="1">
      <c r="A655" s="102"/>
      <c r="B655" s="102"/>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ht="15.75" customHeight="1">
      <c r="A656" s="102"/>
      <c r="B656" s="102"/>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ht="15.75" customHeight="1">
      <c r="A657" s="102"/>
      <c r="B657" s="102"/>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ht="15.75" customHeight="1">
      <c r="A658" s="102"/>
      <c r="B658" s="102"/>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ht="15.75" customHeight="1">
      <c r="A659" s="102"/>
      <c r="B659" s="102"/>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ht="15.75" customHeight="1">
      <c r="A660" s="102"/>
      <c r="B660" s="102"/>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ht="15.75" customHeight="1">
      <c r="A661" s="102"/>
      <c r="B661" s="102"/>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ht="15.75" customHeight="1">
      <c r="A662" s="102"/>
      <c r="B662" s="102"/>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ht="15.75" customHeight="1">
      <c r="A663" s="102"/>
      <c r="B663" s="102"/>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ht="15.75" customHeight="1">
      <c r="A664" s="102"/>
      <c r="B664" s="102"/>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ht="15.75" customHeight="1">
      <c r="A665" s="102"/>
      <c r="B665" s="102"/>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ht="15.75" customHeight="1">
      <c r="A666" s="102"/>
      <c r="B666" s="102"/>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ht="15.75" customHeight="1">
      <c r="A667" s="102"/>
      <c r="B667" s="102"/>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ht="15.75" customHeight="1">
      <c r="A668" s="102"/>
      <c r="B668" s="102"/>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ht="15.75" customHeight="1">
      <c r="A669" s="102"/>
      <c r="B669" s="102"/>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ht="15.75" customHeight="1">
      <c r="A670" s="102"/>
      <c r="B670" s="102"/>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ht="15.75" customHeight="1">
      <c r="A671" s="102"/>
      <c r="B671" s="102"/>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ht="15.75" customHeight="1">
      <c r="A672" s="102"/>
      <c r="B672" s="102"/>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ht="15.75" customHeight="1">
      <c r="A673" s="102"/>
      <c r="B673" s="102"/>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ht="15.75" customHeight="1">
      <c r="A674" s="102"/>
      <c r="B674" s="102"/>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ht="15.75" customHeight="1">
      <c r="A675" s="102"/>
      <c r="B675" s="102"/>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ht="15.75" customHeight="1">
      <c r="A676" s="102"/>
      <c r="B676" s="102"/>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ht="15.75" customHeight="1">
      <c r="A677" s="102"/>
      <c r="B677" s="102"/>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ht="15.75" customHeight="1">
      <c r="A678" s="102"/>
      <c r="B678" s="102"/>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ht="15.75" customHeight="1">
      <c r="A679" s="102"/>
      <c r="B679" s="102"/>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ht="15.75" customHeight="1">
      <c r="A680" s="102"/>
      <c r="B680" s="102"/>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ht="15.75" customHeight="1">
      <c r="A681" s="102"/>
      <c r="B681" s="102"/>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ht="15.75" customHeight="1">
      <c r="A682" s="102"/>
      <c r="B682" s="102"/>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ht="15.75" customHeight="1">
      <c r="A683" s="102"/>
      <c r="B683" s="102"/>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ht="15.75" customHeight="1">
      <c r="A684" s="102"/>
      <c r="B684" s="102"/>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ht="15.75" customHeight="1">
      <c r="A685" s="102"/>
      <c r="B685" s="102"/>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ht="15.75" customHeight="1">
      <c r="A686" s="102"/>
      <c r="B686" s="102"/>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ht="15.75" customHeight="1">
      <c r="A687" s="102"/>
      <c r="B687" s="102"/>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ht="15.75" customHeight="1">
      <c r="A688" s="102"/>
      <c r="B688" s="102"/>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ht="15.75" customHeight="1">
      <c r="A689" s="102"/>
      <c r="B689" s="102"/>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ht="15.75" customHeight="1">
      <c r="A690" s="102"/>
      <c r="B690" s="102"/>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ht="15.75" customHeight="1">
      <c r="A691" s="102"/>
      <c r="B691" s="102"/>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ht="15.75" customHeight="1">
      <c r="A692" s="102"/>
      <c r="B692" s="102"/>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ht="15.75" customHeight="1">
      <c r="A693" s="102"/>
      <c r="B693" s="102"/>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ht="15.75" customHeight="1">
      <c r="A694" s="102"/>
      <c r="B694" s="102"/>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ht="15.75" customHeight="1">
      <c r="A695" s="102"/>
      <c r="B695" s="102"/>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ht="15.75" customHeight="1">
      <c r="A696" s="102"/>
      <c r="B696" s="102"/>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ht="15.75" customHeight="1">
      <c r="A697" s="102"/>
      <c r="B697" s="102"/>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ht="15.75" customHeight="1">
      <c r="A698" s="102"/>
      <c r="B698" s="102"/>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ht="15.75" customHeight="1">
      <c r="A699" s="102"/>
      <c r="B699" s="102"/>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ht="15.75" customHeight="1">
      <c r="A700" s="102"/>
      <c r="B700" s="102"/>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ht="15.75" customHeight="1">
      <c r="A701" s="102"/>
      <c r="B701" s="102"/>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ht="15.75" customHeight="1">
      <c r="A702" s="102"/>
      <c r="B702" s="102"/>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ht="15.75" customHeight="1">
      <c r="A703" s="102"/>
      <c r="B703" s="102"/>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ht="15.75" customHeight="1">
      <c r="A704" s="102"/>
      <c r="B704" s="102"/>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ht="15.75" customHeight="1">
      <c r="A705" s="102"/>
      <c r="B705" s="102"/>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ht="15.75" customHeight="1">
      <c r="A706" s="102"/>
      <c r="B706" s="102"/>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ht="15.75" customHeight="1">
      <c r="A707" s="102"/>
      <c r="B707" s="102"/>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ht="15.75" customHeight="1">
      <c r="A708" s="102"/>
      <c r="B708" s="102"/>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ht="15.75" customHeight="1">
      <c r="A709" s="102"/>
      <c r="B709" s="102"/>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ht="15.75" customHeight="1">
      <c r="A710" s="102"/>
      <c r="B710" s="102"/>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ht="15.75" customHeight="1">
      <c r="A711" s="102"/>
      <c r="B711" s="102"/>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ht="15.75" customHeight="1">
      <c r="A712" s="102"/>
      <c r="B712" s="102"/>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ht="15.75" customHeight="1">
      <c r="A713" s="102"/>
      <c r="B713" s="102"/>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ht="15.75" customHeight="1">
      <c r="A714" s="102"/>
      <c r="B714" s="102"/>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ht="15.75" customHeight="1">
      <c r="A715" s="102"/>
      <c r="B715" s="102"/>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ht="15.75" customHeight="1">
      <c r="A716" s="102"/>
      <c r="B716" s="102"/>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ht="15.75" customHeight="1">
      <c r="A717" s="102"/>
      <c r="B717" s="102"/>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ht="15.75" customHeight="1">
      <c r="A718" s="102"/>
      <c r="B718" s="102"/>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ht="15.75" customHeight="1">
      <c r="A719" s="102"/>
      <c r="B719" s="102"/>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ht="15.75" customHeight="1">
      <c r="A720" s="102"/>
      <c r="B720" s="102"/>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ht="15.75" customHeight="1">
      <c r="A721" s="102"/>
      <c r="B721" s="102"/>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ht="15.75" customHeight="1">
      <c r="A722" s="102"/>
      <c r="B722" s="102"/>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ht="15.75" customHeight="1">
      <c r="A723" s="102"/>
      <c r="B723" s="102"/>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ht="15.75" customHeight="1">
      <c r="A724" s="102"/>
      <c r="B724" s="102"/>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ht="15.75" customHeight="1">
      <c r="A725" s="102"/>
      <c r="B725" s="102"/>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ht="15.75" customHeight="1">
      <c r="A726" s="102"/>
      <c r="B726" s="102"/>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ht="15.75" customHeight="1">
      <c r="A727" s="102"/>
      <c r="B727" s="102"/>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ht="15.75" customHeight="1">
      <c r="A728" s="102"/>
      <c r="B728" s="102"/>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ht="15.75" customHeight="1">
      <c r="A729" s="102"/>
      <c r="B729" s="102"/>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ht="15.75" customHeight="1">
      <c r="A730" s="102"/>
      <c r="B730" s="102"/>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ht="15.75" customHeight="1">
      <c r="A731" s="102"/>
      <c r="B731" s="102"/>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ht="15.75" customHeight="1">
      <c r="A732" s="102"/>
      <c r="B732" s="102"/>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ht="15.75" customHeight="1">
      <c r="A733" s="102"/>
      <c r="B733" s="102"/>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ht="15.75" customHeight="1">
      <c r="A734" s="102"/>
      <c r="B734" s="102"/>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ht="15.75" customHeight="1">
      <c r="A735" s="102"/>
      <c r="B735" s="102"/>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ht="15.75" customHeight="1">
      <c r="A736" s="102"/>
      <c r="B736" s="102"/>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ht="15.75" customHeight="1">
      <c r="A737" s="102"/>
      <c r="B737" s="102"/>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ht="15.75" customHeight="1">
      <c r="A738" s="102"/>
      <c r="B738" s="102"/>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ht="15.75" customHeight="1">
      <c r="A739" s="102"/>
      <c r="B739" s="102"/>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ht="15.75" customHeight="1">
      <c r="A740" s="102"/>
      <c r="B740" s="102"/>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ht="15.75" customHeight="1">
      <c r="A741" s="102"/>
      <c r="B741" s="102"/>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ht="15.75" customHeight="1">
      <c r="A742" s="102"/>
      <c r="B742" s="102"/>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ht="15.75" customHeight="1">
      <c r="A743" s="102"/>
      <c r="B743" s="102"/>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ht="15.75" customHeight="1">
      <c r="A744" s="102"/>
      <c r="B744" s="102"/>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ht="15.75" customHeight="1">
      <c r="A745" s="102"/>
      <c r="B745" s="102"/>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ht="15.75" customHeight="1">
      <c r="A746" s="102"/>
      <c r="B746" s="102"/>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ht="15.75" customHeight="1">
      <c r="A747" s="102"/>
      <c r="B747" s="102"/>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ht="15.75" customHeight="1">
      <c r="A748" s="102"/>
      <c r="B748" s="102"/>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ht="15.75" customHeight="1">
      <c r="A749" s="102"/>
      <c r="B749" s="102"/>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ht="15.75" customHeight="1">
      <c r="A750" s="102"/>
      <c r="B750" s="102"/>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ht="15.75" customHeight="1">
      <c r="A751" s="102"/>
      <c r="B751" s="102"/>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ht="15.75" customHeight="1">
      <c r="A752" s="102"/>
      <c r="B752" s="102"/>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ht="15.75" customHeight="1">
      <c r="A753" s="102"/>
      <c r="B753" s="102"/>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ht="15.75" customHeight="1">
      <c r="A754" s="102"/>
      <c r="B754" s="102"/>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ht="15.75" customHeight="1">
      <c r="A755" s="102"/>
      <c r="B755" s="102"/>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ht="15.75" customHeight="1">
      <c r="A756" s="102"/>
      <c r="B756" s="102"/>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ht="15.75" customHeight="1">
      <c r="A757" s="102"/>
      <c r="B757" s="102"/>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ht="15.75" customHeight="1">
      <c r="A758" s="102"/>
      <c r="B758" s="102"/>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ht="15.75" customHeight="1">
      <c r="A759" s="102"/>
      <c r="B759" s="102"/>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ht="15.75" customHeight="1">
      <c r="A760" s="102"/>
      <c r="B760" s="102"/>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ht="15.75" customHeight="1">
      <c r="A761" s="102"/>
      <c r="B761" s="102"/>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ht="15.75" customHeight="1">
      <c r="A762" s="102"/>
      <c r="B762" s="102"/>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ht="15.75" customHeight="1">
      <c r="A763" s="102"/>
      <c r="B763" s="102"/>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ht="15.75" customHeight="1">
      <c r="A764" s="102"/>
      <c r="B764" s="102"/>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ht="15.75" customHeight="1">
      <c r="A765" s="102"/>
      <c r="B765" s="102"/>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ht="15.75" customHeight="1">
      <c r="A766" s="102"/>
      <c r="B766" s="102"/>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ht="15.75" customHeight="1">
      <c r="A767" s="102"/>
      <c r="B767" s="102"/>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ht="15.75" customHeight="1">
      <c r="A768" s="102"/>
      <c r="B768" s="102"/>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ht="15.75" customHeight="1">
      <c r="A769" s="102"/>
      <c r="B769" s="102"/>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ht="15.75" customHeight="1">
      <c r="A770" s="102"/>
      <c r="B770" s="102"/>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ht="15.75" customHeight="1">
      <c r="A771" s="102"/>
      <c r="B771" s="102"/>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ht="15.75" customHeight="1">
      <c r="A772" s="102"/>
      <c r="B772" s="102"/>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ht="15.75" customHeight="1">
      <c r="A773" s="102"/>
      <c r="B773" s="102"/>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ht="15.75" customHeight="1">
      <c r="A774" s="102"/>
      <c r="B774" s="102"/>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ht="15.75" customHeight="1">
      <c r="A775" s="102"/>
      <c r="B775" s="102"/>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ht="15.75" customHeight="1">
      <c r="A776" s="102"/>
      <c r="B776" s="102"/>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ht="15.75" customHeight="1">
      <c r="A777" s="102"/>
      <c r="B777" s="102"/>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ht="15.75" customHeight="1">
      <c r="A778" s="102"/>
      <c r="B778" s="102"/>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ht="15.75" customHeight="1">
      <c r="A779" s="102"/>
      <c r="B779" s="102"/>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ht="15.75" customHeight="1">
      <c r="A780" s="102"/>
      <c r="B780" s="102"/>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ht="15.75" customHeight="1">
      <c r="A781" s="102"/>
      <c r="B781" s="102"/>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ht="15.75" customHeight="1">
      <c r="A782" s="102"/>
      <c r="B782" s="102"/>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ht="15.75" customHeight="1">
      <c r="A783" s="102"/>
      <c r="B783" s="102"/>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ht="15.75" customHeight="1">
      <c r="A784" s="102"/>
      <c r="B784" s="102"/>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ht="15.75" customHeight="1">
      <c r="A785" s="102"/>
      <c r="B785" s="102"/>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ht="15.75" customHeight="1">
      <c r="A786" s="102"/>
      <c r="B786" s="102"/>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ht="15.75" customHeight="1">
      <c r="A787" s="102"/>
      <c r="B787" s="102"/>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ht="15.75" customHeight="1">
      <c r="A788" s="102"/>
      <c r="B788" s="102"/>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ht="15.75" customHeight="1">
      <c r="A789" s="102"/>
      <c r="B789" s="102"/>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ht="15.75" customHeight="1">
      <c r="A790" s="102"/>
      <c r="B790" s="102"/>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ht="15.75" customHeight="1">
      <c r="A791" s="102"/>
      <c r="B791" s="102"/>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ht="15.75" customHeight="1">
      <c r="A792" s="102"/>
      <c r="B792" s="102"/>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ht="15.75" customHeight="1">
      <c r="A793" s="102"/>
      <c r="B793" s="102"/>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ht="15.75" customHeight="1">
      <c r="A794" s="102"/>
      <c r="B794" s="102"/>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ht="15.75" customHeight="1">
      <c r="A795" s="102"/>
      <c r="B795" s="102"/>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ht="15.75" customHeight="1">
      <c r="A796" s="102"/>
      <c r="B796" s="102"/>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ht="15.75" customHeight="1">
      <c r="A797" s="102"/>
      <c r="B797" s="102"/>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ht="15.75" customHeight="1">
      <c r="A798" s="102"/>
      <c r="B798" s="102"/>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ht="15.75" customHeight="1">
      <c r="A799" s="102"/>
      <c r="B799" s="102"/>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ht="15.75" customHeight="1">
      <c r="A800" s="102"/>
      <c r="B800" s="102"/>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ht="15.75" customHeight="1">
      <c r="A801" s="102"/>
      <c r="B801" s="102"/>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ht="15.75" customHeight="1">
      <c r="A802" s="102"/>
      <c r="B802" s="102"/>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ht="15.75" customHeight="1">
      <c r="A803" s="102"/>
      <c r="B803" s="102"/>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ht="15.75" customHeight="1">
      <c r="A804" s="102"/>
      <c r="B804" s="102"/>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ht="15.75" customHeight="1">
      <c r="A805" s="102"/>
      <c r="B805" s="102"/>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ht="15.75" customHeight="1">
      <c r="A806" s="102"/>
      <c r="B806" s="102"/>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ht="15.75" customHeight="1">
      <c r="A807" s="102"/>
      <c r="B807" s="102"/>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ht="15.75" customHeight="1">
      <c r="A808" s="102"/>
      <c r="B808" s="102"/>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ht="15.75" customHeight="1">
      <c r="A809" s="102"/>
      <c r="B809" s="102"/>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ht="15.75" customHeight="1">
      <c r="A810" s="102"/>
      <c r="B810" s="102"/>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ht="15.75" customHeight="1">
      <c r="A811" s="102"/>
      <c r="B811" s="102"/>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ht="15.75" customHeight="1">
      <c r="A812" s="102"/>
      <c r="B812" s="102"/>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ht="15.75" customHeight="1">
      <c r="A813" s="102"/>
      <c r="B813" s="102"/>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ht="15.75" customHeight="1">
      <c r="A814" s="102"/>
      <c r="B814" s="102"/>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ht="15.75" customHeight="1">
      <c r="A815" s="102"/>
      <c r="B815" s="102"/>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ht="15.75" customHeight="1">
      <c r="A816" s="102"/>
      <c r="B816" s="102"/>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ht="15.75" customHeight="1">
      <c r="A817" s="102"/>
      <c r="B817" s="102"/>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ht="15.75" customHeight="1">
      <c r="A818" s="102"/>
      <c r="B818" s="102"/>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ht="15.75" customHeight="1">
      <c r="A819" s="102"/>
      <c r="B819" s="102"/>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ht="15.75" customHeight="1">
      <c r="A820" s="102"/>
      <c r="B820" s="102"/>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ht="15.75" customHeight="1">
      <c r="A821" s="102"/>
      <c r="B821" s="102"/>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ht="15.75" customHeight="1">
      <c r="A822" s="102"/>
      <c r="B822" s="102"/>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ht="15.75" customHeight="1">
      <c r="A823" s="102"/>
      <c r="B823" s="102"/>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ht="15.75" customHeight="1">
      <c r="A824" s="102"/>
      <c r="B824" s="102"/>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ht="15.75" customHeight="1">
      <c r="A825" s="102"/>
      <c r="B825" s="102"/>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ht="15.75" customHeight="1">
      <c r="A826" s="102"/>
      <c r="B826" s="102"/>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ht="15.75" customHeight="1">
      <c r="A827" s="102"/>
      <c r="B827" s="102"/>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ht="15.75" customHeight="1">
      <c r="A828" s="102"/>
      <c r="B828" s="102"/>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ht="15.75" customHeight="1">
      <c r="A829" s="102"/>
      <c r="B829" s="102"/>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ht="15.75" customHeight="1">
      <c r="A830" s="102"/>
      <c r="B830" s="102"/>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ht="15.75" customHeight="1">
      <c r="A831" s="102"/>
      <c r="B831" s="102"/>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ht="15.75" customHeight="1">
      <c r="A832" s="102"/>
      <c r="B832" s="102"/>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ht="15.75" customHeight="1">
      <c r="A833" s="102"/>
      <c r="B833" s="102"/>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ht="15.75" customHeight="1">
      <c r="A834" s="102"/>
      <c r="B834" s="102"/>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ht="15.75" customHeight="1">
      <c r="A835" s="102"/>
      <c r="B835" s="102"/>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ht="15.75" customHeight="1">
      <c r="A836" s="102"/>
      <c r="B836" s="102"/>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ht="15.75" customHeight="1">
      <c r="A837" s="102"/>
      <c r="B837" s="102"/>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ht="15.75" customHeight="1">
      <c r="A838" s="102"/>
      <c r="B838" s="102"/>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ht="15.75" customHeight="1">
      <c r="A839" s="102"/>
      <c r="B839" s="102"/>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ht="15.75" customHeight="1">
      <c r="A840" s="102"/>
      <c r="B840" s="102"/>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ht="15.75" customHeight="1">
      <c r="A841" s="102"/>
      <c r="B841" s="102"/>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ht="15.75" customHeight="1">
      <c r="A842" s="102"/>
      <c r="B842" s="102"/>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ht="15.75" customHeight="1">
      <c r="A843" s="102"/>
      <c r="B843" s="102"/>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ht="15.75" customHeight="1">
      <c r="A844" s="102"/>
      <c r="B844" s="102"/>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ht="15.75" customHeight="1">
      <c r="A845" s="102"/>
      <c r="B845" s="102"/>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ht="15.75" customHeight="1">
      <c r="A846" s="102"/>
      <c r="B846" s="102"/>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ht="15.75" customHeight="1">
      <c r="A847" s="102"/>
      <c r="B847" s="102"/>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ht="15.75" customHeight="1">
      <c r="A848" s="102"/>
      <c r="B848" s="102"/>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ht="15.75" customHeight="1">
      <c r="A849" s="102"/>
      <c r="B849" s="102"/>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ht="15.75" customHeight="1">
      <c r="A850" s="102"/>
      <c r="B850" s="102"/>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ht="15.75" customHeight="1">
      <c r="A851" s="102"/>
      <c r="B851" s="102"/>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ht="15.75" customHeight="1">
      <c r="A852" s="102"/>
      <c r="B852" s="102"/>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ht="15.75" customHeight="1">
      <c r="A853" s="102"/>
      <c r="B853" s="102"/>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ht="15.75" customHeight="1">
      <c r="A854" s="102"/>
      <c r="B854" s="102"/>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ht="15.75" customHeight="1">
      <c r="A855" s="102"/>
      <c r="B855" s="102"/>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ht="15.75" customHeight="1">
      <c r="A856" s="102"/>
      <c r="B856" s="102"/>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ht="15.75" customHeight="1">
      <c r="A857" s="102"/>
      <c r="B857" s="102"/>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ht="15.75" customHeight="1">
      <c r="A858" s="102"/>
      <c r="B858" s="102"/>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ht="15.75" customHeight="1">
      <c r="A859" s="102"/>
      <c r="B859" s="102"/>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ht="15.75" customHeight="1">
      <c r="A860" s="102"/>
      <c r="B860" s="102"/>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ht="15.75" customHeight="1">
      <c r="A861" s="102"/>
      <c r="B861" s="102"/>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ht="15.75" customHeight="1">
      <c r="A862" s="102"/>
      <c r="B862" s="102"/>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ht="15.75" customHeight="1">
      <c r="A863" s="102"/>
      <c r="B863" s="102"/>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ht="15.75" customHeight="1">
      <c r="A864" s="102"/>
      <c r="B864" s="102"/>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ht="15.75" customHeight="1">
      <c r="A865" s="102"/>
      <c r="B865" s="102"/>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ht="15.75" customHeight="1">
      <c r="A866" s="102"/>
      <c r="B866" s="102"/>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ht="15.75" customHeight="1">
      <c r="A867" s="102"/>
      <c r="B867" s="102"/>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ht="15.75" customHeight="1">
      <c r="A868" s="102"/>
      <c r="B868" s="102"/>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ht="15.75" customHeight="1">
      <c r="A869" s="102"/>
      <c r="B869" s="102"/>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ht="15.75" customHeight="1">
      <c r="A870" s="102"/>
      <c r="B870" s="102"/>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ht="15.75" customHeight="1">
      <c r="A871" s="102"/>
      <c r="B871" s="102"/>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ht="15.75" customHeight="1">
      <c r="A872" s="102"/>
      <c r="B872" s="102"/>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ht="15.75" customHeight="1">
      <c r="A873" s="102"/>
      <c r="B873" s="102"/>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ht="15.75" customHeight="1">
      <c r="A874" s="102"/>
      <c r="B874" s="102"/>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ht="15.75" customHeight="1">
      <c r="A875" s="102"/>
      <c r="B875" s="102"/>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ht="15.75" customHeight="1">
      <c r="A876" s="102"/>
      <c r="B876" s="102"/>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ht="15.75" customHeight="1">
      <c r="A877" s="102"/>
      <c r="B877" s="102"/>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ht="15.75" customHeight="1">
      <c r="A878" s="102"/>
      <c r="B878" s="102"/>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ht="15.75" customHeight="1">
      <c r="A879" s="102"/>
      <c r="B879" s="102"/>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ht="15.75" customHeight="1">
      <c r="A880" s="102"/>
      <c r="B880" s="102"/>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ht="15.75" customHeight="1">
      <c r="A881" s="102"/>
      <c r="B881" s="102"/>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ht="15.75" customHeight="1">
      <c r="A882" s="102"/>
      <c r="B882" s="102"/>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ht="15.75" customHeight="1">
      <c r="A883" s="102"/>
      <c r="B883" s="102"/>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ht="15.75" customHeight="1">
      <c r="A884" s="102"/>
      <c r="B884" s="102"/>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ht="15.75" customHeight="1">
      <c r="A885" s="102"/>
      <c r="B885" s="102"/>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ht="15.75" customHeight="1">
      <c r="A886" s="102"/>
      <c r="B886" s="102"/>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ht="15.75" customHeight="1">
      <c r="A887" s="102"/>
      <c r="B887" s="102"/>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ht="15.75" customHeight="1">
      <c r="A888" s="102"/>
      <c r="B888" s="102"/>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ht="15.75" customHeight="1">
      <c r="A889" s="102"/>
      <c r="B889" s="102"/>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ht="15.75" customHeight="1">
      <c r="A890" s="102"/>
      <c r="B890" s="102"/>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ht="15.75" customHeight="1">
      <c r="A891" s="102"/>
      <c r="B891" s="102"/>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ht="15.75" customHeight="1">
      <c r="A892" s="102"/>
      <c r="B892" s="102"/>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ht="15.75" customHeight="1">
      <c r="A893" s="102"/>
      <c r="B893" s="102"/>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ht="15.75" customHeight="1">
      <c r="A894" s="102"/>
      <c r="B894" s="102"/>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ht="15.75" customHeight="1">
      <c r="A895" s="102"/>
      <c r="B895" s="102"/>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ht="15.75" customHeight="1">
      <c r="A896" s="102"/>
      <c r="B896" s="102"/>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ht="15.75" customHeight="1">
      <c r="A897" s="102"/>
      <c r="B897" s="102"/>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ht="15.75" customHeight="1">
      <c r="A898" s="102"/>
      <c r="B898" s="102"/>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ht="15.75" customHeight="1">
      <c r="A899" s="102"/>
      <c r="B899" s="102"/>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ht="15.75" customHeight="1">
      <c r="A900" s="102"/>
      <c r="B900" s="102"/>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ht="15.75" customHeight="1">
      <c r="A901" s="102"/>
      <c r="B901" s="102"/>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ht="15.75" customHeight="1">
      <c r="A902" s="102"/>
      <c r="B902" s="102"/>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ht="15.75" customHeight="1">
      <c r="A903" s="102"/>
      <c r="B903" s="102"/>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ht="15.75" customHeight="1">
      <c r="A904" s="102"/>
      <c r="B904" s="102"/>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ht="15.75" customHeight="1">
      <c r="A905" s="102"/>
      <c r="B905" s="102"/>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ht="15.75" customHeight="1">
      <c r="A906" s="102"/>
      <c r="B906" s="102"/>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ht="15.75" customHeight="1">
      <c r="A907" s="102"/>
      <c r="B907" s="102"/>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ht="15.75" customHeight="1">
      <c r="A908" s="102"/>
      <c r="B908" s="102"/>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ht="15.75" customHeight="1">
      <c r="A909" s="102"/>
      <c r="B909" s="102"/>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ht="15.75" customHeight="1">
      <c r="A910" s="102"/>
      <c r="B910" s="102"/>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ht="15.75" customHeight="1">
      <c r="A911" s="102"/>
      <c r="B911" s="102"/>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ht="15.75" customHeight="1">
      <c r="A912" s="102"/>
      <c r="B912" s="102"/>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ht="15.75" customHeight="1">
      <c r="A913" s="102"/>
      <c r="B913" s="102"/>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ht="15.75" customHeight="1">
      <c r="A914" s="102"/>
      <c r="B914" s="102"/>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ht="15.75" customHeight="1">
      <c r="A915" s="102"/>
      <c r="B915" s="102"/>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ht="15.75" customHeight="1">
      <c r="A916" s="102"/>
      <c r="B916" s="102"/>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ht="15.75" customHeight="1">
      <c r="A917" s="102"/>
      <c r="B917" s="102"/>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ht="15.75" customHeight="1">
      <c r="A918" s="102"/>
      <c r="B918" s="102"/>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ht="15.75" customHeight="1">
      <c r="A919" s="102"/>
      <c r="B919" s="102"/>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ht="15.75" customHeight="1">
      <c r="A920" s="102"/>
      <c r="B920" s="102"/>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ht="15.75" customHeight="1">
      <c r="A921" s="102"/>
      <c r="B921" s="102"/>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ht="15.75" customHeight="1">
      <c r="A922" s="102"/>
      <c r="B922" s="102"/>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ht="15.75" customHeight="1">
      <c r="A923" s="102"/>
      <c r="B923" s="102"/>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ht="15.75" customHeight="1">
      <c r="A924" s="102"/>
      <c r="B924" s="102"/>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ht="15.75" customHeight="1">
      <c r="A925" s="102"/>
      <c r="B925" s="102"/>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ht="15.75" customHeight="1">
      <c r="A926" s="102"/>
      <c r="B926" s="102"/>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ht="15.75" customHeight="1">
      <c r="A927" s="102"/>
      <c r="B927" s="102"/>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ht="15.75" customHeight="1">
      <c r="A928" s="102"/>
      <c r="B928" s="102"/>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ht="15.75" customHeight="1">
      <c r="A929" s="102"/>
      <c r="B929" s="102"/>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ht="15.75" customHeight="1">
      <c r="A930" s="102"/>
      <c r="B930" s="102"/>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ht="15.75" customHeight="1">
      <c r="A931" s="102"/>
      <c r="B931" s="102"/>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ht="15.75" customHeight="1">
      <c r="A932" s="102"/>
      <c r="B932" s="102"/>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ht="15.75" customHeight="1">
      <c r="A933" s="102"/>
      <c r="B933" s="102"/>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ht="15.75" customHeight="1">
      <c r="A934" s="102"/>
      <c r="B934" s="102"/>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ht="15.75" customHeight="1">
      <c r="A935" s="102"/>
      <c r="B935" s="102"/>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ht="15.75" customHeight="1">
      <c r="A936" s="102"/>
      <c r="B936" s="102"/>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ht="15.75" customHeight="1">
      <c r="A937" s="102"/>
      <c r="B937" s="102"/>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ht="15.75" customHeight="1">
      <c r="A938" s="102"/>
      <c r="B938" s="102"/>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ht="15.75" customHeight="1">
      <c r="A939" s="102"/>
      <c r="B939" s="102"/>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ht="15.75" customHeight="1">
      <c r="A940" s="102"/>
      <c r="B940" s="102"/>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ht="15.75" customHeight="1">
      <c r="A941" s="102"/>
      <c r="B941" s="102"/>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ht="15.75" customHeight="1">
      <c r="A942" s="102"/>
      <c r="B942" s="102"/>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ht="15.75" customHeight="1">
      <c r="A943" s="102"/>
      <c r="B943" s="102"/>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ht="15.75" customHeight="1">
      <c r="A944" s="102"/>
      <c r="B944" s="102"/>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ht="15.75" customHeight="1">
      <c r="A945" s="102"/>
      <c r="B945" s="102"/>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ht="15.75" customHeight="1">
      <c r="A946" s="102"/>
      <c r="B946" s="102"/>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ht="15.75" customHeight="1">
      <c r="A947" s="102"/>
      <c r="B947" s="102"/>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ht="15.75" customHeight="1">
      <c r="A948" s="102"/>
      <c r="B948" s="102"/>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ht="15.75" customHeight="1">
      <c r="A949" s="102"/>
      <c r="B949" s="102"/>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ht="15.75" customHeight="1">
      <c r="A950" s="102"/>
      <c r="B950" s="102"/>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ht="15.75" customHeight="1">
      <c r="A951" s="102"/>
      <c r="B951" s="102"/>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ht="15.75" customHeight="1">
      <c r="A952" s="102"/>
      <c r="B952" s="102"/>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ht="15.75" customHeight="1">
      <c r="A953" s="102"/>
      <c r="B953" s="102"/>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ht="15.75" customHeight="1">
      <c r="A954" s="102"/>
      <c r="B954" s="102"/>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ht="15.75" customHeight="1">
      <c r="A955" s="102"/>
      <c r="B955" s="102"/>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ht="15.75" customHeight="1">
      <c r="A956" s="102"/>
      <c r="B956" s="102"/>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ht="15.75" customHeight="1">
      <c r="A957" s="102"/>
      <c r="B957" s="102"/>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ht="15.75" customHeight="1">
      <c r="A958" s="102"/>
      <c r="B958" s="102"/>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ht="15.75" customHeight="1">
      <c r="A959" s="102"/>
      <c r="B959" s="102"/>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ht="15.75" customHeight="1">
      <c r="A960" s="102"/>
      <c r="B960" s="102"/>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ht="15.75" customHeight="1">
      <c r="A961" s="102"/>
      <c r="B961" s="102"/>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ht="15.75" customHeight="1">
      <c r="A962" s="102"/>
      <c r="B962" s="102"/>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ht="15.75" customHeight="1">
      <c r="A963" s="102"/>
      <c r="B963" s="102"/>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ht="15.75" customHeight="1">
      <c r="A964" s="102"/>
      <c r="B964" s="102"/>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ht="15.75" customHeight="1">
      <c r="A965" s="102"/>
      <c r="B965" s="102"/>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ht="15.75" customHeight="1">
      <c r="A966" s="102"/>
      <c r="B966" s="102"/>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ht="15.75" customHeight="1">
      <c r="A967" s="102"/>
      <c r="B967" s="102"/>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ht="15.75" customHeight="1">
      <c r="A968" s="102"/>
      <c r="B968" s="102"/>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ht="15.75" customHeight="1">
      <c r="A969" s="102"/>
      <c r="B969" s="102"/>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ht="15.75" customHeight="1">
      <c r="A970" s="102"/>
      <c r="B970" s="102"/>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ht="15.75" customHeight="1">
      <c r="A971" s="102"/>
      <c r="B971" s="102"/>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ht="15.75" customHeight="1">
      <c r="A972" s="102"/>
      <c r="B972" s="102"/>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ht="15.75" customHeight="1">
      <c r="A973" s="102"/>
      <c r="B973" s="102"/>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ht="15.75" customHeight="1">
      <c r="A974" s="102"/>
      <c r="B974" s="102"/>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ht="15.75" customHeight="1">
      <c r="A975" s="102"/>
      <c r="B975" s="102"/>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ht="15.75" customHeight="1">
      <c r="A976" s="102"/>
      <c r="B976" s="102"/>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ht="15.75" customHeight="1">
      <c r="A977" s="102"/>
      <c r="B977" s="102"/>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ht="15.75" customHeight="1">
      <c r="A978" s="102"/>
      <c r="B978" s="102"/>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ht="15.75" customHeight="1">
      <c r="A979" s="102"/>
      <c r="B979" s="102"/>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ht="15.75" customHeight="1">
      <c r="A980" s="102"/>
      <c r="B980" s="102"/>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ht="15.75" customHeight="1">
      <c r="A981" s="102"/>
      <c r="B981" s="102"/>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ht="15.75" customHeight="1">
      <c r="A982" s="102"/>
      <c r="B982" s="102"/>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ht="15.75" customHeight="1">
      <c r="A983" s="102"/>
      <c r="B983" s="102"/>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ht="15.75" customHeight="1">
      <c r="A984" s="102"/>
      <c r="B984" s="102"/>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ht="15.75" customHeight="1">
      <c r="A985" s="102"/>
      <c r="B985" s="102"/>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ht="15.75" customHeight="1">
      <c r="A986" s="102"/>
      <c r="B986" s="102"/>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ht="15.75" customHeight="1">
      <c r="A987" s="102"/>
      <c r="B987" s="102"/>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ht="15.75" customHeight="1">
      <c r="A988" s="102"/>
      <c r="B988" s="102"/>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ht="15.75" customHeight="1">
      <c r="A989" s="102"/>
      <c r="B989" s="102"/>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ht="15.75" customHeight="1">
      <c r="A990" s="102"/>
      <c r="B990" s="102"/>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ht="15.75" customHeight="1">
      <c r="A991" s="102"/>
      <c r="B991" s="102"/>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ht="15.75" customHeight="1">
      <c r="A992" s="102"/>
      <c r="B992" s="102"/>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ht="15.75" customHeight="1">
      <c r="A993" s="102"/>
      <c r="B993" s="102"/>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ht="15.75" customHeight="1">
      <c r="A994" s="102"/>
      <c r="B994" s="102"/>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ht="15.75" customHeight="1">
      <c r="A995" s="102"/>
      <c r="B995" s="102"/>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ht="15.75" customHeight="1">
      <c r="A996" s="102"/>
      <c r="B996" s="102"/>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ht="15.75" customHeight="1">
      <c r="A997" s="102"/>
      <c r="B997" s="102"/>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ht="15.75" customHeight="1">
      <c r="A998" s="102"/>
      <c r="B998" s="102"/>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ht="15.75" customHeight="1">
      <c r="A999" s="102"/>
      <c r="B999" s="102"/>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ht="15.75" customHeight="1">
      <c r="A1000" s="102"/>
      <c r="B1000" s="102"/>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ht="15.75" customHeight="1">
      <c r="A1001" s="102"/>
      <c r="B1001" s="102"/>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ht="15.75" customHeight="1">
      <c r="A1002" s="102"/>
      <c r="B1002" s="102"/>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ht="15.75" customHeight="1">
      <c r="A1003" s="102"/>
      <c r="B1003" s="102"/>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ht="15.75" customHeight="1">
      <c r="A1004" s="102"/>
      <c r="B1004" s="102"/>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ht="15.75" customHeight="1">
      <c r="A1005" s="102"/>
      <c r="B1005" s="102"/>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ht="15.75" customHeight="1">
      <c r="A1006" s="102"/>
      <c r="B1006" s="102"/>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ht="15.75" customHeight="1">
      <c r="A1007" s="102"/>
      <c r="B1007" s="102"/>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ht="15.75" customHeight="1">
      <c r="A1008" s="102"/>
      <c r="B1008" s="102"/>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ht="15.75" customHeight="1">
      <c r="A1009" s="102"/>
      <c r="B1009" s="102"/>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sheetData>
  <mergeCells count="3">
    <mergeCell ref="B1:L1"/>
    <mergeCell ref="B2:L2"/>
    <mergeCell ref="A3:D4"/>
  </mergeCells>
  <dataValidations>
    <dataValidation type="list" allowBlank="1" showInputMessage="1" showErrorMessage="1" prompt=" - " sqref="G6 G8 G10 G12 G14:H14 G16 G18 G20 G22 G24 G26 G28 G30 G32 G34">
      <formula1>"1,2,3,4,5"</formula1>
    </dataValidation>
    <dataValidation type="list" allowBlank="1" showInputMessage="1" showErrorMessage="1" prompt=" - " sqref="B6 L6 B8 L8 B10 L10 B12 L12 B14 L14 B16 L16 B18 L18 B20 L20 B22 L22 B24 L24 B26 L26 B28 L28 B30 L30 B32 L32 B34 L34">
      <formula1>"2 - Very low,3 - Very low,4 - Low,5 - Low,6 - Low,8 - Medium,9 - Medium,10 - Medium,12 - High,15 - High,16 - High,20 - Critical,25 - Critical"</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