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xr:revisionPtr revIDLastSave="0" documentId="13_ncr:1_{DBD235EA-ADCE-4AC0-8D1B-0ADBB239037E}" xr6:coauthVersionLast="47" xr6:coauthVersionMax="47" xr10:uidLastSave="{00000000-0000-0000-0000-000000000000}"/>
  <bookViews>
    <workbookView xWindow="28680" yWindow="-120" windowWidth="29040" windowHeight="16440" tabRatio="163" firstSheet="1" activeTab="1" xr2:uid="{00000000-000D-0000-FFFF-FFFF00000000}"/>
  </bookViews>
  <sheets>
    <sheet name="Revisions" sheetId="7" r:id="rId1"/>
    <sheet name="Season" sheetId="1" r:id="rId2"/>
    <sheet name="Sheet1" sheetId="9" r:id="rId3"/>
    <sheet name="Sheet2" sheetId="10" r:id="rId4"/>
    <sheet name="Sheet3" sheetId="11" r:id="rId5"/>
  </sheets>
  <definedNames>
    <definedName name="_xlnm.Print_Titles" localSheetId="1">Season!$B:$B,Season!$3:$4</definedName>
    <definedName name="Type">Season!$B$51:$B$57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9" i="1" l="1"/>
  <c r="D29" i="1"/>
  <c r="C29" i="1"/>
  <c r="DA51" i="1"/>
  <c r="DA62" i="1"/>
  <c r="DA63" i="1" l="1"/>
  <c r="DA61" i="1"/>
  <c r="DA60" i="1"/>
  <c r="DA59" i="1"/>
  <c r="DA58" i="1"/>
  <c r="DA57" i="1"/>
  <c r="DA56" i="1"/>
  <c r="DA55" i="1"/>
  <c r="DA54" i="1"/>
  <c r="DA53" i="1"/>
  <c r="DA52" i="1"/>
  <c r="E34" i="1" l="1"/>
  <c r="D34" i="1"/>
  <c r="C34" i="1"/>
  <c r="E33" i="1"/>
  <c r="D33" i="1"/>
  <c r="C33" i="1"/>
  <c r="E22" i="1"/>
  <c r="D22" i="1"/>
  <c r="C22" i="1"/>
  <c r="E21" i="1"/>
  <c r="D21" i="1"/>
  <c r="C21" i="1"/>
  <c r="CM50" i="1" l="1"/>
  <c r="CM49" i="1"/>
  <c r="CI49" i="1"/>
  <c r="CG52" i="1"/>
  <c r="CG51" i="1"/>
  <c r="CG50" i="1"/>
  <c r="CG49" i="1"/>
  <c r="BY49" i="1"/>
  <c r="BY50" i="1"/>
  <c r="BY51" i="1"/>
  <c r="BY52" i="1"/>
  <c r="BY53" i="1"/>
  <c r="BY54" i="1"/>
  <c r="BY58" i="1"/>
  <c r="BY59" i="1"/>
  <c r="BY60" i="1"/>
  <c r="BY61" i="1"/>
  <c r="CA49" i="1"/>
  <c r="CA50" i="1"/>
  <c r="CA51" i="1"/>
  <c r="CA52" i="1"/>
  <c r="CA53" i="1"/>
  <c r="CA54" i="1"/>
  <c r="CA55" i="1"/>
  <c r="CA56" i="1"/>
  <c r="CA57" i="1"/>
  <c r="CC50" i="1"/>
  <c r="CC51" i="1"/>
  <c r="CC52" i="1"/>
  <c r="CC53" i="1"/>
  <c r="CC54" i="1"/>
  <c r="CC55" i="1"/>
  <c r="CC56" i="1"/>
  <c r="E14" i="1"/>
  <c r="D14" i="1"/>
  <c r="C14" i="1"/>
  <c r="BO56" i="1"/>
  <c r="BO55" i="1"/>
  <c r="BO54" i="1"/>
  <c r="BO53" i="1"/>
  <c r="BO52" i="1"/>
  <c r="BO51" i="1"/>
  <c r="BO50" i="1"/>
  <c r="C13" i="1"/>
  <c r="C12" i="1"/>
  <c r="C11" i="1"/>
  <c r="CU66" i="1"/>
  <c r="CU65" i="1"/>
  <c r="CU64" i="1"/>
  <c r="CU63" i="1"/>
  <c r="CU62" i="1"/>
  <c r="CU61" i="1"/>
  <c r="CU60" i="1"/>
  <c r="CU59" i="1"/>
  <c r="CU58" i="1"/>
  <c r="CU57" i="1"/>
  <c r="CU56" i="1"/>
  <c r="CU55" i="1"/>
  <c r="CU54" i="1"/>
  <c r="CU53" i="1"/>
  <c r="CU52" i="1"/>
  <c r="CU51" i="1"/>
  <c r="CU50" i="1"/>
  <c r="CU49" i="1"/>
  <c r="CW66" i="1"/>
  <c r="CW65" i="1"/>
  <c r="CW64" i="1"/>
  <c r="CW63" i="1"/>
  <c r="CW62" i="1"/>
  <c r="CW61" i="1"/>
  <c r="CW60" i="1"/>
  <c r="CW59" i="1"/>
  <c r="CW58" i="1"/>
  <c r="CW57" i="1"/>
  <c r="CW56" i="1"/>
  <c r="CW55" i="1"/>
  <c r="CW54" i="1"/>
  <c r="CW53" i="1"/>
  <c r="CW52" i="1"/>
  <c r="CW51" i="1"/>
  <c r="CW50" i="1"/>
  <c r="CW49" i="1"/>
  <c r="CY66" i="1"/>
  <c r="CY65" i="1"/>
  <c r="CY64" i="1"/>
  <c r="CY63" i="1"/>
  <c r="CY62" i="1"/>
  <c r="CY61" i="1"/>
  <c r="CY60" i="1"/>
  <c r="CY59" i="1"/>
  <c r="CY58" i="1"/>
  <c r="CY57" i="1"/>
  <c r="CY56" i="1"/>
  <c r="CY55" i="1"/>
  <c r="CY54" i="1"/>
  <c r="CY53" i="1"/>
  <c r="CY52" i="1"/>
  <c r="CY51" i="1"/>
  <c r="CY50" i="1"/>
  <c r="CY49" i="1"/>
  <c r="DA66" i="1"/>
  <c r="DA65" i="1"/>
  <c r="DA64" i="1"/>
  <c r="DA50" i="1"/>
  <c r="DA49" i="1"/>
  <c r="E13" i="1"/>
  <c r="D13" i="1"/>
  <c r="E12" i="1"/>
  <c r="D12" i="1"/>
  <c r="C15" i="1"/>
  <c r="D15" i="1"/>
  <c r="E15" i="1"/>
  <c r="E10" i="1"/>
  <c r="D10" i="1"/>
  <c r="C10" i="1" a="1"/>
  <c r="C10" i="1" s="1"/>
  <c r="E9" i="1"/>
  <c r="D9" i="1"/>
  <c r="C9" i="1" a="1"/>
  <c r="C9" i="1" s="1"/>
  <c r="C8" i="1" a="1"/>
  <c r="C8" i="1" s="1"/>
  <c r="C7" i="1" a="1"/>
  <c r="C7" i="1" s="1"/>
  <c r="C6" i="1" a="1"/>
  <c r="C6" i="1" s="1"/>
  <c r="C5" i="1" a="1"/>
  <c r="C5" i="1" s="1"/>
  <c r="JW66" i="1"/>
  <c r="JW65" i="1"/>
  <c r="JW64" i="1"/>
  <c r="JW63" i="1"/>
  <c r="JW62" i="1"/>
  <c r="JW61" i="1"/>
  <c r="JW60" i="1"/>
  <c r="JW59" i="1"/>
  <c r="JW58" i="1"/>
  <c r="JW57" i="1"/>
  <c r="JW56" i="1"/>
  <c r="JW55" i="1"/>
  <c r="JW54" i="1"/>
  <c r="JW53" i="1"/>
  <c r="JW52" i="1"/>
  <c r="JW51" i="1"/>
  <c r="JW50" i="1"/>
  <c r="JW49" i="1"/>
  <c r="JU66" i="1"/>
  <c r="JU65" i="1"/>
  <c r="JU64" i="1"/>
  <c r="JU63" i="1"/>
  <c r="JU62" i="1"/>
  <c r="JU61" i="1"/>
  <c r="JU60" i="1"/>
  <c r="JU59" i="1"/>
  <c r="JU58" i="1"/>
  <c r="JU57" i="1"/>
  <c r="JU56" i="1"/>
  <c r="JU55" i="1"/>
  <c r="JU54" i="1"/>
  <c r="JU53" i="1"/>
  <c r="JU52" i="1"/>
  <c r="JU51" i="1"/>
  <c r="JU50" i="1"/>
  <c r="JU49" i="1"/>
  <c r="JS66" i="1"/>
  <c r="JS65" i="1"/>
  <c r="JS64" i="1"/>
  <c r="JS63" i="1"/>
  <c r="JS62" i="1"/>
  <c r="JS61" i="1"/>
  <c r="JS60" i="1"/>
  <c r="JS59" i="1"/>
  <c r="JS58" i="1"/>
  <c r="JS57" i="1"/>
  <c r="JS56" i="1"/>
  <c r="JS55" i="1"/>
  <c r="JS54" i="1"/>
  <c r="JS53" i="1"/>
  <c r="JS52" i="1"/>
  <c r="JS51" i="1"/>
  <c r="JS50" i="1"/>
  <c r="JS49" i="1"/>
  <c r="JQ66" i="1"/>
  <c r="JQ65" i="1"/>
  <c r="JQ64" i="1"/>
  <c r="JQ63" i="1"/>
  <c r="JQ62" i="1"/>
  <c r="JQ61" i="1"/>
  <c r="JQ60" i="1"/>
  <c r="JQ59" i="1"/>
  <c r="JQ58" i="1"/>
  <c r="JQ57" i="1"/>
  <c r="JQ56" i="1"/>
  <c r="JQ55" i="1"/>
  <c r="JQ54" i="1"/>
  <c r="JQ53" i="1"/>
  <c r="JQ52" i="1"/>
  <c r="JQ51" i="1"/>
  <c r="JQ50" i="1"/>
  <c r="JQ49" i="1"/>
  <c r="JO66" i="1"/>
  <c r="JO65" i="1"/>
  <c r="JO64" i="1"/>
  <c r="JO63" i="1"/>
  <c r="JO62" i="1"/>
  <c r="JO61" i="1"/>
  <c r="JO60" i="1"/>
  <c r="JO59" i="1"/>
  <c r="JO58" i="1"/>
  <c r="JO57" i="1"/>
  <c r="JO56" i="1"/>
  <c r="JO55" i="1"/>
  <c r="JO54" i="1"/>
  <c r="JO53" i="1"/>
  <c r="JO52" i="1"/>
  <c r="JO51" i="1"/>
  <c r="JO50" i="1"/>
  <c r="JO49" i="1"/>
  <c r="JM66" i="1"/>
  <c r="JM65" i="1"/>
  <c r="JM64" i="1"/>
  <c r="JM63" i="1"/>
  <c r="JM62" i="1"/>
  <c r="JM61" i="1"/>
  <c r="JM60" i="1"/>
  <c r="JM59" i="1"/>
  <c r="JM58" i="1"/>
  <c r="JM57" i="1"/>
  <c r="JM56" i="1"/>
  <c r="JM55" i="1"/>
  <c r="JM54" i="1"/>
  <c r="JM53" i="1"/>
  <c r="JM52" i="1"/>
  <c r="JM51" i="1"/>
  <c r="JM50" i="1"/>
  <c r="JM49" i="1"/>
  <c r="JK66" i="1"/>
  <c r="JK65" i="1"/>
  <c r="JK64" i="1"/>
  <c r="JK63" i="1"/>
  <c r="JK62" i="1"/>
  <c r="JK61" i="1"/>
  <c r="JK60" i="1"/>
  <c r="JK59" i="1"/>
  <c r="JK58" i="1"/>
  <c r="JK57" i="1"/>
  <c r="JK56" i="1"/>
  <c r="JK55" i="1"/>
  <c r="JK54" i="1"/>
  <c r="JK53" i="1"/>
  <c r="JK52" i="1"/>
  <c r="JK51" i="1"/>
  <c r="JK50" i="1"/>
  <c r="JK49" i="1"/>
  <c r="JI66" i="1"/>
  <c r="JI65" i="1"/>
  <c r="JI64" i="1"/>
  <c r="JI63" i="1"/>
  <c r="JI62" i="1"/>
  <c r="JI61" i="1"/>
  <c r="JI60" i="1"/>
  <c r="JI59" i="1"/>
  <c r="JI58" i="1"/>
  <c r="JI57" i="1"/>
  <c r="JI56" i="1"/>
  <c r="JI55" i="1"/>
  <c r="JI54" i="1"/>
  <c r="JI53" i="1"/>
  <c r="JI52" i="1"/>
  <c r="JI51" i="1"/>
  <c r="JI50" i="1"/>
  <c r="JI49" i="1"/>
  <c r="JG66" i="1"/>
  <c r="JG65" i="1"/>
  <c r="JG64" i="1"/>
  <c r="JG63" i="1"/>
  <c r="JG62" i="1"/>
  <c r="JG61" i="1"/>
  <c r="JG60" i="1"/>
  <c r="JG59" i="1"/>
  <c r="JG58" i="1"/>
  <c r="JG57" i="1"/>
  <c r="JG56" i="1"/>
  <c r="JG55" i="1"/>
  <c r="JG54" i="1"/>
  <c r="JG53" i="1"/>
  <c r="JG52" i="1"/>
  <c r="JG51" i="1"/>
  <c r="JG50" i="1"/>
  <c r="JG49" i="1"/>
  <c r="JE66" i="1"/>
  <c r="JE65" i="1"/>
  <c r="JE64" i="1"/>
  <c r="JE63" i="1"/>
  <c r="JE62" i="1"/>
  <c r="JE61" i="1"/>
  <c r="JE60" i="1"/>
  <c r="JE59" i="1"/>
  <c r="JE58" i="1"/>
  <c r="JE57" i="1"/>
  <c r="JE56" i="1"/>
  <c r="JE55" i="1"/>
  <c r="JE54" i="1"/>
  <c r="JE53" i="1"/>
  <c r="JE52" i="1"/>
  <c r="JE51" i="1"/>
  <c r="JE50" i="1"/>
  <c r="JE49" i="1"/>
  <c r="JC66" i="1"/>
  <c r="JC65" i="1"/>
  <c r="JC64" i="1"/>
  <c r="JC63" i="1"/>
  <c r="JC62" i="1"/>
  <c r="JC61" i="1"/>
  <c r="JC60" i="1"/>
  <c r="JC59" i="1"/>
  <c r="JC58" i="1"/>
  <c r="JC57" i="1"/>
  <c r="JC56" i="1"/>
  <c r="JC55" i="1"/>
  <c r="JC54" i="1"/>
  <c r="JC53" i="1"/>
  <c r="JC52" i="1"/>
  <c r="JC51" i="1"/>
  <c r="JC50" i="1"/>
  <c r="JC49" i="1"/>
  <c r="JA66" i="1"/>
  <c r="JA65" i="1"/>
  <c r="JA64" i="1"/>
  <c r="JA63" i="1"/>
  <c r="JA62" i="1"/>
  <c r="JA61" i="1"/>
  <c r="JA60" i="1"/>
  <c r="JA59" i="1"/>
  <c r="JA58" i="1"/>
  <c r="JA57" i="1"/>
  <c r="JA56" i="1"/>
  <c r="JA55" i="1"/>
  <c r="JA54" i="1"/>
  <c r="JA53" i="1"/>
  <c r="JA52" i="1"/>
  <c r="JA51" i="1"/>
  <c r="JA50" i="1"/>
  <c r="JA49" i="1"/>
  <c r="IY66" i="1"/>
  <c r="IY65" i="1"/>
  <c r="IY64" i="1"/>
  <c r="IY63" i="1"/>
  <c r="IY62" i="1"/>
  <c r="IY61" i="1"/>
  <c r="IY60" i="1"/>
  <c r="IY59" i="1"/>
  <c r="IY58" i="1"/>
  <c r="IY57" i="1"/>
  <c r="IY56" i="1"/>
  <c r="IY55" i="1"/>
  <c r="IY54" i="1"/>
  <c r="IY53" i="1"/>
  <c r="IY52" i="1"/>
  <c r="IY51" i="1"/>
  <c r="IY50" i="1"/>
  <c r="IY49" i="1"/>
  <c r="IW66" i="1"/>
  <c r="IW65" i="1"/>
  <c r="IW64" i="1"/>
  <c r="IW63" i="1"/>
  <c r="IW62" i="1"/>
  <c r="IW61" i="1"/>
  <c r="IW60" i="1"/>
  <c r="IW59" i="1"/>
  <c r="IW58" i="1"/>
  <c r="IW57" i="1"/>
  <c r="IW56" i="1"/>
  <c r="IW55" i="1"/>
  <c r="IW54" i="1"/>
  <c r="IW53" i="1"/>
  <c r="IW52" i="1"/>
  <c r="IW51" i="1"/>
  <c r="IW50" i="1"/>
  <c r="IW49" i="1"/>
  <c r="IU66" i="1"/>
  <c r="IU65" i="1"/>
  <c r="IU64" i="1"/>
  <c r="IU63" i="1"/>
  <c r="IU62" i="1"/>
  <c r="IU61" i="1"/>
  <c r="IU60" i="1"/>
  <c r="IU59" i="1"/>
  <c r="IU58" i="1"/>
  <c r="IU57" i="1"/>
  <c r="IU56" i="1"/>
  <c r="IU55" i="1"/>
  <c r="IU54" i="1"/>
  <c r="IU53" i="1"/>
  <c r="IU52" i="1"/>
  <c r="IU51" i="1"/>
  <c r="IU50" i="1"/>
  <c r="IU49" i="1"/>
  <c r="IS66" i="1"/>
  <c r="IS65" i="1"/>
  <c r="IS64" i="1"/>
  <c r="IS63" i="1"/>
  <c r="IS62" i="1"/>
  <c r="IS61" i="1"/>
  <c r="IS60" i="1"/>
  <c r="IS59" i="1"/>
  <c r="IS58" i="1"/>
  <c r="IS57" i="1"/>
  <c r="IS56" i="1"/>
  <c r="IS55" i="1"/>
  <c r="IS54" i="1"/>
  <c r="IS53" i="1"/>
  <c r="IS52" i="1"/>
  <c r="IS51" i="1"/>
  <c r="IS50" i="1"/>
  <c r="IS49" i="1"/>
  <c r="IQ66" i="1"/>
  <c r="IQ65" i="1"/>
  <c r="IQ64" i="1"/>
  <c r="IQ63" i="1"/>
  <c r="IQ62" i="1"/>
  <c r="IQ61" i="1"/>
  <c r="IQ60" i="1"/>
  <c r="IQ59" i="1"/>
  <c r="IQ58" i="1"/>
  <c r="IQ57" i="1"/>
  <c r="IQ56" i="1"/>
  <c r="IQ55" i="1"/>
  <c r="IQ54" i="1"/>
  <c r="IQ53" i="1"/>
  <c r="IQ52" i="1"/>
  <c r="IQ51" i="1"/>
  <c r="IQ50" i="1"/>
  <c r="IQ49" i="1"/>
  <c r="IO66" i="1"/>
  <c r="IO65" i="1"/>
  <c r="IO64" i="1"/>
  <c r="IO63" i="1"/>
  <c r="IO62" i="1"/>
  <c r="IO61" i="1"/>
  <c r="IO60" i="1"/>
  <c r="IO59" i="1"/>
  <c r="IO58" i="1"/>
  <c r="IO57" i="1"/>
  <c r="IO56" i="1"/>
  <c r="IO55" i="1"/>
  <c r="IO54" i="1"/>
  <c r="IO53" i="1"/>
  <c r="IO52" i="1"/>
  <c r="IO51" i="1"/>
  <c r="IO50" i="1"/>
  <c r="IO49" i="1"/>
  <c r="IM66" i="1"/>
  <c r="IM65" i="1"/>
  <c r="IM64" i="1"/>
  <c r="IM63" i="1"/>
  <c r="IM62" i="1"/>
  <c r="IM61" i="1"/>
  <c r="IM60" i="1"/>
  <c r="IM59" i="1"/>
  <c r="IM58" i="1"/>
  <c r="IM57" i="1"/>
  <c r="IM56" i="1"/>
  <c r="IM55" i="1"/>
  <c r="IM54" i="1"/>
  <c r="IM53" i="1"/>
  <c r="IM52" i="1"/>
  <c r="IM51" i="1"/>
  <c r="IM50" i="1"/>
  <c r="IM49" i="1"/>
  <c r="IK66" i="1"/>
  <c r="IK65" i="1"/>
  <c r="IK64" i="1"/>
  <c r="IK63" i="1"/>
  <c r="IK62" i="1"/>
  <c r="IK61" i="1"/>
  <c r="IK60" i="1"/>
  <c r="IK59" i="1"/>
  <c r="IK58" i="1"/>
  <c r="IK57" i="1"/>
  <c r="IK56" i="1"/>
  <c r="IK55" i="1"/>
  <c r="IK54" i="1"/>
  <c r="IK53" i="1"/>
  <c r="IK52" i="1"/>
  <c r="IK51" i="1"/>
  <c r="IK50" i="1"/>
  <c r="IK49" i="1"/>
  <c r="II66" i="1"/>
  <c r="II65" i="1"/>
  <c r="II64" i="1"/>
  <c r="II63" i="1"/>
  <c r="II62" i="1"/>
  <c r="II61" i="1"/>
  <c r="II60" i="1"/>
  <c r="II59" i="1"/>
  <c r="II58" i="1"/>
  <c r="II57" i="1"/>
  <c r="II56" i="1"/>
  <c r="II55" i="1"/>
  <c r="II54" i="1"/>
  <c r="II53" i="1"/>
  <c r="II52" i="1"/>
  <c r="II51" i="1"/>
  <c r="II50" i="1"/>
  <c r="II49" i="1"/>
  <c r="IG66" i="1"/>
  <c r="IG65" i="1"/>
  <c r="IG64" i="1"/>
  <c r="IG63" i="1"/>
  <c r="IG62" i="1"/>
  <c r="IG61" i="1"/>
  <c r="IG60" i="1"/>
  <c r="IG59" i="1"/>
  <c r="IG58" i="1"/>
  <c r="IG57" i="1"/>
  <c r="IG56" i="1"/>
  <c r="IG55" i="1"/>
  <c r="IG54" i="1"/>
  <c r="IG53" i="1"/>
  <c r="IG52" i="1"/>
  <c r="IG51" i="1"/>
  <c r="IG50" i="1"/>
  <c r="IG49" i="1"/>
  <c r="IE66" i="1"/>
  <c r="IE65" i="1"/>
  <c r="IE64" i="1"/>
  <c r="IE63" i="1"/>
  <c r="IE62" i="1"/>
  <c r="IE61" i="1"/>
  <c r="IE60" i="1"/>
  <c r="IE59" i="1"/>
  <c r="IE58" i="1"/>
  <c r="IE57" i="1"/>
  <c r="IE56" i="1"/>
  <c r="IE55" i="1"/>
  <c r="IE54" i="1"/>
  <c r="IE53" i="1"/>
  <c r="IE52" i="1"/>
  <c r="IE51" i="1"/>
  <c r="IE50" i="1"/>
  <c r="IE49" i="1"/>
  <c r="IC66" i="1"/>
  <c r="IC65" i="1"/>
  <c r="IC64" i="1"/>
  <c r="IC63" i="1"/>
  <c r="IC62" i="1"/>
  <c r="IC61" i="1"/>
  <c r="IC60" i="1"/>
  <c r="IC59" i="1"/>
  <c r="IC58" i="1"/>
  <c r="IC57" i="1"/>
  <c r="IC56" i="1"/>
  <c r="IC55" i="1"/>
  <c r="IC54" i="1"/>
  <c r="IC53" i="1"/>
  <c r="IC52" i="1"/>
  <c r="IC51" i="1"/>
  <c r="IC50" i="1"/>
  <c r="IC49" i="1"/>
  <c r="IA66" i="1"/>
  <c r="IA65" i="1"/>
  <c r="IA64" i="1"/>
  <c r="IA63" i="1"/>
  <c r="IA62" i="1"/>
  <c r="IA61" i="1"/>
  <c r="IA60" i="1"/>
  <c r="IA59" i="1"/>
  <c r="IA58" i="1"/>
  <c r="IA57" i="1"/>
  <c r="IA56" i="1"/>
  <c r="IA55" i="1"/>
  <c r="IA54" i="1"/>
  <c r="IA53" i="1"/>
  <c r="IA52" i="1"/>
  <c r="IA51" i="1"/>
  <c r="IA50" i="1"/>
  <c r="IA49" i="1"/>
  <c r="HY66" i="1"/>
  <c r="HY65" i="1"/>
  <c r="HY64" i="1"/>
  <c r="HY63" i="1"/>
  <c r="HY62" i="1"/>
  <c r="HY61" i="1"/>
  <c r="HY60" i="1"/>
  <c r="HY59" i="1"/>
  <c r="HY58" i="1"/>
  <c r="HY57" i="1"/>
  <c r="HY56" i="1"/>
  <c r="HY55" i="1"/>
  <c r="HY54" i="1"/>
  <c r="HY53" i="1"/>
  <c r="HY52" i="1"/>
  <c r="HY51" i="1"/>
  <c r="HY50" i="1"/>
  <c r="HY49" i="1"/>
  <c r="HW66" i="1"/>
  <c r="HW65" i="1"/>
  <c r="HW64" i="1"/>
  <c r="HW63" i="1"/>
  <c r="HW62" i="1"/>
  <c r="HW61" i="1"/>
  <c r="HW60" i="1"/>
  <c r="HW59" i="1"/>
  <c r="HW58" i="1"/>
  <c r="HW57" i="1"/>
  <c r="HW56" i="1"/>
  <c r="HW55" i="1"/>
  <c r="HW54" i="1"/>
  <c r="HW53" i="1"/>
  <c r="HW52" i="1"/>
  <c r="HW51" i="1"/>
  <c r="HW50" i="1"/>
  <c r="HW49" i="1"/>
  <c r="HU66" i="1"/>
  <c r="HU65" i="1"/>
  <c r="HU64" i="1"/>
  <c r="HU63" i="1"/>
  <c r="HU62" i="1"/>
  <c r="HU61" i="1"/>
  <c r="HU60" i="1"/>
  <c r="HU59" i="1"/>
  <c r="HU58" i="1"/>
  <c r="HU57" i="1"/>
  <c r="HU56" i="1"/>
  <c r="HU55" i="1"/>
  <c r="HU54" i="1"/>
  <c r="HU53" i="1"/>
  <c r="HU52" i="1"/>
  <c r="HU51" i="1"/>
  <c r="HU50" i="1"/>
  <c r="HU49" i="1"/>
  <c r="HS66" i="1"/>
  <c r="HS65" i="1"/>
  <c r="HS64" i="1"/>
  <c r="HS63" i="1"/>
  <c r="HS62" i="1"/>
  <c r="HS61" i="1"/>
  <c r="HS60" i="1"/>
  <c r="HS59" i="1"/>
  <c r="HS58" i="1"/>
  <c r="HS57" i="1"/>
  <c r="HS56" i="1"/>
  <c r="HS55" i="1"/>
  <c r="HS54" i="1"/>
  <c r="HS53" i="1"/>
  <c r="HS52" i="1"/>
  <c r="HS51" i="1"/>
  <c r="HS50" i="1"/>
  <c r="HS49" i="1"/>
  <c r="HQ66" i="1"/>
  <c r="HQ65" i="1"/>
  <c r="HQ64" i="1"/>
  <c r="HQ63" i="1"/>
  <c r="HQ62" i="1"/>
  <c r="HQ61" i="1"/>
  <c r="HQ60" i="1"/>
  <c r="HQ59" i="1"/>
  <c r="HQ58" i="1"/>
  <c r="HQ57" i="1"/>
  <c r="HQ56" i="1"/>
  <c r="HQ55" i="1"/>
  <c r="HQ54" i="1"/>
  <c r="HQ53" i="1"/>
  <c r="HQ52" i="1"/>
  <c r="HQ51" i="1"/>
  <c r="HQ50" i="1"/>
  <c r="HQ49" i="1"/>
  <c r="HO66" i="1"/>
  <c r="HO65" i="1"/>
  <c r="HO64" i="1"/>
  <c r="HO63" i="1"/>
  <c r="HO62" i="1"/>
  <c r="HO61" i="1"/>
  <c r="HO60" i="1"/>
  <c r="HO59" i="1"/>
  <c r="HO58" i="1"/>
  <c r="HO57" i="1"/>
  <c r="HO56" i="1"/>
  <c r="HO55" i="1"/>
  <c r="HO54" i="1"/>
  <c r="HO53" i="1"/>
  <c r="HO52" i="1"/>
  <c r="HO51" i="1"/>
  <c r="HO50" i="1"/>
  <c r="HO49" i="1"/>
  <c r="HM66" i="1"/>
  <c r="HM65" i="1"/>
  <c r="HM64" i="1"/>
  <c r="HM63" i="1"/>
  <c r="HM62" i="1"/>
  <c r="HM61" i="1"/>
  <c r="HM60" i="1"/>
  <c r="HM59" i="1"/>
  <c r="HM58" i="1"/>
  <c r="HM57" i="1"/>
  <c r="HM56" i="1"/>
  <c r="HM55" i="1"/>
  <c r="HM54" i="1"/>
  <c r="HM53" i="1"/>
  <c r="HM52" i="1"/>
  <c r="HM51" i="1"/>
  <c r="HM50" i="1"/>
  <c r="HM49" i="1"/>
  <c r="HK66" i="1"/>
  <c r="HK65" i="1"/>
  <c r="HK64" i="1"/>
  <c r="HK63" i="1"/>
  <c r="HK62" i="1"/>
  <c r="HK61" i="1"/>
  <c r="HK60" i="1"/>
  <c r="HK59" i="1"/>
  <c r="HK58" i="1"/>
  <c r="HK57" i="1"/>
  <c r="HK56" i="1"/>
  <c r="HK55" i="1"/>
  <c r="HK54" i="1"/>
  <c r="HK53" i="1"/>
  <c r="HK52" i="1"/>
  <c r="HK51" i="1"/>
  <c r="HK50" i="1"/>
  <c r="HK49" i="1"/>
  <c r="HI66" i="1"/>
  <c r="HI65" i="1"/>
  <c r="HI64" i="1"/>
  <c r="HI63" i="1"/>
  <c r="HI62" i="1"/>
  <c r="HI61" i="1"/>
  <c r="HI60" i="1"/>
  <c r="HI59" i="1"/>
  <c r="HI58" i="1"/>
  <c r="HI57" i="1"/>
  <c r="HI56" i="1"/>
  <c r="HI55" i="1"/>
  <c r="HI54" i="1"/>
  <c r="HI53" i="1"/>
  <c r="HI52" i="1"/>
  <c r="HI51" i="1"/>
  <c r="HI50" i="1"/>
  <c r="HI49" i="1"/>
  <c r="HG66" i="1"/>
  <c r="HG65" i="1"/>
  <c r="HG64" i="1"/>
  <c r="HG63" i="1"/>
  <c r="HG62" i="1"/>
  <c r="HG61" i="1"/>
  <c r="HG60" i="1"/>
  <c r="HG59" i="1"/>
  <c r="HG58" i="1"/>
  <c r="HG57" i="1"/>
  <c r="HG56" i="1"/>
  <c r="HG55" i="1"/>
  <c r="HG54" i="1"/>
  <c r="HG53" i="1"/>
  <c r="HG52" i="1"/>
  <c r="HG51" i="1"/>
  <c r="HG50" i="1"/>
  <c r="HG49" i="1"/>
  <c r="HE66" i="1"/>
  <c r="HE65" i="1"/>
  <c r="HE64" i="1"/>
  <c r="HE63" i="1"/>
  <c r="HE62" i="1"/>
  <c r="HE61" i="1"/>
  <c r="HE60" i="1"/>
  <c r="HE59" i="1"/>
  <c r="HE58" i="1"/>
  <c r="HE57" i="1"/>
  <c r="HE56" i="1"/>
  <c r="HE55" i="1"/>
  <c r="HE54" i="1"/>
  <c r="HE53" i="1"/>
  <c r="HE52" i="1"/>
  <c r="HE51" i="1"/>
  <c r="HE50" i="1"/>
  <c r="HE49" i="1"/>
  <c r="HC66" i="1"/>
  <c r="HC65" i="1"/>
  <c r="HC64" i="1"/>
  <c r="HC63" i="1"/>
  <c r="HC62" i="1"/>
  <c r="HC61" i="1"/>
  <c r="HC60" i="1"/>
  <c r="HC59" i="1"/>
  <c r="HC58" i="1"/>
  <c r="HC57" i="1"/>
  <c r="HC56" i="1"/>
  <c r="HC55" i="1"/>
  <c r="HC54" i="1"/>
  <c r="HC53" i="1"/>
  <c r="HC52" i="1"/>
  <c r="HC51" i="1"/>
  <c r="HC50" i="1"/>
  <c r="HC49" i="1"/>
  <c r="HA66" i="1"/>
  <c r="HA65" i="1"/>
  <c r="HA64" i="1"/>
  <c r="HA63" i="1"/>
  <c r="HA62" i="1"/>
  <c r="HA61" i="1"/>
  <c r="HA60" i="1"/>
  <c r="HA59" i="1"/>
  <c r="HA58" i="1"/>
  <c r="HA57" i="1"/>
  <c r="HA56" i="1"/>
  <c r="HA55" i="1"/>
  <c r="HA54" i="1"/>
  <c r="HA53" i="1"/>
  <c r="HA52" i="1"/>
  <c r="HA51" i="1"/>
  <c r="HA50" i="1"/>
  <c r="HA49" i="1"/>
  <c r="GY66" i="1"/>
  <c r="GY65" i="1"/>
  <c r="GY64" i="1"/>
  <c r="GY63" i="1"/>
  <c r="GY62" i="1"/>
  <c r="GY61" i="1"/>
  <c r="GY60" i="1"/>
  <c r="GY59" i="1"/>
  <c r="GY58" i="1"/>
  <c r="GY57" i="1"/>
  <c r="GY56" i="1"/>
  <c r="GY55" i="1"/>
  <c r="GY54" i="1"/>
  <c r="GY53" i="1"/>
  <c r="GY52" i="1"/>
  <c r="GY51" i="1"/>
  <c r="GY50" i="1"/>
  <c r="GY49" i="1"/>
  <c r="GW66" i="1"/>
  <c r="GW65" i="1"/>
  <c r="GW64" i="1"/>
  <c r="GW63" i="1"/>
  <c r="GW62" i="1"/>
  <c r="GW61" i="1"/>
  <c r="GW60" i="1"/>
  <c r="GW59" i="1"/>
  <c r="GW58" i="1"/>
  <c r="GW57" i="1"/>
  <c r="GW56" i="1"/>
  <c r="GW55" i="1"/>
  <c r="GW54" i="1"/>
  <c r="GW53" i="1"/>
  <c r="GW52" i="1"/>
  <c r="GW51" i="1"/>
  <c r="GW50" i="1"/>
  <c r="GW49" i="1"/>
  <c r="GU66" i="1"/>
  <c r="GU65" i="1"/>
  <c r="GU64" i="1"/>
  <c r="GU63" i="1"/>
  <c r="GU62" i="1"/>
  <c r="GU61" i="1"/>
  <c r="GU60" i="1"/>
  <c r="GU59" i="1"/>
  <c r="GU58" i="1"/>
  <c r="GU57" i="1"/>
  <c r="GU56" i="1"/>
  <c r="GU55" i="1"/>
  <c r="GU54" i="1"/>
  <c r="GU53" i="1"/>
  <c r="GU52" i="1"/>
  <c r="GU51" i="1"/>
  <c r="GU50" i="1"/>
  <c r="GU49" i="1"/>
  <c r="GS66" i="1"/>
  <c r="GS65" i="1"/>
  <c r="GS64" i="1"/>
  <c r="GS63" i="1"/>
  <c r="GS62" i="1"/>
  <c r="GS61" i="1"/>
  <c r="GS60" i="1"/>
  <c r="GS59" i="1"/>
  <c r="GS58" i="1"/>
  <c r="GS57" i="1"/>
  <c r="GS56" i="1"/>
  <c r="GS55" i="1"/>
  <c r="GS54" i="1"/>
  <c r="GS53" i="1"/>
  <c r="GS52" i="1"/>
  <c r="GS51" i="1"/>
  <c r="GS50" i="1"/>
  <c r="GS49" i="1"/>
  <c r="GQ66" i="1"/>
  <c r="GQ65" i="1"/>
  <c r="GQ64" i="1"/>
  <c r="GQ63" i="1"/>
  <c r="GQ62" i="1"/>
  <c r="GQ61" i="1"/>
  <c r="GQ60" i="1"/>
  <c r="GQ59" i="1"/>
  <c r="GQ58" i="1"/>
  <c r="GQ57" i="1"/>
  <c r="GQ56" i="1"/>
  <c r="GQ55" i="1"/>
  <c r="GQ54" i="1"/>
  <c r="GQ53" i="1"/>
  <c r="GQ52" i="1"/>
  <c r="GQ51" i="1"/>
  <c r="GQ50" i="1"/>
  <c r="GQ49" i="1"/>
  <c r="GO66" i="1"/>
  <c r="GO65" i="1"/>
  <c r="GO64" i="1"/>
  <c r="GO63" i="1"/>
  <c r="GO62" i="1"/>
  <c r="GO61" i="1"/>
  <c r="GO60" i="1"/>
  <c r="GO59" i="1"/>
  <c r="GO58" i="1"/>
  <c r="GO57" i="1"/>
  <c r="GO56" i="1"/>
  <c r="GO55" i="1"/>
  <c r="GO54" i="1"/>
  <c r="GO53" i="1"/>
  <c r="GO52" i="1"/>
  <c r="GO51" i="1"/>
  <c r="GO50" i="1"/>
  <c r="GO49" i="1"/>
  <c r="GM66" i="1"/>
  <c r="GM65" i="1"/>
  <c r="GM64" i="1"/>
  <c r="GM63" i="1"/>
  <c r="GM62" i="1"/>
  <c r="GM61" i="1"/>
  <c r="GM60" i="1"/>
  <c r="GM59" i="1"/>
  <c r="GM58" i="1"/>
  <c r="GM57" i="1"/>
  <c r="GM56" i="1"/>
  <c r="GM55" i="1"/>
  <c r="GM54" i="1"/>
  <c r="GM53" i="1"/>
  <c r="GM52" i="1"/>
  <c r="GM51" i="1"/>
  <c r="GM50" i="1"/>
  <c r="GM49" i="1"/>
  <c r="GK66" i="1"/>
  <c r="GK65" i="1"/>
  <c r="GK64" i="1"/>
  <c r="GK63" i="1"/>
  <c r="GK62" i="1"/>
  <c r="GK61" i="1"/>
  <c r="GK60" i="1"/>
  <c r="GK59" i="1"/>
  <c r="GK58" i="1"/>
  <c r="GK57" i="1"/>
  <c r="GK56" i="1"/>
  <c r="GK55" i="1"/>
  <c r="GK54" i="1"/>
  <c r="GK53" i="1"/>
  <c r="GK52" i="1"/>
  <c r="GK51" i="1"/>
  <c r="GK50" i="1"/>
  <c r="GK49" i="1"/>
  <c r="GI66" i="1"/>
  <c r="GI65" i="1"/>
  <c r="GI64" i="1"/>
  <c r="GI63" i="1"/>
  <c r="GI62" i="1"/>
  <c r="GI61" i="1"/>
  <c r="GI60" i="1"/>
  <c r="GI59" i="1"/>
  <c r="GI58" i="1"/>
  <c r="GI57" i="1"/>
  <c r="GI56" i="1"/>
  <c r="GI55" i="1"/>
  <c r="GI54" i="1"/>
  <c r="GI53" i="1"/>
  <c r="GI52" i="1"/>
  <c r="GI51" i="1"/>
  <c r="GI50" i="1"/>
  <c r="GI49" i="1"/>
  <c r="GG66" i="1"/>
  <c r="GG65" i="1"/>
  <c r="GG64" i="1"/>
  <c r="GG63" i="1"/>
  <c r="GG62" i="1"/>
  <c r="GG61" i="1"/>
  <c r="GG60" i="1"/>
  <c r="GG59" i="1"/>
  <c r="GG58" i="1"/>
  <c r="GG57" i="1"/>
  <c r="GG56" i="1"/>
  <c r="GG55" i="1"/>
  <c r="GG54" i="1"/>
  <c r="GG53" i="1"/>
  <c r="GG52" i="1"/>
  <c r="GG51" i="1"/>
  <c r="GG50" i="1"/>
  <c r="GG49" i="1"/>
  <c r="GE66" i="1"/>
  <c r="GE65" i="1"/>
  <c r="GE64" i="1"/>
  <c r="GE63" i="1"/>
  <c r="GE62" i="1"/>
  <c r="GE61" i="1"/>
  <c r="GE60" i="1"/>
  <c r="GE59" i="1"/>
  <c r="GE58" i="1"/>
  <c r="GE57" i="1"/>
  <c r="GE56" i="1"/>
  <c r="GE55" i="1"/>
  <c r="GE54" i="1"/>
  <c r="GE53" i="1"/>
  <c r="GE52" i="1"/>
  <c r="GE51" i="1"/>
  <c r="GE50" i="1"/>
  <c r="GE49" i="1"/>
  <c r="GC66" i="1"/>
  <c r="GC65" i="1"/>
  <c r="GC64" i="1"/>
  <c r="GC63" i="1"/>
  <c r="GC62" i="1"/>
  <c r="GC61" i="1"/>
  <c r="GC60" i="1"/>
  <c r="GC59" i="1"/>
  <c r="GC58" i="1"/>
  <c r="GC57" i="1"/>
  <c r="GC56" i="1"/>
  <c r="GC55" i="1"/>
  <c r="GC54" i="1"/>
  <c r="GC53" i="1"/>
  <c r="GC52" i="1"/>
  <c r="GC51" i="1"/>
  <c r="GC50" i="1"/>
  <c r="GC49" i="1"/>
  <c r="GA66" i="1"/>
  <c r="GA65" i="1"/>
  <c r="GA64" i="1"/>
  <c r="GA63" i="1"/>
  <c r="GA62" i="1"/>
  <c r="GA61" i="1"/>
  <c r="GA60" i="1"/>
  <c r="GA59" i="1"/>
  <c r="GA58" i="1"/>
  <c r="GA57" i="1"/>
  <c r="GA56" i="1"/>
  <c r="GA55" i="1"/>
  <c r="GA54" i="1"/>
  <c r="GA53" i="1"/>
  <c r="GA52" i="1"/>
  <c r="GA51" i="1"/>
  <c r="GA50" i="1"/>
  <c r="GA49" i="1"/>
  <c r="FY66" i="1"/>
  <c r="FY65" i="1"/>
  <c r="FY64" i="1"/>
  <c r="FY63" i="1"/>
  <c r="FY62" i="1"/>
  <c r="FY61" i="1"/>
  <c r="FY60" i="1"/>
  <c r="FY59" i="1"/>
  <c r="FY58" i="1"/>
  <c r="FY57" i="1"/>
  <c r="FY56" i="1"/>
  <c r="FY55" i="1"/>
  <c r="FY54" i="1"/>
  <c r="FY53" i="1"/>
  <c r="FY52" i="1"/>
  <c r="FY51" i="1"/>
  <c r="FY50" i="1"/>
  <c r="FY49" i="1"/>
  <c r="FW66" i="1"/>
  <c r="FW65" i="1"/>
  <c r="FW64" i="1"/>
  <c r="FW63" i="1"/>
  <c r="FW62" i="1"/>
  <c r="FW61" i="1"/>
  <c r="FW60" i="1"/>
  <c r="FW59" i="1"/>
  <c r="FW58" i="1"/>
  <c r="FW57" i="1"/>
  <c r="FW56" i="1"/>
  <c r="FW55" i="1"/>
  <c r="FW54" i="1"/>
  <c r="FW53" i="1"/>
  <c r="FW52" i="1"/>
  <c r="FW51" i="1"/>
  <c r="FW50" i="1"/>
  <c r="FW49" i="1"/>
  <c r="FU66" i="1"/>
  <c r="FU65" i="1"/>
  <c r="FU64" i="1"/>
  <c r="FU63" i="1"/>
  <c r="FU62" i="1"/>
  <c r="FU61" i="1"/>
  <c r="FU60" i="1"/>
  <c r="FU59" i="1"/>
  <c r="FU58" i="1"/>
  <c r="FU57" i="1"/>
  <c r="FU56" i="1"/>
  <c r="FU55" i="1"/>
  <c r="FU54" i="1"/>
  <c r="FU53" i="1"/>
  <c r="FU52" i="1"/>
  <c r="FU51" i="1"/>
  <c r="FU50" i="1"/>
  <c r="FU49" i="1"/>
  <c r="FS66" i="1"/>
  <c r="FS65" i="1"/>
  <c r="FS64" i="1"/>
  <c r="FS63" i="1"/>
  <c r="FS62" i="1"/>
  <c r="FS61" i="1"/>
  <c r="FS60" i="1"/>
  <c r="FS59" i="1"/>
  <c r="FS58" i="1"/>
  <c r="FS57" i="1"/>
  <c r="FS56" i="1"/>
  <c r="FS55" i="1"/>
  <c r="FS54" i="1"/>
  <c r="FS53" i="1"/>
  <c r="FS52" i="1"/>
  <c r="FS51" i="1"/>
  <c r="FS50" i="1"/>
  <c r="FS49" i="1"/>
  <c r="FQ66" i="1"/>
  <c r="FQ65" i="1"/>
  <c r="FQ64" i="1"/>
  <c r="FQ63" i="1"/>
  <c r="FQ62" i="1"/>
  <c r="FQ61" i="1"/>
  <c r="FQ60" i="1"/>
  <c r="FQ59" i="1"/>
  <c r="FQ58" i="1"/>
  <c r="FQ57" i="1"/>
  <c r="FQ56" i="1"/>
  <c r="FQ55" i="1"/>
  <c r="FQ54" i="1"/>
  <c r="FQ53" i="1"/>
  <c r="FQ52" i="1"/>
  <c r="FQ51" i="1"/>
  <c r="FQ50" i="1"/>
  <c r="FQ49" i="1"/>
  <c r="FO66" i="1"/>
  <c r="FO65" i="1"/>
  <c r="FO64" i="1"/>
  <c r="FO63" i="1"/>
  <c r="FO62" i="1"/>
  <c r="FO61" i="1"/>
  <c r="FO60" i="1"/>
  <c r="FO59" i="1"/>
  <c r="FO58" i="1"/>
  <c r="FO57" i="1"/>
  <c r="FO56" i="1"/>
  <c r="FO55" i="1"/>
  <c r="FO54" i="1"/>
  <c r="FO53" i="1"/>
  <c r="FO52" i="1"/>
  <c r="FO51" i="1"/>
  <c r="FO50" i="1"/>
  <c r="FO49" i="1"/>
  <c r="FM66" i="1"/>
  <c r="FM65" i="1"/>
  <c r="FM64" i="1"/>
  <c r="FM63" i="1"/>
  <c r="FM62" i="1"/>
  <c r="FM61" i="1"/>
  <c r="FM60" i="1"/>
  <c r="FM59" i="1"/>
  <c r="FM58" i="1"/>
  <c r="FM57" i="1"/>
  <c r="FM56" i="1"/>
  <c r="FM55" i="1"/>
  <c r="FM54" i="1"/>
  <c r="FM53" i="1"/>
  <c r="FM52" i="1"/>
  <c r="FM51" i="1"/>
  <c r="FM50" i="1"/>
  <c r="FM49" i="1"/>
  <c r="FK66" i="1"/>
  <c r="FK65" i="1"/>
  <c r="FK64" i="1"/>
  <c r="FK63" i="1"/>
  <c r="FK62" i="1"/>
  <c r="FK61" i="1"/>
  <c r="FK60" i="1"/>
  <c r="FK59" i="1"/>
  <c r="FK58" i="1"/>
  <c r="FK57" i="1"/>
  <c r="FK56" i="1"/>
  <c r="FK55" i="1"/>
  <c r="FK54" i="1"/>
  <c r="FK53" i="1"/>
  <c r="FK52" i="1"/>
  <c r="FK51" i="1"/>
  <c r="FK50" i="1"/>
  <c r="FK49" i="1"/>
  <c r="FI66" i="1"/>
  <c r="FI65" i="1"/>
  <c r="FI64" i="1"/>
  <c r="FI63" i="1"/>
  <c r="FI62" i="1"/>
  <c r="FI61" i="1"/>
  <c r="FI60" i="1"/>
  <c r="FI59" i="1"/>
  <c r="FI58" i="1"/>
  <c r="FI57" i="1"/>
  <c r="FI56" i="1"/>
  <c r="FI55" i="1"/>
  <c r="FI54" i="1"/>
  <c r="FI53" i="1"/>
  <c r="FI52" i="1"/>
  <c r="FI51" i="1"/>
  <c r="FI50" i="1"/>
  <c r="FI49" i="1"/>
  <c r="FG66" i="1"/>
  <c r="FG65" i="1"/>
  <c r="FG64" i="1"/>
  <c r="FG63" i="1"/>
  <c r="FG62" i="1"/>
  <c r="FG61" i="1"/>
  <c r="FG60" i="1"/>
  <c r="FG59" i="1"/>
  <c r="FG58" i="1"/>
  <c r="FG57" i="1"/>
  <c r="FG56" i="1"/>
  <c r="FG55" i="1"/>
  <c r="FG54" i="1"/>
  <c r="FG53" i="1"/>
  <c r="FG52" i="1"/>
  <c r="FG51" i="1"/>
  <c r="FG50" i="1"/>
  <c r="FG49" i="1"/>
  <c r="FE66" i="1"/>
  <c r="FE65" i="1"/>
  <c r="FE64" i="1"/>
  <c r="FE63" i="1"/>
  <c r="FE62" i="1"/>
  <c r="FE61" i="1"/>
  <c r="FE60" i="1"/>
  <c r="FE59" i="1"/>
  <c r="FE58" i="1"/>
  <c r="FE57" i="1"/>
  <c r="FE56" i="1"/>
  <c r="FE55" i="1"/>
  <c r="FE54" i="1"/>
  <c r="FE53" i="1"/>
  <c r="FE52" i="1"/>
  <c r="FE51" i="1"/>
  <c r="FE50" i="1"/>
  <c r="FE49" i="1"/>
  <c r="FC66" i="1"/>
  <c r="FC65" i="1"/>
  <c r="FC64" i="1"/>
  <c r="FC63" i="1"/>
  <c r="FC62" i="1"/>
  <c r="FC61" i="1"/>
  <c r="FC60" i="1"/>
  <c r="FC59" i="1"/>
  <c r="FC58" i="1"/>
  <c r="FC57" i="1"/>
  <c r="FC56" i="1"/>
  <c r="FC55" i="1"/>
  <c r="FC54" i="1"/>
  <c r="FC53" i="1"/>
  <c r="FC52" i="1"/>
  <c r="FC51" i="1"/>
  <c r="FC50" i="1"/>
  <c r="FC49" i="1"/>
  <c r="FA66" i="1"/>
  <c r="FA65" i="1"/>
  <c r="FA64" i="1"/>
  <c r="FA63" i="1"/>
  <c r="FA62" i="1"/>
  <c r="FA61" i="1"/>
  <c r="FA60" i="1"/>
  <c r="FA59" i="1"/>
  <c r="FA58" i="1"/>
  <c r="FA57" i="1"/>
  <c r="FA56" i="1"/>
  <c r="FA55" i="1"/>
  <c r="FA54" i="1"/>
  <c r="FA53" i="1"/>
  <c r="FA52" i="1"/>
  <c r="FA51" i="1"/>
  <c r="FA50" i="1"/>
  <c r="FA49" i="1"/>
  <c r="EY66" i="1"/>
  <c r="EY65" i="1"/>
  <c r="EY64" i="1"/>
  <c r="EY63" i="1"/>
  <c r="EY62" i="1"/>
  <c r="EY61" i="1"/>
  <c r="EY60" i="1"/>
  <c r="EY59" i="1"/>
  <c r="EY58" i="1"/>
  <c r="EY57" i="1"/>
  <c r="EY56" i="1"/>
  <c r="EY55" i="1"/>
  <c r="EY54" i="1"/>
  <c r="EY53" i="1"/>
  <c r="EY52" i="1"/>
  <c r="EY51" i="1"/>
  <c r="EY50" i="1"/>
  <c r="EY49" i="1"/>
  <c r="EW66" i="1"/>
  <c r="EW65" i="1"/>
  <c r="EW64" i="1"/>
  <c r="EW63" i="1"/>
  <c r="EW62" i="1"/>
  <c r="EW61" i="1"/>
  <c r="EW60" i="1"/>
  <c r="EW59" i="1"/>
  <c r="EW58" i="1"/>
  <c r="EW57" i="1"/>
  <c r="EW56" i="1"/>
  <c r="EW55" i="1"/>
  <c r="EW54" i="1"/>
  <c r="EW53" i="1"/>
  <c r="EW52" i="1"/>
  <c r="EW51" i="1"/>
  <c r="EW50" i="1"/>
  <c r="EW49" i="1"/>
  <c r="EU66" i="1"/>
  <c r="EU65" i="1"/>
  <c r="EU64" i="1"/>
  <c r="EU63" i="1"/>
  <c r="EU62" i="1"/>
  <c r="EU61" i="1"/>
  <c r="EU60" i="1"/>
  <c r="EU59" i="1"/>
  <c r="EU58" i="1"/>
  <c r="EU57" i="1"/>
  <c r="EU56" i="1"/>
  <c r="EU55" i="1"/>
  <c r="EU54" i="1"/>
  <c r="EU53" i="1"/>
  <c r="EU52" i="1"/>
  <c r="EU51" i="1"/>
  <c r="EU50" i="1"/>
  <c r="EU49" i="1"/>
  <c r="ES66" i="1"/>
  <c r="ES65" i="1"/>
  <c r="ES64" i="1"/>
  <c r="ES63" i="1"/>
  <c r="ES62" i="1"/>
  <c r="ES61" i="1"/>
  <c r="ES60" i="1"/>
  <c r="ES59" i="1"/>
  <c r="ES58" i="1"/>
  <c r="ES57" i="1"/>
  <c r="ES56" i="1"/>
  <c r="ES55" i="1"/>
  <c r="ES54" i="1"/>
  <c r="ES53" i="1"/>
  <c r="ES52" i="1"/>
  <c r="ES51" i="1"/>
  <c r="ES50" i="1"/>
  <c r="ES49" i="1"/>
  <c r="EQ66" i="1"/>
  <c r="EQ65" i="1"/>
  <c r="EQ64" i="1"/>
  <c r="EQ63" i="1"/>
  <c r="EQ62" i="1"/>
  <c r="EQ61" i="1"/>
  <c r="EQ60" i="1"/>
  <c r="EQ59" i="1"/>
  <c r="EQ58" i="1"/>
  <c r="EQ57" i="1"/>
  <c r="EQ56" i="1"/>
  <c r="EQ55" i="1"/>
  <c r="EQ54" i="1"/>
  <c r="EQ53" i="1"/>
  <c r="EQ52" i="1"/>
  <c r="EQ51" i="1"/>
  <c r="EQ50" i="1"/>
  <c r="EQ49" i="1"/>
  <c r="EO66" i="1"/>
  <c r="EO65" i="1"/>
  <c r="EO64" i="1"/>
  <c r="EO63" i="1"/>
  <c r="EO62" i="1"/>
  <c r="EO61" i="1"/>
  <c r="EO60" i="1"/>
  <c r="EO59" i="1"/>
  <c r="EO58" i="1"/>
  <c r="EO57" i="1"/>
  <c r="EO56" i="1"/>
  <c r="EO55" i="1"/>
  <c r="EO54" i="1"/>
  <c r="EO53" i="1"/>
  <c r="EO52" i="1"/>
  <c r="EO51" i="1"/>
  <c r="EO50" i="1"/>
  <c r="EO49" i="1"/>
  <c r="EM66" i="1"/>
  <c r="EM65" i="1"/>
  <c r="EM64" i="1"/>
  <c r="EM63" i="1"/>
  <c r="EM62" i="1"/>
  <c r="EM61" i="1"/>
  <c r="EM60" i="1"/>
  <c r="EM59" i="1"/>
  <c r="EM58" i="1"/>
  <c r="EM57" i="1"/>
  <c r="EM56" i="1"/>
  <c r="EM55" i="1"/>
  <c r="EM54" i="1"/>
  <c r="EM53" i="1"/>
  <c r="EM52" i="1"/>
  <c r="EM51" i="1"/>
  <c r="EM50" i="1"/>
  <c r="EM49" i="1"/>
  <c r="EK66" i="1"/>
  <c r="EK65" i="1"/>
  <c r="EK64" i="1"/>
  <c r="EK63" i="1"/>
  <c r="EK62" i="1"/>
  <c r="EK61" i="1"/>
  <c r="EK60" i="1"/>
  <c r="EK59" i="1"/>
  <c r="EK58" i="1"/>
  <c r="EK57" i="1"/>
  <c r="EK56" i="1"/>
  <c r="EK55" i="1"/>
  <c r="EK54" i="1"/>
  <c r="EK53" i="1"/>
  <c r="EK52" i="1"/>
  <c r="EK51" i="1"/>
  <c r="EK50" i="1"/>
  <c r="EK49" i="1"/>
  <c r="EI66" i="1"/>
  <c r="EI65" i="1"/>
  <c r="EI64" i="1"/>
  <c r="EI63" i="1"/>
  <c r="EI62" i="1"/>
  <c r="EI61" i="1"/>
  <c r="EI60" i="1"/>
  <c r="EI59" i="1"/>
  <c r="EI58" i="1"/>
  <c r="EI57" i="1"/>
  <c r="EI56" i="1"/>
  <c r="EI55" i="1"/>
  <c r="EI54" i="1"/>
  <c r="EI53" i="1"/>
  <c r="EI52" i="1"/>
  <c r="EI51" i="1"/>
  <c r="EI50" i="1"/>
  <c r="EI49" i="1"/>
  <c r="EG66" i="1"/>
  <c r="EG65" i="1"/>
  <c r="EG64" i="1"/>
  <c r="EG63" i="1"/>
  <c r="EG62" i="1"/>
  <c r="EG61" i="1"/>
  <c r="EG60" i="1"/>
  <c r="EG59" i="1"/>
  <c r="EG58" i="1"/>
  <c r="EG57" i="1"/>
  <c r="EG56" i="1"/>
  <c r="EG55" i="1"/>
  <c r="EG54" i="1"/>
  <c r="EG53" i="1"/>
  <c r="EG52" i="1"/>
  <c r="EG51" i="1"/>
  <c r="EG50" i="1"/>
  <c r="EG49" i="1"/>
  <c r="EE66" i="1"/>
  <c r="EE65" i="1"/>
  <c r="EE64" i="1"/>
  <c r="EE63" i="1"/>
  <c r="EE62" i="1"/>
  <c r="EE61" i="1"/>
  <c r="EE60" i="1"/>
  <c r="EE59" i="1"/>
  <c r="EE58" i="1"/>
  <c r="EE57" i="1"/>
  <c r="EE56" i="1"/>
  <c r="EE55" i="1"/>
  <c r="EE54" i="1"/>
  <c r="EE53" i="1"/>
  <c r="EE52" i="1"/>
  <c r="EE51" i="1"/>
  <c r="EE50" i="1"/>
  <c r="EE49" i="1"/>
  <c r="EC66" i="1"/>
  <c r="EC65" i="1"/>
  <c r="EC64" i="1"/>
  <c r="EC63" i="1"/>
  <c r="EC62" i="1"/>
  <c r="EC61" i="1"/>
  <c r="EC60" i="1"/>
  <c r="EC59" i="1"/>
  <c r="EC58" i="1"/>
  <c r="EC57" i="1"/>
  <c r="EC56" i="1"/>
  <c r="EC55" i="1"/>
  <c r="EC54" i="1"/>
  <c r="EC53" i="1"/>
  <c r="EC52" i="1"/>
  <c r="EC51" i="1"/>
  <c r="EC50" i="1"/>
  <c r="EC49" i="1"/>
  <c r="EA66" i="1"/>
  <c r="EA65" i="1"/>
  <c r="EA64" i="1"/>
  <c r="EA63" i="1"/>
  <c r="EA62" i="1"/>
  <c r="EA61" i="1"/>
  <c r="EA60" i="1"/>
  <c r="EA59" i="1"/>
  <c r="EA58" i="1"/>
  <c r="EA57" i="1"/>
  <c r="EA56" i="1"/>
  <c r="EA55" i="1"/>
  <c r="EA54" i="1"/>
  <c r="EA53" i="1"/>
  <c r="EA52" i="1"/>
  <c r="EA51" i="1"/>
  <c r="EA50" i="1"/>
  <c r="EA49" i="1"/>
  <c r="DY66" i="1"/>
  <c r="DY65" i="1"/>
  <c r="DY64" i="1"/>
  <c r="DY63" i="1"/>
  <c r="DY62" i="1"/>
  <c r="DY61" i="1"/>
  <c r="DY60" i="1"/>
  <c r="DY59" i="1"/>
  <c r="DY58" i="1"/>
  <c r="DY57" i="1"/>
  <c r="DY56" i="1"/>
  <c r="DY55" i="1"/>
  <c r="DY54" i="1"/>
  <c r="DY53" i="1"/>
  <c r="DY52" i="1"/>
  <c r="DY51" i="1"/>
  <c r="DY50" i="1"/>
  <c r="DY49" i="1"/>
  <c r="DW66" i="1"/>
  <c r="DW65" i="1"/>
  <c r="DW64" i="1"/>
  <c r="DW63" i="1"/>
  <c r="DW62" i="1"/>
  <c r="DW61" i="1"/>
  <c r="DW60" i="1"/>
  <c r="DW59" i="1"/>
  <c r="DW58" i="1"/>
  <c r="DW57" i="1"/>
  <c r="DW56" i="1"/>
  <c r="DW55" i="1"/>
  <c r="DW54" i="1"/>
  <c r="DW53" i="1"/>
  <c r="DW52" i="1"/>
  <c r="DW51" i="1"/>
  <c r="DW50" i="1"/>
  <c r="DW49" i="1"/>
  <c r="DU66" i="1"/>
  <c r="DU65" i="1"/>
  <c r="DU64" i="1"/>
  <c r="DU63" i="1"/>
  <c r="DU62" i="1"/>
  <c r="DU61" i="1"/>
  <c r="DU60" i="1"/>
  <c r="DU59" i="1"/>
  <c r="DU58" i="1"/>
  <c r="DU57" i="1"/>
  <c r="DU56" i="1"/>
  <c r="DU55" i="1"/>
  <c r="DU54" i="1"/>
  <c r="DU53" i="1"/>
  <c r="DU52" i="1"/>
  <c r="DU51" i="1"/>
  <c r="DU50" i="1"/>
  <c r="DU49" i="1"/>
  <c r="DS66" i="1"/>
  <c r="DS65" i="1"/>
  <c r="DS64" i="1"/>
  <c r="DS63" i="1"/>
  <c r="DS62" i="1"/>
  <c r="DS61" i="1"/>
  <c r="DS60" i="1"/>
  <c r="DS59" i="1"/>
  <c r="DS58" i="1"/>
  <c r="DS57" i="1"/>
  <c r="DS56" i="1"/>
  <c r="DS55" i="1"/>
  <c r="DS54" i="1"/>
  <c r="DS53" i="1"/>
  <c r="DS52" i="1"/>
  <c r="DS51" i="1"/>
  <c r="DS50" i="1"/>
  <c r="DS49" i="1"/>
  <c r="DQ66" i="1"/>
  <c r="DQ65" i="1"/>
  <c r="DQ64" i="1"/>
  <c r="DQ63" i="1"/>
  <c r="DQ62" i="1"/>
  <c r="DQ61" i="1"/>
  <c r="DQ60" i="1"/>
  <c r="DQ59" i="1"/>
  <c r="DQ58" i="1"/>
  <c r="DQ57" i="1"/>
  <c r="DQ56" i="1"/>
  <c r="DQ55" i="1"/>
  <c r="DQ54" i="1"/>
  <c r="DQ53" i="1"/>
  <c r="DQ52" i="1"/>
  <c r="DQ51" i="1"/>
  <c r="DQ50" i="1"/>
  <c r="DQ49" i="1"/>
  <c r="DO66" i="1"/>
  <c r="DO65" i="1"/>
  <c r="DO64" i="1"/>
  <c r="DO63" i="1"/>
  <c r="DO62" i="1"/>
  <c r="DO61" i="1"/>
  <c r="DO60" i="1"/>
  <c r="DO59" i="1"/>
  <c r="DO58" i="1"/>
  <c r="DO57" i="1"/>
  <c r="DO56" i="1"/>
  <c r="DO55" i="1"/>
  <c r="DO54" i="1"/>
  <c r="DO53" i="1"/>
  <c r="DO52" i="1"/>
  <c r="DO51" i="1"/>
  <c r="DO50" i="1"/>
  <c r="DO49" i="1"/>
  <c r="DM66" i="1"/>
  <c r="DM65" i="1"/>
  <c r="DM64" i="1"/>
  <c r="DM63" i="1"/>
  <c r="DM62" i="1"/>
  <c r="DM61" i="1"/>
  <c r="DM60" i="1"/>
  <c r="DM59" i="1"/>
  <c r="DM58" i="1"/>
  <c r="DM57" i="1"/>
  <c r="DM56" i="1"/>
  <c r="DM55" i="1"/>
  <c r="DM54" i="1"/>
  <c r="DM53" i="1"/>
  <c r="DM52" i="1"/>
  <c r="DM51" i="1"/>
  <c r="DM50" i="1"/>
  <c r="DM49" i="1"/>
  <c r="DK66" i="1"/>
  <c r="DK65" i="1"/>
  <c r="DK64" i="1"/>
  <c r="DK63" i="1"/>
  <c r="DK62" i="1"/>
  <c r="DK61" i="1"/>
  <c r="DK60" i="1"/>
  <c r="DK59" i="1"/>
  <c r="DK58" i="1"/>
  <c r="DK57" i="1"/>
  <c r="DK56" i="1"/>
  <c r="DK55" i="1"/>
  <c r="DK54" i="1"/>
  <c r="DK53" i="1"/>
  <c r="DK52" i="1"/>
  <c r="DK51" i="1"/>
  <c r="DK50" i="1"/>
  <c r="DK49" i="1"/>
  <c r="DI66" i="1"/>
  <c r="DI65" i="1"/>
  <c r="DI64" i="1"/>
  <c r="DI63" i="1"/>
  <c r="DI62" i="1"/>
  <c r="DI61" i="1"/>
  <c r="DI60" i="1"/>
  <c r="DI59" i="1"/>
  <c r="DI58" i="1"/>
  <c r="DI57" i="1"/>
  <c r="DI56" i="1"/>
  <c r="DI55" i="1"/>
  <c r="DI54" i="1"/>
  <c r="DI53" i="1"/>
  <c r="DI52" i="1"/>
  <c r="DI51" i="1"/>
  <c r="DI50" i="1"/>
  <c r="DI49" i="1"/>
  <c r="DG66" i="1"/>
  <c r="DG65" i="1"/>
  <c r="DG64" i="1"/>
  <c r="DG63" i="1"/>
  <c r="DG62" i="1"/>
  <c r="DG61" i="1"/>
  <c r="DG60" i="1"/>
  <c r="DG59" i="1"/>
  <c r="DG58" i="1"/>
  <c r="DG57" i="1"/>
  <c r="DG56" i="1"/>
  <c r="DG55" i="1"/>
  <c r="DG54" i="1"/>
  <c r="DG53" i="1"/>
  <c r="DG52" i="1"/>
  <c r="DG51" i="1"/>
  <c r="DG50" i="1"/>
  <c r="DG49" i="1"/>
  <c r="DE66" i="1"/>
  <c r="DE65" i="1"/>
  <c r="DE64" i="1"/>
  <c r="DE63" i="1"/>
  <c r="DE62" i="1"/>
  <c r="DE61" i="1"/>
  <c r="DE60" i="1"/>
  <c r="DE59" i="1"/>
  <c r="DE58" i="1"/>
  <c r="DE57" i="1"/>
  <c r="DE56" i="1"/>
  <c r="DE55" i="1"/>
  <c r="DE54" i="1"/>
  <c r="DE53" i="1"/>
  <c r="DE52" i="1"/>
  <c r="DE50" i="1"/>
  <c r="DE49" i="1"/>
  <c r="DE51" i="1"/>
  <c r="E11" i="1"/>
  <c r="D11" i="1"/>
  <c r="E8" i="1"/>
  <c r="D8" i="1"/>
  <c r="E7" i="1"/>
  <c r="D7" i="1"/>
  <c r="E6" i="1"/>
  <c r="D6" i="1"/>
  <c r="E5" i="1"/>
  <c r="D5" i="1"/>
  <c r="CK51" i="1" l="1"/>
  <c r="BW51" i="1"/>
  <c r="BW50" i="1"/>
  <c r="BW49" i="1"/>
  <c r="BI51" i="1"/>
  <c r="BI50" i="1"/>
  <c r="BI49" i="1"/>
  <c r="AY66" i="1"/>
  <c r="AY65" i="1"/>
  <c r="AY64" i="1"/>
  <c r="AY63" i="1"/>
  <c r="AY62" i="1"/>
  <c r="AY61" i="1"/>
  <c r="AY60" i="1"/>
  <c r="AY59" i="1"/>
  <c r="AY58" i="1"/>
  <c r="AY57" i="1"/>
  <c r="AY56" i="1"/>
  <c r="AY55" i="1"/>
  <c r="AY54" i="1"/>
  <c r="AY53" i="1"/>
  <c r="AY52" i="1"/>
  <c r="AY51" i="1"/>
  <c r="AY50" i="1"/>
  <c r="AY49" i="1"/>
  <c r="AW52" i="1"/>
  <c r="AW51" i="1"/>
  <c r="AW50" i="1"/>
  <c r="AW49" i="1"/>
  <c r="BK57" i="1"/>
  <c r="BK56" i="1"/>
  <c r="BK55" i="1"/>
  <c r="CG53" i="1"/>
  <c r="BS53" i="1"/>
  <c r="BK63" i="1"/>
  <c r="BK62" i="1"/>
  <c r="BK61" i="1"/>
  <c r="BK60" i="1"/>
  <c r="BK59" i="1"/>
  <c r="BK58" i="1"/>
  <c r="BE53" i="1"/>
  <c r="AW57" i="1"/>
  <c r="AW56" i="1"/>
  <c r="AW55" i="1"/>
  <c r="AW54" i="1"/>
  <c r="AW53" i="1"/>
  <c r="AQ52" i="1"/>
  <c r="AQ51" i="1"/>
  <c r="AQ50" i="1"/>
  <c r="AQ49" i="1"/>
  <c r="CQ56" i="1"/>
  <c r="BA55" i="1"/>
  <c r="H4" i="1" l="1"/>
  <c r="J4" i="1" s="1"/>
  <c r="L4" i="1" s="1"/>
  <c r="N4" i="1" s="1"/>
  <c r="P4" i="1" s="1"/>
  <c r="R4" i="1" s="1"/>
  <c r="T4" i="1" s="1"/>
  <c r="V4" i="1" s="1"/>
  <c r="X4" i="1" s="1"/>
  <c r="Z4" i="1" s="1"/>
  <c r="AB4" i="1" s="1"/>
  <c r="AD4" i="1" s="1"/>
  <c r="AF4" i="1" s="1"/>
  <c r="AH4" i="1" s="1"/>
  <c r="AJ4" i="1" s="1"/>
  <c r="AL4" i="1" s="1"/>
  <c r="AN4" i="1" s="1"/>
  <c r="AP4" i="1" s="1"/>
  <c r="AR4" i="1" s="1"/>
  <c r="AT4" i="1" s="1"/>
  <c r="AV4" i="1" s="1"/>
  <c r="AX4" i="1" s="1"/>
  <c r="AZ4" i="1" s="1"/>
  <c r="G49" i="1"/>
  <c r="I49" i="1"/>
  <c r="K49" i="1"/>
  <c r="M49" i="1"/>
  <c r="O49" i="1"/>
  <c r="Q49" i="1"/>
  <c r="S49" i="1"/>
  <c r="U49" i="1"/>
  <c r="W49" i="1"/>
  <c r="Y49" i="1"/>
  <c r="AA49" i="1"/>
  <c r="AC49" i="1"/>
  <c r="AE49" i="1"/>
  <c r="AG49" i="1"/>
  <c r="AI49" i="1"/>
  <c r="AK49" i="1"/>
  <c r="AM49" i="1"/>
  <c r="AO49" i="1"/>
  <c r="AS49" i="1"/>
  <c r="AU49" i="1"/>
  <c r="G50" i="1"/>
  <c r="I50" i="1"/>
  <c r="K50" i="1"/>
  <c r="M50" i="1"/>
  <c r="O50" i="1"/>
  <c r="Q50" i="1"/>
  <c r="S50" i="1"/>
  <c r="U50" i="1"/>
  <c r="W50" i="1"/>
  <c r="Y50" i="1"/>
  <c r="AA50" i="1"/>
  <c r="AC50" i="1"/>
  <c r="AE50" i="1"/>
  <c r="AG50" i="1"/>
  <c r="AI50" i="1"/>
  <c r="AK50" i="1"/>
  <c r="AM50" i="1"/>
  <c r="AO50" i="1"/>
  <c r="AS50" i="1"/>
  <c r="AU50" i="1"/>
  <c r="G51" i="1"/>
  <c r="I51" i="1"/>
  <c r="K51" i="1"/>
  <c r="M51" i="1"/>
  <c r="O51" i="1"/>
  <c r="Q51" i="1"/>
  <c r="S51" i="1"/>
  <c r="U51" i="1"/>
  <c r="W51" i="1"/>
  <c r="Y51" i="1"/>
  <c r="AA51" i="1"/>
  <c r="AC51" i="1"/>
  <c r="AE51" i="1"/>
  <c r="AG51" i="1"/>
  <c r="AI51" i="1"/>
  <c r="AK51" i="1"/>
  <c r="AM51" i="1"/>
  <c r="AO51" i="1"/>
  <c r="AS51" i="1"/>
  <c r="AU51" i="1"/>
  <c r="G52" i="1"/>
  <c r="I52" i="1"/>
  <c r="K52" i="1"/>
  <c r="M52" i="1"/>
  <c r="O52" i="1"/>
  <c r="Q52" i="1"/>
  <c r="S52" i="1"/>
  <c r="U52" i="1"/>
  <c r="W52" i="1"/>
  <c r="Y52" i="1"/>
  <c r="AA52" i="1"/>
  <c r="AC52" i="1"/>
  <c r="AE52" i="1"/>
  <c r="AG52" i="1"/>
  <c r="AI52" i="1"/>
  <c r="AK52" i="1"/>
  <c r="AM52" i="1"/>
  <c r="AO52" i="1"/>
  <c r="AS52" i="1"/>
  <c r="AU52" i="1"/>
  <c r="G53" i="1"/>
  <c r="I53" i="1"/>
  <c r="K53" i="1"/>
  <c r="M53" i="1"/>
  <c r="O53" i="1"/>
  <c r="Q53" i="1"/>
  <c r="S53" i="1"/>
  <c r="U53" i="1"/>
  <c r="W53" i="1"/>
  <c r="Y53" i="1"/>
  <c r="AA53" i="1"/>
  <c r="AC53" i="1"/>
  <c r="AE53" i="1"/>
  <c r="AG53" i="1"/>
  <c r="AI53" i="1"/>
  <c r="AK53" i="1"/>
  <c r="AM53" i="1"/>
  <c r="AO53" i="1"/>
  <c r="AQ53" i="1"/>
  <c r="AS53" i="1"/>
  <c r="AU53" i="1"/>
  <c r="G54" i="1"/>
  <c r="I54" i="1"/>
  <c r="K54" i="1"/>
  <c r="M54" i="1"/>
  <c r="O54" i="1"/>
  <c r="Q54" i="1"/>
  <c r="S54" i="1"/>
  <c r="U54" i="1"/>
  <c r="W54" i="1"/>
  <c r="Y54" i="1"/>
  <c r="AA54" i="1"/>
  <c r="AC54" i="1"/>
  <c r="AE54" i="1"/>
  <c r="AG54" i="1"/>
  <c r="AI54" i="1"/>
  <c r="AK54" i="1"/>
  <c r="AM54" i="1"/>
  <c r="AO54" i="1"/>
  <c r="AQ54" i="1"/>
  <c r="AS54" i="1"/>
  <c r="AU54" i="1"/>
  <c r="G55" i="1"/>
  <c r="I55" i="1"/>
  <c r="K55" i="1"/>
  <c r="M55" i="1"/>
  <c r="O55" i="1"/>
  <c r="Q55" i="1"/>
  <c r="S55" i="1"/>
  <c r="U55" i="1"/>
  <c r="W55" i="1"/>
  <c r="Y55" i="1"/>
  <c r="AA55" i="1"/>
  <c r="AC55" i="1"/>
  <c r="AE55" i="1"/>
  <c r="AG55" i="1"/>
  <c r="AI55" i="1"/>
  <c r="AK55" i="1"/>
  <c r="AM55" i="1"/>
  <c r="AO55" i="1"/>
  <c r="AQ55" i="1"/>
  <c r="AS55" i="1"/>
  <c r="AU55" i="1"/>
  <c r="G56" i="1"/>
  <c r="I56" i="1"/>
  <c r="K56" i="1"/>
  <c r="M56" i="1"/>
  <c r="O56" i="1"/>
  <c r="Q56" i="1"/>
  <c r="S56" i="1"/>
  <c r="U56" i="1"/>
  <c r="W56" i="1"/>
  <c r="Y56" i="1"/>
  <c r="AA56" i="1"/>
  <c r="AC56" i="1"/>
  <c r="AE56" i="1"/>
  <c r="AG56" i="1"/>
  <c r="AI56" i="1"/>
  <c r="AK56" i="1"/>
  <c r="AM56" i="1"/>
  <c r="AO56" i="1"/>
  <c r="AQ56" i="1"/>
  <c r="AS56" i="1"/>
  <c r="AU56" i="1"/>
  <c r="G57" i="1"/>
  <c r="I57" i="1"/>
  <c r="K57" i="1"/>
  <c r="M57" i="1"/>
  <c r="O57" i="1"/>
  <c r="Q57" i="1"/>
  <c r="S57" i="1"/>
  <c r="U57" i="1"/>
  <c r="W57" i="1"/>
  <c r="Y57" i="1"/>
  <c r="AA57" i="1"/>
  <c r="AC57" i="1"/>
  <c r="AE57" i="1"/>
  <c r="AG57" i="1"/>
  <c r="AI57" i="1"/>
  <c r="AK57" i="1"/>
  <c r="AM57" i="1"/>
  <c r="AO57" i="1"/>
  <c r="AQ57" i="1"/>
  <c r="AS57" i="1"/>
  <c r="AU57" i="1"/>
  <c r="G58" i="1"/>
  <c r="I58" i="1"/>
  <c r="K58" i="1"/>
  <c r="M58" i="1"/>
  <c r="O58" i="1"/>
  <c r="Q58" i="1"/>
  <c r="S58" i="1"/>
  <c r="U58" i="1"/>
  <c r="W58" i="1"/>
  <c r="Y58" i="1"/>
  <c r="AA58" i="1"/>
  <c r="AC58" i="1"/>
  <c r="AE58" i="1"/>
  <c r="AG58" i="1"/>
  <c r="AI58" i="1"/>
  <c r="AK58" i="1"/>
  <c r="AM58" i="1"/>
  <c r="AO58" i="1"/>
  <c r="AQ58" i="1"/>
  <c r="AS58" i="1"/>
  <c r="AU58" i="1"/>
  <c r="AW58" i="1"/>
  <c r="G59" i="1"/>
  <c r="I59" i="1"/>
  <c r="K59" i="1"/>
  <c r="M59" i="1"/>
  <c r="O59" i="1"/>
  <c r="Q59" i="1"/>
  <c r="S59" i="1"/>
  <c r="U59" i="1"/>
  <c r="W59" i="1"/>
  <c r="Y59" i="1"/>
  <c r="AA59" i="1"/>
  <c r="AC59" i="1"/>
  <c r="AE59" i="1"/>
  <c r="AG59" i="1"/>
  <c r="AI59" i="1"/>
  <c r="AK59" i="1"/>
  <c r="AM59" i="1"/>
  <c r="AO59" i="1"/>
  <c r="AQ59" i="1"/>
  <c r="AS59" i="1"/>
  <c r="AU59" i="1"/>
  <c r="AW59" i="1"/>
  <c r="G60" i="1"/>
  <c r="I60" i="1"/>
  <c r="K60" i="1"/>
  <c r="M60" i="1"/>
  <c r="O60" i="1"/>
  <c r="Q60" i="1"/>
  <c r="S60" i="1"/>
  <c r="U60" i="1"/>
  <c r="W60" i="1"/>
  <c r="Y60" i="1"/>
  <c r="AA60" i="1"/>
  <c r="AC60" i="1"/>
  <c r="AE60" i="1"/>
  <c r="AG60" i="1"/>
  <c r="AI60" i="1"/>
  <c r="AK60" i="1"/>
  <c r="AM60" i="1"/>
  <c r="AO60" i="1"/>
  <c r="AQ60" i="1"/>
  <c r="AS60" i="1"/>
  <c r="AU60" i="1"/>
  <c r="AW60" i="1"/>
  <c r="G61" i="1"/>
  <c r="I61" i="1"/>
  <c r="K61" i="1"/>
  <c r="M61" i="1"/>
  <c r="O61" i="1"/>
  <c r="Q61" i="1"/>
  <c r="S61" i="1"/>
  <c r="U61" i="1"/>
  <c r="W61" i="1"/>
  <c r="Y61" i="1"/>
  <c r="AA61" i="1"/>
  <c r="AC61" i="1"/>
  <c r="AE61" i="1"/>
  <c r="AG61" i="1"/>
  <c r="AI61" i="1"/>
  <c r="AK61" i="1"/>
  <c r="AM61" i="1"/>
  <c r="AO61" i="1"/>
  <c r="AQ61" i="1"/>
  <c r="AS61" i="1"/>
  <c r="AU61" i="1"/>
  <c r="AW61" i="1"/>
  <c r="G62" i="1"/>
  <c r="I62" i="1"/>
  <c r="K62" i="1"/>
  <c r="M62" i="1"/>
  <c r="O62" i="1"/>
  <c r="Q62" i="1"/>
  <c r="S62" i="1"/>
  <c r="U62" i="1"/>
  <c r="W62" i="1"/>
  <c r="Y62" i="1"/>
  <c r="AA62" i="1"/>
  <c r="AC62" i="1"/>
  <c r="AE62" i="1"/>
  <c r="AG62" i="1"/>
  <c r="AI62" i="1"/>
  <c r="AK62" i="1"/>
  <c r="AM62" i="1"/>
  <c r="AO62" i="1"/>
  <c r="AQ62" i="1"/>
  <c r="AS62" i="1"/>
  <c r="AU62" i="1"/>
  <c r="AW62" i="1"/>
  <c r="G63" i="1"/>
  <c r="I63" i="1"/>
  <c r="K63" i="1"/>
  <c r="M63" i="1"/>
  <c r="O63" i="1"/>
  <c r="Q63" i="1"/>
  <c r="S63" i="1"/>
  <c r="U63" i="1"/>
  <c r="W63" i="1"/>
  <c r="Y63" i="1"/>
  <c r="AA63" i="1"/>
  <c r="AC63" i="1"/>
  <c r="AE63" i="1"/>
  <c r="AG63" i="1"/>
  <c r="AI63" i="1"/>
  <c r="AK63" i="1"/>
  <c r="AM63" i="1"/>
  <c r="AO63" i="1"/>
  <c r="AQ63" i="1"/>
  <c r="AS63" i="1"/>
  <c r="AU63" i="1"/>
  <c r="AW63" i="1"/>
  <c r="G64" i="1"/>
  <c r="I64" i="1"/>
  <c r="K64" i="1"/>
  <c r="M64" i="1"/>
  <c r="O64" i="1"/>
  <c r="Q64" i="1"/>
  <c r="S64" i="1"/>
  <c r="U64" i="1"/>
  <c r="W64" i="1"/>
  <c r="Y64" i="1"/>
  <c r="AA64" i="1"/>
  <c r="AC64" i="1"/>
  <c r="AE64" i="1"/>
  <c r="AG64" i="1"/>
  <c r="AI64" i="1"/>
  <c r="AK64" i="1"/>
  <c r="AM64" i="1"/>
  <c r="AO64" i="1"/>
  <c r="AQ64" i="1"/>
  <c r="AS64" i="1"/>
  <c r="AU64" i="1"/>
  <c r="AW64" i="1"/>
  <c r="G65" i="1"/>
  <c r="I65" i="1"/>
  <c r="K65" i="1"/>
  <c r="M65" i="1"/>
  <c r="O65" i="1"/>
  <c r="Q65" i="1"/>
  <c r="S65" i="1"/>
  <c r="U65" i="1"/>
  <c r="W65" i="1"/>
  <c r="Y65" i="1"/>
  <c r="AA65" i="1"/>
  <c r="AC65" i="1"/>
  <c r="AE65" i="1"/>
  <c r="AG65" i="1"/>
  <c r="AI65" i="1"/>
  <c r="AK65" i="1"/>
  <c r="AM65" i="1"/>
  <c r="AO65" i="1"/>
  <c r="AQ65" i="1"/>
  <c r="AS65" i="1"/>
  <c r="AU65" i="1"/>
  <c r="AW65" i="1"/>
  <c r="G66" i="1"/>
  <c r="I66" i="1"/>
  <c r="K66" i="1"/>
  <c r="M66" i="1"/>
  <c r="O66" i="1"/>
  <c r="Q66" i="1"/>
  <c r="S66" i="1"/>
  <c r="U66" i="1"/>
  <c r="W66" i="1"/>
  <c r="Y66" i="1"/>
  <c r="AA66" i="1"/>
  <c r="AC66" i="1"/>
  <c r="AE66" i="1"/>
  <c r="AG66" i="1"/>
  <c r="AI66" i="1"/>
  <c r="AK66" i="1"/>
  <c r="AM66" i="1"/>
  <c r="AO66" i="1"/>
  <c r="AQ66" i="1"/>
  <c r="AS66" i="1"/>
  <c r="AU66" i="1"/>
  <c r="AW66" i="1"/>
  <c r="JY49" i="1"/>
  <c r="KA49" i="1"/>
  <c r="KC49" i="1"/>
  <c r="KE49" i="1"/>
  <c r="KG49" i="1"/>
  <c r="KI49" i="1"/>
  <c r="KK49" i="1"/>
  <c r="KM49" i="1"/>
  <c r="KO49" i="1"/>
  <c r="KQ49" i="1"/>
  <c r="KS49" i="1"/>
  <c r="KU49" i="1"/>
  <c r="KW49" i="1"/>
  <c r="KY49" i="1"/>
  <c r="LA49" i="1"/>
  <c r="LC49" i="1"/>
  <c r="LE49" i="1"/>
  <c r="LG49" i="1"/>
  <c r="LI49" i="1"/>
  <c r="LK49" i="1"/>
  <c r="LM49" i="1"/>
  <c r="LO49" i="1"/>
  <c r="LQ49" i="1"/>
  <c r="LS49" i="1"/>
  <c r="LU49" i="1"/>
  <c r="LW49" i="1"/>
  <c r="LY49" i="1"/>
  <c r="MA49" i="1"/>
  <c r="MC49" i="1"/>
  <c r="ME49" i="1"/>
  <c r="MG49" i="1"/>
  <c r="MI49" i="1"/>
  <c r="MK49" i="1"/>
  <c r="MM49" i="1"/>
  <c r="MO49" i="1"/>
  <c r="MQ49" i="1"/>
  <c r="MS49" i="1"/>
  <c r="MU49" i="1"/>
  <c r="MW49" i="1"/>
  <c r="MY49" i="1"/>
  <c r="NA49" i="1"/>
  <c r="NC49" i="1"/>
  <c r="NE49" i="1"/>
  <c r="NG49" i="1"/>
  <c r="NI49" i="1"/>
  <c r="NK49" i="1"/>
  <c r="NM49" i="1"/>
  <c r="NO49" i="1"/>
  <c r="NQ49" i="1"/>
  <c r="NS49" i="1"/>
  <c r="NU49" i="1"/>
  <c r="NW49" i="1"/>
  <c r="NY49" i="1"/>
  <c r="OA49" i="1"/>
  <c r="OC49" i="1"/>
  <c r="OE49" i="1"/>
  <c r="OG49" i="1"/>
  <c r="OI49" i="1"/>
  <c r="OK49" i="1"/>
  <c r="OM49" i="1"/>
  <c r="OO49" i="1"/>
  <c r="OQ49" i="1"/>
  <c r="OS49" i="1"/>
  <c r="OU49" i="1"/>
  <c r="OW49" i="1"/>
  <c r="OY49" i="1"/>
  <c r="PA49" i="1"/>
  <c r="PC49" i="1"/>
  <c r="PE49" i="1"/>
  <c r="PG49" i="1"/>
  <c r="PI49" i="1"/>
  <c r="PK49" i="1"/>
  <c r="PM49" i="1"/>
  <c r="PO49" i="1"/>
  <c r="PQ49" i="1"/>
  <c r="PS49" i="1"/>
  <c r="PU49" i="1"/>
  <c r="PW49" i="1"/>
  <c r="PY49" i="1"/>
  <c r="QA49" i="1"/>
  <c r="QC49" i="1"/>
  <c r="QE49" i="1"/>
  <c r="QG49" i="1"/>
  <c r="QI49" i="1"/>
  <c r="QK49" i="1"/>
  <c r="QM49" i="1"/>
  <c r="QO49" i="1"/>
  <c r="QQ49" i="1"/>
  <c r="QS49" i="1"/>
  <c r="QU49" i="1"/>
  <c r="QW49" i="1"/>
  <c r="QY49" i="1"/>
  <c r="RA49" i="1"/>
  <c r="RC49" i="1"/>
  <c r="RE49" i="1"/>
  <c r="RG49" i="1"/>
  <c r="RI49" i="1"/>
  <c r="RK49" i="1"/>
  <c r="RM49" i="1"/>
  <c r="RO49" i="1"/>
  <c r="RQ49" i="1"/>
  <c r="RS49" i="1"/>
  <c r="RU49" i="1"/>
  <c r="RW49" i="1"/>
  <c r="RY49" i="1"/>
  <c r="SA49" i="1"/>
  <c r="SC49" i="1"/>
  <c r="SE49" i="1"/>
  <c r="SG49" i="1"/>
  <c r="SI49" i="1"/>
  <c r="SK49" i="1"/>
  <c r="SM49" i="1"/>
  <c r="SO49" i="1"/>
  <c r="SQ49" i="1"/>
  <c r="SS49" i="1"/>
  <c r="SU49" i="1"/>
  <c r="SW49" i="1"/>
  <c r="SY49" i="1"/>
  <c r="TA49" i="1"/>
  <c r="TC49" i="1"/>
  <c r="JY50" i="1"/>
  <c r="KA50" i="1"/>
  <c r="KC50" i="1"/>
  <c r="KE50" i="1"/>
  <c r="KG50" i="1"/>
  <c r="KI50" i="1"/>
  <c r="KK50" i="1"/>
  <c r="KM50" i="1"/>
  <c r="KO50" i="1"/>
  <c r="KQ50" i="1"/>
  <c r="KS50" i="1"/>
  <c r="KU50" i="1"/>
  <c r="KW50" i="1"/>
  <c r="KY50" i="1"/>
  <c r="LA50" i="1"/>
  <c r="LC50" i="1"/>
  <c r="LE50" i="1"/>
  <c r="LG50" i="1"/>
  <c r="LI50" i="1"/>
  <c r="LK50" i="1"/>
  <c r="LM50" i="1"/>
  <c r="LO50" i="1"/>
  <c r="LQ50" i="1"/>
  <c r="LS50" i="1"/>
  <c r="LU50" i="1"/>
  <c r="LW50" i="1"/>
  <c r="LY50" i="1"/>
  <c r="MA50" i="1"/>
  <c r="MC50" i="1"/>
  <c r="ME50" i="1"/>
  <c r="MG50" i="1"/>
  <c r="MI50" i="1"/>
  <c r="MK50" i="1"/>
  <c r="MM50" i="1"/>
  <c r="MO50" i="1"/>
  <c r="MQ50" i="1"/>
  <c r="MS50" i="1"/>
  <c r="MU50" i="1"/>
  <c r="MW50" i="1"/>
  <c r="MY50" i="1"/>
  <c r="NA50" i="1"/>
  <c r="NC50" i="1"/>
  <c r="NE50" i="1"/>
  <c r="NG50" i="1"/>
  <c r="NI50" i="1"/>
  <c r="NK50" i="1"/>
  <c r="NM50" i="1"/>
  <c r="NO50" i="1"/>
  <c r="NQ50" i="1"/>
  <c r="NS50" i="1"/>
  <c r="NU50" i="1"/>
  <c r="NW50" i="1"/>
  <c r="NY50" i="1"/>
  <c r="OA50" i="1"/>
  <c r="OC50" i="1"/>
  <c r="OE50" i="1"/>
  <c r="OG50" i="1"/>
  <c r="OI50" i="1"/>
  <c r="OK50" i="1"/>
  <c r="OM50" i="1"/>
  <c r="OO50" i="1"/>
  <c r="OQ50" i="1"/>
  <c r="OS50" i="1"/>
  <c r="OU50" i="1"/>
  <c r="OW50" i="1"/>
  <c r="OY50" i="1"/>
  <c r="PA50" i="1"/>
  <c r="PC50" i="1"/>
  <c r="PE50" i="1"/>
  <c r="PG50" i="1"/>
  <c r="PI50" i="1"/>
  <c r="PK50" i="1"/>
  <c r="PM50" i="1"/>
  <c r="PO50" i="1"/>
  <c r="PQ50" i="1"/>
  <c r="PS50" i="1"/>
  <c r="PU50" i="1"/>
  <c r="PW50" i="1"/>
  <c r="PY50" i="1"/>
  <c r="QA50" i="1"/>
  <c r="QC50" i="1"/>
  <c r="QE50" i="1"/>
  <c r="QG50" i="1"/>
  <c r="QI50" i="1"/>
  <c r="QK50" i="1"/>
  <c r="QM50" i="1"/>
  <c r="QO50" i="1"/>
  <c r="QQ50" i="1"/>
  <c r="QS50" i="1"/>
  <c r="QU50" i="1"/>
  <c r="QW50" i="1"/>
  <c r="QY50" i="1"/>
  <c r="RA50" i="1"/>
  <c r="RC50" i="1"/>
  <c r="RE50" i="1"/>
  <c r="RG50" i="1"/>
  <c r="RI50" i="1"/>
  <c r="RK50" i="1"/>
  <c r="RM50" i="1"/>
  <c r="RO50" i="1"/>
  <c r="RQ50" i="1"/>
  <c r="RS50" i="1"/>
  <c r="RU50" i="1"/>
  <c r="RW50" i="1"/>
  <c r="RY50" i="1"/>
  <c r="SA50" i="1"/>
  <c r="SC50" i="1"/>
  <c r="SE50" i="1"/>
  <c r="SG50" i="1"/>
  <c r="SI50" i="1"/>
  <c r="SK50" i="1"/>
  <c r="SM50" i="1"/>
  <c r="SO50" i="1"/>
  <c r="SQ50" i="1"/>
  <c r="SS50" i="1"/>
  <c r="SU50" i="1"/>
  <c r="SW50" i="1"/>
  <c r="SY50" i="1"/>
  <c r="TA50" i="1"/>
  <c r="TC50" i="1"/>
  <c r="JY51" i="1"/>
  <c r="KA51" i="1"/>
  <c r="KC51" i="1"/>
  <c r="KE51" i="1"/>
  <c r="KG51" i="1"/>
  <c r="KI51" i="1"/>
  <c r="KK51" i="1"/>
  <c r="KM51" i="1"/>
  <c r="KO51" i="1"/>
  <c r="KQ51" i="1"/>
  <c r="KS51" i="1"/>
  <c r="KU51" i="1"/>
  <c r="KW51" i="1"/>
  <c r="KY51" i="1"/>
  <c r="LA51" i="1"/>
  <c r="LC51" i="1"/>
  <c r="LE51" i="1"/>
  <c r="LG51" i="1"/>
  <c r="LI51" i="1"/>
  <c r="LK51" i="1"/>
  <c r="LM51" i="1"/>
  <c r="LO51" i="1"/>
  <c r="LQ51" i="1"/>
  <c r="LS51" i="1"/>
  <c r="LU51" i="1"/>
  <c r="LW51" i="1"/>
  <c r="LY51" i="1"/>
  <c r="MA51" i="1"/>
  <c r="MC51" i="1"/>
  <c r="ME51" i="1"/>
  <c r="MG51" i="1"/>
  <c r="MI51" i="1"/>
  <c r="MK51" i="1"/>
  <c r="MM51" i="1"/>
  <c r="MO51" i="1"/>
  <c r="MQ51" i="1"/>
  <c r="MS51" i="1"/>
  <c r="MU51" i="1"/>
  <c r="MW51" i="1"/>
  <c r="MY51" i="1"/>
  <c r="NA51" i="1"/>
  <c r="NC51" i="1"/>
  <c r="NE51" i="1"/>
  <c r="NG51" i="1"/>
  <c r="NI51" i="1"/>
  <c r="NK51" i="1"/>
  <c r="NM51" i="1"/>
  <c r="NO51" i="1"/>
  <c r="NQ51" i="1"/>
  <c r="NS51" i="1"/>
  <c r="NU51" i="1"/>
  <c r="NW51" i="1"/>
  <c r="NY51" i="1"/>
  <c r="OA51" i="1"/>
  <c r="OC51" i="1"/>
  <c r="OE51" i="1"/>
  <c r="OG51" i="1"/>
  <c r="OI51" i="1"/>
  <c r="OK51" i="1"/>
  <c r="OM51" i="1"/>
  <c r="OO51" i="1"/>
  <c r="OQ51" i="1"/>
  <c r="OS51" i="1"/>
  <c r="OU51" i="1"/>
  <c r="OW51" i="1"/>
  <c r="OY51" i="1"/>
  <c r="PA51" i="1"/>
  <c r="PC51" i="1"/>
  <c r="PE51" i="1"/>
  <c r="PG51" i="1"/>
  <c r="PI51" i="1"/>
  <c r="PK51" i="1"/>
  <c r="PM51" i="1"/>
  <c r="PO51" i="1"/>
  <c r="PQ51" i="1"/>
  <c r="PS51" i="1"/>
  <c r="PU51" i="1"/>
  <c r="PW51" i="1"/>
  <c r="PY51" i="1"/>
  <c r="QA51" i="1"/>
  <c r="QC51" i="1"/>
  <c r="QE51" i="1"/>
  <c r="QG51" i="1"/>
  <c r="QI51" i="1"/>
  <c r="QK51" i="1"/>
  <c r="QM51" i="1"/>
  <c r="QO51" i="1"/>
  <c r="QQ51" i="1"/>
  <c r="QS51" i="1"/>
  <c r="QU51" i="1"/>
  <c r="QW51" i="1"/>
  <c r="QY51" i="1"/>
  <c r="RA51" i="1"/>
  <c r="RC51" i="1"/>
  <c r="RE51" i="1"/>
  <c r="RG51" i="1"/>
  <c r="RI51" i="1"/>
  <c r="RK51" i="1"/>
  <c r="RM51" i="1"/>
  <c r="RO51" i="1"/>
  <c r="RQ51" i="1"/>
  <c r="RS51" i="1"/>
  <c r="RU51" i="1"/>
  <c r="RW51" i="1"/>
  <c r="RY51" i="1"/>
  <c r="SA51" i="1"/>
  <c r="SC51" i="1"/>
  <c r="SE51" i="1"/>
  <c r="SG51" i="1"/>
  <c r="SI51" i="1"/>
  <c r="SK51" i="1"/>
  <c r="SM51" i="1"/>
  <c r="SO51" i="1"/>
  <c r="SQ51" i="1"/>
  <c r="SS51" i="1"/>
  <c r="SU51" i="1"/>
  <c r="SW51" i="1"/>
  <c r="SY51" i="1"/>
  <c r="TA51" i="1"/>
  <c r="TC51" i="1"/>
  <c r="JY52" i="1"/>
  <c r="KA52" i="1"/>
  <c r="KC52" i="1"/>
  <c r="KE52" i="1"/>
  <c r="KG52" i="1"/>
  <c r="KI52" i="1"/>
  <c r="KK52" i="1"/>
  <c r="KM52" i="1"/>
  <c r="KO52" i="1"/>
  <c r="KQ52" i="1"/>
  <c r="KS52" i="1"/>
  <c r="KU52" i="1"/>
  <c r="KW52" i="1"/>
  <c r="KY52" i="1"/>
  <c r="LA52" i="1"/>
  <c r="LC52" i="1"/>
  <c r="LE52" i="1"/>
  <c r="LG52" i="1"/>
  <c r="LI52" i="1"/>
  <c r="LK52" i="1"/>
  <c r="LM52" i="1"/>
  <c r="LO52" i="1"/>
  <c r="LQ52" i="1"/>
  <c r="LS52" i="1"/>
  <c r="LU52" i="1"/>
  <c r="LW52" i="1"/>
  <c r="LY52" i="1"/>
  <c r="MA52" i="1"/>
  <c r="MC52" i="1"/>
  <c r="ME52" i="1"/>
  <c r="MG52" i="1"/>
  <c r="MI52" i="1"/>
  <c r="MK52" i="1"/>
  <c r="MM52" i="1"/>
  <c r="MO52" i="1"/>
  <c r="MQ52" i="1"/>
  <c r="MS52" i="1"/>
  <c r="MU52" i="1"/>
  <c r="MW52" i="1"/>
  <c r="MY52" i="1"/>
  <c r="NA52" i="1"/>
  <c r="NC52" i="1"/>
  <c r="NE52" i="1"/>
  <c r="NG52" i="1"/>
  <c r="NI52" i="1"/>
  <c r="NK52" i="1"/>
  <c r="NM52" i="1"/>
  <c r="NO52" i="1"/>
  <c r="NQ52" i="1"/>
  <c r="NS52" i="1"/>
  <c r="NU52" i="1"/>
  <c r="NW52" i="1"/>
  <c r="NY52" i="1"/>
  <c r="OA52" i="1"/>
  <c r="OC52" i="1"/>
  <c r="OE52" i="1"/>
  <c r="OG52" i="1"/>
  <c r="OI52" i="1"/>
  <c r="OK52" i="1"/>
  <c r="OM52" i="1"/>
  <c r="OO52" i="1"/>
  <c r="OQ52" i="1"/>
  <c r="OS52" i="1"/>
  <c r="OU52" i="1"/>
  <c r="OW52" i="1"/>
  <c r="OY52" i="1"/>
  <c r="PA52" i="1"/>
  <c r="PC52" i="1"/>
  <c r="PE52" i="1"/>
  <c r="PG52" i="1"/>
  <c r="PI52" i="1"/>
  <c r="PK52" i="1"/>
  <c r="PM52" i="1"/>
  <c r="PO52" i="1"/>
  <c r="PQ52" i="1"/>
  <c r="PS52" i="1"/>
  <c r="PU52" i="1"/>
  <c r="PW52" i="1"/>
  <c r="PY52" i="1"/>
  <c r="QA52" i="1"/>
  <c r="QC52" i="1"/>
  <c r="QE52" i="1"/>
  <c r="QG52" i="1"/>
  <c r="QI52" i="1"/>
  <c r="QK52" i="1"/>
  <c r="QM52" i="1"/>
  <c r="QO52" i="1"/>
  <c r="QQ52" i="1"/>
  <c r="QS52" i="1"/>
  <c r="QU52" i="1"/>
  <c r="QW52" i="1"/>
  <c r="QY52" i="1"/>
  <c r="RA52" i="1"/>
  <c r="RC52" i="1"/>
  <c r="RE52" i="1"/>
  <c r="RG52" i="1"/>
  <c r="RI52" i="1"/>
  <c r="RK52" i="1"/>
  <c r="RM52" i="1"/>
  <c r="RO52" i="1"/>
  <c r="RQ52" i="1"/>
  <c r="RS52" i="1"/>
  <c r="RU52" i="1"/>
  <c r="RW52" i="1"/>
  <c r="RY52" i="1"/>
  <c r="SA52" i="1"/>
  <c r="SC52" i="1"/>
  <c r="SE52" i="1"/>
  <c r="SG52" i="1"/>
  <c r="SI52" i="1"/>
  <c r="SK52" i="1"/>
  <c r="SM52" i="1"/>
  <c r="SO52" i="1"/>
  <c r="SQ52" i="1"/>
  <c r="SS52" i="1"/>
  <c r="SU52" i="1"/>
  <c r="SW52" i="1"/>
  <c r="SY52" i="1"/>
  <c r="TA52" i="1"/>
  <c r="TC52" i="1"/>
  <c r="JY53" i="1"/>
  <c r="KA53" i="1"/>
  <c r="KC53" i="1"/>
  <c r="KE53" i="1"/>
  <c r="KG53" i="1"/>
  <c r="KI53" i="1"/>
  <c r="KK53" i="1"/>
  <c r="KM53" i="1"/>
  <c r="KO53" i="1"/>
  <c r="KQ53" i="1"/>
  <c r="KS53" i="1"/>
  <c r="KU53" i="1"/>
  <c r="KW53" i="1"/>
  <c r="KY53" i="1"/>
  <c r="LA53" i="1"/>
  <c r="LC53" i="1"/>
  <c r="LE53" i="1"/>
  <c r="LG53" i="1"/>
  <c r="LI53" i="1"/>
  <c r="LK53" i="1"/>
  <c r="LM53" i="1"/>
  <c r="LO53" i="1"/>
  <c r="LQ53" i="1"/>
  <c r="LS53" i="1"/>
  <c r="LU53" i="1"/>
  <c r="LW53" i="1"/>
  <c r="LY53" i="1"/>
  <c r="MA53" i="1"/>
  <c r="MC53" i="1"/>
  <c r="ME53" i="1"/>
  <c r="MG53" i="1"/>
  <c r="MI53" i="1"/>
  <c r="MK53" i="1"/>
  <c r="MM53" i="1"/>
  <c r="MO53" i="1"/>
  <c r="MQ53" i="1"/>
  <c r="MS53" i="1"/>
  <c r="MU53" i="1"/>
  <c r="MW53" i="1"/>
  <c r="MY53" i="1"/>
  <c r="NA53" i="1"/>
  <c r="NC53" i="1"/>
  <c r="NE53" i="1"/>
  <c r="NG53" i="1"/>
  <c r="NI53" i="1"/>
  <c r="NK53" i="1"/>
  <c r="NM53" i="1"/>
  <c r="NO53" i="1"/>
  <c r="NQ53" i="1"/>
  <c r="NS53" i="1"/>
  <c r="NU53" i="1"/>
  <c r="NW53" i="1"/>
  <c r="NY53" i="1"/>
  <c r="OA53" i="1"/>
  <c r="OC53" i="1"/>
  <c r="OE53" i="1"/>
  <c r="OG53" i="1"/>
  <c r="OI53" i="1"/>
  <c r="OK53" i="1"/>
  <c r="OM53" i="1"/>
  <c r="OO53" i="1"/>
  <c r="OQ53" i="1"/>
  <c r="OS53" i="1"/>
  <c r="OU53" i="1"/>
  <c r="OW53" i="1"/>
  <c r="OY53" i="1"/>
  <c r="PA53" i="1"/>
  <c r="PC53" i="1"/>
  <c r="PE53" i="1"/>
  <c r="PG53" i="1"/>
  <c r="PI53" i="1"/>
  <c r="PK53" i="1"/>
  <c r="PM53" i="1"/>
  <c r="PO53" i="1"/>
  <c r="PQ53" i="1"/>
  <c r="PS53" i="1"/>
  <c r="PU53" i="1"/>
  <c r="PW53" i="1"/>
  <c r="PY53" i="1"/>
  <c r="QA53" i="1"/>
  <c r="QC53" i="1"/>
  <c r="QE53" i="1"/>
  <c r="QG53" i="1"/>
  <c r="QI53" i="1"/>
  <c r="QK53" i="1"/>
  <c r="QM53" i="1"/>
  <c r="QO53" i="1"/>
  <c r="QQ53" i="1"/>
  <c r="QS53" i="1"/>
  <c r="QU53" i="1"/>
  <c r="QW53" i="1"/>
  <c r="QY53" i="1"/>
  <c r="RA53" i="1"/>
  <c r="RC53" i="1"/>
  <c r="RE53" i="1"/>
  <c r="RG53" i="1"/>
  <c r="RI53" i="1"/>
  <c r="RK53" i="1"/>
  <c r="RM53" i="1"/>
  <c r="RO53" i="1"/>
  <c r="RQ53" i="1"/>
  <c r="RS53" i="1"/>
  <c r="RU53" i="1"/>
  <c r="RW53" i="1"/>
  <c r="RY53" i="1"/>
  <c r="SA53" i="1"/>
  <c r="SC53" i="1"/>
  <c r="SE53" i="1"/>
  <c r="SG53" i="1"/>
  <c r="SI53" i="1"/>
  <c r="SK53" i="1"/>
  <c r="SM53" i="1"/>
  <c r="SO53" i="1"/>
  <c r="SQ53" i="1"/>
  <c r="SS53" i="1"/>
  <c r="SU53" i="1"/>
  <c r="SW53" i="1"/>
  <c r="SY53" i="1"/>
  <c r="TA53" i="1"/>
  <c r="TC53" i="1"/>
  <c r="JY54" i="1"/>
  <c r="KA54" i="1"/>
  <c r="KC54" i="1"/>
  <c r="KE54" i="1"/>
  <c r="KG54" i="1"/>
  <c r="KI54" i="1"/>
  <c r="KK54" i="1"/>
  <c r="KM54" i="1"/>
  <c r="KO54" i="1"/>
  <c r="KQ54" i="1"/>
  <c r="KS54" i="1"/>
  <c r="KU54" i="1"/>
  <c r="KW54" i="1"/>
  <c r="KY54" i="1"/>
  <c r="LA54" i="1"/>
  <c r="LC54" i="1"/>
  <c r="LE54" i="1"/>
  <c r="LG54" i="1"/>
  <c r="LI54" i="1"/>
  <c r="LK54" i="1"/>
  <c r="LM54" i="1"/>
  <c r="LO54" i="1"/>
  <c r="LQ54" i="1"/>
  <c r="LS54" i="1"/>
  <c r="LU54" i="1"/>
  <c r="LW54" i="1"/>
  <c r="LY54" i="1"/>
  <c r="MA54" i="1"/>
  <c r="MC54" i="1"/>
  <c r="ME54" i="1"/>
  <c r="MG54" i="1"/>
  <c r="MI54" i="1"/>
  <c r="MK54" i="1"/>
  <c r="MM54" i="1"/>
  <c r="MO54" i="1"/>
  <c r="MQ54" i="1"/>
  <c r="MS54" i="1"/>
  <c r="MU54" i="1"/>
  <c r="MW54" i="1"/>
  <c r="MY54" i="1"/>
  <c r="NA54" i="1"/>
  <c r="NC54" i="1"/>
  <c r="NE54" i="1"/>
  <c r="NG54" i="1"/>
  <c r="NI54" i="1"/>
  <c r="NK54" i="1"/>
  <c r="NM54" i="1"/>
  <c r="NO54" i="1"/>
  <c r="NQ54" i="1"/>
  <c r="NS54" i="1"/>
  <c r="NU54" i="1"/>
  <c r="NW54" i="1"/>
  <c r="NY54" i="1"/>
  <c r="OA54" i="1"/>
  <c r="OC54" i="1"/>
  <c r="OE54" i="1"/>
  <c r="OG54" i="1"/>
  <c r="OI54" i="1"/>
  <c r="OK54" i="1"/>
  <c r="OM54" i="1"/>
  <c r="OO54" i="1"/>
  <c r="OQ54" i="1"/>
  <c r="OS54" i="1"/>
  <c r="OU54" i="1"/>
  <c r="OW54" i="1"/>
  <c r="OY54" i="1"/>
  <c r="PA54" i="1"/>
  <c r="PC54" i="1"/>
  <c r="PE54" i="1"/>
  <c r="PG54" i="1"/>
  <c r="PI54" i="1"/>
  <c r="PK54" i="1"/>
  <c r="PM54" i="1"/>
  <c r="PO54" i="1"/>
  <c r="PQ54" i="1"/>
  <c r="PS54" i="1"/>
  <c r="PU54" i="1"/>
  <c r="PW54" i="1"/>
  <c r="PY54" i="1"/>
  <c r="QA54" i="1"/>
  <c r="QC54" i="1"/>
  <c r="QE54" i="1"/>
  <c r="QG54" i="1"/>
  <c r="QI54" i="1"/>
  <c r="QK54" i="1"/>
  <c r="QM54" i="1"/>
  <c r="QO54" i="1"/>
  <c r="QQ54" i="1"/>
  <c r="QS54" i="1"/>
  <c r="QU54" i="1"/>
  <c r="QW54" i="1"/>
  <c r="QY54" i="1"/>
  <c r="RA54" i="1"/>
  <c r="RC54" i="1"/>
  <c r="RE54" i="1"/>
  <c r="RG54" i="1"/>
  <c r="RI54" i="1"/>
  <c r="RK54" i="1"/>
  <c r="RM54" i="1"/>
  <c r="RO54" i="1"/>
  <c r="RQ54" i="1"/>
  <c r="RS54" i="1"/>
  <c r="RU54" i="1"/>
  <c r="RW54" i="1"/>
  <c r="RY54" i="1"/>
  <c r="SA54" i="1"/>
  <c r="SC54" i="1"/>
  <c r="SE54" i="1"/>
  <c r="SG54" i="1"/>
  <c r="SI54" i="1"/>
  <c r="SK54" i="1"/>
  <c r="SM54" i="1"/>
  <c r="SO54" i="1"/>
  <c r="SQ54" i="1"/>
  <c r="SS54" i="1"/>
  <c r="SU54" i="1"/>
  <c r="SW54" i="1"/>
  <c r="SY54" i="1"/>
  <c r="TA54" i="1"/>
  <c r="TC54" i="1"/>
  <c r="JY55" i="1"/>
  <c r="KA55" i="1"/>
  <c r="KC55" i="1"/>
  <c r="KE55" i="1"/>
  <c r="KG55" i="1"/>
  <c r="KI55" i="1"/>
  <c r="KK55" i="1"/>
  <c r="KM55" i="1"/>
  <c r="KO55" i="1"/>
  <c r="KQ55" i="1"/>
  <c r="KS55" i="1"/>
  <c r="KU55" i="1"/>
  <c r="KW55" i="1"/>
  <c r="KY55" i="1"/>
  <c r="LA55" i="1"/>
  <c r="LC55" i="1"/>
  <c r="LE55" i="1"/>
  <c r="LG55" i="1"/>
  <c r="LI55" i="1"/>
  <c r="LK55" i="1"/>
  <c r="LM55" i="1"/>
  <c r="LO55" i="1"/>
  <c r="LQ55" i="1"/>
  <c r="LS55" i="1"/>
  <c r="LU55" i="1"/>
  <c r="LW55" i="1"/>
  <c r="LY55" i="1"/>
  <c r="MA55" i="1"/>
  <c r="MC55" i="1"/>
  <c r="ME55" i="1"/>
  <c r="MG55" i="1"/>
  <c r="MI55" i="1"/>
  <c r="MK55" i="1"/>
  <c r="MM55" i="1"/>
  <c r="MO55" i="1"/>
  <c r="MQ55" i="1"/>
  <c r="MS55" i="1"/>
  <c r="MU55" i="1"/>
  <c r="MW55" i="1"/>
  <c r="MY55" i="1"/>
  <c r="NA55" i="1"/>
  <c r="NC55" i="1"/>
  <c r="NE55" i="1"/>
  <c r="NG55" i="1"/>
  <c r="NI55" i="1"/>
  <c r="NK55" i="1"/>
  <c r="NM55" i="1"/>
  <c r="NO55" i="1"/>
  <c r="NQ55" i="1"/>
  <c r="NS55" i="1"/>
  <c r="NU55" i="1"/>
  <c r="NW55" i="1"/>
  <c r="NY55" i="1"/>
  <c r="OA55" i="1"/>
  <c r="OC55" i="1"/>
  <c r="OE55" i="1"/>
  <c r="OG55" i="1"/>
  <c r="OI55" i="1"/>
  <c r="OK55" i="1"/>
  <c r="OM55" i="1"/>
  <c r="OO55" i="1"/>
  <c r="OQ55" i="1"/>
  <c r="OS55" i="1"/>
  <c r="OU55" i="1"/>
  <c r="OW55" i="1"/>
  <c r="OY55" i="1"/>
  <c r="PA55" i="1"/>
  <c r="PC55" i="1"/>
  <c r="PE55" i="1"/>
  <c r="PG55" i="1"/>
  <c r="PI55" i="1"/>
  <c r="PK55" i="1"/>
  <c r="PM55" i="1"/>
  <c r="PO55" i="1"/>
  <c r="PQ55" i="1"/>
  <c r="PS55" i="1"/>
  <c r="PU55" i="1"/>
  <c r="PW55" i="1"/>
  <c r="PY55" i="1"/>
  <c r="QA55" i="1"/>
  <c r="QC55" i="1"/>
  <c r="QE55" i="1"/>
  <c r="QG55" i="1"/>
  <c r="QI55" i="1"/>
  <c r="QK55" i="1"/>
  <c r="QM55" i="1"/>
  <c r="QO55" i="1"/>
  <c r="QQ55" i="1"/>
  <c r="QS55" i="1"/>
  <c r="QU55" i="1"/>
  <c r="QW55" i="1"/>
  <c r="QY55" i="1"/>
  <c r="RA55" i="1"/>
  <c r="RC55" i="1"/>
  <c r="RE55" i="1"/>
  <c r="RG55" i="1"/>
  <c r="RI55" i="1"/>
  <c r="RK55" i="1"/>
  <c r="RM55" i="1"/>
  <c r="RO55" i="1"/>
  <c r="RQ55" i="1"/>
  <c r="RS55" i="1"/>
  <c r="RU55" i="1"/>
  <c r="RW55" i="1"/>
  <c r="RY55" i="1"/>
  <c r="SA55" i="1"/>
  <c r="SC55" i="1"/>
  <c r="SE55" i="1"/>
  <c r="SG55" i="1"/>
  <c r="SI55" i="1"/>
  <c r="SK55" i="1"/>
  <c r="SM55" i="1"/>
  <c r="SO55" i="1"/>
  <c r="SQ55" i="1"/>
  <c r="SS55" i="1"/>
  <c r="SU55" i="1"/>
  <c r="SW55" i="1"/>
  <c r="SY55" i="1"/>
  <c r="TA55" i="1"/>
  <c r="TC55" i="1"/>
  <c r="JY56" i="1"/>
  <c r="KA56" i="1"/>
  <c r="KC56" i="1"/>
  <c r="KE56" i="1"/>
  <c r="KG56" i="1"/>
  <c r="KI56" i="1"/>
  <c r="KK56" i="1"/>
  <c r="KM56" i="1"/>
  <c r="KO56" i="1"/>
  <c r="KQ56" i="1"/>
  <c r="KS56" i="1"/>
  <c r="KU56" i="1"/>
  <c r="KW56" i="1"/>
  <c r="KY56" i="1"/>
  <c r="LA56" i="1"/>
  <c r="LC56" i="1"/>
  <c r="LE56" i="1"/>
  <c r="LG56" i="1"/>
  <c r="LI56" i="1"/>
  <c r="LK56" i="1"/>
  <c r="LM56" i="1"/>
  <c r="LO56" i="1"/>
  <c r="LQ56" i="1"/>
  <c r="LS56" i="1"/>
  <c r="LU56" i="1"/>
  <c r="LW56" i="1"/>
  <c r="LY56" i="1"/>
  <c r="MA56" i="1"/>
  <c r="MC56" i="1"/>
  <c r="ME56" i="1"/>
  <c r="MG56" i="1"/>
  <c r="MI56" i="1"/>
  <c r="MK56" i="1"/>
  <c r="MM56" i="1"/>
  <c r="MO56" i="1"/>
  <c r="MQ56" i="1"/>
  <c r="MS56" i="1"/>
  <c r="MU56" i="1"/>
  <c r="MW56" i="1"/>
  <c r="MY56" i="1"/>
  <c r="NA56" i="1"/>
  <c r="NC56" i="1"/>
  <c r="NE56" i="1"/>
  <c r="NG56" i="1"/>
  <c r="NI56" i="1"/>
  <c r="NK56" i="1"/>
  <c r="NM56" i="1"/>
  <c r="NO56" i="1"/>
  <c r="NQ56" i="1"/>
  <c r="NS56" i="1"/>
  <c r="NU56" i="1"/>
  <c r="NW56" i="1"/>
  <c r="NY56" i="1"/>
  <c r="OA56" i="1"/>
  <c r="OC56" i="1"/>
  <c r="OE56" i="1"/>
  <c r="OG56" i="1"/>
  <c r="OI56" i="1"/>
  <c r="OK56" i="1"/>
  <c r="OM56" i="1"/>
  <c r="OO56" i="1"/>
  <c r="OQ56" i="1"/>
  <c r="OS56" i="1"/>
  <c r="OU56" i="1"/>
  <c r="OW56" i="1"/>
  <c r="OY56" i="1"/>
  <c r="PA56" i="1"/>
  <c r="PC56" i="1"/>
  <c r="PE56" i="1"/>
  <c r="PG56" i="1"/>
  <c r="PI56" i="1"/>
  <c r="PK56" i="1"/>
  <c r="PM56" i="1"/>
  <c r="PO56" i="1"/>
  <c r="PQ56" i="1"/>
  <c r="PS56" i="1"/>
  <c r="PU56" i="1"/>
  <c r="PW56" i="1"/>
  <c r="PY56" i="1"/>
  <c r="QA56" i="1"/>
  <c r="QC56" i="1"/>
  <c r="QE56" i="1"/>
  <c r="QG56" i="1"/>
  <c r="QI56" i="1"/>
  <c r="QK56" i="1"/>
  <c r="QM56" i="1"/>
  <c r="QO56" i="1"/>
  <c r="QQ56" i="1"/>
  <c r="QS56" i="1"/>
  <c r="QU56" i="1"/>
  <c r="QW56" i="1"/>
  <c r="QY56" i="1"/>
  <c r="RA56" i="1"/>
  <c r="RC56" i="1"/>
  <c r="RE56" i="1"/>
  <c r="RG56" i="1"/>
  <c r="RI56" i="1"/>
  <c r="RK56" i="1"/>
  <c r="RM56" i="1"/>
  <c r="RO56" i="1"/>
  <c r="RQ56" i="1"/>
  <c r="RS56" i="1"/>
  <c r="RU56" i="1"/>
  <c r="RW56" i="1"/>
  <c r="RY56" i="1"/>
  <c r="SA56" i="1"/>
  <c r="SC56" i="1"/>
  <c r="SE56" i="1"/>
  <c r="SG56" i="1"/>
  <c r="SI56" i="1"/>
  <c r="SK56" i="1"/>
  <c r="SM56" i="1"/>
  <c r="SO56" i="1"/>
  <c r="SQ56" i="1"/>
  <c r="SS56" i="1"/>
  <c r="SU56" i="1"/>
  <c r="SW56" i="1"/>
  <c r="SY56" i="1"/>
  <c r="TA56" i="1"/>
  <c r="TC56" i="1"/>
  <c r="JY57" i="1"/>
  <c r="KA57" i="1"/>
  <c r="KC57" i="1"/>
  <c r="KE57" i="1"/>
  <c r="KG57" i="1"/>
  <c r="KI57" i="1"/>
  <c r="KK57" i="1"/>
  <c r="KM57" i="1"/>
  <c r="KO57" i="1"/>
  <c r="KQ57" i="1"/>
  <c r="KS57" i="1"/>
  <c r="KU57" i="1"/>
  <c r="KW57" i="1"/>
  <c r="KY57" i="1"/>
  <c r="LA57" i="1"/>
  <c r="LC57" i="1"/>
  <c r="LE57" i="1"/>
  <c r="LG57" i="1"/>
  <c r="LI57" i="1"/>
  <c r="LK57" i="1"/>
  <c r="LM57" i="1"/>
  <c r="LO57" i="1"/>
  <c r="LQ57" i="1"/>
  <c r="LS57" i="1"/>
  <c r="LU57" i="1"/>
  <c r="LW57" i="1"/>
  <c r="LY57" i="1"/>
  <c r="MA57" i="1"/>
  <c r="MC57" i="1"/>
  <c r="ME57" i="1"/>
  <c r="MG57" i="1"/>
  <c r="MI57" i="1"/>
  <c r="MK57" i="1"/>
  <c r="MM57" i="1"/>
  <c r="MO57" i="1"/>
  <c r="MQ57" i="1"/>
  <c r="MS57" i="1"/>
  <c r="MU57" i="1"/>
  <c r="MW57" i="1"/>
  <c r="MY57" i="1"/>
  <c r="NA57" i="1"/>
  <c r="NC57" i="1"/>
  <c r="NE57" i="1"/>
  <c r="NG57" i="1"/>
  <c r="NI57" i="1"/>
  <c r="NK57" i="1"/>
  <c r="NM57" i="1"/>
  <c r="NO57" i="1"/>
  <c r="NQ57" i="1"/>
  <c r="NS57" i="1"/>
  <c r="NU57" i="1"/>
  <c r="NW57" i="1"/>
  <c r="NY57" i="1"/>
  <c r="OA57" i="1"/>
  <c r="OC57" i="1"/>
  <c r="OE57" i="1"/>
  <c r="OG57" i="1"/>
  <c r="OI57" i="1"/>
  <c r="OK57" i="1"/>
  <c r="OM57" i="1"/>
  <c r="OO57" i="1"/>
  <c r="OQ57" i="1"/>
  <c r="OS57" i="1"/>
  <c r="OU57" i="1"/>
  <c r="OW57" i="1"/>
  <c r="OY57" i="1"/>
  <c r="PA57" i="1"/>
  <c r="PC57" i="1"/>
  <c r="PE57" i="1"/>
  <c r="PG57" i="1"/>
  <c r="PI57" i="1"/>
  <c r="PK57" i="1"/>
  <c r="PM57" i="1"/>
  <c r="PO57" i="1"/>
  <c r="PQ57" i="1"/>
  <c r="PS57" i="1"/>
  <c r="PU57" i="1"/>
  <c r="PW57" i="1"/>
  <c r="PY57" i="1"/>
  <c r="QA57" i="1"/>
  <c r="QC57" i="1"/>
  <c r="QE57" i="1"/>
  <c r="QG57" i="1"/>
  <c r="QI57" i="1"/>
  <c r="QK57" i="1"/>
  <c r="QM57" i="1"/>
  <c r="QO57" i="1"/>
  <c r="QQ57" i="1"/>
  <c r="QS57" i="1"/>
  <c r="QU57" i="1"/>
  <c r="QW57" i="1"/>
  <c r="QY57" i="1"/>
  <c r="RA57" i="1"/>
  <c r="RC57" i="1"/>
  <c r="RE57" i="1"/>
  <c r="RG57" i="1"/>
  <c r="RI57" i="1"/>
  <c r="RK57" i="1"/>
  <c r="RM57" i="1"/>
  <c r="RO57" i="1"/>
  <c r="RQ57" i="1"/>
  <c r="RS57" i="1"/>
  <c r="RU57" i="1"/>
  <c r="RW57" i="1"/>
  <c r="RY57" i="1"/>
  <c r="SA57" i="1"/>
  <c r="SC57" i="1"/>
  <c r="SE57" i="1"/>
  <c r="SG57" i="1"/>
  <c r="SI57" i="1"/>
  <c r="SK57" i="1"/>
  <c r="SM57" i="1"/>
  <c r="SO57" i="1"/>
  <c r="SQ57" i="1"/>
  <c r="SS57" i="1"/>
  <c r="SU57" i="1"/>
  <c r="SW57" i="1"/>
  <c r="SY57" i="1"/>
  <c r="TA57" i="1"/>
  <c r="TC57" i="1"/>
  <c r="JY58" i="1"/>
  <c r="KA58" i="1"/>
  <c r="KC58" i="1"/>
  <c r="KE58" i="1"/>
  <c r="KG58" i="1"/>
  <c r="KI58" i="1"/>
  <c r="KK58" i="1"/>
  <c r="KM58" i="1"/>
  <c r="KO58" i="1"/>
  <c r="KQ58" i="1"/>
  <c r="KS58" i="1"/>
  <c r="KU58" i="1"/>
  <c r="KW58" i="1"/>
  <c r="KY58" i="1"/>
  <c r="LA58" i="1"/>
  <c r="LC58" i="1"/>
  <c r="LE58" i="1"/>
  <c r="LG58" i="1"/>
  <c r="LI58" i="1"/>
  <c r="LK58" i="1"/>
  <c r="LM58" i="1"/>
  <c r="LO58" i="1"/>
  <c r="LQ58" i="1"/>
  <c r="LS58" i="1"/>
  <c r="LU58" i="1"/>
  <c r="LW58" i="1"/>
  <c r="LY58" i="1"/>
  <c r="MA58" i="1"/>
  <c r="MC58" i="1"/>
  <c r="ME58" i="1"/>
  <c r="MG58" i="1"/>
  <c r="MI58" i="1"/>
  <c r="MK58" i="1"/>
  <c r="MM58" i="1"/>
  <c r="MO58" i="1"/>
  <c r="MQ58" i="1"/>
  <c r="MS58" i="1"/>
  <c r="MU58" i="1"/>
  <c r="MW58" i="1"/>
  <c r="MY58" i="1"/>
  <c r="NA58" i="1"/>
  <c r="NC58" i="1"/>
  <c r="NE58" i="1"/>
  <c r="NG58" i="1"/>
  <c r="NI58" i="1"/>
  <c r="NK58" i="1"/>
  <c r="NM58" i="1"/>
  <c r="NO58" i="1"/>
  <c r="NQ58" i="1"/>
  <c r="NS58" i="1"/>
  <c r="NU58" i="1"/>
  <c r="NW58" i="1"/>
  <c r="NY58" i="1"/>
  <c r="OA58" i="1"/>
  <c r="OC58" i="1"/>
  <c r="OE58" i="1"/>
  <c r="OG58" i="1"/>
  <c r="OI58" i="1"/>
  <c r="OK58" i="1"/>
  <c r="OM58" i="1"/>
  <c r="OO58" i="1"/>
  <c r="OQ58" i="1"/>
  <c r="OS58" i="1"/>
  <c r="OU58" i="1"/>
  <c r="OW58" i="1"/>
  <c r="OY58" i="1"/>
  <c r="PA58" i="1"/>
  <c r="PC58" i="1"/>
  <c r="PE58" i="1"/>
  <c r="PG58" i="1"/>
  <c r="PI58" i="1"/>
  <c r="PK58" i="1"/>
  <c r="PM58" i="1"/>
  <c r="PO58" i="1"/>
  <c r="PQ58" i="1"/>
  <c r="PS58" i="1"/>
  <c r="PU58" i="1"/>
  <c r="PW58" i="1"/>
  <c r="PY58" i="1"/>
  <c r="QA58" i="1"/>
  <c r="QC58" i="1"/>
  <c r="QE58" i="1"/>
  <c r="QG58" i="1"/>
  <c r="QI58" i="1"/>
  <c r="QK58" i="1"/>
  <c r="QM58" i="1"/>
  <c r="QO58" i="1"/>
  <c r="QQ58" i="1"/>
  <c r="QS58" i="1"/>
  <c r="QU58" i="1"/>
  <c r="QW58" i="1"/>
  <c r="QY58" i="1"/>
  <c r="RA58" i="1"/>
  <c r="RC58" i="1"/>
  <c r="RE58" i="1"/>
  <c r="RG58" i="1"/>
  <c r="RI58" i="1"/>
  <c r="RK58" i="1"/>
  <c r="RM58" i="1"/>
  <c r="RO58" i="1"/>
  <c r="RQ58" i="1"/>
  <c r="RS58" i="1"/>
  <c r="RU58" i="1"/>
  <c r="RW58" i="1"/>
  <c r="RY58" i="1"/>
  <c r="SA58" i="1"/>
  <c r="SC58" i="1"/>
  <c r="SE58" i="1"/>
  <c r="SG58" i="1"/>
  <c r="SI58" i="1"/>
  <c r="SK58" i="1"/>
  <c r="SM58" i="1"/>
  <c r="SO58" i="1"/>
  <c r="SQ58" i="1"/>
  <c r="SS58" i="1"/>
  <c r="SU58" i="1"/>
  <c r="SW58" i="1"/>
  <c r="SY58" i="1"/>
  <c r="TA58" i="1"/>
  <c r="TC58" i="1"/>
  <c r="JY59" i="1"/>
  <c r="KA59" i="1"/>
  <c r="KC59" i="1"/>
  <c r="KE59" i="1"/>
  <c r="KG59" i="1"/>
  <c r="KI59" i="1"/>
  <c r="KK59" i="1"/>
  <c r="KM59" i="1"/>
  <c r="KO59" i="1"/>
  <c r="KQ59" i="1"/>
  <c r="KS59" i="1"/>
  <c r="KU59" i="1"/>
  <c r="KW59" i="1"/>
  <c r="KY59" i="1"/>
  <c r="LA59" i="1"/>
  <c r="LC59" i="1"/>
  <c r="LE59" i="1"/>
  <c r="LG59" i="1"/>
  <c r="LI59" i="1"/>
  <c r="LK59" i="1"/>
  <c r="LM59" i="1"/>
  <c r="LO59" i="1"/>
  <c r="LQ59" i="1"/>
  <c r="LS59" i="1"/>
  <c r="LU59" i="1"/>
  <c r="LW59" i="1"/>
  <c r="LY59" i="1"/>
  <c r="MA59" i="1"/>
  <c r="MC59" i="1"/>
  <c r="ME59" i="1"/>
  <c r="MG59" i="1"/>
  <c r="MI59" i="1"/>
  <c r="MK59" i="1"/>
  <c r="MM59" i="1"/>
  <c r="MO59" i="1"/>
  <c r="MQ59" i="1"/>
  <c r="MS59" i="1"/>
  <c r="MU59" i="1"/>
  <c r="MW59" i="1"/>
  <c r="MY59" i="1"/>
  <c r="NA59" i="1"/>
  <c r="NC59" i="1"/>
  <c r="NE59" i="1"/>
  <c r="NG59" i="1"/>
  <c r="NI59" i="1"/>
  <c r="NK59" i="1"/>
  <c r="NM59" i="1"/>
  <c r="NO59" i="1"/>
  <c r="NQ59" i="1"/>
  <c r="NS59" i="1"/>
  <c r="NU59" i="1"/>
  <c r="NW59" i="1"/>
  <c r="NY59" i="1"/>
  <c r="OA59" i="1"/>
  <c r="OC59" i="1"/>
  <c r="OE59" i="1"/>
  <c r="OG59" i="1"/>
  <c r="OI59" i="1"/>
  <c r="OK59" i="1"/>
  <c r="OM59" i="1"/>
  <c r="OO59" i="1"/>
  <c r="OQ59" i="1"/>
  <c r="OS59" i="1"/>
  <c r="OU59" i="1"/>
  <c r="OW59" i="1"/>
  <c r="OY59" i="1"/>
  <c r="PA59" i="1"/>
  <c r="PC59" i="1"/>
  <c r="PE59" i="1"/>
  <c r="PG59" i="1"/>
  <c r="PI59" i="1"/>
  <c r="PK59" i="1"/>
  <c r="PM59" i="1"/>
  <c r="PO59" i="1"/>
  <c r="PQ59" i="1"/>
  <c r="PS59" i="1"/>
  <c r="PU59" i="1"/>
  <c r="PW59" i="1"/>
  <c r="PY59" i="1"/>
  <c r="QA59" i="1"/>
  <c r="QC59" i="1"/>
  <c r="QE59" i="1"/>
  <c r="QG59" i="1"/>
  <c r="QI59" i="1"/>
  <c r="QK59" i="1"/>
  <c r="QM59" i="1"/>
  <c r="QO59" i="1"/>
  <c r="QQ59" i="1"/>
  <c r="QS59" i="1"/>
  <c r="QU59" i="1"/>
  <c r="QW59" i="1"/>
  <c r="QY59" i="1"/>
  <c r="RA59" i="1"/>
  <c r="RC59" i="1"/>
  <c r="RE59" i="1"/>
  <c r="RG59" i="1"/>
  <c r="RI59" i="1"/>
  <c r="RK59" i="1"/>
  <c r="RM59" i="1"/>
  <c r="RO59" i="1"/>
  <c r="RQ59" i="1"/>
  <c r="RS59" i="1"/>
  <c r="RU59" i="1"/>
  <c r="RW59" i="1"/>
  <c r="RY59" i="1"/>
  <c r="SA59" i="1"/>
  <c r="SC59" i="1"/>
  <c r="SE59" i="1"/>
  <c r="SG59" i="1"/>
  <c r="SI59" i="1"/>
  <c r="SK59" i="1"/>
  <c r="SM59" i="1"/>
  <c r="SO59" i="1"/>
  <c r="SQ59" i="1"/>
  <c r="SS59" i="1"/>
  <c r="SU59" i="1"/>
  <c r="SW59" i="1"/>
  <c r="SY59" i="1"/>
  <c r="TA59" i="1"/>
  <c r="TC59" i="1"/>
  <c r="JY60" i="1"/>
  <c r="KA60" i="1"/>
  <c r="KC60" i="1"/>
  <c r="KE60" i="1"/>
  <c r="KG60" i="1"/>
  <c r="KI60" i="1"/>
  <c r="KK60" i="1"/>
  <c r="KM60" i="1"/>
  <c r="KO60" i="1"/>
  <c r="KQ60" i="1"/>
  <c r="KS60" i="1"/>
  <c r="KU60" i="1"/>
  <c r="KW60" i="1"/>
  <c r="KY60" i="1"/>
  <c r="LA60" i="1"/>
  <c r="LC60" i="1"/>
  <c r="LE60" i="1"/>
  <c r="LG60" i="1"/>
  <c r="LI60" i="1"/>
  <c r="LK60" i="1"/>
  <c r="LM60" i="1"/>
  <c r="LO60" i="1"/>
  <c r="LQ60" i="1"/>
  <c r="LS60" i="1"/>
  <c r="LU60" i="1"/>
  <c r="LW60" i="1"/>
  <c r="LY60" i="1"/>
  <c r="MA60" i="1"/>
  <c r="MC60" i="1"/>
  <c r="ME60" i="1"/>
  <c r="MG60" i="1"/>
  <c r="MI60" i="1"/>
  <c r="MK60" i="1"/>
  <c r="MM60" i="1"/>
  <c r="MO60" i="1"/>
  <c r="MQ60" i="1"/>
  <c r="MS60" i="1"/>
  <c r="MU60" i="1"/>
  <c r="MW60" i="1"/>
  <c r="MY60" i="1"/>
  <c r="NA60" i="1"/>
  <c r="NC60" i="1"/>
  <c r="NE60" i="1"/>
  <c r="NG60" i="1"/>
  <c r="NI60" i="1"/>
  <c r="NK60" i="1"/>
  <c r="NM60" i="1"/>
  <c r="NO60" i="1"/>
  <c r="NQ60" i="1"/>
  <c r="NS60" i="1"/>
  <c r="NU60" i="1"/>
  <c r="NW60" i="1"/>
  <c r="NY60" i="1"/>
  <c r="OA60" i="1"/>
  <c r="OC60" i="1"/>
  <c r="OE60" i="1"/>
  <c r="OG60" i="1"/>
  <c r="OI60" i="1"/>
  <c r="OK60" i="1"/>
  <c r="OM60" i="1"/>
  <c r="OO60" i="1"/>
  <c r="OQ60" i="1"/>
  <c r="OS60" i="1"/>
  <c r="OU60" i="1"/>
  <c r="OW60" i="1"/>
  <c r="OY60" i="1"/>
  <c r="PA60" i="1"/>
  <c r="PC60" i="1"/>
  <c r="PE60" i="1"/>
  <c r="PG60" i="1"/>
  <c r="PI60" i="1"/>
  <c r="PK60" i="1"/>
  <c r="PM60" i="1"/>
  <c r="PO60" i="1"/>
  <c r="PQ60" i="1"/>
  <c r="PS60" i="1"/>
  <c r="PU60" i="1"/>
  <c r="PW60" i="1"/>
  <c r="PY60" i="1"/>
  <c r="QA60" i="1"/>
  <c r="QC60" i="1"/>
  <c r="QE60" i="1"/>
  <c r="QG60" i="1"/>
  <c r="QI60" i="1"/>
  <c r="QK60" i="1"/>
  <c r="QM60" i="1"/>
  <c r="QO60" i="1"/>
  <c r="QQ60" i="1"/>
  <c r="QS60" i="1"/>
  <c r="QU60" i="1"/>
  <c r="QW60" i="1"/>
  <c r="QY60" i="1"/>
  <c r="RA60" i="1"/>
  <c r="RC60" i="1"/>
  <c r="RE60" i="1"/>
  <c r="RG60" i="1"/>
  <c r="RI60" i="1"/>
  <c r="RK60" i="1"/>
  <c r="RM60" i="1"/>
  <c r="RO60" i="1"/>
  <c r="RQ60" i="1"/>
  <c r="RS60" i="1"/>
  <c r="RU60" i="1"/>
  <c r="RW60" i="1"/>
  <c r="RY60" i="1"/>
  <c r="SA60" i="1"/>
  <c r="SC60" i="1"/>
  <c r="SE60" i="1"/>
  <c r="SG60" i="1"/>
  <c r="SI60" i="1"/>
  <c r="SK60" i="1"/>
  <c r="SM60" i="1"/>
  <c r="SO60" i="1"/>
  <c r="SQ60" i="1"/>
  <c r="SS60" i="1"/>
  <c r="SU60" i="1"/>
  <c r="SW60" i="1"/>
  <c r="SY60" i="1"/>
  <c r="TA60" i="1"/>
  <c r="TC60" i="1"/>
  <c r="JY61" i="1"/>
  <c r="KA61" i="1"/>
  <c r="KC61" i="1"/>
  <c r="KE61" i="1"/>
  <c r="KG61" i="1"/>
  <c r="KI61" i="1"/>
  <c r="KK61" i="1"/>
  <c r="KM61" i="1"/>
  <c r="KO61" i="1"/>
  <c r="KQ61" i="1"/>
  <c r="KS61" i="1"/>
  <c r="KU61" i="1"/>
  <c r="KW61" i="1"/>
  <c r="KY61" i="1"/>
  <c r="LA61" i="1"/>
  <c r="LC61" i="1"/>
  <c r="LE61" i="1"/>
  <c r="LG61" i="1"/>
  <c r="LI61" i="1"/>
  <c r="LK61" i="1"/>
  <c r="LM61" i="1"/>
  <c r="LO61" i="1"/>
  <c r="LQ61" i="1"/>
  <c r="LS61" i="1"/>
  <c r="LU61" i="1"/>
  <c r="LW61" i="1"/>
  <c r="LY61" i="1"/>
  <c r="MA61" i="1"/>
  <c r="MC61" i="1"/>
  <c r="ME61" i="1"/>
  <c r="MG61" i="1"/>
  <c r="MI61" i="1"/>
  <c r="MK61" i="1"/>
  <c r="MM61" i="1"/>
  <c r="MO61" i="1"/>
  <c r="MQ61" i="1"/>
  <c r="MS61" i="1"/>
  <c r="MU61" i="1"/>
  <c r="MW61" i="1"/>
  <c r="MY61" i="1"/>
  <c r="NA61" i="1"/>
  <c r="NC61" i="1"/>
  <c r="NE61" i="1"/>
  <c r="NG61" i="1"/>
  <c r="NI61" i="1"/>
  <c r="NK61" i="1"/>
  <c r="NM61" i="1"/>
  <c r="NO61" i="1"/>
  <c r="NQ61" i="1"/>
  <c r="NS61" i="1"/>
  <c r="NU61" i="1"/>
  <c r="NW61" i="1"/>
  <c r="NY61" i="1"/>
  <c r="OA61" i="1"/>
  <c r="OC61" i="1"/>
  <c r="OE61" i="1"/>
  <c r="OG61" i="1"/>
  <c r="OI61" i="1"/>
  <c r="OK61" i="1"/>
  <c r="OM61" i="1"/>
  <c r="OO61" i="1"/>
  <c r="OQ61" i="1"/>
  <c r="OS61" i="1"/>
  <c r="OU61" i="1"/>
  <c r="OW61" i="1"/>
  <c r="OY61" i="1"/>
  <c r="PA61" i="1"/>
  <c r="PC61" i="1"/>
  <c r="PE61" i="1"/>
  <c r="PG61" i="1"/>
  <c r="PI61" i="1"/>
  <c r="PK61" i="1"/>
  <c r="PM61" i="1"/>
  <c r="PO61" i="1"/>
  <c r="PQ61" i="1"/>
  <c r="PS61" i="1"/>
  <c r="PU61" i="1"/>
  <c r="PW61" i="1"/>
  <c r="PY61" i="1"/>
  <c r="QA61" i="1"/>
  <c r="QC61" i="1"/>
  <c r="QE61" i="1"/>
  <c r="QG61" i="1"/>
  <c r="QI61" i="1"/>
  <c r="QK61" i="1"/>
  <c r="QM61" i="1"/>
  <c r="QO61" i="1"/>
  <c r="QQ61" i="1"/>
  <c r="QS61" i="1"/>
  <c r="QU61" i="1"/>
  <c r="QW61" i="1"/>
  <c r="QY61" i="1"/>
  <c r="RA61" i="1"/>
  <c r="RC61" i="1"/>
  <c r="RE61" i="1"/>
  <c r="RG61" i="1"/>
  <c r="RI61" i="1"/>
  <c r="RK61" i="1"/>
  <c r="RM61" i="1"/>
  <c r="RO61" i="1"/>
  <c r="RQ61" i="1"/>
  <c r="RS61" i="1"/>
  <c r="RU61" i="1"/>
  <c r="RW61" i="1"/>
  <c r="RY61" i="1"/>
  <c r="SA61" i="1"/>
  <c r="SC61" i="1"/>
  <c r="SE61" i="1"/>
  <c r="SG61" i="1"/>
  <c r="SI61" i="1"/>
  <c r="SK61" i="1"/>
  <c r="SM61" i="1"/>
  <c r="SO61" i="1"/>
  <c r="SQ61" i="1"/>
  <c r="SS61" i="1"/>
  <c r="SU61" i="1"/>
  <c r="SW61" i="1"/>
  <c r="SY61" i="1"/>
  <c r="TA61" i="1"/>
  <c r="TC61" i="1"/>
  <c r="JY62" i="1"/>
  <c r="KA62" i="1"/>
  <c r="KC62" i="1"/>
  <c r="KE62" i="1"/>
  <c r="KG62" i="1"/>
  <c r="KI62" i="1"/>
  <c r="KK62" i="1"/>
  <c r="KM62" i="1"/>
  <c r="KO62" i="1"/>
  <c r="KQ62" i="1"/>
  <c r="KS62" i="1"/>
  <c r="KU62" i="1"/>
  <c r="KW62" i="1"/>
  <c r="KY62" i="1"/>
  <c r="LA62" i="1"/>
  <c r="LC62" i="1"/>
  <c r="LE62" i="1"/>
  <c r="LG62" i="1"/>
  <c r="LI62" i="1"/>
  <c r="LK62" i="1"/>
  <c r="LM62" i="1"/>
  <c r="LO62" i="1"/>
  <c r="LQ62" i="1"/>
  <c r="LS62" i="1"/>
  <c r="LU62" i="1"/>
  <c r="LW62" i="1"/>
  <c r="LY62" i="1"/>
  <c r="MA62" i="1"/>
  <c r="MC62" i="1"/>
  <c r="ME62" i="1"/>
  <c r="MG62" i="1"/>
  <c r="MI62" i="1"/>
  <c r="MK62" i="1"/>
  <c r="MM62" i="1"/>
  <c r="MO62" i="1"/>
  <c r="MQ62" i="1"/>
  <c r="MS62" i="1"/>
  <c r="MU62" i="1"/>
  <c r="MW62" i="1"/>
  <c r="MY62" i="1"/>
  <c r="NA62" i="1"/>
  <c r="NC62" i="1"/>
  <c r="NE62" i="1"/>
  <c r="NG62" i="1"/>
  <c r="NI62" i="1"/>
  <c r="NK62" i="1"/>
  <c r="NM62" i="1"/>
  <c r="NO62" i="1"/>
  <c r="NQ62" i="1"/>
  <c r="NS62" i="1"/>
  <c r="NU62" i="1"/>
  <c r="NW62" i="1"/>
  <c r="NY62" i="1"/>
  <c r="OA62" i="1"/>
  <c r="OC62" i="1"/>
  <c r="OE62" i="1"/>
  <c r="OG62" i="1"/>
  <c r="OI62" i="1"/>
  <c r="OK62" i="1"/>
  <c r="OM62" i="1"/>
  <c r="OO62" i="1"/>
  <c r="OQ62" i="1"/>
  <c r="OS62" i="1"/>
  <c r="OU62" i="1"/>
  <c r="OW62" i="1"/>
  <c r="OY62" i="1"/>
  <c r="PA62" i="1"/>
  <c r="PC62" i="1"/>
  <c r="PE62" i="1"/>
  <c r="PG62" i="1"/>
  <c r="PI62" i="1"/>
  <c r="PK62" i="1"/>
  <c r="PM62" i="1"/>
  <c r="PO62" i="1"/>
  <c r="PQ62" i="1"/>
  <c r="PS62" i="1"/>
  <c r="PU62" i="1"/>
  <c r="PW62" i="1"/>
  <c r="PY62" i="1"/>
  <c r="QA62" i="1"/>
  <c r="QC62" i="1"/>
  <c r="QE62" i="1"/>
  <c r="QG62" i="1"/>
  <c r="QI62" i="1"/>
  <c r="QK62" i="1"/>
  <c r="QM62" i="1"/>
  <c r="QO62" i="1"/>
  <c r="QQ62" i="1"/>
  <c r="QS62" i="1"/>
  <c r="QU62" i="1"/>
  <c r="QW62" i="1"/>
  <c r="QY62" i="1"/>
  <c r="RA62" i="1"/>
  <c r="RC62" i="1"/>
  <c r="RE62" i="1"/>
  <c r="RG62" i="1"/>
  <c r="RI62" i="1"/>
  <c r="RK62" i="1"/>
  <c r="RM62" i="1"/>
  <c r="RO62" i="1"/>
  <c r="RQ62" i="1"/>
  <c r="RS62" i="1"/>
  <c r="RU62" i="1"/>
  <c r="RW62" i="1"/>
  <c r="RY62" i="1"/>
  <c r="SA62" i="1"/>
  <c r="SC62" i="1"/>
  <c r="SE62" i="1"/>
  <c r="SG62" i="1"/>
  <c r="SI62" i="1"/>
  <c r="SK62" i="1"/>
  <c r="SM62" i="1"/>
  <c r="SO62" i="1"/>
  <c r="SQ62" i="1"/>
  <c r="SS62" i="1"/>
  <c r="SU62" i="1"/>
  <c r="SW62" i="1"/>
  <c r="SY62" i="1"/>
  <c r="TA62" i="1"/>
  <c r="TC62" i="1"/>
  <c r="JY63" i="1"/>
  <c r="KA63" i="1"/>
  <c r="KC63" i="1"/>
  <c r="KE63" i="1"/>
  <c r="KG63" i="1"/>
  <c r="KI63" i="1"/>
  <c r="KK63" i="1"/>
  <c r="KM63" i="1"/>
  <c r="KO63" i="1"/>
  <c r="KQ63" i="1"/>
  <c r="KS63" i="1"/>
  <c r="KU63" i="1"/>
  <c r="KW63" i="1"/>
  <c r="KY63" i="1"/>
  <c r="LA63" i="1"/>
  <c r="LC63" i="1"/>
  <c r="LE63" i="1"/>
  <c r="LG63" i="1"/>
  <c r="LI63" i="1"/>
  <c r="LK63" i="1"/>
  <c r="LM63" i="1"/>
  <c r="LO63" i="1"/>
  <c r="LQ63" i="1"/>
  <c r="LS63" i="1"/>
  <c r="LU63" i="1"/>
  <c r="LW63" i="1"/>
  <c r="LY63" i="1"/>
  <c r="MA63" i="1"/>
  <c r="MC63" i="1"/>
  <c r="ME63" i="1"/>
  <c r="MG63" i="1"/>
  <c r="MI63" i="1"/>
  <c r="MK63" i="1"/>
  <c r="MM63" i="1"/>
  <c r="MO63" i="1"/>
  <c r="MQ63" i="1"/>
  <c r="MS63" i="1"/>
  <c r="MU63" i="1"/>
  <c r="MW63" i="1"/>
  <c r="MY63" i="1"/>
  <c r="NA63" i="1"/>
  <c r="NC63" i="1"/>
  <c r="NE63" i="1"/>
  <c r="NG63" i="1"/>
  <c r="NI63" i="1"/>
  <c r="NK63" i="1"/>
  <c r="NM63" i="1"/>
  <c r="NO63" i="1"/>
  <c r="NQ63" i="1"/>
  <c r="NS63" i="1"/>
  <c r="NU63" i="1"/>
  <c r="NW63" i="1"/>
  <c r="NY63" i="1"/>
  <c r="OA63" i="1"/>
  <c r="OC63" i="1"/>
  <c r="OE63" i="1"/>
  <c r="OG63" i="1"/>
  <c r="OI63" i="1"/>
  <c r="OK63" i="1"/>
  <c r="OM63" i="1"/>
  <c r="OO63" i="1"/>
  <c r="OQ63" i="1"/>
  <c r="OS63" i="1"/>
  <c r="OU63" i="1"/>
  <c r="OW63" i="1"/>
  <c r="OY63" i="1"/>
  <c r="PA63" i="1"/>
  <c r="PC63" i="1"/>
  <c r="PE63" i="1"/>
  <c r="PG63" i="1"/>
  <c r="PI63" i="1"/>
  <c r="PK63" i="1"/>
  <c r="PM63" i="1"/>
  <c r="PO63" i="1"/>
  <c r="PQ63" i="1"/>
  <c r="PS63" i="1"/>
  <c r="PU63" i="1"/>
  <c r="PW63" i="1"/>
  <c r="PY63" i="1"/>
  <c r="QA63" i="1"/>
  <c r="QC63" i="1"/>
  <c r="QE63" i="1"/>
  <c r="QG63" i="1"/>
  <c r="QI63" i="1"/>
  <c r="QK63" i="1"/>
  <c r="QM63" i="1"/>
  <c r="QO63" i="1"/>
  <c r="QQ63" i="1"/>
  <c r="QS63" i="1"/>
  <c r="QU63" i="1"/>
  <c r="QW63" i="1"/>
  <c r="QY63" i="1"/>
  <c r="RA63" i="1"/>
  <c r="RC63" i="1"/>
  <c r="RE63" i="1"/>
  <c r="RG63" i="1"/>
  <c r="RI63" i="1"/>
  <c r="RK63" i="1"/>
  <c r="RM63" i="1"/>
  <c r="RO63" i="1"/>
  <c r="RQ63" i="1"/>
  <c r="RS63" i="1"/>
  <c r="RU63" i="1"/>
  <c r="RW63" i="1"/>
  <c r="RY63" i="1"/>
  <c r="SA63" i="1"/>
  <c r="SC63" i="1"/>
  <c r="SE63" i="1"/>
  <c r="SG63" i="1"/>
  <c r="SI63" i="1"/>
  <c r="SK63" i="1"/>
  <c r="SM63" i="1"/>
  <c r="SO63" i="1"/>
  <c r="SQ63" i="1"/>
  <c r="SS63" i="1"/>
  <c r="SU63" i="1"/>
  <c r="SW63" i="1"/>
  <c r="SY63" i="1"/>
  <c r="TA63" i="1"/>
  <c r="TC63" i="1"/>
  <c r="JY64" i="1"/>
  <c r="KA64" i="1"/>
  <c r="KC64" i="1"/>
  <c r="KE64" i="1"/>
  <c r="KG64" i="1"/>
  <c r="KI64" i="1"/>
  <c r="KK64" i="1"/>
  <c r="KM64" i="1"/>
  <c r="KO64" i="1"/>
  <c r="KQ64" i="1"/>
  <c r="KS64" i="1"/>
  <c r="KU64" i="1"/>
  <c r="KW64" i="1"/>
  <c r="KY64" i="1"/>
  <c r="LA64" i="1"/>
  <c r="LC64" i="1"/>
  <c r="LE64" i="1"/>
  <c r="LG64" i="1"/>
  <c r="LI64" i="1"/>
  <c r="LK64" i="1"/>
  <c r="LM64" i="1"/>
  <c r="LO64" i="1"/>
  <c r="LQ64" i="1"/>
  <c r="LS64" i="1"/>
  <c r="LU64" i="1"/>
  <c r="LW64" i="1"/>
  <c r="LY64" i="1"/>
  <c r="MA64" i="1"/>
  <c r="MC64" i="1"/>
  <c r="ME64" i="1"/>
  <c r="MG64" i="1"/>
  <c r="MI64" i="1"/>
  <c r="MK64" i="1"/>
  <c r="MM64" i="1"/>
  <c r="MO64" i="1"/>
  <c r="MQ64" i="1"/>
  <c r="MS64" i="1"/>
  <c r="MU64" i="1"/>
  <c r="MW64" i="1"/>
  <c r="MY64" i="1"/>
  <c r="NA64" i="1"/>
  <c r="NC64" i="1"/>
  <c r="NE64" i="1"/>
  <c r="NG64" i="1"/>
  <c r="NI64" i="1"/>
  <c r="NK64" i="1"/>
  <c r="NM64" i="1"/>
  <c r="NO64" i="1"/>
  <c r="NQ64" i="1"/>
  <c r="NS64" i="1"/>
  <c r="NU64" i="1"/>
  <c r="NW64" i="1"/>
  <c r="NY64" i="1"/>
  <c r="OA64" i="1"/>
  <c r="OC64" i="1"/>
  <c r="OE64" i="1"/>
  <c r="OG64" i="1"/>
  <c r="OI64" i="1"/>
  <c r="OK64" i="1"/>
  <c r="OM64" i="1"/>
  <c r="OO64" i="1"/>
  <c r="OQ64" i="1"/>
  <c r="OS64" i="1"/>
  <c r="OU64" i="1"/>
  <c r="OW64" i="1"/>
  <c r="OY64" i="1"/>
  <c r="PA64" i="1"/>
  <c r="PC64" i="1"/>
  <c r="PE64" i="1"/>
  <c r="PG64" i="1"/>
  <c r="PI64" i="1"/>
  <c r="PK64" i="1"/>
  <c r="PM64" i="1"/>
  <c r="PO64" i="1"/>
  <c r="PQ64" i="1"/>
  <c r="PS64" i="1"/>
  <c r="PU64" i="1"/>
  <c r="PW64" i="1"/>
  <c r="PY64" i="1"/>
  <c r="QA64" i="1"/>
  <c r="QC64" i="1"/>
  <c r="QE64" i="1"/>
  <c r="QG64" i="1"/>
  <c r="QI64" i="1"/>
  <c r="QK64" i="1"/>
  <c r="QO64" i="1"/>
  <c r="QQ64" i="1"/>
  <c r="QS64" i="1"/>
  <c r="QU64" i="1"/>
  <c r="QW64" i="1"/>
  <c r="QY64" i="1"/>
  <c r="RA64" i="1"/>
  <c r="RC64" i="1"/>
  <c r="RE64" i="1"/>
  <c r="RG64" i="1"/>
  <c r="RI64" i="1"/>
  <c r="RK64" i="1"/>
  <c r="RM64" i="1"/>
  <c r="RO64" i="1"/>
  <c r="RQ64" i="1"/>
  <c r="RS64" i="1"/>
  <c r="RU64" i="1"/>
  <c r="RW64" i="1"/>
  <c r="RY64" i="1"/>
  <c r="SA64" i="1"/>
  <c r="SC64" i="1"/>
  <c r="SE64" i="1"/>
  <c r="SG64" i="1"/>
  <c r="SI64" i="1"/>
  <c r="SK64" i="1"/>
  <c r="SM64" i="1"/>
  <c r="SO64" i="1"/>
  <c r="SQ64" i="1"/>
  <c r="SS64" i="1"/>
  <c r="SU64" i="1"/>
  <c r="SW64" i="1"/>
  <c r="SY64" i="1"/>
  <c r="TA64" i="1"/>
  <c r="TC64" i="1"/>
  <c r="JY65" i="1"/>
  <c r="KA65" i="1"/>
  <c r="KC65" i="1"/>
  <c r="KE65" i="1"/>
  <c r="KG65" i="1"/>
  <c r="KI65" i="1"/>
  <c r="KK65" i="1"/>
  <c r="KM65" i="1"/>
  <c r="KO65" i="1"/>
  <c r="KQ65" i="1"/>
  <c r="KS65" i="1"/>
  <c r="KU65" i="1"/>
  <c r="KW65" i="1"/>
  <c r="KY65" i="1"/>
  <c r="LA65" i="1"/>
  <c r="LC65" i="1"/>
  <c r="LE65" i="1"/>
  <c r="LG65" i="1"/>
  <c r="LI65" i="1"/>
  <c r="LK65" i="1"/>
  <c r="LM65" i="1"/>
  <c r="LO65" i="1"/>
  <c r="LQ65" i="1"/>
  <c r="LS65" i="1"/>
  <c r="LU65" i="1"/>
  <c r="LW65" i="1"/>
  <c r="LY65" i="1"/>
  <c r="MA65" i="1"/>
  <c r="MC65" i="1"/>
  <c r="ME65" i="1"/>
  <c r="MG65" i="1"/>
  <c r="MI65" i="1"/>
  <c r="MK65" i="1"/>
  <c r="MM65" i="1"/>
  <c r="MO65" i="1"/>
  <c r="MQ65" i="1"/>
  <c r="MS65" i="1"/>
  <c r="MU65" i="1"/>
  <c r="MW65" i="1"/>
  <c r="MY65" i="1"/>
  <c r="NA65" i="1"/>
  <c r="NC65" i="1"/>
  <c r="NE65" i="1"/>
  <c r="NG65" i="1"/>
  <c r="NI65" i="1"/>
  <c r="NK65" i="1"/>
  <c r="NM65" i="1"/>
  <c r="NO65" i="1"/>
  <c r="NQ65" i="1"/>
  <c r="NS65" i="1"/>
  <c r="NU65" i="1"/>
  <c r="NW65" i="1"/>
  <c r="NY65" i="1"/>
  <c r="OA65" i="1"/>
  <c r="OC65" i="1"/>
  <c r="OE65" i="1"/>
  <c r="OG65" i="1"/>
  <c r="OI65" i="1"/>
  <c r="OK65" i="1"/>
  <c r="OM65" i="1"/>
  <c r="OO65" i="1"/>
  <c r="OQ65" i="1"/>
  <c r="OS65" i="1"/>
  <c r="OU65" i="1"/>
  <c r="OW65" i="1"/>
  <c r="OY65" i="1"/>
  <c r="PA65" i="1"/>
  <c r="PC65" i="1"/>
  <c r="PE65" i="1"/>
  <c r="PG65" i="1"/>
  <c r="PI65" i="1"/>
  <c r="PK65" i="1"/>
  <c r="PM65" i="1"/>
  <c r="PO65" i="1"/>
  <c r="PQ65" i="1"/>
  <c r="PS65" i="1"/>
  <c r="PU65" i="1"/>
  <c r="PW65" i="1"/>
  <c r="PY65" i="1"/>
  <c r="QA65" i="1"/>
  <c r="QC65" i="1"/>
  <c r="QE65" i="1"/>
  <c r="QG65" i="1"/>
  <c r="QI65" i="1"/>
  <c r="QK65" i="1"/>
  <c r="QO65" i="1"/>
  <c r="QQ65" i="1"/>
  <c r="QS65" i="1"/>
  <c r="QU65" i="1"/>
  <c r="QW65" i="1"/>
  <c r="QY65" i="1"/>
  <c r="RA65" i="1"/>
  <c r="RC65" i="1"/>
  <c r="RE65" i="1"/>
  <c r="RG65" i="1"/>
  <c r="RI65" i="1"/>
  <c r="RK65" i="1"/>
  <c r="RM65" i="1"/>
  <c r="RO65" i="1"/>
  <c r="RQ65" i="1"/>
  <c r="RS65" i="1"/>
  <c r="RU65" i="1"/>
  <c r="RW65" i="1"/>
  <c r="RY65" i="1"/>
  <c r="SA65" i="1"/>
  <c r="SC65" i="1"/>
  <c r="SE65" i="1"/>
  <c r="SG65" i="1"/>
  <c r="SI65" i="1"/>
  <c r="SK65" i="1"/>
  <c r="SM65" i="1"/>
  <c r="SO65" i="1"/>
  <c r="SQ65" i="1"/>
  <c r="SS65" i="1"/>
  <c r="SU65" i="1"/>
  <c r="SW65" i="1"/>
  <c r="SY65" i="1"/>
  <c r="TA65" i="1"/>
  <c r="TC65" i="1"/>
  <c r="JY66" i="1"/>
  <c r="KA66" i="1"/>
  <c r="KC66" i="1"/>
  <c r="KE66" i="1"/>
  <c r="KG66" i="1"/>
  <c r="KI66" i="1"/>
  <c r="KK66" i="1"/>
  <c r="KM66" i="1"/>
  <c r="KO66" i="1"/>
  <c r="KQ66" i="1"/>
  <c r="KS66" i="1"/>
  <c r="KU66" i="1"/>
  <c r="KW66" i="1"/>
  <c r="KY66" i="1"/>
  <c r="LA66" i="1"/>
  <c r="LC66" i="1"/>
  <c r="LE66" i="1"/>
  <c r="LG66" i="1"/>
  <c r="LI66" i="1"/>
  <c r="LK66" i="1"/>
  <c r="LM66" i="1"/>
  <c r="LO66" i="1"/>
  <c r="LQ66" i="1"/>
  <c r="LS66" i="1"/>
  <c r="LU66" i="1"/>
  <c r="LW66" i="1"/>
  <c r="LY66" i="1"/>
  <c r="MA66" i="1"/>
  <c r="MC66" i="1"/>
  <c r="ME66" i="1"/>
  <c r="MG66" i="1"/>
  <c r="MI66" i="1"/>
  <c r="MK66" i="1"/>
  <c r="MM66" i="1"/>
  <c r="MO66" i="1"/>
  <c r="MQ66" i="1"/>
  <c r="MS66" i="1"/>
  <c r="MU66" i="1"/>
  <c r="MW66" i="1"/>
  <c r="MY66" i="1"/>
  <c r="NA66" i="1"/>
  <c r="NC66" i="1"/>
  <c r="NE66" i="1"/>
  <c r="NG66" i="1"/>
  <c r="NI66" i="1"/>
  <c r="NK66" i="1"/>
  <c r="NM66" i="1"/>
  <c r="NO66" i="1"/>
  <c r="NQ66" i="1"/>
  <c r="NS66" i="1"/>
  <c r="NU66" i="1"/>
  <c r="NW66" i="1"/>
  <c r="NY66" i="1"/>
  <c r="OA66" i="1"/>
  <c r="OC66" i="1"/>
  <c r="OE66" i="1"/>
  <c r="OG66" i="1"/>
  <c r="OI66" i="1"/>
  <c r="OK66" i="1"/>
  <c r="OM66" i="1"/>
  <c r="OO66" i="1"/>
  <c r="OQ66" i="1"/>
  <c r="OS66" i="1"/>
  <c r="OU66" i="1"/>
  <c r="OW66" i="1"/>
  <c r="OY66" i="1"/>
  <c r="PA66" i="1"/>
  <c r="PC66" i="1"/>
  <c r="PE66" i="1"/>
  <c r="PG66" i="1"/>
  <c r="PI66" i="1"/>
  <c r="PK66" i="1"/>
  <c r="PM66" i="1"/>
  <c r="PO66" i="1"/>
  <c r="PQ66" i="1"/>
  <c r="PS66" i="1"/>
  <c r="PU66" i="1"/>
  <c r="PW66" i="1"/>
  <c r="PY66" i="1"/>
  <c r="QA66" i="1"/>
  <c r="QC66" i="1"/>
  <c r="QE66" i="1"/>
  <c r="QG66" i="1"/>
  <c r="QI66" i="1"/>
  <c r="QK66" i="1"/>
  <c r="QO66" i="1"/>
  <c r="QQ66" i="1"/>
  <c r="QS66" i="1"/>
  <c r="QU66" i="1"/>
  <c r="QW66" i="1"/>
  <c r="QY66" i="1"/>
  <c r="RA66" i="1"/>
  <c r="RC66" i="1"/>
  <c r="RE66" i="1"/>
  <c r="RG66" i="1"/>
  <c r="RI66" i="1"/>
  <c r="RK66" i="1"/>
  <c r="RM66" i="1"/>
  <c r="RO66" i="1"/>
  <c r="RQ66" i="1"/>
  <c r="RS66" i="1"/>
  <c r="RU66" i="1"/>
  <c r="RW66" i="1"/>
  <c r="RY66" i="1"/>
  <c r="SA66" i="1"/>
  <c r="SC66" i="1"/>
  <c r="SE66" i="1"/>
  <c r="SG66" i="1"/>
  <c r="SI66" i="1"/>
  <c r="SK66" i="1"/>
  <c r="SM66" i="1"/>
  <c r="SO66" i="1"/>
  <c r="SQ66" i="1"/>
  <c r="SS66" i="1"/>
  <c r="SU66" i="1"/>
  <c r="SW66" i="1"/>
  <c r="SY66" i="1"/>
  <c r="TA66" i="1"/>
  <c r="TC66" i="1"/>
  <c r="GO67" i="1"/>
  <c r="NI67" i="1"/>
  <c r="OI67" i="1"/>
  <c r="OW67" i="1"/>
  <c r="PK67" i="1"/>
  <c r="PO67" i="1"/>
  <c r="PS67" i="1"/>
  <c r="PU67" i="1"/>
  <c r="PY67" i="1"/>
  <c r="QA67" i="1"/>
  <c r="QG67" i="1"/>
  <c r="QW67" i="1"/>
  <c r="NI68" i="1"/>
  <c r="OI68" i="1"/>
  <c r="OW68" i="1"/>
  <c r="PK68" i="1"/>
  <c r="PO68" i="1"/>
  <c r="PS68" i="1"/>
  <c r="QA68" i="1"/>
  <c r="NI69" i="1"/>
  <c r="PK69" i="1"/>
  <c r="PS69" i="1"/>
  <c r="NI70" i="1"/>
  <c r="PK70" i="1"/>
  <c r="PS70" i="1"/>
  <c r="PK71" i="1"/>
  <c r="PK72" i="1"/>
  <c r="DD75" i="1"/>
  <c r="DD76" i="1"/>
  <c r="JA76" i="1"/>
  <c r="DD77" i="1"/>
  <c r="DD78" i="1"/>
  <c r="DD79" i="1"/>
  <c r="DD80" i="1"/>
  <c r="DD81" i="1"/>
  <c r="DD82" i="1"/>
  <c r="DD83" i="1"/>
  <c r="DD84" i="1"/>
  <c r="DD85" i="1"/>
  <c r="DD86" i="1"/>
  <c r="DD87" i="1"/>
  <c r="DD88" i="1"/>
  <c r="DD89" i="1"/>
  <c r="DD90" i="1"/>
  <c r="DD91" i="1"/>
  <c r="DD92" i="1"/>
  <c r="DD93" i="1"/>
  <c r="DD94" i="1"/>
  <c r="DD95" i="1"/>
  <c r="DD96" i="1"/>
  <c r="DD97" i="1"/>
  <c r="DD98" i="1"/>
  <c r="DD99" i="1"/>
  <c r="DD100" i="1"/>
  <c r="DD101" i="1"/>
  <c r="DD102" i="1"/>
  <c r="DD103" i="1"/>
  <c r="DD104" i="1"/>
  <c r="DD105" i="1"/>
  <c r="DD106" i="1"/>
  <c r="DD107" i="1"/>
  <c r="BA49" i="1"/>
  <c r="BA50" i="1"/>
  <c r="BA51" i="1"/>
  <c r="BA52" i="1"/>
  <c r="BA53" i="1"/>
  <c r="BA54" i="1"/>
  <c r="BA56" i="1"/>
  <c r="BA57" i="1"/>
  <c r="BA58" i="1"/>
  <c r="BA59" i="1"/>
  <c r="BA60" i="1"/>
  <c r="BA61" i="1"/>
  <c r="BA62" i="1"/>
  <c r="BA63" i="1"/>
  <c r="BA64" i="1"/>
  <c r="BA65" i="1"/>
  <c r="BA66" i="1"/>
  <c r="BC49" i="1"/>
  <c r="BC50" i="1"/>
  <c r="BC51" i="1"/>
  <c r="BC52" i="1"/>
  <c r="BC53" i="1"/>
  <c r="BC54" i="1"/>
  <c r="BC55" i="1"/>
  <c r="BC56" i="1"/>
  <c r="BC57" i="1"/>
  <c r="BC58" i="1"/>
  <c r="BC59" i="1"/>
  <c r="BC60" i="1"/>
  <c r="BC61" i="1"/>
  <c r="BC62" i="1"/>
  <c r="BC63" i="1"/>
  <c r="BC64" i="1"/>
  <c r="BC65" i="1"/>
  <c r="BC66" i="1"/>
  <c r="BE49" i="1"/>
  <c r="BE50" i="1"/>
  <c r="BE51" i="1"/>
  <c r="BE52" i="1"/>
  <c r="BE54" i="1"/>
  <c r="BE55" i="1"/>
  <c r="BE56" i="1"/>
  <c r="BE57" i="1"/>
  <c r="BE58" i="1"/>
  <c r="BE59" i="1"/>
  <c r="BE60" i="1"/>
  <c r="BE61" i="1"/>
  <c r="BE62" i="1"/>
  <c r="BE63" i="1"/>
  <c r="BE64" i="1"/>
  <c r="BE65" i="1"/>
  <c r="BG49" i="1"/>
  <c r="BG50" i="1"/>
  <c r="BG51" i="1"/>
  <c r="BG52" i="1"/>
  <c r="BG53" i="1"/>
  <c r="BG54" i="1"/>
  <c r="BG55" i="1"/>
  <c r="BG56" i="1"/>
  <c r="BG57" i="1"/>
  <c r="BG58" i="1"/>
  <c r="BG59" i="1"/>
  <c r="BG60" i="1"/>
  <c r="BG61" i="1"/>
  <c r="BG62" i="1"/>
  <c r="BG63" i="1"/>
  <c r="BG64" i="1"/>
  <c r="BG65" i="1"/>
  <c r="BG66" i="1"/>
  <c r="BI52" i="1"/>
  <c r="BI53" i="1"/>
  <c r="BI54" i="1"/>
  <c r="BI55" i="1"/>
  <c r="BI56" i="1"/>
  <c r="BI57" i="1"/>
  <c r="BI58" i="1"/>
  <c r="BI59" i="1"/>
  <c r="BI60" i="1"/>
  <c r="BI61" i="1"/>
  <c r="BI62" i="1"/>
  <c r="BI63" i="1"/>
  <c r="BI64" i="1"/>
  <c r="BI65" i="1"/>
  <c r="BK49" i="1"/>
  <c r="BK50" i="1"/>
  <c r="BK51" i="1"/>
  <c r="BK52" i="1"/>
  <c r="BK53" i="1"/>
  <c r="BK54" i="1"/>
  <c r="BK64" i="1"/>
  <c r="BK65" i="1"/>
  <c r="BM49" i="1"/>
  <c r="BM50" i="1"/>
  <c r="BM51" i="1"/>
  <c r="BM52" i="1"/>
  <c r="BM53" i="1"/>
  <c r="BM54" i="1"/>
  <c r="BM55" i="1"/>
  <c r="BM56" i="1"/>
  <c r="BM57" i="1"/>
  <c r="BM58" i="1"/>
  <c r="BM59" i="1"/>
  <c r="BM60" i="1"/>
  <c r="BM61" i="1"/>
  <c r="BM62" i="1"/>
  <c r="BM63" i="1"/>
  <c r="BM64" i="1"/>
  <c r="BM65" i="1"/>
  <c r="BO49" i="1"/>
  <c r="BO57" i="1"/>
  <c r="BO58" i="1"/>
  <c r="BO59" i="1"/>
  <c r="BO60" i="1"/>
  <c r="BO61" i="1"/>
  <c r="BO62" i="1"/>
  <c r="BO63" i="1"/>
  <c r="BO64" i="1"/>
  <c r="BO65" i="1"/>
  <c r="BO66" i="1"/>
  <c r="IV71" i="1" l="1"/>
  <c r="EN71" i="1"/>
  <c r="GD71" i="1"/>
  <c r="IH71" i="1"/>
  <c r="GR71" i="1"/>
  <c r="HF71" i="1"/>
  <c r="FP71" i="1"/>
  <c r="FB71" i="1"/>
  <c r="HT71" i="1"/>
  <c r="DC50" i="1" l="1"/>
  <c r="DC49" i="1"/>
  <c r="CO50" i="1"/>
  <c r="CK50" i="1"/>
  <c r="CI50" i="1"/>
  <c r="CO49" i="1"/>
  <c r="CK49" i="1"/>
  <c r="BU50" i="1"/>
  <c r="BS50" i="1"/>
  <c r="BU49" i="1"/>
  <c r="BS49" i="1"/>
  <c r="C42" i="1"/>
  <c r="C41" i="1"/>
  <c r="C40" i="1"/>
  <c r="C39" i="1"/>
  <c r="C38" i="1"/>
  <c r="C37" i="1"/>
  <c r="C36" i="1"/>
  <c r="C35" i="1"/>
  <c r="C32" i="1"/>
  <c r="C31" i="1"/>
  <c r="C30" i="1"/>
  <c r="C28" i="1"/>
  <c r="C27" i="1"/>
  <c r="C26" i="1"/>
  <c r="C25" i="1"/>
  <c r="C24" i="1"/>
  <c r="C23" i="1"/>
  <c r="C20" i="1"/>
  <c r="C19" i="1"/>
  <c r="C18" i="1"/>
  <c r="A74" i="1" l="1"/>
  <c r="A48" i="1" l="1"/>
  <c r="DC66" i="1" l="1"/>
  <c r="DC65" i="1"/>
  <c r="DC64" i="1"/>
  <c r="DC63" i="1"/>
  <c r="DC62" i="1"/>
  <c r="DC61" i="1"/>
  <c r="DC60" i="1"/>
  <c r="DC59" i="1"/>
  <c r="DC58" i="1"/>
  <c r="DC57" i="1"/>
  <c r="DC56" i="1"/>
  <c r="DC55" i="1"/>
  <c r="DC54" i="1"/>
  <c r="DC53" i="1"/>
  <c r="DC52" i="1"/>
  <c r="DC51" i="1"/>
  <c r="CS66" i="1" l="1"/>
  <c r="CS65" i="1"/>
  <c r="CS64" i="1"/>
  <c r="CS63" i="1"/>
  <c r="CS62" i="1"/>
  <c r="CS61" i="1"/>
  <c r="CS60" i="1"/>
  <c r="CS59" i="1"/>
  <c r="CS58" i="1"/>
  <c r="CS57" i="1"/>
  <c r="CS56" i="1"/>
  <c r="CS55" i="1"/>
  <c r="CS54" i="1"/>
  <c r="CS53" i="1"/>
  <c r="CS52" i="1"/>
  <c r="CS51" i="1"/>
  <c r="CS50" i="1"/>
  <c r="CS49" i="1"/>
  <c r="CQ66" i="1"/>
  <c r="CQ65" i="1"/>
  <c r="CQ64" i="1"/>
  <c r="CQ63" i="1"/>
  <c r="CQ62" i="1"/>
  <c r="CQ61" i="1"/>
  <c r="CQ60" i="1"/>
  <c r="CQ59" i="1"/>
  <c r="CQ58" i="1"/>
  <c r="CQ57" i="1"/>
  <c r="CQ55" i="1"/>
  <c r="CQ54" i="1"/>
  <c r="CQ53" i="1"/>
  <c r="CQ52" i="1"/>
  <c r="CQ51" i="1"/>
  <c r="CQ50" i="1"/>
  <c r="CQ49" i="1"/>
  <c r="CX71" i="1" l="1"/>
  <c r="IR75" i="1" s="1"/>
  <c r="IR78" i="1" s="1"/>
  <c r="CO66" i="1" l="1"/>
  <c r="CO65" i="1"/>
  <c r="CO64" i="1"/>
  <c r="CO63" i="1"/>
  <c r="CO62" i="1"/>
  <c r="CO61" i="1"/>
  <c r="CO60" i="1"/>
  <c r="CO59" i="1"/>
  <c r="CO58" i="1"/>
  <c r="CO57" i="1"/>
  <c r="CO56" i="1"/>
  <c r="CO55" i="1"/>
  <c r="CO54" i="1"/>
  <c r="CO53" i="1"/>
  <c r="CO52" i="1"/>
  <c r="CO51" i="1"/>
  <c r="CM66" i="1" l="1"/>
  <c r="CM65" i="1"/>
  <c r="CM64" i="1"/>
  <c r="CM63" i="1"/>
  <c r="CM62" i="1"/>
  <c r="CM61" i="1"/>
  <c r="CM60" i="1"/>
  <c r="CM59" i="1"/>
  <c r="CM58" i="1"/>
  <c r="CM57" i="1"/>
  <c r="CM56" i="1"/>
  <c r="CM55" i="1"/>
  <c r="CM54" i="1"/>
  <c r="CM53" i="1"/>
  <c r="CM52" i="1"/>
  <c r="CM51" i="1"/>
  <c r="CK66" i="1"/>
  <c r="CK65" i="1"/>
  <c r="CK64" i="1"/>
  <c r="CK63" i="1"/>
  <c r="CK62" i="1"/>
  <c r="CK61" i="1"/>
  <c r="CK60" i="1"/>
  <c r="CK59" i="1"/>
  <c r="CK58" i="1"/>
  <c r="CK57" i="1"/>
  <c r="CK56" i="1"/>
  <c r="CK55" i="1"/>
  <c r="CK54" i="1"/>
  <c r="CK53" i="1"/>
  <c r="CK52" i="1"/>
  <c r="CI66" i="1"/>
  <c r="CI65" i="1"/>
  <c r="CI64" i="1"/>
  <c r="CI63" i="1"/>
  <c r="CI62" i="1"/>
  <c r="CI61" i="1"/>
  <c r="CI60" i="1"/>
  <c r="CI59" i="1"/>
  <c r="CI58" i="1"/>
  <c r="CI57" i="1"/>
  <c r="CI56" i="1"/>
  <c r="CI55" i="1"/>
  <c r="CI54" i="1"/>
  <c r="CI53" i="1"/>
  <c r="CI52" i="1"/>
  <c r="CI51" i="1"/>
  <c r="CG66" i="1"/>
  <c r="CG65" i="1"/>
  <c r="CG64" i="1"/>
  <c r="CG63" i="1"/>
  <c r="CG62" i="1"/>
  <c r="CG61" i="1"/>
  <c r="CG60" i="1"/>
  <c r="CG59" i="1"/>
  <c r="CG58" i="1"/>
  <c r="CG57" i="1"/>
  <c r="CG56" i="1"/>
  <c r="CG55" i="1"/>
  <c r="CG54" i="1"/>
  <c r="BE66" i="1"/>
  <c r="E42" i="1"/>
  <c r="D42" i="1"/>
  <c r="E41" i="1"/>
  <c r="D41" i="1"/>
  <c r="E40" i="1"/>
  <c r="D40" i="1"/>
  <c r="E39" i="1"/>
  <c r="D39" i="1"/>
  <c r="E38" i="1"/>
  <c r="D38" i="1"/>
  <c r="E37" i="1"/>
  <c r="D37" i="1"/>
  <c r="E36" i="1"/>
  <c r="D36" i="1"/>
  <c r="E35" i="1"/>
  <c r="D35" i="1"/>
  <c r="E32" i="1"/>
  <c r="D32" i="1"/>
  <c r="E31" i="1"/>
  <c r="D31" i="1"/>
  <c r="E30" i="1"/>
  <c r="D30" i="1"/>
  <c r="E28" i="1"/>
  <c r="D28" i="1"/>
  <c r="E27" i="1"/>
  <c r="D27" i="1"/>
  <c r="E26" i="1"/>
  <c r="D26" i="1"/>
  <c r="E25" i="1"/>
  <c r="D25" i="1"/>
  <c r="E24" i="1"/>
  <c r="D24" i="1"/>
  <c r="E23" i="1"/>
  <c r="D23" i="1"/>
  <c r="E20" i="1"/>
  <c r="D20" i="1"/>
  <c r="E19" i="1"/>
  <c r="D19" i="1"/>
  <c r="E18" i="1"/>
  <c r="D18" i="1"/>
  <c r="E17" i="1"/>
  <c r="D17" i="1"/>
  <c r="C17" i="1"/>
  <c r="C16" i="1"/>
  <c r="D16" i="1"/>
  <c r="E16" i="1"/>
  <c r="CE66" i="1" l="1"/>
  <c r="CE65" i="1"/>
  <c r="CE64" i="1"/>
  <c r="CE63" i="1"/>
  <c r="CE62" i="1"/>
  <c r="CE61" i="1"/>
  <c r="CE60" i="1"/>
  <c r="CE59" i="1"/>
  <c r="CE58" i="1"/>
  <c r="CE57" i="1"/>
  <c r="CE56" i="1"/>
  <c r="CE55" i="1"/>
  <c r="CE54" i="1"/>
  <c r="CE53" i="1"/>
  <c r="CE52" i="1"/>
  <c r="CE51" i="1"/>
  <c r="CE50" i="1"/>
  <c r="CE49" i="1"/>
  <c r="CC66" i="1"/>
  <c r="CC65" i="1"/>
  <c r="CC64" i="1"/>
  <c r="CC63" i="1"/>
  <c r="CC62" i="1"/>
  <c r="CC61" i="1"/>
  <c r="CC60" i="1"/>
  <c r="CC59" i="1"/>
  <c r="CC58" i="1"/>
  <c r="CC57" i="1"/>
  <c r="CC49" i="1"/>
  <c r="CA66" i="1"/>
  <c r="CA65" i="1"/>
  <c r="CA64" i="1"/>
  <c r="CA63" i="1"/>
  <c r="CA62" i="1"/>
  <c r="CA61" i="1"/>
  <c r="CA60" i="1"/>
  <c r="CA59" i="1"/>
  <c r="CA58" i="1"/>
  <c r="BY66" i="1"/>
  <c r="BY65" i="1"/>
  <c r="BY64" i="1"/>
  <c r="BY63" i="1"/>
  <c r="BY62" i="1"/>
  <c r="BY57" i="1"/>
  <c r="BY56" i="1"/>
  <c r="BY55" i="1"/>
  <c r="BW66" i="1"/>
  <c r="BW65" i="1"/>
  <c r="BW64" i="1"/>
  <c r="BW63" i="1"/>
  <c r="BW62" i="1"/>
  <c r="BW61" i="1"/>
  <c r="BW60" i="1"/>
  <c r="BW59" i="1"/>
  <c r="BW58" i="1"/>
  <c r="BW57" i="1"/>
  <c r="BW56" i="1"/>
  <c r="BW55" i="1"/>
  <c r="BW54" i="1"/>
  <c r="BW53" i="1"/>
  <c r="BW52" i="1"/>
  <c r="BU66" i="1"/>
  <c r="BU65" i="1"/>
  <c r="BU64" i="1"/>
  <c r="BU63" i="1"/>
  <c r="BU62" i="1"/>
  <c r="BU61" i="1"/>
  <c r="BU60" i="1"/>
  <c r="BU59" i="1"/>
  <c r="BU58" i="1"/>
  <c r="BU57" i="1"/>
  <c r="BU56" i="1"/>
  <c r="BU55" i="1"/>
  <c r="BU54" i="1"/>
  <c r="BU53" i="1"/>
  <c r="BU52" i="1"/>
  <c r="BU51" i="1"/>
  <c r="BS66" i="1"/>
  <c r="BS65" i="1"/>
  <c r="BS64" i="1"/>
  <c r="BS63" i="1"/>
  <c r="BS62" i="1"/>
  <c r="BS61" i="1"/>
  <c r="BS60" i="1"/>
  <c r="BS59" i="1"/>
  <c r="BS58" i="1"/>
  <c r="BS57" i="1"/>
  <c r="BS56" i="1"/>
  <c r="BS55" i="1"/>
  <c r="BS54" i="1"/>
  <c r="BS52" i="1"/>
  <c r="BS51" i="1"/>
  <c r="BQ66" i="1"/>
  <c r="BQ65" i="1"/>
  <c r="BQ64" i="1"/>
  <c r="BQ63" i="1"/>
  <c r="BQ62" i="1"/>
  <c r="BQ61" i="1"/>
  <c r="BQ60" i="1"/>
  <c r="BQ59" i="1"/>
  <c r="BQ58" i="1"/>
  <c r="BQ57" i="1"/>
  <c r="BQ56" i="1"/>
  <c r="BQ55" i="1"/>
  <c r="BQ54" i="1"/>
  <c r="BQ53" i="1"/>
  <c r="BQ52" i="1"/>
  <c r="BQ51" i="1"/>
  <c r="BQ50" i="1"/>
  <c r="BQ49" i="1"/>
  <c r="BM66" i="1"/>
  <c r="BK66" i="1"/>
  <c r="BB4" i="1" l="1"/>
  <c r="BD4" i="1" s="1"/>
  <c r="BF4" i="1" s="1"/>
  <c r="BH4" i="1" s="1"/>
  <c r="BJ4" i="1" s="1"/>
  <c r="BL4" i="1" s="1"/>
  <c r="BN4" i="1" s="1"/>
  <c r="BP4" i="1" s="1"/>
  <c r="BR4" i="1" s="1"/>
  <c r="BT4" i="1" s="1"/>
  <c r="BV4" i="1" s="1"/>
  <c r="BX4" i="1" s="1"/>
  <c r="BZ4" i="1" s="1"/>
  <c r="CB4" i="1" s="1"/>
  <c r="CD4" i="1" s="1"/>
  <c r="CF4" i="1" s="1"/>
  <c r="CH4" i="1" s="1"/>
  <c r="CJ4" i="1" s="1"/>
  <c r="CL4" i="1" s="1"/>
  <c r="CN4" i="1" s="1"/>
  <c r="CP4" i="1" s="1"/>
  <c r="CR4" i="1" s="1"/>
  <c r="CT4" i="1" s="1"/>
  <c r="CV4" i="1" s="1"/>
  <c r="CX4" i="1" s="1"/>
  <c r="CZ4" i="1" s="1"/>
  <c r="DB4" i="1" s="1"/>
  <c r="DD4" i="1" s="1"/>
  <c r="DF4" i="1" s="1"/>
  <c r="DH4" i="1" s="1"/>
  <c r="DJ4" i="1" s="1"/>
  <c r="DL4" i="1" s="1"/>
  <c r="DN4" i="1" s="1"/>
  <c r="DP4" i="1" s="1"/>
  <c r="DR4" i="1" s="1"/>
  <c r="DT4" i="1" s="1"/>
  <c r="DV4" i="1" s="1"/>
  <c r="DX4" i="1" s="1"/>
  <c r="DZ4" i="1" s="1"/>
  <c r="EB4" i="1" s="1"/>
  <c r="ED4" i="1" s="1"/>
  <c r="EF4" i="1" s="1"/>
  <c r="EH4" i="1" s="1"/>
  <c r="EJ4" i="1" s="1"/>
  <c r="EL4" i="1" s="1"/>
  <c r="EN4" i="1" s="1"/>
  <c r="EP4" i="1" s="1"/>
  <c r="ER4" i="1" s="1"/>
  <c r="ET4" i="1" s="1"/>
  <c r="EV4" i="1" s="1"/>
  <c r="EX4" i="1" s="1"/>
  <c r="EZ4" i="1" s="1"/>
  <c r="FB4" i="1" s="1"/>
  <c r="FD4" i="1" s="1"/>
  <c r="FF4" i="1" s="1"/>
  <c r="FH4" i="1" s="1"/>
  <c r="FJ4" i="1" s="1"/>
  <c r="FL4" i="1" s="1"/>
  <c r="FN4" i="1" s="1"/>
  <c r="FP4" i="1" s="1"/>
  <c r="FR4" i="1" s="1"/>
  <c r="FT4" i="1" s="1"/>
  <c r="FV4" i="1" s="1"/>
  <c r="FX4" i="1" s="1"/>
  <c r="FZ4" i="1" s="1"/>
  <c r="GB4" i="1" s="1"/>
  <c r="GD4" i="1" s="1"/>
  <c r="GF4" i="1" s="1"/>
  <c r="GH4" i="1" s="1"/>
  <c r="GJ4" i="1" s="1"/>
  <c r="GL4" i="1" s="1"/>
  <c r="GN4" i="1" s="1"/>
  <c r="GP4" i="1" s="1"/>
  <c r="GR4" i="1" s="1"/>
  <c r="GT4" i="1" s="1"/>
  <c r="GV4" i="1" s="1"/>
  <c r="GX4" i="1" s="1"/>
  <c r="GZ4" i="1" s="1"/>
  <c r="HB4" i="1" s="1"/>
  <c r="HD4" i="1" s="1"/>
  <c r="HF4" i="1" s="1"/>
  <c r="HH4" i="1" s="1"/>
  <c r="HJ4" i="1" s="1"/>
  <c r="HL4" i="1" s="1"/>
  <c r="HN4" i="1" s="1"/>
  <c r="HP4" i="1" s="1"/>
  <c r="HR4" i="1" s="1"/>
  <c r="HT4" i="1" s="1"/>
  <c r="HV4" i="1" s="1"/>
  <c r="HX4" i="1" s="1"/>
  <c r="HZ4" i="1" s="1"/>
  <c r="IB4" i="1" s="1"/>
  <c r="ID4" i="1" s="1"/>
  <c r="IF4" i="1" s="1"/>
  <c r="IH4" i="1" s="1"/>
  <c r="IJ4" i="1" s="1"/>
  <c r="IL4" i="1" s="1"/>
  <c r="IN4" i="1" s="1"/>
  <c r="IP4" i="1" s="1"/>
  <c r="IR4" i="1" s="1"/>
  <c r="IT4" i="1" s="1"/>
  <c r="IV4" i="1" s="1"/>
  <c r="IX4" i="1" s="1"/>
  <c r="IZ4" i="1" s="1"/>
  <c r="JB4" i="1" s="1"/>
  <c r="JD4" i="1" s="1"/>
  <c r="JF4" i="1" s="1"/>
  <c r="JH4" i="1" s="1"/>
  <c r="JJ4" i="1" s="1"/>
  <c r="JL4" i="1" s="1"/>
  <c r="JN4" i="1" s="1"/>
  <c r="JP4" i="1" s="1"/>
  <c r="JR4" i="1" s="1"/>
  <c r="JT4" i="1" s="1"/>
  <c r="JV4" i="1" s="1"/>
  <c r="JX4" i="1" s="1"/>
  <c r="JZ4" i="1" s="1"/>
  <c r="KB4" i="1" s="1"/>
  <c r="KD4" i="1" s="1"/>
  <c r="KF4" i="1" s="1"/>
  <c r="KH4" i="1" s="1"/>
  <c r="KJ4" i="1" s="1"/>
  <c r="KL4" i="1" s="1"/>
  <c r="KN4" i="1" s="1"/>
  <c r="KP4" i="1" s="1"/>
  <c r="KR4" i="1" s="1"/>
  <c r="KT4" i="1" s="1"/>
  <c r="KV4" i="1" s="1"/>
  <c r="KX4" i="1" s="1"/>
  <c r="KZ4" i="1" s="1"/>
  <c r="LB4" i="1" s="1"/>
  <c r="LD4" i="1" s="1"/>
  <c r="LF4" i="1" s="1"/>
  <c r="LH4" i="1" s="1"/>
  <c r="LJ4" i="1" s="1"/>
  <c r="LL4" i="1" s="1"/>
  <c r="LN4" i="1" s="1"/>
  <c r="LP4" i="1" s="1"/>
  <c r="LR4" i="1" s="1"/>
  <c r="LT4" i="1" s="1"/>
  <c r="LV4" i="1" s="1"/>
  <c r="LX4" i="1" s="1"/>
  <c r="LZ4" i="1" s="1"/>
  <c r="MB4" i="1" s="1"/>
  <c r="MD4" i="1" s="1"/>
  <c r="MF4" i="1" s="1"/>
  <c r="MH4" i="1" s="1"/>
  <c r="MJ4" i="1" s="1"/>
  <c r="ML4" i="1" s="1"/>
  <c r="MN4" i="1" s="1"/>
  <c r="MP4" i="1" s="1"/>
  <c r="MR4" i="1" s="1"/>
  <c r="MT4" i="1" s="1"/>
  <c r="MV4" i="1" s="1"/>
  <c r="MX4" i="1" s="1"/>
  <c r="MZ4" i="1" s="1"/>
  <c r="NB4" i="1" s="1"/>
  <c r="ND4" i="1" s="1"/>
  <c r="NF4" i="1" s="1"/>
  <c r="NH4" i="1" s="1"/>
  <c r="NJ4" i="1" s="1"/>
  <c r="NL4" i="1" s="1"/>
  <c r="NN4" i="1" s="1"/>
  <c r="NP4" i="1" s="1"/>
  <c r="NR4" i="1" s="1"/>
  <c r="NT4" i="1" s="1"/>
  <c r="NV4" i="1" s="1"/>
  <c r="NX4" i="1" s="1"/>
  <c r="NZ4" i="1" s="1"/>
  <c r="OB4" i="1" s="1"/>
  <c r="OD4" i="1" s="1"/>
  <c r="OF4" i="1" s="1"/>
  <c r="OH4" i="1" s="1"/>
  <c r="OJ4" i="1" s="1"/>
  <c r="OL4" i="1" s="1"/>
  <c r="ON4" i="1" s="1"/>
  <c r="OP4" i="1" s="1"/>
  <c r="OR4" i="1" s="1"/>
  <c r="OT4" i="1" s="1"/>
  <c r="OV4" i="1" s="1"/>
  <c r="OX4" i="1" s="1"/>
  <c r="OZ4" i="1" s="1"/>
  <c r="PB4" i="1" s="1"/>
  <c r="PD4" i="1" s="1"/>
  <c r="PF4" i="1" s="1"/>
  <c r="PH4" i="1" s="1"/>
  <c r="PJ4" i="1" s="1"/>
  <c r="PL4" i="1" s="1"/>
  <c r="PN4" i="1" s="1"/>
  <c r="PP4" i="1" s="1"/>
  <c r="PR4" i="1" s="1"/>
  <c r="PT4" i="1" s="1"/>
  <c r="PV4" i="1" s="1"/>
  <c r="PX4" i="1" s="1"/>
  <c r="PZ4" i="1" s="1"/>
  <c r="QB4" i="1" s="1"/>
  <c r="QD4" i="1" s="1"/>
  <c r="QF4" i="1" s="1"/>
  <c r="QH4" i="1" s="1"/>
  <c r="QJ4" i="1" s="1"/>
  <c r="QL4" i="1" s="1"/>
  <c r="QN4" i="1" s="1"/>
  <c r="QP4" i="1" s="1"/>
  <c r="QR4" i="1" s="1"/>
  <c r="QT4" i="1" s="1"/>
  <c r="QV4" i="1" s="1"/>
  <c r="QX4" i="1" s="1"/>
  <c r="QZ4" i="1" s="1"/>
  <c r="RB4" i="1" s="1"/>
  <c r="RD4" i="1" s="1"/>
  <c r="RF4" i="1" s="1"/>
  <c r="RH4" i="1" s="1"/>
  <c r="RJ4" i="1" s="1"/>
  <c r="RL4" i="1" s="1"/>
  <c r="RN4" i="1" s="1"/>
  <c r="RP4" i="1" s="1"/>
  <c r="RR4" i="1" s="1"/>
  <c r="RT4" i="1" s="1"/>
  <c r="RV4" i="1" s="1"/>
  <c r="RX4" i="1" s="1"/>
  <c r="RZ4" i="1" s="1"/>
  <c r="SB4" i="1" s="1"/>
  <c r="SD4" i="1" s="1"/>
  <c r="SF4" i="1" s="1"/>
  <c r="SH4" i="1" s="1"/>
  <c r="SJ4" i="1" s="1"/>
  <c r="SL4" i="1" s="1"/>
  <c r="SN4" i="1" s="1"/>
  <c r="SP4" i="1" s="1"/>
  <c r="SR4" i="1" s="1"/>
  <c r="ST4" i="1" s="1"/>
  <c r="SV4" i="1" s="1"/>
  <c r="SX4" i="1" s="1"/>
  <c r="SZ4" i="1" s="1"/>
  <c r="TB4" i="1" s="1"/>
  <c r="BI66" i="1"/>
  <c r="C43" i="1" l="1"/>
  <c r="D43" i="1"/>
  <c r="E4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<sst xmlns="http://schemas.openxmlformats.org/spreadsheetml/2006/main" count="2109" uniqueCount="151">
  <si>
    <t>Sat</t>
  </si>
  <si>
    <t>Sun</t>
  </si>
  <si>
    <t>Mon</t>
  </si>
  <si>
    <t>Tue</t>
  </si>
  <si>
    <t>Wed</t>
  </si>
  <si>
    <t>Thu</t>
  </si>
  <si>
    <t>Fri</t>
  </si>
  <si>
    <t>-</t>
  </si>
  <si>
    <t>H</t>
  </si>
  <si>
    <t>V</t>
  </si>
  <si>
    <t>X</t>
  </si>
  <si>
    <t>Type</t>
  </si>
  <si>
    <t>Tournament</t>
  </si>
  <si>
    <t>Week</t>
  </si>
  <si>
    <t>Away Game</t>
  </si>
  <si>
    <t>Visitor</t>
  </si>
  <si>
    <t>Home</t>
  </si>
  <si>
    <t>Practices</t>
  </si>
  <si>
    <t>Week 1</t>
  </si>
  <si>
    <t>Below this line</t>
  </si>
  <si>
    <t>Above this line</t>
  </si>
  <si>
    <t>End of list</t>
  </si>
  <si>
    <t>Week 2</t>
  </si>
  <si>
    <t>Week 3</t>
  </si>
  <si>
    <t>Week 4</t>
  </si>
  <si>
    <t>Week 5</t>
  </si>
  <si>
    <t>Week 6</t>
  </si>
  <si>
    <t>Week 7</t>
  </si>
  <si>
    <t>Week 8</t>
  </si>
  <si>
    <t>Week 9</t>
  </si>
  <si>
    <t>Week 10</t>
  </si>
  <si>
    <t>Week 11</t>
  </si>
  <si>
    <t>Week 12</t>
  </si>
  <si>
    <t>Week 13</t>
  </si>
  <si>
    <t>Week 14</t>
  </si>
  <si>
    <t>Week 15</t>
  </si>
  <si>
    <t>Week 16</t>
  </si>
  <si>
    <t>Week 17</t>
  </si>
  <si>
    <t>Week 19</t>
  </si>
  <si>
    <t>Week 20</t>
  </si>
  <si>
    <t>Week 21</t>
  </si>
  <si>
    <t>Week 22</t>
  </si>
  <si>
    <t>Week 23</t>
  </si>
  <si>
    <t>Week 24</t>
  </si>
  <si>
    <t>Week 25</t>
  </si>
  <si>
    <t>Week 26</t>
  </si>
  <si>
    <t>Week 27</t>
  </si>
  <si>
    <t>Week 28</t>
  </si>
  <si>
    <t>Week 29</t>
  </si>
  <si>
    <t>Week 30</t>
  </si>
  <si>
    <t>Week 31</t>
  </si>
  <si>
    <t>Week 32</t>
  </si>
  <si>
    <t>Submitted for 1st post to CORA website</t>
  </si>
  <si>
    <t>Remove returend ice from 27th</t>
  </si>
  <si>
    <t>Flip PAA on 19th with TAA+JAA</t>
  </si>
  <si>
    <t>TAA gets Sept 26; JAA+BAA Sept 27</t>
  </si>
  <si>
    <t>Added practices for Week 5 and A team games</t>
  </si>
  <si>
    <t>Week 18</t>
  </si>
  <si>
    <t>Week 00</t>
  </si>
  <si>
    <t>Week 0</t>
  </si>
  <si>
    <t>no tryouts</t>
  </si>
  <si>
    <t>FUN 1</t>
  </si>
  <si>
    <t>FUN 2</t>
  </si>
  <si>
    <t>U14</t>
  </si>
  <si>
    <t>U16</t>
  </si>
  <si>
    <t>Walkley 19:30</t>
  </si>
  <si>
    <t>NRL</t>
  </si>
  <si>
    <t>Blizzard</t>
  </si>
  <si>
    <t>Squads</t>
  </si>
  <si>
    <t>1 Sheet per week</t>
  </si>
  <si>
    <t>Total sheets</t>
  </si>
  <si>
    <t>Fun 2</t>
  </si>
  <si>
    <t>1 sheet per week</t>
  </si>
  <si>
    <t>Total need</t>
  </si>
  <si>
    <t>T1</t>
  </si>
  <si>
    <t>T0.5</t>
  </si>
  <si>
    <t>Week 33</t>
  </si>
  <si>
    <t>Week 34</t>
  </si>
  <si>
    <t>Carleton A 18:00</t>
  </si>
  <si>
    <t>Carleton A 12:00</t>
  </si>
  <si>
    <t>Carleton A 13:00</t>
  </si>
  <si>
    <t>Kilrea 19:00</t>
  </si>
  <si>
    <t>Kilrea 20:00</t>
  </si>
  <si>
    <t>Kilrea 21:00</t>
  </si>
  <si>
    <t>Walkley 17:30</t>
  </si>
  <si>
    <t>Walkley 18:30</t>
  </si>
  <si>
    <t>Peplinski 13:00</t>
  </si>
  <si>
    <t>Peplinski 14:00</t>
  </si>
  <si>
    <t>Peplinski 15:00</t>
  </si>
  <si>
    <t>Peplinski 16:00</t>
  </si>
  <si>
    <t>Peplinski 17:00</t>
  </si>
  <si>
    <t>Peplinski 18:00</t>
  </si>
  <si>
    <t>Peplinski 19:00</t>
  </si>
  <si>
    <t>Peplinski 20:00</t>
  </si>
  <si>
    <t>Peplinski 21:00</t>
  </si>
  <si>
    <t>Potvin 12:00</t>
  </si>
  <si>
    <t>Potvin 13:00</t>
  </si>
  <si>
    <t>Potvin 14:00</t>
  </si>
  <si>
    <t>Potvin 20:00</t>
  </si>
  <si>
    <t>Barbara Anne Scott 10:00</t>
  </si>
  <si>
    <t>Barbara Anne Scott 18:00</t>
  </si>
  <si>
    <t>Barbara Anne Scott 19:00</t>
  </si>
  <si>
    <t>Barbara Anne Scott 20:00</t>
  </si>
  <si>
    <t>Barbara Anne Scott 07:00</t>
  </si>
  <si>
    <t>Barbara Anne Scott 08:00</t>
  </si>
  <si>
    <t>Barbara Anne Scott 09:00</t>
  </si>
  <si>
    <t>Barbara Anne Scott 11:00</t>
  </si>
  <si>
    <t>Ottawa Blizzard</t>
  </si>
  <si>
    <t>HEO Arena 19:15</t>
  </si>
  <si>
    <t>Milkup Arena 10:15</t>
  </si>
  <si>
    <t>Milkup Arena 11:15</t>
  </si>
  <si>
    <t>HEO Arena 10:15</t>
  </si>
  <si>
    <t>HEO Arena 11:15</t>
  </si>
  <si>
    <t>Howard Darwin 08:00</t>
  </si>
  <si>
    <t>Howard Darwin 09:00</t>
  </si>
  <si>
    <t>Howard Darwin 07:00</t>
  </si>
  <si>
    <t>Goaler U</t>
  </si>
  <si>
    <t>Powerskating NG</t>
  </si>
  <si>
    <t>Powerskating Carl</t>
  </si>
  <si>
    <t>Breaking Down Barriers</t>
  </si>
  <si>
    <t>Richcraft-HEO 19:15</t>
  </si>
  <si>
    <t>Richcraft-HEO 10:15</t>
  </si>
  <si>
    <t>Richcraft-HEO 11:15</t>
  </si>
  <si>
    <t>U16A Wolf</t>
  </si>
  <si>
    <t>U16AA Wippel</t>
  </si>
  <si>
    <t>U14AA Frechette</t>
  </si>
  <si>
    <t>U12A Stass</t>
  </si>
  <si>
    <t>U12A Benoit</t>
  </si>
  <si>
    <t>U10 O'Donnell-Bohemier</t>
  </si>
  <si>
    <t>U10 Alderwick</t>
  </si>
  <si>
    <t>U10 Gore</t>
  </si>
  <si>
    <t>U10 Marchand</t>
  </si>
  <si>
    <t>U10 Houston</t>
  </si>
  <si>
    <t>U12B Isaac</t>
  </si>
  <si>
    <t>U12B Lannon</t>
  </si>
  <si>
    <t>U12B Waddell</t>
  </si>
  <si>
    <t>U12C Dubois</t>
  </si>
  <si>
    <t>U12C Peltzer</t>
  </si>
  <si>
    <t>U14A Stachon</t>
  </si>
  <si>
    <t>U19AA Cram</t>
  </si>
  <si>
    <t>U19A Lemkow</t>
  </si>
  <si>
    <t>U19B Bickerton</t>
  </si>
  <si>
    <t>U19B Stroz</t>
  </si>
  <si>
    <t>FUNdamentals</t>
  </si>
  <si>
    <t>U10</t>
  </si>
  <si>
    <t>U12</t>
  </si>
  <si>
    <t>U19</t>
  </si>
  <si>
    <t>Division</t>
  </si>
  <si>
    <t>Team</t>
  </si>
  <si>
    <t>Barbara Anne Scott 12:00</t>
  </si>
  <si>
    <t>Barbara Anne Scott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</si>
</sst>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5" x14ac:knownFonts="1">
    <font>
      <sz val="11"/>
      <color theme="1"/>
      <name val="Calibri"/>
      <family val="2"/>
      <scheme val="minor"/>
    </font>
    <font>
      <sz val="8"/>
      <name val="Calibri"/>
      <family val="2"/>
    </font>
    <font>
      <b/>
      <sz val="11"/>
      <color theme="1"/>
      <name val="Calibri"/>
      <family val="2"/>
      <scheme val="minor"/>
    </font>
    <font>
      <sz val="10"/>
      <color rgb="FF000000"/>
      <name val="Arial"/>
      <family val="2"/>
    </font>
    <font>
      <sz val="11"/>
      <color rgb="FF222222"/>
      <name val="Calibri"/>
      <family val="2"/>
      <scheme val="minor"/>
    </font>
  </fonts>
  <fills count="10">
    <fill>
      <patternFill patternType="none"/>
    </fill>
    <fill>
      <patternFill patternType="gray125"/>
    </fill>
    <fill>
      <patternFill patternType="solid">
        <fgColor rgb="FFF3F3F3"/>
        <bgColor indexed="64"/>
      </patternFill>
    </fill>
    <fill>
      <patternFill patternType="solid">
        <fgColor rgb="FF00B0F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rgb="FFFFFF00"/>
        <bgColor indexed="64"/>
      </patternFill>
    </fill>
  </fills>
  <borders count="13">
    <border>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51">
    <xf numFmtId="0" fontId="0" fillId="0" borderId="0" xfId="0"/>
    <xf numFmtId="0" fontId="0" fillId="0" borderId="1" xfId="0" applyBorder="1"/>
    <xf numFmtId="0" fontId="0" fillId="0" borderId="0" xfId="0" applyAlignment="1">
      <alignment horizontal="center"/>
    </xf>
    <xf numFmtId="0" fontId="0" fillId="0" borderId="1" xfId="0" quotePrefix="1" applyBorder="1"/>
    <xf numFmtId="0" fontId="0" fillId="0" borderId="0" xfId="0" applyBorder="1"/>
    <xf numFmtId="0" fontId="0" fillId="0" borderId="0" xfId="0" quotePrefix="1" applyBorder="1"/>
    <xf numFmtId="164" fontId="0" fillId="0" borderId="0" xfId="0" applyNumberFormat="1"/>
    <xf numFmtId="164" fontId="0" fillId="0" borderId="0" xfId="0" applyNumberFormat="1" applyAlignment="1">
      <alignment horizontal="center"/>
    </xf>
    <xf numFmtId="16" fontId="0" fillId="0" borderId="0" xfId="0" applyNumberFormat="1"/>
    <xf numFmtId="0" fontId="0" fillId="0" borderId="0" xfId="0" applyFill="1"/>
    <xf numFmtId="164" fontId="0" fillId="0" borderId="0" xfId="0" applyNumberFormat="1" applyFill="1"/>
    <xf numFmtId="165" fontId="0" fillId="0" borderId="0" xfId="0" applyNumberFormat="1"/>
    <xf numFmtId="0" fontId="0" fillId="0" borderId="2" xfId="0" applyBorder="1"/>
    <xf numFmtId="0" fontId="0" fillId="0" borderId="3" xfId="0" applyBorder="1"/>
    <xf numFmtId="0" fontId="0" fillId="0" borderId="2" xfId="0" applyFill="1" applyBorder="1"/>
    <xf numFmtId="0" fontId="0" fillId="0" borderId="3" xfId="0" applyFill="1" applyBorder="1"/>
    <xf numFmtId="0" fontId="0" fillId="0" borderId="2" xfId="0" quotePrefix="1" applyBorder="1"/>
    <xf numFmtId="0" fontId="0" fillId="0" borderId="3" xfId="0" quotePrefix="1" applyBorder="1"/>
    <xf numFmtId="0" fontId="0" fillId="0" borderId="4" xfId="0" applyBorder="1" applyAlignment="1">
      <alignment horizontal="center"/>
    </xf>
    <xf numFmtId="0" fontId="0" fillId="0" borderId="5" xfId="0" applyBorder="1" applyAlignment="1">
      <alignment horizontal="center"/>
    </xf>
    <xf numFmtId="16" fontId="0" fillId="0" borderId="4" xfId="0" applyNumberFormat="1" applyBorder="1" applyAlignment="1">
      <alignment horizontal="center"/>
    </xf>
    <xf numFmtId="16" fontId="0" fillId="0" borderId="5" xfId="0" applyNumberFormat="1" applyBorder="1" applyAlignment="1">
      <alignment horizontal="center"/>
    </xf>
    <xf numFmtId="16" fontId="0" fillId="0" borderId="6" xfId="0" applyNumberFormat="1" applyBorder="1" applyAlignment="1">
      <alignment horizontal="center"/>
    </xf>
    <xf numFmtId="16" fontId="0" fillId="0" borderId="7" xfId="0" applyNumberFormat="1" applyBorder="1" applyAlignment="1">
      <alignment horizontal="center"/>
    </xf>
    <xf numFmtId="0" fontId="0" fillId="0" borderId="0" xfId="0" applyFill="1" applyBorder="1"/>
    <xf numFmtId="0" fontId="2" fillId="0" borderId="0" xfId="0" applyFont="1"/>
    <xf numFmtId="0" fontId="0" fillId="0" borderId="0" xfId="0" applyFont="1" applyBorder="1"/>
    <xf numFmtId="0" fontId="0" fillId="0" borderId="2" xfId="0" applyFont="1" applyBorder="1"/>
    <xf numFmtId="0" fontId="0" fillId="0" borderId="0" xfId="0" applyFont="1" applyFill="1" applyBorder="1"/>
    <xf numFmtId="0" fontId="2" fillId="0" borderId="0" xfId="0" applyFont="1" applyFill="1" applyBorder="1"/>
    <xf numFmtId="0" fontId="0" fillId="4" borderId="0" xfId="0" applyFill="1" applyBorder="1"/>
    <xf numFmtId="0" fontId="0" fillId="0" borderId="0" xfId="0" applyAlignment="1">
      <alignment horizontal="right"/>
    </xf>
    <xf numFmtId="0" fontId="0" fillId="5" borderId="0" xfId="0" applyFill="1" applyBorder="1"/>
    <xf numFmtId="0" fontId="3" fillId="0" borderId="11" xfId="0" applyFont="1" applyFill="1" applyBorder="1" applyAlignment="1">
      <alignment wrapText="1"/>
    </xf>
    <xf numFmtId="0" fontId="3" fillId="0" borderId="12" xfId="0" applyFont="1" applyFill="1" applyBorder="1" applyAlignment="1">
      <alignment wrapText="1"/>
    </xf>
    <xf numFmtId="16" fontId="0" fillId="3" borderId="6" xfId="0" applyNumberFormat="1" applyFill="1" applyBorder="1" applyAlignment="1">
      <alignment horizontal="center"/>
    </xf>
    <xf numFmtId="16" fontId="0" fillId="3" borderId="7" xfId="0" applyNumberFormat="1" applyFill="1" applyBorder="1" applyAlignment="1">
      <alignment horizontal="center"/>
    </xf>
    <xf numFmtId="0" fontId="3" fillId="2" borderId="0" xfId="0" applyFont="1" applyFill="1" applyBorder="1" applyAlignment="1">
      <alignment wrapText="1"/>
    </xf>
    <xf numFmtId="0" fontId="0" fillId="6" borderId="0" xfId="0" applyFill="1" applyBorder="1"/>
    <xf numFmtId="0" fontId="0" fillId="7" borderId="2" xfId="0" applyFill="1" applyBorder="1"/>
    <xf numFmtId="0" fontId="0" fillId="7" borderId="3" xfId="0" applyFill="1" applyBorder="1"/>
    <xf numFmtId="0" fontId="0" fillId="8" borderId="0" xfId="0" applyFill="1" applyBorder="1"/>
    <xf numFmtId="0" fontId="0" fillId="9" borderId="0" xfId="0" applyFont="1" applyFill="1" applyBorder="1"/>
    <xf numFmtId="0" fontId="4" fillId="9" borderId="0" xfId="0" applyFont="1" applyFill="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0" xfId="0" applyFill="1" applyBorder="1" applyAlignment="1">
      <alignment horizontal="center"/>
    </xf>
  </cellXfs>
  <cellStyles count="1">
    <cellStyle name="Normal" xfId="0" builtinId="0"/>
  </cellStyles>
  <dxfs count="1514">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workbookViewId="0">
      <selection activeCell="B7" sqref="B7"/>
    </sheetView>
  </sheetViews>
  <sheetFormatPr defaultColWidth="8.77734375" defaultRowHeight="14.4" x14ac:dyDescent="0.3"/>
  <cols>
    <col min="2" max="2" width="94.109375" customWidth="1"/>
  </cols>
  <sheetData>
    <row r="1" spans="1:8" x14ac:dyDescent="0.3">
      <c r="A1">
        <v>4</v>
      </c>
      <c r="B1" t="s">
        <v>52</v>
      </c>
    </row>
    <row r="2" spans="1:8" x14ac:dyDescent="0.3">
      <c r="A2">
        <v>5</v>
      </c>
      <c r="B2" s="8" t="s">
        <v>54</v>
      </c>
    </row>
    <row r="3" spans="1:8" x14ac:dyDescent="0.3">
      <c r="B3" t="s">
        <v>53</v>
      </c>
    </row>
    <row r="4" spans="1:8" x14ac:dyDescent="0.3">
      <c r="B4" t="s">
        <v>55</v>
      </c>
    </row>
    <row r="5" spans="1:8" x14ac:dyDescent="0.3">
      <c r="B5" t="s">
        <v>56</v>
      </c>
      <c r="H5" s="8"/>
    </row>
    <row r="6" spans="1:8" x14ac:dyDescent="0.3">
      <c r="H6" s="8"/>
    </row>
    <row r="15" spans="1:8" x14ac:dyDescent="0.3">
      <c r="C15" s="8"/>
    </row>
    <row r="19" spans="3:3" x14ac:dyDescent="0.3">
      <c r="C19" s="8"/>
    </row>
  </sheetData>
  <phoneticPr fontId="1" type="noConversion"/>
  <pageMargins left="0.7" right="0.7" top="0.75" bottom="0.75" header="0.3" footer="0.3"/>
  <pageSetup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C109"/>
  <sheetViews>
    <sheetView tabSelected="1" zoomScale="75" zoomScaleNormal="75" workbookViewId="0">
      <pane xSplit="5" ySplit="4" topLeftCell="CO23" activePane="bottomRight" state="frozen"/>
      <selection pane="topRight" activeCell="F1" sqref="F1"/>
      <selection pane="bottomLeft" activeCell="A5" sqref="A5"/>
      <selection pane="bottomRight" activeCell="CZ29" sqref="CZ29"/>
    </sheetView>
  </sheetViews>
  <sheetFormatPr defaultColWidth="3.6640625" defaultRowHeight="14.4" x14ac:dyDescent="0.3"/>
  <cols>
    <col min="1" max="1" width="18.77734375" style="4" customWidth="1"/>
    <col min="2" max="2" width="23" customWidth="1"/>
    <col min="3" max="3" width="9.6640625" style="6" customWidth="1"/>
    <col min="4" max="4" width="11" customWidth="1"/>
    <col min="5" max="5" width="7.33203125" customWidth="1"/>
    <col min="6" max="6" width="13.6640625" style="12" customWidth="1"/>
    <col min="7" max="7" width="3.6640625" style="4" customWidth="1"/>
    <col min="8" max="8" width="15.6640625" style="12" customWidth="1"/>
    <col min="9" max="9" width="3.6640625" style="1" customWidth="1"/>
    <col min="10" max="10" width="17.6640625" style="4" customWidth="1"/>
    <col min="11" max="11" width="4.77734375" style="1" customWidth="1"/>
    <col min="12" max="12" width="18" style="4" customWidth="1"/>
    <col min="13" max="13" width="5.109375" style="1" customWidth="1"/>
    <col min="14" max="14" width="15.6640625" style="4" customWidth="1"/>
    <col min="15" max="15" width="5.109375" style="1" customWidth="1"/>
    <col min="16" max="16" width="15.6640625" style="4" customWidth="1"/>
    <col min="17" max="17" width="5.109375" style="1" customWidth="1"/>
    <col min="18" max="18" width="15.6640625" style="4" customWidth="1"/>
    <col min="19" max="19" width="3.6640625" style="13" customWidth="1"/>
    <col min="20" max="20" width="13.6640625" style="12" customWidth="1"/>
    <col min="21" max="21" width="3.6640625" style="4" customWidth="1"/>
    <col min="22" max="22" width="15.6640625" style="12" customWidth="1"/>
    <col min="23" max="23" width="3.6640625" style="1" customWidth="1"/>
    <col min="24" max="24" width="16.44140625" style="4" customWidth="1"/>
    <col min="25" max="25" width="4.77734375" style="1" customWidth="1"/>
    <col min="26" max="26" width="18.6640625" style="4" customWidth="1"/>
    <col min="27" max="27" width="4.44140625" style="1" customWidth="1"/>
    <col min="28" max="28" width="16.44140625" style="4" customWidth="1"/>
    <col min="29" max="29" width="4.33203125" style="1" customWidth="1"/>
    <col min="30" max="30" width="16.44140625" style="4" customWidth="1"/>
    <col min="31" max="31" width="3.6640625" style="1" customWidth="1"/>
    <col min="32" max="32" width="16.77734375" style="4" customWidth="1"/>
    <col min="33" max="33" width="3.6640625" style="13" customWidth="1"/>
    <col min="34" max="34" width="18.77734375" style="12" customWidth="1"/>
    <col min="35" max="35" width="4.44140625" style="4" customWidth="1"/>
    <col min="36" max="36" width="17.109375" style="12" customWidth="1"/>
    <col min="37" max="37" width="4.77734375" style="1" customWidth="1"/>
    <col min="38" max="38" width="17.44140625" style="4" customWidth="1"/>
    <col min="39" max="39" width="4.44140625" style="1" customWidth="1"/>
    <col min="40" max="40" width="15.6640625" style="4" customWidth="1"/>
    <col min="41" max="41" width="3.6640625" style="1" customWidth="1"/>
    <col min="42" max="42" width="29.77734375" style="4" customWidth="1"/>
    <col min="43" max="43" width="4.44140625" style="1" customWidth="1"/>
    <col min="44" max="44" width="21.109375" style="4" customWidth="1"/>
    <col min="45" max="45" width="4.44140625" style="1" customWidth="1"/>
    <col min="46" max="46" width="18.109375" style="4" customWidth="1"/>
    <col min="47" max="47" width="3.6640625" style="13" customWidth="1"/>
    <col min="48" max="48" width="27.44140625" style="12" customWidth="1"/>
    <col min="49" max="49" width="4" style="4" customWidth="1"/>
    <col min="50" max="50" width="17.33203125" style="12" customWidth="1"/>
    <col min="51" max="51" width="4.33203125" style="1" customWidth="1"/>
    <col min="52" max="52" width="16.77734375" style="4" customWidth="1"/>
    <col min="53" max="53" width="4.77734375" style="1" customWidth="1"/>
    <col min="54" max="54" width="18.44140625" style="4" customWidth="1"/>
    <col min="55" max="55" width="6.33203125" style="1" customWidth="1"/>
    <col min="56" max="56" width="23.77734375" style="4" customWidth="1"/>
    <col min="57" max="57" width="5" style="1" customWidth="1"/>
    <col min="58" max="58" width="20" style="4" customWidth="1"/>
    <col min="59" max="59" width="5.33203125" style="1" customWidth="1"/>
    <col min="60" max="60" width="17.6640625" style="4" customWidth="1"/>
    <col min="61" max="61" width="3.6640625" style="13" customWidth="1"/>
    <col min="62" max="62" width="25.44140625" style="12" customWidth="1"/>
    <col min="63" max="63" width="4.44140625" style="4" customWidth="1"/>
    <col min="64" max="64" width="18" style="12" customWidth="1"/>
    <col min="65" max="65" width="4.109375" style="1" customWidth="1"/>
    <col min="66" max="66" width="16.77734375" style="4" customWidth="1"/>
    <col min="67" max="67" width="4.77734375" style="1" customWidth="1"/>
    <col min="68" max="68" width="17.6640625" style="4" customWidth="1"/>
    <col min="69" max="69" width="4.6640625" style="1" customWidth="1"/>
    <col min="70" max="70" width="26" style="4" customWidth="1"/>
    <col min="71" max="71" width="4.77734375" style="1" customWidth="1"/>
    <col min="72" max="72" width="21" style="4" customWidth="1"/>
    <col min="73" max="73" width="4.44140625" style="1" customWidth="1"/>
    <col min="74" max="74" width="15.6640625" style="4" customWidth="1"/>
    <col min="75" max="75" width="6.44140625" style="13" customWidth="1"/>
    <col min="76" max="76" width="25.109375" style="12" customWidth="1"/>
    <col min="77" max="77" width="4.44140625" style="4" customWidth="1"/>
    <col min="78" max="78" width="19" style="12" customWidth="1"/>
    <col min="79" max="79" width="4.44140625" style="1" customWidth="1"/>
    <col min="80" max="80" width="17" style="4" customWidth="1"/>
    <col min="81" max="81" width="5" style="1" customWidth="1"/>
    <col min="82" max="82" width="16.6640625" style="4" customWidth="1"/>
    <col min="83" max="83" width="5.44140625" style="1" customWidth="1"/>
    <col min="84" max="84" width="26.77734375" style="4" customWidth="1"/>
    <col min="85" max="85" width="4.44140625" style="1" customWidth="1"/>
    <col min="86" max="86" width="17.44140625" style="4" customWidth="1"/>
    <col min="87" max="87" width="4.44140625" style="1" customWidth="1"/>
    <col min="88" max="88" width="17.44140625" style="4" customWidth="1"/>
    <col min="89" max="89" width="4.77734375" style="13" customWidth="1"/>
    <col min="90" max="90" width="23.44140625" style="12" customWidth="1"/>
    <col min="91" max="91" width="5" style="4" customWidth="1"/>
    <col min="92" max="92" width="19.33203125" style="12" customWidth="1"/>
    <col min="93" max="93" width="5.77734375" style="1" customWidth="1"/>
    <col min="94" max="94" width="18.44140625" style="4" customWidth="1"/>
    <col min="95" max="95" width="4.44140625" style="1" customWidth="1"/>
    <col min="96" max="96" width="17.109375" style="4" customWidth="1"/>
    <col min="97" max="97" width="4.6640625" style="1" customWidth="1"/>
    <col min="98" max="98" width="23.33203125" style="4" customWidth="1"/>
    <col min="99" max="99" width="4.77734375" style="1" customWidth="1"/>
    <col min="100" max="100" width="18.77734375" style="4" customWidth="1"/>
    <col min="101" max="101" width="5" style="1" customWidth="1"/>
    <col min="102" max="102" width="15.6640625" style="4" customWidth="1"/>
    <col min="103" max="103" width="7" style="13" customWidth="1"/>
    <col min="104" max="104" width="24.44140625" style="12" customWidth="1"/>
    <col min="105" max="105" width="6" style="4" customWidth="1"/>
    <col min="106" max="106" width="21.109375" style="12" customWidth="1"/>
    <col min="107" max="107" width="4.77734375" style="1" customWidth="1"/>
    <col min="108" max="108" width="15.6640625" style="4" customWidth="1"/>
    <col min="109" max="109" width="5.33203125" style="1" customWidth="1"/>
    <col min="110" max="110" width="15.6640625" style="4" customWidth="1"/>
    <col min="111" max="111" width="6.33203125" style="1" customWidth="1"/>
    <col min="112" max="112" width="24" style="4" customWidth="1"/>
    <col min="113" max="113" width="5.109375" style="1" customWidth="1"/>
    <col min="114" max="114" width="17.44140625" style="4" customWidth="1"/>
    <col min="115" max="115" width="5.109375" style="1" customWidth="1"/>
    <col min="116" max="116" width="15.6640625" style="4" customWidth="1"/>
    <col min="117" max="117" width="5.33203125" style="13" customWidth="1"/>
    <col min="118" max="118" width="24.6640625" style="12" customWidth="1"/>
    <col min="119" max="119" width="4.44140625" style="4" customWidth="1"/>
    <col min="120" max="120" width="24" style="12" customWidth="1"/>
    <col min="121" max="121" width="4.44140625" style="1" customWidth="1"/>
    <col min="122" max="122" width="19.33203125" style="4" customWidth="1"/>
    <col min="123" max="123" width="5.33203125" style="1" customWidth="1"/>
    <col min="124" max="124" width="15.6640625" style="4" customWidth="1"/>
    <col min="125" max="125" width="5.6640625" style="1" customWidth="1"/>
    <col min="126" max="126" width="23.44140625" style="4" customWidth="1"/>
    <col min="127" max="127" width="5" style="1" customWidth="1"/>
    <col min="128" max="128" width="18.6640625" style="4" customWidth="1"/>
    <col min="129" max="129" width="4.109375" style="1" customWidth="1"/>
    <col min="130" max="130" width="15.6640625" style="4" customWidth="1"/>
    <col min="131" max="131" width="5.109375" style="13" customWidth="1"/>
    <col min="132" max="132" width="25.44140625" style="12" customWidth="1"/>
    <col min="133" max="133" width="4.109375" style="4" customWidth="1"/>
    <col min="134" max="134" width="23.33203125" style="12" customWidth="1"/>
    <col min="135" max="135" width="4.44140625" style="1" customWidth="1"/>
    <col min="136" max="136" width="15.6640625" style="4" customWidth="1"/>
    <col min="137" max="137" width="4.77734375" style="1" customWidth="1"/>
    <col min="138" max="138" width="15.6640625" style="4" customWidth="1"/>
    <col min="139" max="139" width="3.6640625" style="1" customWidth="1"/>
    <col min="140" max="140" width="23" style="4" customWidth="1"/>
    <col min="141" max="141" width="4.44140625" style="1" customWidth="1"/>
    <col min="142" max="142" width="17.44140625" style="4" customWidth="1"/>
    <col min="143" max="143" width="4.33203125" style="1" customWidth="1"/>
    <col min="144" max="144" width="15.6640625" style="4" customWidth="1"/>
    <col min="145" max="145" width="3.6640625" style="13" customWidth="1"/>
    <col min="146" max="146" width="24.77734375" style="12" customWidth="1"/>
    <col min="147" max="147" width="4.109375" style="4" customWidth="1"/>
    <col min="148" max="148" width="23.44140625" style="12" customWidth="1"/>
    <col min="149" max="149" width="5.6640625" style="1" customWidth="1"/>
    <col min="150" max="150" width="15.6640625" style="4" customWidth="1"/>
    <col min="151" max="151" width="4.77734375" style="1" customWidth="1"/>
    <col min="152" max="152" width="15.6640625" style="4" customWidth="1"/>
    <col min="153" max="153" width="3.6640625" style="1" customWidth="1"/>
    <col min="154" max="154" width="25.44140625" style="4" customWidth="1"/>
    <col min="155" max="155" width="4.77734375" style="1" customWidth="1"/>
    <col min="156" max="156" width="18.6640625" style="4" customWidth="1"/>
    <col min="157" max="157" width="4.44140625" style="1" customWidth="1"/>
    <col min="158" max="158" width="15.6640625" style="4" customWidth="1"/>
    <col min="159" max="159" width="3.6640625" style="13" customWidth="1"/>
    <col min="160" max="160" width="25.109375" style="12" customWidth="1"/>
    <col min="161" max="161" width="5" style="4" customWidth="1"/>
    <col min="162" max="162" width="23.77734375" style="12" customWidth="1"/>
    <col min="163" max="163" width="5.33203125" style="1" customWidth="1"/>
    <col min="164" max="164" width="15.6640625" style="4" customWidth="1"/>
    <col min="165" max="165" width="5.33203125" style="1" customWidth="1"/>
    <col min="166" max="166" width="15.6640625" style="4" customWidth="1"/>
    <col min="167" max="167" width="3.6640625" style="1" customWidth="1"/>
    <col min="168" max="168" width="25.77734375" style="4" customWidth="1"/>
    <col min="169" max="169" width="4.44140625" style="1" customWidth="1"/>
    <col min="170" max="170" width="17.44140625" style="4" customWidth="1"/>
    <col min="171" max="171" width="5" style="1" customWidth="1"/>
    <col min="172" max="172" width="15.6640625" style="4" customWidth="1"/>
    <col min="173" max="173" width="3.6640625" style="13" customWidth="1"/>
    <col min="174" max="174" width="25.77734375" style="12" customWidth="1"/>
    <col min="175" max="175" width="5.109375" style="4" customWidth="1"/>
    <col min="176" max="176" width="23" style="12" customWidth="1"/>
    <col min="177" max="177" width="4.44140625" style="1" customWidth="1"/>
    <col min="178" max="178" width="15.6640625" style="4" customWidth="1"/>
    <col min="179" max="179" width="3.6640625" style="1" customWidth="1"/>
    <col min="180" max="180" width="15.6640625" style="4" customWidth="1"/>
    <col min="181" max="181" width="3.6640625" style="1" customWidth="1"/>
    <col min="182" max="182" width="23" style="4" customWidth="1"/>
    <col min="183" max="183" width="4.44140625" style="1" customWidth="1"/>
    <col min="184" max="184" width="17.109375" style="4" customWidth="1"/>
    <col min="185" max="185" width="4.6640625" style="1" customWidth="1"/>
    <col min="186" max="186" width="17.33203125" style="4" customWidth="1"/>
    <col min="187" max="187" width="3.6640625" style="13" customWidth="1"/>
    <col min="188" max="188" width="26.109375" style="12" customWidth="1"/>
    <col min="189" max="189" width="4.77734375" style="4" customWidth="1"/>
    <col min="190" max="190" width="25.33203125" style="12" customWidth="1"/>
    <col min="191" max="191" width="4.44140625" style="1" customWidth="1"/>
    <col min="192" max="192" width="15.6640625" style="4" customWidth="1"/>
    <col min="193" max="193" width="5.44140625" style="1" customWidth="1"/>
    <col min="194" max="194" width="15.6640625" style="4" customWidth="1"/>
    <col min="195" max="195" width="3.6640625" style="1" customWidth="1"/>
    <col min="196" max="196" width="26.77734375" style="4" customWidth="1"/>
    <col min="197" max="197" width="5" style="1" customWidth="1"/>
    <col min="198" max="198" width="19.33203125" style="4" customWidth="1"/>
    <col min="199" max="199" width="5.33203125" style="1" customWidth="1"/>
    <col min="200" max="200" width="15.6640625" style="4" customWidth="1"/>
    <col min="201" max="201" width="3.6640625" style="13" customWidth="1"/>
    <col min="202" max="202" width="25.77734375" style="12" customWidth="1"/>
    <col min="203" max="203" width="5.33203125" style="4" customWidth="1"/>
    <col min="204" max="204" width="23.44140625" style="12" customWidth="1"/>
    <col min="205" max="205" width="5.44140625" style="1" customWidth="1"/>
    <col min="206" max="206" width="15.6640625" style="4" customWidth="1"/>
    <col min="207" max="207" width="3.6640625" style="1" customWidth="1"/>
    <col min="208" max="208" width="15.6640625" style="4" customWidth="1"/>
    <col min="209" max="209" width="3.6640625" style="1" customWidth="1"/>
    <col min="210" max="210" width="22.77734375" style="4" customWidth="1"/>
    <col min="211" max="211" width="4.44140625" style="1" customWidth="1"/>
    <col min="212" max="212" width="16.33203125" style="4" customWidth="1"/>
    <col min="213" max="213" width="5" style="1" customWidth="1"/>
    <col min="214" max="214" width="15.6640625" style="4" customWidth="1"/>
    <col min="215" max="215" width="3.6640625" style="13" customWidth="1"/>
    <col min="216" max="216" width="25.44140625" style="12" customWidth="1"/>
    <col min="217" max="217" width="5.77734375" style="4" customWidth="1"/>
    <col min="218" max="218" width="23.6640625" style="12" customWidth="1"/>
    <col min="219" max="219" width="4.44140625" style="1" customWidth="1"/>
    <col min="220" max="220" width="15.6640625" style="4" customWidth="1"/>
    <col min="221" max="221" width="4.77734375" style="1" customWidth="1"/>
    <col min="222" max="222" width="15.6640625" style="4" customWidth="1"/>
    <col min="223" max="223" width="3.6640625" style="1" customWidth="1"/>
    <col min="224" max="224" width="24.44140625" style="4" customWidth="1"/>
    <col min="225" max="225" width="4.44140625" style="1" customWidth="1"/>
    <col min="226" max="226" width="17.109375" style="4" customWidth="1"/>
    <col min="227" max="227" width="5.44140625" style="1" customWidth="1"/>
    <col min="228" max="228" width="15.6640625" style="4" customWidth="1"/>
    <col min="229" max="229" width="3.6640625" style="13" customWidth="1"/>
    <col min="230" max="230" width="24.77734375" style="12" customWidth="1"/>
    <col min="231" max="231" width="5.109375" style="4" customWidth="1"/>
    <col min="232" max="232" width="23.44140625" style="12" customWidth="1"/>
    <col min="233" max="233" width="4.44140625" style="1" customWidth="1"/>
    <col min="234" max="234" width="15.6640625" style="4" customWidth="1"/>
    <col min="235" max="235" width="5.33203125" style="1" customWidth="1"/>
    <col min="236" max="236" width="15.6640625" style="4" customWidth="1"/>
    <col min="237" max="237" width="3.6640625" style="1" customWidth="1"/>
    <col min="238" max="238" width="22.77734375" style="4" customWidth="1"/>
    <col min="239" max="239" width="5" style="1" customWidth="1"/>
    <col min="240" max="240" width="20" style="4" customWidth="1"/>
    <col min="241" max="241" width="5.33203125" style="1" customWidth="1"/>
    <col min="242" max="242" width="15.6640625" style="4" customWidth="1"/>
    <col min="243" max="243" width="3.6640625" style="13" customWidth="1"/>
    <col min="244" max="244" width="24.44140625" style="12" customWidth="1"/>
    <col min="245" max="245" width="5.6640625" style="4" customWidth="1"/>
    <col min="246" max="246" width="23.33203125" style="12" customWidth="1"/>
    <col min="247" max="247" width="6.33203125" style="1" customWidth="1"/>
    <col min="248" max="248" width="19.44140625" style="4" customWidth="1"/>
    <col min="249" max="249" width="5" style="1" customWidth="1"/>
    <col min="250" max="250" width="15.6640625" style="4" customWidth="1"/>
    <col min="251" max="251" width="3.6640625" style="1" customWidth="1"/>
    <col min="252" max="252" width="27.6640625" style="4" customWidth="1"/>
    <col min="253" max="253" width="4.44140625" style="1" customWidth="1"/>
    <col min="254" max="254" width="18.44140625" style="4" customWidth="1"/>
    <col min="255" max="255" width="3.6640625" style="1" customWidth="1"/>
    <col min="256" max="256" width="15.6640625" style="4" customWidth="1"/>
    <col min="257" max="257" width="3.6640625" style="13"/>
    <col min="258" max="258" width="25.109375" style="12" customWidth="1"/>
    <col min="259" max="259" width="4.44140625" style="4" customWidth="1"/>
    <col min="260" max="260" width="20" style="12" customWidth="1"/>
    <col min="261" max="261" width="5.33203125" style="1" customWidth="1"/>
    <col min="262" max="262" width="17.33203125" style="4" customWidth="1"/>
    <col min="263" max="263" width="4.6640625" style="1" customWidth="1"/>
    <col min="264" max="264" width="15.6640625" style="4" customWidth="1"/>
    <col min="265" max="265" width="3.6640625" style="1" customWidth="1"/>
    <col min="266" max="266" width="25.109375" style="4" customWidth="1"/>
    <col min="267" max="267" width="4.77734375" style="1" customWidth="1"/>
    <col min="268" max="268" width="16.6640625" style="4" customWidth="1"/>
    <col min="269" max="269" width="3.77734375" style="1" customWidth="1"/>
    <col min="270" max="270" width="15.6640625" style="4" customWidth="1"/>
    <col min="271" max="271" width="3.6640625" style="13" customWidth="1"/>
    <col min="272" max="272" width="19.6640625" style="12" customWidth="1"/>
    <col min="273" max="273" width="4.6640625" style="4" customWidth="1"/>
    <col min="274" max="274" width="24" style="12" customWidth="1"/>
    <col min="275" max="275" width="4.77734375" style="1" customWidth="1"/>
    <col min="276" max="276" width="15.6640625" style="4" customWidth="1"/>
    <col min="277" max="277" width="3.6640625" style="1" customWidth="1"/>
    <col min="278" max="278" width="15.6640625" style="4" customWidth="1"/>
    <col min="279" max="279" width="3.6640625" style="1" customWidth="1"/>
    <col min="280" max="280" width="25" style="4" customWidth="1"/>
    <col min="281" max="281" width="5" style="1" customWidth="1"/>
    <col min="282" max="282" width="17" style="4" customWidth="1"/>
    <col min="283" max="283" width="4.6640625" style="1" customWidth="1"/>
    <col min="284" max="284" width="15.6640625" style="4" customWidth="1"/>
    <col min="285" max="285" width="3.6640625" style="13" customWidth="1"/>
    <col min="286" max="286" width="18.44140625" style="12" customWidth="1"/>
    <col min="287" max="287" width="4.44140625" style="4" customWidth="1"/>
    <col min="288" max="288" width="23.6640625" style="12" customWidth="1"/>
    <col min="289" max="289" width="4.44140625" style="1" customWidth="1"/>
    <col min="290" max="290" width="15.6640625" style="4" customWidth="1"/>
    <col min="291" max="291" width="3.6640625" style="1" customWidth="1"/>
    <col min="292" max="292" width="15.6640625" style="4" customWidth="1"/>
    <col min="293" max="293" width="3.6640625" style="1" customWidth="1"/>
    <col min="294" max="294" width="15.6640625" style="4" customWidth="1"/>
    <col min="295" max="295" width="4.6640625" style="1" customWidth="1"/>
    <col min="296" max="296" width="16.6640625" style="4" customWidth="1"/>
    <col min="297" max="297" width="4.6640625" style="1" customWidth="1"/>
    <col min="298" max="298" width="15.6640625" style="4" customWidth="1"/>
    <col min="299" max="299" width="3.6640625" style="13" customWidth="1"/>
    <col min="300" max="300" width="18.44140625" style="12" customWidth="1"/>
    <col min="301" max="301" width="5" style="4" customWidth="1"/>
    <col min="302" max="302" width="23.33203125" style="12" customWidth="1"/>
    <col min="303" max="303" width="4.6640625" style="1" customWidth="1"/>
    <col min="304" max="304" width="15.6640625" style="4" customWidth="1"/>
    <col min="305" max="305" width="4.6640625" style="1" customWidth="1"/>
    <col min="306" max="306" width="15.6640625" style="4" customWidth="1"/>
    <col min="307" max="307" width="3.6640625" style="1" customWidth="1"/>
    <col min="308" max="308" width="15.6640625" style="4" customWidth="1"/>
    <col min="309" max="309" width="4.6640625" style="1" customWidth="1"/>
    <col min="310" max="310" width="16.77734375" style="4" customWidth="1"/>
    <col min="311" max="311" width="4.77734375" style="1" customWidth="1"/>
    <col min="312" max="312" width="15.6640625" style="4" customWidth="1"/>
    <col min="313" max="313" width="3.6640625" style="13" customWidth="1"/>
    <col min="314" max="314" width="18.44140625" style="12" customWidth="1"/>
    <col min="315" max="315" width="4.6640625" style="4" customWidth="1"/>
    <col min="316" max="316" width="24.109375" style="12" customWidth="1"/>
    <col min="317" max="317" width="4.44140625" style="1" customWidth="1"/>
    <col min="318" max="318" width="15.6640625" style="4" customWidth="1"/>
    <col min="319" max="319" width="3.6640625" style="1" customWidth="1"/>
    <col min="320" max="320" width="15.6640625" style="4" customWidth="1"/>
    <col min="321" max="321" width="3.6640625" style="1" customWidth="1"/>
    <col min="322" max="322" width="15.6640625" style="4" customWidth="1"/>
    <col min="323" max="323" width="4.33203125" style="1" customWidth="1"/>
    <col min="324" max="324" width="16.6640625" style="4" customWidth="1"/>
    <col min="325" max="325" width="4.44140625" style="1" customWidth="1"/>
    <col min="326" max="326" width="15.6640625" style="4" customWidth="1"/>
    <col min="327" max="327" width="3.6640625" style="13" customWidth="1"/>
    <col min="328" max="328" width="18.44140625" style="12" customWidth="1"/>
    <col min="329" max="329" width="4.6640625" style="4" customWidth="1"/>
    <col min="330" max="330" width="24.6640625" style="12" customWidth="1"/>
    <col min="331" max="331" width="4.6640625" style="1" customWidth="1"/>
    <col min="332" max="332" width="15.6640625" style="4" customWidth="1"/>
    <col min="333" max="333" width="5" style="1" customWidth="1"/>
    <col min="334" max="334" width="15.6640625" style="4" customWidth="1"/>
    <col min="335" max="335" width="4" style="1" customWidth="1"/>
    <col min="336" max="336" width="15.6640625" style="4" customWidth="1"/>
    <col min="337" max="337" width="4.77734375" style="1" customWidth="1"/>
    <col min="338" max="338" width="16.6640625" style="4" customWidth="1"/>
    <col min="339" max="339" width="5.33203125" style="1" customWidth="1"/>
    <col min="340" max="340" width="15.6640625" style="4" customWidth="1"/>
    <col min="341" max="341" width="4.44140625" style="13" customWidth="1"/>
    <col min="342" max="342" width="19" style="12" customWidth="1"/>
    <col min="343" max="343" width="5.33203125" style="4" customWidth="1"/>
    <col min="344" max="344" width="25" style="12" customWidth="1"/>
    <col min="345" max="345" width="5" style="1" customWidth="1"/>
    <col min="346" max="346" width="15.6640625" style="4" customWidth="1"/>
    <col min="347" max="347" width="4.77734375" style="1" customWidth="1"/>
    <col min="348" max="348" width="15.6640625" style="4" customWidth="1"/>
    <col min="349" max="349" width="3.6640625" style="1" customWidth="1"/>
    <col min="350" max="350" width="15.6640625" style="4" customWidth="1"/>
    <col min="351" max="351" width="4.44140625" style="1" customWidth="1"/>
    <col min="352" max="352" width="15.6640625" style="4" customWidth="1"/>
    <col min="353" max="353" width="4.6640625" style="1" customWidth="1"/>
    <col min="354" max="354" width="15.6640625" style="4" customWidth="1"/>
    <col min="355" max="355" width="3.6640625" style="13" customWidth="1"/>
    <col min="356" max="356" width="18.44140625" style="12" customWidth="1"/>
    <col min="357" max="357" width="5" style="4" customWidth="1"/>
    <col min="358" max="358" width="23.109375" style="12" customWidth="1"/>
    <col min="359" max="359" width="4.6640625" style="1" customWidth="1"/>
    <col min="360" max="360" width="15.6640625" style="4" customWidth="1"/>
    <col min="361" max="361" width="4.33203125" style="1" customWidth="1"/>
    <col min="362" max="362" width="15.6640625" style="4" customWidth="1"/>
    <col min="363" max="363" width="3.6640625" style="1" customWidth="1"/>
    <col min="364" max="364" width="16.33203125" style="4" customWidth="1"/>
    <col min="365" max="365" width="4.44140625" style="1" customWidth="1"/>
    <col min="366" max="366" width="16.44140625" style="4" customWidth="1"/>
    <col min="367" max="367" width="4.6640625" style="1" customWidth="1"/>
    <col min="368" max="368" width="15.6640625" style="4" customWidth="1"/>
    <col min="369" max="369" width="3.6640625" style="13" customWidth="1"/>
    <col min="370" max="370" width="19.33203125" style="12" customWidth="1"/>
    <col min="371" max="371" width="4.77734375" style="4" customWidth="1"/>
    <col min="372" max="372" width="23.44140625" style="12" customWidth="1"/>
    <col min="373" max="373" width="4.77734375" style="1" customWidth="1"/>
    <col min="374" max="374" width="15.6640625" style="4" customWidth="1"/>
    <col min="375" max="375" width="5" style="1" customWidth="1"/>
    <col min="376" max="376" width="15.6640625" style="4" customWidth="1"/>
    <col min="377" max="377" width="3.6640625" style="1" customWidth="1"/>
    <col min="378" max="378" width="15.6640625" style="4" customWidth="1"/>
    <col min="379" max="379" width="5" style="1" customWidth="1"/>
    <col min="380" max="380" width="18.77734375" style="4" customWidth="1"/>
    <col min="381" max="381" width="4.77734375" style="1" customWidth="1"/>
    <col min="382" max="382" width="15.6640625" style="4" customWidth="1"/>
    <col min="383" max="383" width="3.6640625" style="13" customWidth="1"/>
    <col min="384" max="384" width="18.44140625" style="12" customWidth="1"/>
    <col min="385" max="385" width="4.77734375" style="4" customWidth="1"/>
    <col min="386" max="386" width="23.109375" style="12" customWidth="1"/>
    <col min="387" max="387" width="5.109375" style="1" customWidth="1"/>
    <col min="388" max="388" width="15.6640625" style="4" customWidth="1"/>
    <col min="389" max="389" width="5.44140625" style="1" customWidth="1"/>
    <col min="390" max="390" width="15.6640625" style="4" customWidth="1"/>
    <col min="391" max="391" width="3.6640625" style="1" customWidth="1"/>
    <col min="392" max="392" width="15.6640625" style="4" customWidth="1"/>
    <col min="393" max="393" width="4.6640625" style="1" customWidth="1"/>
    <col min="394" max="394" width="21.109375" style="4" customWidth="1"/>
    <col min="395" max="395" width="3.6640625" style="1" customWidth="1"/>
    <col min="396" max="396" width="15.6640625" style="4" customWidth="1"/>
    <col min="397" max="397" width="3.6640625" style="13" customWidth="1"/>
    <col min="398" max="398" width="18.44140625" style="12" customWidth="1"/>
    <col min="399" max="399" width="5.77734375" style="4" customWidth="1"/>
    <col min="400" max="400" width="24.77734375" style="12" customWidth="1"/>
    <col min="401" max="401" width="5.44140625" style="1" customWidth="1"/>
    <col min="402" max="402" width="18.44140625" style="4" customWidth="1"/>
    <col min="403" max="403" width="5" style="1" customWidth="1"/>
    <col min="404" max="404" width="15.6640625" style="4" customWidth="1"/>
    <col min="405" max="405" width="3.6640625" style="1" customWidth="1"/>
    <col min="406" max="406" width="15.6640625" style="4" customWidth="1"/>
    <col min="407" max="407" width="4.6640625" style="1" customWidth="1"/>
    <col min="408" max="408" width="21.109375" style="4" customWidth="1"/>
    <col min="409" max="409" width="3.6640625" style="1" customWidth="1"/>
    <col min="410" max="410" width="15.6640625" style="4" customWidth="1"/>
    <col min="411" max="411" width="3.6640625" style="13" customWidth="1"/>
    <col min="412" max="412" width="19" style="12" customWidth="1"/>
    <col min="413" max="413" width="4.6640625" style="4" customWidth="1"/>
    <col min="414" max="414" width="22.33203125" style="12" customWidth="1"/>
    <col min="415" max="415" width="5" style="1" customWidth="1"/>
    <col min="416" max="416" width="15.6640625" style="4" customWidth="1"/>
    <col min="417" max="417" width="4.33203125" style="1" customWidth="1"/>
    <col min="418" max="418" width="15.6640625" style="4" customWidth="1"/>
    <col min="419" max="419" width="3.6640625" style="1" customWidth="1"/>
    <col min="420" max="420" width="15.6640625" style="4" customWidth="1"/>
    <col min="421" max="421" width="4.77734375" style="1" customWidth="1"/>
    <col min="422" max="422" width="15.6640625" style="4" customWidth="1"/>
    <col min="423" max="423" width="5.77734375" style="1" customWidth="1"/>
    <col min="424" max="424" width="15.6640625" style="4" customWidth="1"/>
    <col min="425" max="425" width="3.6640625" style="13" customWidth="1"/>
    <col min="426" max="426" width="18.44140625" style="12" customWidth="1"/>
    <col min="427" max="427" width="4.77734375" style="4" customWidth="1"/>
    <col min="428" max="428" width="25.109375" style="12" customWidth="1"/>
    <col min="429" max="429" width="4.77734375" style="1" customWidth="1"/>
    <col min="430" max="430" width="15.6640625" style="4" customWidth="1"/>
    <col min="431" max="431" width="3.6640625" style="1" customWidth="1"/>
    <col min="432" max="432" width="15.6640625" style="4" customWidth="1"/>
    <col min="433" max="433" width="3.6640625" style="1" customWidth="1"/>
    <col min="434" max="434" width="15.6640625" style="4" customWidth="1"/>
    <col min="435" max="435" width="3.6640625" style="1" customWidth="1"/>
    <col min="436" max="436" width="15.6640625" style="4" customWidth="1"/>
    <col min="437" max="437" width="3.6640625" style="1" customWidth="1"/>
    <col min="438" max="438" width="15.6640625" style="4" customWidth="1"/>
    <col min="439" max="439" width="3.6640625" style="13" customWidth="1"/>
    <col min="440" max="440" width="18.44140625" style="12" customWidth="1"/>
    <col min="441" max="441" width="5.44140625" style="4" customWidth="1"/>
    <col min="442" max="442" width="28.44140625" style="12" customWidth="1"/>
    <col min="443" max="443" width="5.77734375" style="1" customWidth="1"/>
    <col min="444" max="444" width="15.6640625" style="4" customWidth="1"/>
    <col min="445" max="445" width="4.77734375" style="1" customWidth="1"/>
    <col min="446" max="446" width="15.6640625" style="4" customWidth="1"/>
    <col min="447" max="447" width="3.6640625" style="1" customWidth="1"/>
    <col min="448" max="448" width="15.6640625" style="4" customWidth="1"/>
    <col min="449" max="449" width="4.77734375" style="1" customWidth="1"/>
    <col min="450" max="450" width="24.44140625" style="4" customWidth="1"/>
    <col min="451" max="451" width="4.6640625" style="1" customWidth="1"/>
    <col min="452" max="452" width="15.109375" style="4" customWidth="1"/>
    <col min="453" max="453" width="5" style="13" customWidth="1"/>
    <col min="454" max="454" width="24.33203125" style="12" customWidth="1"/>
    <col min="455" max="455" width="5.77734375" style="4" customWidth="1"/>
    <col min="456" max="456" width="23.44140625" style="12" customWidth="1"/>
    <col min="457" max="457" width="4.33203125" style="1" customWidth="1"/>
    <col min="458" max="458" width="15.6640625" style="4" customWidth="1"/>
    <col min="459" max="459" width="4.44140625" style="1" customWidth="1"/>
    <col min="460" max="460" width="15.6640625" style="4" customWidth="1"/>
    <col min="461" max="461" width="3.6640625" style="1" customWidth="1"/>
    <col min="462" max="462" width="15.6640625" style="4" customWidth="1"/>
    <col min="463" max="463" width="5.44140625" style="1" customWidth="1"/>
    <col min="464" max="464" width="15.6640625" style="4" customWidth="1"/>
    <col min="465" max="465" width="3.6640625" style="1" customWidth="1"/>
    <col min="466" max="466" width="15.6640625" style="4" customWidth="1"/>
    <col min="467" max="467" width="3.6640625" style="13" customWidth="1"/>
    <col min="468" max="468" width="16.44140625" style="12" customWidth="1"/>
    <col min="469" max="469" width="5.33203125" style="4" customWidth="1"/>
    <col min="470" max="470" width="17.109375" style="12" customWidth="1"/>
    <col min="471" max="471" width="5.44140625" style="1" customWidth="1"/>
    <col min="472" max="472" width="15.6640625" style="4" customWidth="1"/>
    <col min="473" max="473" width="5.44140625" style="1" customWidth="1"/>
    <col min="474" max="474" width="15.6640625" style="4" customWidth="1"/>
    <col min="475" max="475" width="3.6640625" style="1" customWidth="1"/>
    <col min="476" max="476" width="15.6640625" style="4" customWidth="1"/>
    <col min="477" max="477" width="4.77734375" style="1" customWidth="1"/>
    <col min="478" max="478" width="15.6640625" style="4" customWidth="1"/>
    <col min="479" max="479" width="3.6640625" style="1" customWidth="1"/>
    <col min="480" max="480" width="17.33203125" style="4" customWidth="1"/>
    <col min="481" max="481" width="3.6640625" style="13" customWidth="1"/>
    <col min="482" max="482" width="15.6640625" style="13" customWidth="1"/>
    <col min="483" max="483" width="4.6640625" style="13" customWidth="1"/>
    <col min="484" max="484" width="17.109375" style="13" customWidth="1"/>
    <col min="485" max="485" width="6.44140625" style="13" customWidth="1"/>
    <col min="486" max="486" width="15.6640625" style="13" customWidth="1"/>
    <col min="487" max="487" width="5.44140625" style="13" customWidth="1"/>
    <col min="488" max="488" width="15.6640625" style="13" customWidth="1"/>
    <col min="489" max="489" width="3.6640625" style="13"/>
    <col min="490" max="490" width="15.6640625" style="13" customWidth="1"/>
    <col min="491" max="491" width="5.109375" style="13" customWidth="1"/>
    <col min="492" max="492" width="15.6640625" style="13" customWidth="1"/>
    <col min="493" max="493" width="3.6640625" style="13"/>
    <col min="494" max="494" width="17.33203125" style="13" customWidth="1"/>
    <col min="495" max="495" width="3.6640625" style="13"/>
    <col min="496" max="496" width="17" style="13" customWidth="1"/>
    <col min="497" max="497" width="5.44140625" style="13" customWidth="1"/>
    <col min="498" max="498" width="17.109375" style="13" customWidth="1"/>
    <col min="499" max="499" width="4.6640625" style="13" customWidth="1"/>
    <col min="500" max="500" width="15.6640625" style="13" customWidth="1"/>
    <col min="501" max="501" width="3.6640625" style="13"/>
    <col min="502" max="502" width="15.6640625" style="13" customWidth="1"/>
    <col min="503" max="503" width="3.6640625" style="13"/>
    <col min="504" max="504" width="15.6640625" style="13" customWidth="1"/>
    <col min="505" max="505" width="3.6640625" style="13"/>
    <col min="506" max="506" width="15.6640625" style="13" customWidth="1"/>
    <col min="507" max="507" width="3.6640625" style="13"/>
    <col min="508" max="508" width="17.33203125" style="13" customWidth="1"/>
    <col min="509" max="509" width="3.6640625" style="13"/>
    <col min="510" max="510" width="13.6640625" style="13" customWidth="1"/>
    <col min="511" max="511" width="3.6640625" style="13"/>
    <col min="512" max="512" width="17.109375" style="13" customWidth="1"/>
    <col min="513" max="513" width="3.6640625" style="13"/>
    <col min="514" max="514" width="15.6640625" style="13" customWidth="1"/>
    <col min="515" max="515" width="3.6640625" style="13"/>
    <col min="516" max="516" width="15.6640625" style="13" customWidth="1"/>
    <col min="517" max="517" width="3.6640625" style="13"/>
    <col min="518" max="518" width="15.6640625" style="13" customWidth="1"/>
    <col min="519" max="519" width="3.6640625" style="13"/>
    <col min="520" max="520" width="15.6640625" style="13" customWidth="1"/>
    <col min="521" max="521" width="3.6640625" style="13"/>
    <col min="522" max="522" width="17.33203125" style="13" customWidth="1"/>
    <col min="523" max="16384" width="3.6640625" style="13"/>
  </cols>
  <sheetData>
    <row r="1" spans="1:523" ht="15" thickBot="1" x14ac:dyDescent="0.35">
      <c r="B1" t="s">
        <v>13</v>
      </c>
      <c r="F1" s="44" t="s">
        <v>58</v>
      </c>
      <c r="G1" s="45"/>
      <c r="H1" s="45"/>
      <c r="I1" s="45"/>
      <c r="J1" s="45"/>
      <c r="K1" s="45"/>
      <c r="L1" s="45"/>
      <c r="M1" s="45"/>
      <c r="N1" s="45"/>
      <c r="O1" s="45"/>
      <c r="P1" s="45"/>
      <c r="Q1" s="45"/>
      <c r="R1" s="45"/>
      <c r="S1" s="46"/>
      <c r="T1" s="44" t="s">
        <v>59</v>
      </c>
      <c r="U1" s="45"/>
      <c r="V1" s="45"/>
      <c r="W1" s="45"/>
      <c r="X1" s="45"/>
      <c r="Y1" s="45"/>
      <c r="Z1" s="45"/>
      <c r="AA1" s="45"/>
      <c r="AB1" s="45"/>
      <c r="AC1" s="45"/>
      <c r="AD1" s="45"/>
      <c r="AE1" s="45"/>
      <c r="AF1" s="45"/>
      <c r="AG1" s="46"/>
      <c r="AH1" s="44" t="s">
        <v>18</v>
      </c>
      <c r="AI1" s="45"/>
      <c r="AJ1" s="45"/>
      <c r="AK1" s="45"/>
      <c r="AL1" s="45"/>
      <c r="AM1" s="45"/>
      <c r="AN1" s="45"/>
      <c r="AO1" s="45"/>
      <c r="AP1" s="45"/>
      <c r="AQ1" s="45"/>
      <c r="AR1" s="45"/>
      <c r="AS1" s="45"/>
      <c r="AT1" s="45"/>
      <c r="AU1" s="46"/>
      <c r="AV1" s="44" t="s">
        <v>22</v>
      </c>
      <c r="AW1" s="48"/>
      <c r="AX1" s="48"/>
      <c r="AY1" s="48"/>
      <c r="AZ1" s="48"/>
      <c r="BA1" s="48"/>
      <c r="BB1" s="48"/>
      <c r="BC1" s="48"/>
      <c r="BD1" s="48"/>
      <c r="BE1" s="48"/>
      <c r="BF1" s="48"/>
      <c r="BG1" s="48"/>
      <c r="BH1" s="48"/>
      <c r="BI1" s="49"/>
      <c r="BJ1" s="44" t="s">
        <v>23</v>
      </c>
      <c r="BK1" s="48"/>
      <c r="BL1" s="48"/>
      <c r="BM1" s="48"/>
      <c r="BN1" s="48"/>
      <c r="BO1" s="48"/>
      <c r="BP1" s="48"/>
      <c r="BQ1" s="48"/>
      <c r="BR1" s="48"/>
      <c r="BS1" s="48"/>
      <c r="BT1" s="48"/>
      <c r="BU1" s="48"/>
      <c r="BV1" s="48"/>
      <c r="BW1" s="49"/>
      <c r="BX1" s="44" t="s">
        <v>24</v>
      </c>
      <c r="BY1" s="48"/>
      <c r="BZ1" s="48"/>
      <c r="CA1" s="48"/>
      <c r="CB1" s="48"/>
      <c r="CC1" s="48"/>
      <c r="CD1" s="48"/>
      <c r="CE1" s="48"/>
      <c r="CF1" s="48"/>
      <c r="CG1" s="48"/>
      <c r="CH1" s="48"/>
      <c r="CI1" s="48"/>
      <c r="CJ1" s="48"/>
      <c r="CK1" s="49"/>
      <c r="CL1" s="44" t="s">
        <v>25</v>
      </c>
      <c r="CM1" s="48"/>
      <c r="CN1" s="48"/>
      <c r="CO1" s="48"/>
      <c r="CP1" s="48"/>
      <c r="CQ1" s="48"/>
      <c r="CR1" s="48"/>
      <c r="CS1" s="48"/>
      <c r="CT1" s="48"/>
      <c r="CU1" s="48"/>
      <c r="CV1" s="48"/>
      <c r="CW1" s="48"/>
      <c r="CX1" s="48"/>
      <c r="CY1" s="49"/>
      <c r="CZ1" s="44" t="s">
        <v>26</v>
      </c>
      <c r="DA1" s="48"/>
      <c r="DB1" s="48"/>
      <c r="DC1" s="48"/>
      <c r="DD1" s="48"/>
      <c r="DE1" s="48"/>
      <c r="DF1" s="48"/>
      <c r="DG1" s="48"/>
      <c r="DH1" s="48"/>
      <c r="DI1" s="48"/>
      <c r="DJ1" s="48"/>
      <c r="DK1" s="48"/>
      <c r="DL1" s="48"/>
      <c r="DM1" s="49"/>
      <c r="DN1" s="44" t="s">
        <v>27</v>
      </c>
      <c r="DO1" s="45"/>
      <c r="DP1" s="45"/>
      <c r="DQ1" s="45"/>
      <c r="DR1" s="45"/>
      <c r="DS1" s="45"/>
      <c r="DT1" s="45"/>
      <c r="DU1" s="45"/>
      <c r="DV1" s="45"/>
      <c r="DW1" s="45"/>
      <c r="DX1" s="45"/>
      <c r="DY1" s="45"/>
      <c r="DZ1" s="45"/>
      <c r="EA1" s="46"/>
      <c r="EB1" s="44" t="s">
        <v>28</v>
      </c>
      <c r="EC1" s="45"/>
      <c r="ED1" s="45"/>
      <c r="EE1" s="45"/>
      <c r="EF1" s="45"/>
      <c r="EG1" s="45"/>
      <c r="EH1" s="45"/>
      <c r="EI1" s="45"/>
      <c r="EJ1" s="45"/>
      <c r="EK1" s="45"/>
      <c r="EL1" s="45"/>
      <c r="EM1" s="45"/>
      <c r="EN1" s="45"/>
      <c r="EO1" s="46"/>
      <c r="EP1" s="44" t="s">
        <v>29</v>
      </c>
      <c r="EQ1" s="45"/>
      <c r="ER1" s="45"/>
      <c r="ES1" s="45"/>
      <c r="ET1" s="45"/>
      <c r="EU1" s="45"/>
      <c r="EV1" s="45"/>
      <c r="EW1" s="45"/>
      <c r="EX1" s="45"/>
      <c r="EY1" s="45"/>
      <c r="EZ1" s="45"/>
      <c r="FA1" s="45"/>
      <c r="FB1" s="45"/>
      <c r="FC1" s="46"/>
      <c r="FD1" s="44" t="s">
        <v>30</v>
      </c>
      <c r="FE1" s="45"/>
      <c r="FF1" s="45"/>
      <c r="FG1" s="45"/>
      <c r="FH1" s="45"/>
      <c r="FI1" s="45"/>
      <c r="FJ1" s="45"/>
      <c r="FK1" s="45"/>
      <c r="FL1" s="45"/>
      <c r="FM1" s="45"/>
      <c r="FN1" s="45"/>
      <c r="FO1" s="45"/>
      <c r="FP1" s="45"/>
      <c r="FQ1" s="46"/>
      <c r="FR1" s="44" t="s">
        <v>31</v>
      </c>
      <c r="FS1" s="45"/>
      <c r="FT1" s="45"/>
      <c r="FU1" s="45"/>
      <c r="FV1" s="45"/>
      <c r="FW1" s="45"/>
      <c r="FX1" s="45"/>
      <c r="FY1" s="45"/>
      <c r="FZ1" s="45"/>
      <c r="GA1" s="45"/>
      <c r="GB1" s="45"/>
      <c r="GC1" s="45"/>
      <c r="GD1" s="45"/>
      <c r="GE1" s="46"/>
      <c r="GF1" s="44" t="s">
        <v>32</v>
      </c>
      <c r="GG1" s="45"/>
      <c r="GH1" s="45"/>
      <c r="GI1" s="45"/>
      <c r="GJ1" s="45"/>
      <c r="GK1" s="45"/>
      <c r="GL1" s="45"/>
      <c r="GM1" s="45"/>
      <c r="GN1" s="45"/>
      <c r="GO1" s="45"/>
      <c r="GP1" s="45"/>
      <c r="GQ1" s="45"/>
      <c r="GR1" s="45"/>
      <c r="GS1" s="46"/>
      <c r="GT1" s="44" t="s">
        <v>33</v>
      </c>
      <c r="GU1" s="45"/>
      <c r="GV1" s="45"/>
      <c r="GW1" s="45"/>
      <c r="GX1" s="45"/>
      <c r="GY1" s="45"/>
      <c r="GZ1" s="45"/>
      <c r="HA1" s="45"/>
      <c r="HB1" s="45"/>
      <c r="HC1" s="45"/>
      <c r="HD1" s="45"/>
      <c r="HE1" s="45"/>
      <c r="HF1" s="45"/>
      <c r="HG1" s="46"/>
      <c r="HH1" s="44" t="s">
        <v>34</v>
      </c>
      <c r="HI1" s="45"/>
      <c r="HJ1" s="45"/>
      <c r="HK1" s="45"/>
      <c r="HL1" s="45"/>
      <c r="HM1" s="45"/>
      <c r="HN1" s="45"/>
      <c r="HO1" s="45"/>
      <c r="HP1" s="45"/>
      <c r="HQ1" s="45"/>
      <c r="HR1" s="45"/>
      <c r="HS1" s="45"/>
      <c r="HT1" s="45"/>
      <c r="HU1" s="46"/>
      <c r="HV1" s="44" t="s">
        <v>35</v>
      </c>
      <c r="HW1" s="45"/>
      <c r="HX1" s="45"/>
      <c r="HY1" s="45"/>
      <c r="HZ1" s="45"/>
      <c r="IA1" s="45"/>
      <c r="IB1" s="45"/>
      <c r="IC1" s="45"/>
      <c r="ID1" s="45"/>
      <c r="IE1" s="45"/>
      <c r="IF1" s="45"/>
      <c r="IG1" s="45"/>
      <c r="IH1" s="45"/>
      <c r="II1" s="46"/>
      <c r="IJ1" s="44" t="s">
        <v>36</v>
      </c>
      <c r="IK1" s="45"/>
      <c r="IL1" s="45"/>
      <c r="IM1" s="45"/>
      <c r="IN1" s="45"/>
      <c r="IO1" s="45"/>
      <c r="IP1" s="45"/>
      <c r="IQ1" s="45"/>
      <c r="IR1" s="45"/>
      <c r="IS1" s="45"/>
      <c r="IT1" s="45"/>
      <c r="IU1" s="45"/>
      <c r="IV1" s="45"/>
      <c r="IW1" s="46"/>
      <c r="IX1" s="44" t="s">
        <v>37</v>
      </c>
      <c r="IY1" s="45"/>
      <c r="IZ1" s="45"/>
      <c r="JA1" s="45"/>
      <c r="JB1" s="45"/>
      <c r="JC1" s="45"/>
      <c r="JD1" s="45"/>
      <c r="JE1" s="45"/>
      <c r="JF1" s="45"/>
      <c r="JG1" s="45"/>
      <c r="JH1" s="45"/>
      <c r="JI1" s="45"/>
      <c r="JJ1" s="45"/>
      <c r="JK1" s="46"/>
      <c r="JL1" s="44" t="s">
        <v>57</v>
      </c>
      <c r="JM1" s="45"/>
      <c r="JN1" s="45"/>
      <c r="JO1" s="45"/>
      <c r="JP1" s="45"/>
      <c r="JQ1" s="45"/>
      <c r="JR1" s="45"/>
      <c r="JS1" s="45"/>
      <c r="JT1" s="45"/>
      <c r="JU1" s="45"/>
      <c r="JV1" s="45"/>
      <c r="JW1" s="45"/>
      <c r="JX1" s="45"/>
      <c r="JY1" s="46"/>
      <c r="JZ1" s="44" t="s">
        <v>38</v>
      </c>
      <c r="KA1" s="45"/>
      <c r="KB1" s="45"/>
      <c r="KC1" s="45"/>
      <c r="KD1" s="45"/>
      <c r="KE1" s="45"/>
      <c r="KF1" s="45"/>
      <c r="KG1" s="45"/>
      <c r="KH1" s="45"/>
      <c r="KI1" s="45"/>
      <c r="KJ1" s="45"/>
      <c r="KK1" s="45"/>
      <c r="KL1" s="45"/>
      <c r="KM1" s="46"/>
      <c r="KN1" s="44" t="s">
        <v>39</v>
      </c>
      <c r="KO1" s="45"/>
      <c r="KP1" s="45"/>
      <c r="KQ1" s="45"/>
      <c r="KR1" s="45"/>
      <c r="KS1" s="45"/>
      <c r="KT1" s="45"/>
      <c r="KU1" s="45"/>
      <c r="KV1" s="45"/>
      <c r="KW1" s="45"/>
      <c r="KX1" s="45"/>
      <c r="KY1" s="45"/>
      <c r="KZ1" s="45"/>
      <c r="LA1" s="46"/>
      <c r="LB1" s="44" t="s">
        <v>40</v>
      </c>
      <c r="LC1" s="45"/>
      <c r="LD1" s="45"/>
      <c r="LE1" s="45"/>
      <c r="LF1" s="45"/>
      <c r="LG1" s="45"/>
      <c r="LH1" s="45"/>
      <c r="LI1" s="45"/>
      <c r="LJ1" s="45"/>
      <c r="LK1" s="45"/>
      <c r="LL1" s="45"/>
      <c r="LM1" s="45"/>
      <c r="LN1" s="45"/>
      <c r="LO1" s="46"/>
      <c r="LP1" s="44" t="s">
        <v>41</v>
      </c>
      <c r="LQ1" s="45"/>
      <c r="LR1" s="45"/>
      <c r="LS1" s="45"/>
      <c r="LT1" s="45"/>
      <c r="LU1" s="45"/>
      <c r="LV1" s="45"/>
      <c r="LW1" s="45"/>
      <c r="LX1" s="45"/>
      <c r="LY1" s="45"/>
      <c r="LZ1" s="45"/>
      <c r="MA1" s="45"/>
      <c r="MB1" s="45"/>
      <c r="MC1" s="46"/>
      <c r="MD1" s="44" t="s">
        <v>42</v>
      </c>
      <c r="ME1" s="45"/>
      <c r="MF1" s="45"/>
      <c r="MG1" s="45"/>
      <c r="MH1" s="45"/>
      <c r="MI1" s="45"/>
      <c r="MJ1" s="45"/>
      <c r="MK1" s="45"/>
      <c r="ML1" s="45"/>
      <c r="MM1" s="45"/>
      <c r="MN1" s="45"/>
      <c r="MO1" s="45"/>
      <c r="MP1" s="45"/>
      <c r="MQ1" s="46"/>
      <c r="MR1" s="44" t="s">
        <v>43</v>
      </c>
      <c r="MS1" s="45"/>
      <c r="MT1" s="45"/>
      <c r="MU1" s="45"/>
      <c r="MV1" s="45"/>
      <c r="MW1" s="45"/>
      <c r="MX1" s="45"/>
      <c r="MY1" s="45"/>
      <c r="MZ1" s="45"/>
      <c r="NA1" s="45"/>
      <c r="NB1" s="45"/>
      <c r="NC1" s="45"/>
      <c r="ND1" s="45"/>
      <c r="NE1" s="46"/>
      <c r="NF1" s="44" t="s">
        <v>44</v>
      </c>
      <c r="NG1" s="45"/>
      <c r="NH1" s="45"/>
      <c r="NI1" s="45"/>
      <c r="NJ1" s="45"/>
      <c r="NK1" s="45"/>
      <c r="NL1" s="45"/>
      <c r="NM1" s="45"/>
      <c r="NN1" s="45"/>
      <c r="NO1" s="45"/>
      <c r="NP1" s="45"/>
      <c r="NQ1" s="45"/>
      <c r="NR1" s="45"/>
      <c r="NS1" s="46"/>
      <c r="NT1" s="44" t="s">
        <v>45</v>
      </c>
      <c r="NU1" s="45"/>
      <c r="NV1" s="45"/>
      <c r="NW1" s="45"/>
      <c r="NX1" s="45"/>
      <c r="NY1" s="45"/>
      <c r="NZ1" s="45"/>
      <c r="OA1" s="45"/>
      <c r="OB1" s="45"/>
      <c r="OC1" s="45"/>
      <c r="OD1" s="45"/>
      <c r="OE1" s="45"/>
      <c r="OF1" s="45"/>
      <c r="OG1" s="46"/>
      <c r="OH1" s="44" t="s">
        <v>46</v>
      </c>
      <c r="OI1" s="45"/>
      <c r="OJ1" s="45"/>
      <c r="OK1" s="45"/>
      <c r="OL1" s="45"/>
      <c r="OM1" s="45"/>
      <c r="ON1" s="45"/>
      <c r="OO1" s="45"/>
      <c r="OP1" s="45"/>
      <c r="OQ1" s="45"/>
      <c r="OR1" s="45"/>
      <c r="OS1" s="45"/>
      <c r="OT1" s="45"/>
      <c r="OU1" s="46"/>
      <c r="OV1" s="44" t="s">
        <v>47</v>
      </c>
      <c r="OW1" s="45"/>
      <c r="OX1" s="45"/>
      <c r="OY1" s="45"/>
      <c r="OZ1" s="45"/>
      <c r="PA1" s="45"/>
      <c r="PB1" s="45"/>
      <c r="PC1" s="45"/>
      <c r="PD1" s="45"/>
      <c r="PE1" s="45"/>
      <c r="PF1" s="45"/>
      <c r="PG1" s="45"/>
      <c r="PH1" s="45"/>
      <c r="PI1" s="46"/>
      <c r="PJ1" s="44" t="s">
        <v>48</v>
      </c>
      <c r="PK1" s="45"/>
      <c r="PL1" s="45"/>
      <c r="PM1" s="45"/>
      <c r="PN1" s="45"/>
      <c r="PO1" s="45"/>
      <c r="PP1" s="45"/>
      <c r="PQ1" s="45"/>
      <c r="PR1" s="45"/>
      <c r="PS1" s="45"/>
      <c r="PT1" s="45"/>
      <c r="PU1" s="45"/>
      <c r="PV1" s="45"/>
      <c r="PW1" s="46"/>
      <c r="PX1" s="44" t="s">
        <v>49</v>
      </c>
      <c r="PY1" s="45"/>
      <c r="PZ1" s="45"/>
      <c r="QA1" s="45"/>
      <c r="QB1" s="45"/>
      <c r="QC1" s="45"/>
      <c r="QD1" s="45"/>
      <c r="QE1" s="45"/>
      <c r="QF1" s="45"/>
      <c r="QG1" s="45"/>
      <c r="QH1" s="45"/>
      <c r="QI1" s="45"/>
      <c r="QJ1" s="45"/>
      <c r="QK1" s="46"/>
      <c r="QL1" s="44" t="s">
        <v>50</v>
      </c>
      <c r="QM1" s="45"/>
      <c r="QN1" s="45"/>
      <c r="QO1" s="45"/>
      <c r="QP1" s="45"/>
      <c r="QQ1" s="45"/>
      <c r="QR1" s="45"/>
      <c r="QS1" s="45"/>
      <c r="QT1" s="45"/>
      <c r="QU1" s="45"/>
      <c r="QV1" s="45"/>
      <c r="QW1" s="45"/>
      <c r="QX1" s="45"/>
      <c r="QY1" s="46"/>
      <c r="QZ1" s="44" t="s">
        <v>51</v>
      </c>
      <c r="RA1" s="45"/>
      <c r="RB1" s="45"/>
      <c r="RC1" s="45"/>
      <c r="RD1" s="45"/>
      <c r="RE1" s="45"/>
      <c r="RF1" s="45"/>
      <c r="RG1" s="45"/>
      <c r="RH1" s="45"/>
      <c r="RI1" s="45"/>
      <c r="RJ1" s="45"/>
      <c r="RK1" s="45"/>
      <c r="RL1" s="45"/>
      <c r="RM1" s="46"/>
      <c r="RN1" s="44" t="s">
        <v>76</v>
      </c>
      <c r="RO1" s="45"/>
      <c r="RP1" s="45"/>
      <c r="RQ1" s="45"/>
      <c r="RR1" s="45"/>
      <c r="RS1" s="45"/>
      <c r="RT1" s="45"/>
      <c r="RU1" s="45"/>
      <c r="RV1" s="45"/>
      <c r="RW1" s="45"/>
      <c r="RX1" s="45"/>
      <c r="RY1" s="45"/>
      <c r="RZ1" s="45"/>
      <c r="SA1" s="46"/>
      <c r="SB1" s="44" t="s">
        <v>77</v>
      </c>
      <c r="SC1" s="45"/>
      <c r="SD1" s="45"/>
      <c r="SE1" s="45"/>
      <c r="SF1" s="45"/>
      <c r="SG1" s="45"/>
      <c r="SH1" s="45"/>
      <c r="SI1" s="45"/>
      <c r="SJ1" s="45"/>
      <c r="SK1" s="45"/>
      <c r="SL1" s="45"/>
      <c r="SM1" s="45"/>
      <c r="SN1" s="45"/>
      <c r="SO1" s="46"/>
      <c r="SP1" s="44" t="s">
        <v>77</v>
      </c>
      <c r="SQ1" s="45"/>
      <c r="SR1" s="45"/>
      <c r="SS1" s="45"/>
      <c r="ST1" s="45"/>
      <c r="SU1" s="45"/>
      <c r="SV1" s="45"/>
      <c r="SW1" s="45"/>
      <c r="SX1" s="45"/>
      <c r="SY1" s="45"/>
      <c r="SZ1" s="45"/>
      <c r="TA1" s="45"/>
      <c r="TB1" s="45"/>
      <c r="TC1" s="46"/>
    </row>
    <row r="2" spans="1:523" ht="15" thickBot="1" x14ac:dyDescent="0.35">
      <c r="F2" s="47" t="s">
        <v>60</v>
      </c>
      <c r="G2" s="48"/>
      <c r="H2" s="48"/>
      <c r="I2" s="48"/>
      <c r="J2" s="48"/>
      <c r="K2" s="48"/>
      <c r="L2" s="48"/>
      <c r="M2" s="48"/>
      <c r="N2" s="48"/>
      <c r="O2" s="48"/>
      <c r="P2" s="48"/>
      <c r="Q2" s="48"/>
      <c r="R2" s="48"/>
      <c r="S2" s="49"/>
      <c r="T2" s="47" t="s">
        <v>60</v>
      </c>
      <c r="U2" s="48"/>
      <c r="V2" s="48"/>
      <c r="W2" s="48"/>
      <c r="X2" s="48"/>
      <c r="Y2" s="48"/>
      <c r="Z2" s="48"/>
      <c r="AA2" s="48"/>
      <c r="AB2" s="48"/>
      <c r="AC2" s="48"/>
      <c r="AD2" s="48"/>
      <c r="AE2" s="48"/>
      <c r="AF2" s="48"/>
      <c r="AG2" s="49"/>
      <c r="AH2" s="47"/>
      <c r="AI2" s="48"/>
      <c r="AJ2" s="48"/>
      <c r="AK2" s="48"/>
      <c r="AL2" s="48"/>
      <c r="AM2" s="48"/>
      <c r="AN2" s="48"/>
      <c r="AO2" s="48"/>
      <c r="AP2" s="48"/>
      <c r="AQ2" s="48"/>
      <c r="AR2" s="48"/>
      <c r="AS2" s="48"/>
      <c r="AT2" s="48"/>
      <c r="AU2" s="49"/>
      <c r="AV2" s="47"/>
      <c r="AW2" s="48"/>
      <c r="AX2" s="48"/>
      <c r="AY2" s="48"/>
      <c r="AZ2" s="48"/>
      <c r="BA2" s="48"/>
      <c r="BB2" s="48"/>
      <c r="BC2" s="48"/>
      <c r="BD2" s="48"/>
      <c r="BE2" s="48"/>
      <c r="BF2" s="48"/>
      <c r="BG2" s="48"/>
      <c r="BH2" s="48"/>
      <c r="BI2" s="49"/>
      <c r="BJ2" s="47"/>
      <c r="BK2" s="48"/>
      <c r="BL2" s="48"/>
      <c r="BM2" s="48"/>
      <c r="BN2" s="48"/>
      <c r="BO2" s="48"/>
      <c r="BP2" s="48"/>
      <c r="BQ2" s="48"/>
      <c r="BR2" s="48"/>
      <c r="BS2" s="48"/>
      <c r="BT2" s="48"/>
      <c r="BU2" s="48"/>
      <c r="BV2" s="48"/>
      <c r="BW2" s="49"/>
      <c r="BX2" s="47"/>
      <c r="BY2" s="48"/>
      <c r="BZ2" s="48"/>
      <c r="CA2" s="48"/>
      <c r="CB2" s="48"/>
      <c r="CC2" s="48"/>
      <c r="CD2" s="48"/>
      <c r="CE2" s="48"/>
      <c r="CF2" s="48"/>
      <c r="CG2" s="48"/>
      <c r="CH2" s="48"/>
      <c r="CI2" s="48"/>
      <c r="CJ2" s="48"/>
      <c r="CK2" s="49"/>
      <c r="CL2" s="47"/>
      <c r="CM2" s="48"/>
      <c r="CN2" s="48"/>
      <c r="CO2" s="48"/>
      <c r="CP2" s="48"/>
      <c r="CQ2" s="48"/>
      <c r="CR2" s="48"/>
      <c r="CS2" s="48"/>
      <c r="CT2" s="48"/>
      <c r="CU2" s="48"/>
      <c r="CV2" s="48"/>
      <c r="CW2" s="48"/>
      <c r="CX2" s="48"/>
      <c r="CY2" s="49"/>
      <c r="CZ2" s="47"/>
      <c r="DA2" s="48"/>
      <c r="DB2" s="48"/>
      <c r="DC2" s="48"/>
      <c r="DD2" s="48"/>
      <c r="DE2" s="48"/>
      <c r="DF2" s="48"/>
      <c r="DG2" s="48"/>
      <c r="DH2" s="48"/>
      <c r="DI2" s="48"/>
      <c r="DJ2" s="48"/>
      <c r="DK2" s="48"/>
      <c r="DL2" s="48"/>
      <c r="DM2" s="49"/>
      <c r="DN2" s="47"/>
      <c r="DO2" s="48"/>
      <c r="DP2" s="48"/>
      <c r="DQ2" s="48"/>
      <c r="DR2" s="48"/>
      <c r="DS2" s="48"/>
      <c r="DT2" s="48"/>
      <c r="DU2" s="48"/>
      <c r="DV2" s="48"/>
      <c r="DW2" s="48"/>
      <c r="DX2" s="48"/>
      <c r="DY2" s="48"/>
      <c r="DZ2" s="48"/>
      <c r="EA2" s="49"/>
      <c r="EB2" s="47"/>
      <c r="EC2" s="48"/>
      <c r="ED2" s="48"/>
      <c r="EE2" s="48"/>
      <c r="EF2" s="48"/>
      <c r="EG2" s="48"/>
      <c r="EH2" s="48"/>
      <c r="EI2" s="48"/>
      <c r="EJ2" s="48"/>
      <c r="EK2" s="48"/>
      <c r="EL2" s="48"/>
      <c r="EM2" s="48"/>
      <c r="EN2" s="48"/>
      <c r="EO2" s="49"/>
      <c r="EP2" s="47"/>
      <c r="EQ2" s="48"/>
      <c r="ER2" s="48"/>
      <c r="ES2" s="48"/>
      <c r="ET2" s="48"/>
      <c r="EU2" s="48"/>
      <c r="EV2" s="48"/>
      <c r="EW2" s="48"/>
      <c r="EX2" s="48"/>
      <c r="EY2" s="48"/>
      <c r="EZ2" s="48"/>
      <c r="FA2" s="48"/>
      <c r="FB2" s="48"/>
      <c r="FC2" s="49"/>
      <c r="FD2" s="47"/>
      <c r="FE2" s="48"/>
      <c r="FF2" s="48"/>
      <c r="FG2" s="48"/>
      <c r="FH2" s="48"/>
      <c r="FI2" s="48"/>
      <c r="FJ2" s="48"/>
      <c r="FK2" s="48"/>
      <c r="FL2" s="48"/>
      <c r="FM2" s="48"/>
      <c r="FN2" s="48"/>
      <c r="FO2" s="48"/>
      <c r="FP2" s="48"/>
      <c r="FQ2" s="49"/>
      <c r="FR2" s="47"/>
      <c r="FS2" s="48"/>
      <c r="FT2" s="48"/>
      <c r="FU2" s="48"/>
      <c r="FV2" s="48"/>
      <c r="FW2" s="48"/>
      <c r="FX2" s="48"/>
      <c r="FY2" s="48"/>
      <c r="FZ2" s="48"/>
      <c r="GA2" s="48"/>
      <c r="GB2" s="48"/>
      <c r="GC2" s="48"/>
      <c r="GD2" s="48"/>
      <c r="GE2" s="49"/>
      <c r="GF2" s="47"/>
      <c r="GG2" s="48"/>
      <c r="GH2" s="48"/>
      <c r="GI2" s="48"/>
      <c r="GJ2" s="48"/>
      <c r="GK2" s="48"/>
      <c r="GL2" s="48"/>
      <c r="GM2" s="48"/>
      <c r="GN2" s="48"/>
      <c r="GO2" s="48"/>
      <c r="GP2" s="48"/>
      <c r="GQ2" s="48"/>
      <c r="GR2" s="48"/>
      <c r="GS2" s="49"/>
      <c r="GT2" s="47"/>
      <c r="GU2" s="48"/>
      <c r="GV2" s="48"/>
      <c r="GW2" s="48"/>
      <c r="GX2" s="48"/>
      <c r="GY2" s="48"/>
      <c r="GZ2" s="48"/>
      <c r="HA2" s="48"/>
      <c r="HB2" s="48"/>
      <c r="HC2" s="48"/>
      <c r="HD2" s="48"/>
      <c r="HE2" s="48"/>
      <c r="HF2" s="48"/>
      <c r="HG2" s="49"/>
      <c r="HH2" s="47"/>
      <c r="HI2" s="48"/>
      <c r="HJ2" s="48"/>
      <c r="HK2" s="48"/>
      <c r="HL2" s="48"/>
      <c r="HM2" s="48"/>
      <c r="HN2" s="48"/>
      <c r="HO2" s="48"/>
      <c r="HP2" s="48"/>
      <c r="HQ2" s="48"/>
      <c r="HR2" s="48"/>
      <c r="HS2" s="48"/>
      <c r="HT2" s="48"/>
      <c r="HU2" s="49"/>
      <c r="HV2" s="47"/>
      <c r="HW2" s="48"/>
      <c r="HX2" s="48"/>
      <c r="HY2" s="48"/>
      <c r="HZ2" s="48"/>
      <c r="IA2" s="48"/>
      <c r="IB2" s="48"/>
      <c r="IC2" s="48"/>
      <c r="ID2" s="48"/>
      <c r="IE2" s="48"/>
      <c r="IF2" s="48"/>
      <c r="IG2" s="48"/>
      <c r="IH2" s="48"/>
      <c r="II2" s="49"/>
      <c r="IJ2" s="47"/>
      <c r="IK2" s="48"/>
      <c r="IL2" s="48"/>
      <c r="IM2" s="48"/>
      <c r="IN2" s="48"/>
      <c r="IO2" s="48"/>
      <c r="IP2" s="48"/>
      <c r="IQ2" s="48"/>
      <c r="IR2" s="48"/>
      <c r="IS2" s="48"/>
      <c r="IT2" s="48"/>
      <c r="IU2" s="48"/>
      <c r="IV2" s="48"/>
      <c r="IW2" s="49"/>
      <c r="IX2" s="47"/>
      <c r="IY2" s="48"/>
      <c r="IZ2" s="48"/>
      <c r="JA2" s="48"/>
      <c r="JB2" s="48"/>
      <c r="JC2" s="48"/>
      <c r="JD2" s="48"/>
      <c r="JE2" s="48"/>
      <c r="JF2" s="48"/>
      <c r="JG2" s="48"/>
      <c r="JH2" s="48"/>
      <c r="JI2" s="48"/>
      <c r="JJ2" s="48"/>
      <c r="JK2" s="49"/>
      <c r="JL2" s="47"/>
      <c r="JM2" s="48"/>
      <c r="JN2" s="48"/>
      <c r="JO2" s="48"/>
      <c r="JP2" s="48"/>
      <c r="JQ2" s="48"/>
      <c r="JR2" s="48"/>
      <c r="JS2" s="48"/>
      <c r="JT2" s="48"/>
      <c r="JU2" s="48"/>
      <c r="JV2" s="48"/>
      <c r="JW2" s="48"/>
      <c r="JX2" s="48"/>
      <c r="JY2" s="49"/>
      <c r="JZ2" s="47"/>
      <c r="KA2" s="48"/>
      <c r="KB2" s="48"/>
      <c r="KC2" s="48"/>
      <c r="KD2" s="48"/>
      <c r="KE2" s="48"/>
      <c r="KF2" s="48"/>
      <c r="KG2" s="48"/>
      <c r="KH2" s="48"/>
      <c r="KI2" s="48"/>
      <c r="KJ2" s="48"/>
      <c r="KK2" s="48"/>
      <c r="KL2" s="48"/>
      <c r="KM2" s="49"/>
      <c r="KN2" s="47"/>
      <c r="KO2" s="48"/>
      <c r="KP2" s="48"/>
      <c r="KQ2" s="48"/>
      <c r="KR2" s="48"/>
      <c r="KS2" s="48"/>
      <c r="KT2" s="48"/>
      <c r="KU2" s="48"/>
      <c r="KV2" s="48"/>
      <c r="KW2" s="48"/>
      <c r="KX2" s="48"/>
      <c r="KY2" s="48"/>
      <c r="KZ2" s="48"/>
      <c r="LA2" s="49"/>
      <c r="LB2" s="47"/>
      <c r="LC2" s="48"/>
      <c r="LD2" s="48"/>
      <c r="LE2" s="48"/>
      <c r="LF2" s="48"/>
      <c r="LG2" s="48"/>
      <c r="LH2" s="48"/>
      <c r="LI2" s="48"/>
      <c r="LJ2" s="48"/>
      <c r="LK2" s="48"/>
      <c r="LL2" s="48"/>
      <c r="LM2" s="48"/>
      <c r="LN2" s="48"/>
      <c r="LO2" s="49"/>
      <c r="LP2" s="47"/>
      <c r="LQ2" s="48"/>
      <c r="LR2" s="48"/>
      <c r="LS2" s="48"/>
      <c r="LT2" s="48"/>
      <c r="LU2" s="48"/>
      <c r="LV2" s="48"/>
      <c r="LW2" s="48"/>
      <c r="LX2" s="48"/>
      <c r="LY2" s="48"/>
      <c r="LZ2" s="48"/>
      <c r="MA2" s="48"/>
      <c r="MB2" s="48"/>
      <c r="MC2" s="49"/>
      <c r="MD2" s="47"/>
      <c r="ME2" s="48"/>
      <c r="MF2" s="48"/>
      <c r="MG2" s="48"/>
      <c r="MH2" s="48"/>
      <c r="MI2" s="48"/>
      <c r="MJ2" s="48"/>
      <c r="MK2" s="48"/>
      <c r="ML2" s="48"/>
      <c r="MM2" s="48"/>
      <c r="MN2" s="48"/>
      <c r="MO2" s="48"/>
      <c r="MP2" s="48"/>
      <c r="MQ2" s="49"/>
      <c r="MR2" s="47"/>
      <c r="MS2" s="48"/>
      <c r="MT2" s="48"/>
      <c r="MU2" s="48"/>
      <c r="MV2" s="48"/>
      <c r="MW2" s="48"/>
      <c r="MX2" s="48"/>
      <c r="MY2" s="48"/>
      <c r="MZ2" s="48"/>
      <c r="NA2" s="48"/>
      <c r="NB2" s="48"/>
      <c r="NC2" s="48"/>
      <c r="ND2" s="48"/>
      <c r="NE2" s="49"/>
      <c r="NF2" s="47"/>
      <c r="NG2" s="48"/>
      <c r="NH2" s="48"/>
      <c r="NI2" s="48"/>
      <c r="NJ2" s="48"/>
      <c r="NK2" s="48"/>
      <c r="NL2" s="48"/>
      <c r="NM2" s="48"/>
      <c r="NN2" s="48"/>
      <c r="NO2" s="48"/>
      <c r="NP2" s="48"/>
      <c r="NQ2" s="48"/>
      <c r="NR2" s="48"/>
      <c r="NS2" s="49"/>
      <c r="NT2" s="47"/>
      <c r="NU2" s="48"/>
      <c r="NV2" s="48"/>
      <c r="NW2" s="48"/>
      <c r="NX2" s="48"/>
      <c r="NY2" s="48"/>
      <c r="NZ2" s="48"/>
      <c r="OA2" s="48"/>
      <c r="OB2" s="48"/>
      <c r="OC2" s="48"/>
      <c r="OD2" s="48"/>
      <c r="OE2" s="48"/>
      <c r="OF2" s="48"/>
      <c r="OG2" s="49"/>
      <c r="OH2" s="47"/>
      <c r="OI2" s="48"/>
      <c r="OJ2" s="48"/>
      <c r="OK2" s="48"/>
      <c r="OL2" s="48"/>
      <c r="OM2" s="48"/>
      <c r="ON2" s="48"/>
      <c r="OO2" s="48"/>
      <c r="OP2" s="48"/>
      <c r="OQ2" s="48"/>
      <c r="OR2" s="48"/>
      <c r="OS2" s="48"/>
      <c r="OT2" s="48"/>
      <c r="OU2" s="49"/>
      <c r="OV2" s="47"/>
      <c r="OW2" s="48"/>
      <c r="OX2" s="48"/>
      <c r="OY2" s="48"/>
      <c r="OZ2" s="48"/>
      <c r="PA2" s="48"/>
      <c r="PB2" s="48"/>
      <c r="PC2" s="48"/>
      <c r="PD2" s="48"/>
      <c r="PE2" s="48"/>
      <c r="PF2" s="48"/>
      <c r="PG2" s="48"/>
      <c r="PH2" s="48"/>
      <c r="PI2" s="49"/>
      <c r="PJ2" s="47"/>
      <c r="PK2" s="48"/>
      <c r="PL2" s="48"/>
      <c r="PM2" s="48"/>
      <c r="PN2" s="48"/>
      <c r="PO2" s="48"/>
      <c r="PP2" s="48"/>
      <c r="PQ2" s="48"/>
      <c r="PR2" s="48"/>
      <c r="PS2" s="48"/>
      <c r="PT2" s="48"/>
      <c r="PU2" s="48"/>
      <c r="PV2" s="48"/>
      <c r="PW2" s="49"/>
      <c r="PX2" s="47"/>
      <c r="PY2" s="48"/>
      <c r="PZ2" s="48"/>
      <c r="QA2" s="48"/>
      <c r="QB2" s="48"/>
      <c r="QC2" s="48"/>
      <c r="QD2" s="48"/>
      <c r="QE2" s="48"/>
      <c r="QF2" s="48"/>
      <c r="QG2" s="48"/>
      <c r="QH2" s="48"/>
      <c r="QI2" s="48"/>
      <c r="QJ2" s="48"/>
      <c r="QK2" s="49"/>
      <c r="QL2" s="47"/>
      <c r="QM2" s="48"/>
      <c r="QN2" s="48"/>
      <c r="QO2" s="48"/>
      <c r="QP2" s="48"/>
      <c r="QQ2" s="48"/>
      <c r="QR2" s="48"/>
      <c r="QS2" s="48"/>
      <c r="QT2" s="48"/>
      <c r="QU2" s="48"/>
      <c r="QV2" s="48"/>
      <c r="QW2" s="48"/>
      <c r="QX2" s="48"/>
      <c r="QY2" s="49"/>
      <c r="QZ2" s="47"/>
      <c r="RA2" s="48"/>
      <c r="RB2" s="48"/>
      <c r="RC2" s="48"/>
      <c r="RD2" s="48"/>
      <c r="RE2" s="48"/>
      <c r="RF2" s="48"/>
      <c r="RG2" s="48"/>
      <c r="RH2" s="48"/>
      <c r="RI2" s="48"/>
      <c r="RJ2" s="48"/>
      <c r="RK2" s="48"/>
      <c r="RL2" s="48"/>
      <c r="RM2" s="49"/>
      <c r="RN2" s="47"/>
      <c r="RO2" s="48"/>
      <c r="RP2" s="48"/>
      <c r="RQ2" s="48"/>
      <c r="RR2" s="48"/>
      <c r="RS2" s="48"/>
      <c r="RT2" s="48"/>
      <c r="RU2" s="48"/>
      <c r="RV2" s="48"/>
      <c r="RW2" s="48"/>
      <c r="RX2" s="48"/>
      <c r="RY2" s="48"/>
      <c r="RZ2" s="48"/>
      <c r="SA2" s="49"/>
      <c r="SB2" s="47"/>
      <c r="SC2" s="48"/>
      <c r="SD2" s="48"/>
      <c r="SE2" s="48"/>
      <c r="SF2" s="48"/>
      <c r="SG2" s="48"/>
      <c r="SH2" s="48"/>
      <c r="SI2" s="48"/>
      <c r="SJ2" s="48"/>
      <c r="SK2" s="48"/>
      <c r="SL2" s="48"/>
      <c r="SM2" s="48"/>
      <c r="SN2" s="48"/>
      <c r="SO2" s="49"/>
      <c r="SP2" s="47"/>
      <c r="SQ2" s="48"/>
      <c r="SR2" s="48"/>
      <c r="SS2" s="48"/>
      <c r="ST2" s="48"/>
      <c r="SU2" s="48"/>
      <c r="SV2" s="48"/>
      <c r="SW2" s="48"/>
      <c r="SX2" s="48"/>
      <c r="SY2" s="48"/>
      <c r="SZ2" s="48"/>
      <c r="TA2" s="48"/>
      <c r="TB2" s="48"/>
      <c r="TC2" s="49"/>
    </row>
    <row r="3" spans="1:523" s="2" customFormat="1" x14ac:dyDescent="0.3">
      <c r="B3"/>
      <c r="C3" s="6"/>
      <c r="D3"/>
      <c r="F3" s="18" t="s">
        <v>0</v>
      </c>
      <c r="G3" s="19"/>
      <c r="H3" s="20" t="s">
        <v>1</v>
      </c>
      <c r="I3" s="21"/>
      <c r="J3" s="18" t="s">
        <v>2</v>
      </c>
      <c r="K3" s="19"/>
      <c r="L3" s="18" t="s">
        <v>3</v>
      </c>
      <c r="M3" s="19"/>
      <c r="N3" s="18" t="s">
        <v>4</v>
      </c>
      <c r="O3" s="19"/>
      <c r="P3" s="18" t="s">
        <v>5</v>
      </c>
      <c r="Q3" s="19"/>
      <c r="R3" s="18" t="s">
        <v>6</v>
      </c>
      <c r="S3" s="19"/>
      <c r="T3" s="18" t="s">
        <v>0</v>
      </c>
      <c r="U3" s="19"/>
      <c r="V3" s="20" t="s">
        <v>1</v>
      </c>
      <c r="W3" s="21"/>
      <c r="X3" s="18" t="s">
        <v>2</v>
      </c>
      <c r="Y3" s="19"/>
      <c r="Z3" s="18" t="s">
        <v>3</v>
      </c>
      <c r="AA3" s="19"/>
      <c r="AB3" s="18" t="s">
        <v>4</v>
      </c>
      <c r="AC3" s="19"/>
      <c r="AD3" s="18" t="s">
        <v>5</v>
      </c>
      <c r="AE3" s="19"/>
      <c r="AF3" s="18" t="s">
        <v>6</v>
      </c>
      <c r="AG3" s="19"/>
      <c r="AH3" s="18" t="s">
        <v>0</v>
      </c>
      <c r="AI3" s="19"/>
      <c r="AJ3" s="20" t="s">
        <v>1</v>
      </c>
      <c r="AK3" s="21"/>
      <c r="AL3" s="18" t="s">
        <v>2</v>
      </c>
      <c r="AM3" s="19"/>
      <c r="AN3" s="18" t="s">
        <v>3</v>
      </c>
      <c r="AO3" s="19"/>
      <c r="AP3" s="18" t="s">
        <v>4</v>
      </c>
      <c r="AQ3" s="19"/>
      <c r="AR3" s="18" t="s">
        <v>5</v>
      </c>
      <c r="AS3" s="19"/>
      <c r="AT3" s="18" t="s">
        <v>6</v>
      </c>
      <c r="AU3" s="19"/>
      <c r="AV3" s="18" t="s">
        <v>0</v>
      </c>
      <c r="AW3" s="19"/>
      <c r="AX3" s="20" t="s">
        <v>1</v>
      </c>
      <c r="AY3" s="21"/>
      <c r="AZ3" s="18" t="s">
        <v>2</v>
      </c>
      <c r="BA3" s="19"/>
      <c r="BB3" s="18" t="s">
        <v>3</v>
      </c>
      <c r="BC3" s="19"/>
      <c r="BD3" s="18" t="s">
        <v>4</v>
      </c>
      <c r="BE3" s="19"/>
      <c r="BF3" s="18" t="s">
        <v>5</v>
      </c>
      <c r="BG3" s="19"/>
      <c r="BH3" s="18" t="s">
        <v>6</v>
      </c>
      <c r="BI3" s="19"/>
      <c r="BJ3" s="18" t="s">
        <v>0</v>
      </c>
      <c r="BK3" s="19"/>
      <c r="BL3" s="20" t="s">
        <v>1</v>
      </c>
      <c r="BM3" s="21"/>
      <c r="BN3" s="18" t="s">
        <v>2</v>
      </c>
      <c r="BO3" s="19"/>
      <c r="BP3" s="18" t="s">
        <v>3</v>
      </c>
      <c r="BQ3" s="19"/>
      <c r="BR3" s="18" t="s">
        <v>4</v>
      </c>
      <c r="BS3" s="19"/>
      <c r="BT3" s="18" t="s">
        <v>5</v>
      </c>
      <c r="BU3" s="19"/>
      <c r="BV3" s="18" t="s">
        <v>6</v>
      </c>
      <c r="BW3" s="19"/>
      <c r="BX3" s="18" t="s">
        <v>0</v>
      </c>
      <c r="BY3" s="19"/>
      <c r="BZ3" s="20" t="s">
        <v>1</v>
      </c>
      <c r="CA3" s="21"/>
      <c r="CB3" s="18" t="s">
        <v>2</v>
      </c>
      <c r="CC3" s="19"/>
      <c r="CD3" s="18" t="s">
        <v>3</v>
      </c>
      <c r="CE3" s="19"/>
      <c r="CF3" s="18" t="s">
        <v>4</v>
      </c>
      <c r="CG3" s="19"/>
      <c r="CH3" s="18" t="s">
        <v>5</v>
      </c>
      <c r="CI3" s="19"/>
      <c r="CJ3" s="18" t="s">
        <v>6</v>
      </c>
      <c r="CK3" s="19"/>
      <c r="CL3" s="18" t="s">
        <v>0</v>
      </c>
      <c r="CM3" s="19"/>
      <c r="CN3" s="20" t="s">
        <v>1</v>
      </c>
      <c r="CO3" s="21"/>
      <c r="CP3" s="18" t="s">
        <v>2</v>
      </c>
      <c r="CQ3" s="19"/>
      <c r="CR3" s="18" t="s">
        <v>3</v>
      </c>
      <c r="CS3" s="19"/>
      <c r="CT3" s="18" t="s">
        <v>4</v>
      </c>
      <c r="CU3" s="19"/>
      <c r="CV3" s="18" t="s">
        <v>5</v>
      </c>
      <c r="CW3" s="19"/>
      <c r="CX3" s="18" t="s">
        <v>6</v>
      </c>
      <c r="CY3" s="19"/>
      <c r="CZ3" s="18" t="s">
        <v>0</v>
      </c>
      <c r="DA3" s="19"/>
      <c r="DB3" s="20" t="s">
        <v>1</v>
      </c>
      <c r="DC3" s="21"/>
      <c r="DD3" s="18" t="s">
        <v>2</v>
      </c>
      <c r="DE3" s="19"/>
      <c r="DF3" s="18" t="s">
        <v>3</v>
      </c>
      <c r="DG3" s="19"/>
      <c r="DH3" s="18" t="s">
        <v>4</v>
      </c>
      <c r="DI3" s="19"/>
      <c r="DJ3" s="18" t="s">
        <v>5</v>
      </c>
      <c r="DK3" s="19"/>
      <c r="DL3" s="18" t="s">
        <v>6</v>
      </c>
      <c r="DM3" s="19"/>
      <c r="DN3" s="18" t="s">
        <v>0</v>
      </c>
      <c r="DO3" s="19"/>
      <c r="DP3" s="20" t="s">
        <v>1</v>
      </c>
      <c r="DQ3" s="21"/>
      <c r="DR3" s="18" t="s">
        <v>2</v>
      </c>
      <c r="DS3" s="19"/>
      <c r="DT3" s="18" t="s">
        <v>3</v>
      </c>
      <c r="DU3" s="19"/>
      <c r="DV3" s="18" t="s">
        <v>4</v>
      </c>
      <c r="DW3" s="19"/>
      <c r="DX3" s="18" t="s">
        <v>5</v>
      </c>
      <c r="DY3" s="19"/>
      <c r="DZ3" s="18" t="s">
        <v>6</v>
      </c>
      <c r="EA3" s="19"/>
      <c r="EB3" s="18" t="s">
        <v>0</v>
      </c>
      <c r="EC3" s="19"/>
      <c r="ED3" s="20" t="s">
        <v>1</v>
      </c>
      <c r="EE3" s="21"/>
      <c r="EF3" s="18" t="s">
        <v>2</v>
      </c>
      <c r="EG3" s="19"/>
      <c r="EH3" s="18" t="s">
        <v>3</v>
      </c>
      <c r="EI3" s="19"/>
      <c r="EJ3" s="18" t="s">
        <v>4</v>
      </c>
      <c r="EK3" s="19"/>
      <c r="EL3" s="18" t="s">
        <v>5</v>
      </c>
      <c r="EM3" s="19"/>
      <c r="EN3" s="18" t="s">
        <v>6</v>
      </c>
      <c r="EO3" s="19"/>
      <c r="EP3" s="18" t="s">
        <v>0</v>
      </c>
      <c r="EQ3" s="19"/>
      <c r="ER3" s="20" t="s">
        <v>1</v>
      </c>
      <c r="ES3" s="21"/>
      <c r="ET3" s="18" t="s">
        <v>2</v>
      </c>
      <c r="EU3" s="19"/>
      <c r="EV3" s="18" t="s">
        <v>3</v>
      </c>
      <c r="EW3" s="19"/>
      <c r="EX3" s="18" t="s">
        <v>4</v>
      </c>
      <c r="EY3" s="19"/>
      <c r="EZ3" s="18" t="s">
        <v>5</v>
      </c>
      <c r="FA3" s="19"/>
      <c r="FB3" s="18" t="s">
        <v>6</v>
      </c>
      <c r="FC3" s="19"/>
      <c r="FD3" s="18" t="s">
        <v>0</v>
      </c>
      <c r="FE3" s="19"/>
      <c r="FF3" s="20" t="s">
        <v>1</v>
      </c>
      <c r="FG3" s="21"/>
      <c r="FH3" s="18" t="s">
        <v>2</v>
      </c>
      <c r="FI3" s="19"/>
      <c r="FJ3" s="18" t="s">
        <v>3</v>
      </c>
      <c r="FK3" s="19"/>
      <c r="FL3" s="18" t="s">
        <v>4</v>
      </c>
      <c r="FM3" s="19"/>
      <c r="FN3" s="18" t="s">
        <v>5</v>
      </c>
      <c r="FO3" s="19"/>
      <c r="FP3" s="18" t="s">
        <v>6</v>
      </c>
      <c r="FQ3" s="19"/>
      <c r="FR3" s="18" t="s">
        <v>0</v>
      </c>
      <c r="FS3" s="19"/>
      <c r="FT3" s="20" t="s">
        <v>1</v>
      </c>
      <c r="FU3" s="21"/>
      <c r="FV3" s="18" t="s">
        <v>2</v>
      </c>
      <c r="FW3" s="19"/>
      <c r="FX3" s="18" t="s">
        <v>3</v>
      </c>
      <c r="FY3" s="19"/>
      <c r="FZ3" s="18" t="s">
        <v>4</v>
      </c>
      <c r="GA3" s="19"/>
      <c r="GB3" s="18" t="s">
        <v>5</v>
      </c>
      <c r="GC3" s="19"/>
      <c r="GD3" s="18" t="s">
        <v>6</v>
      </c>
      <c r="GE3" s="19"/>
      <c r="GF3" s="18" t="s">
        <v>0</v>
      </c>
      <c r="GG3" s="19"/>
      <c r="GH3" s="20" t="s">
        <v>1</v>
      </c>
      <c r="GI3" s="21"/>
      <c r="GJ3" s="18" t="s">
        <v>2</v>
      </c>
      <c r="GK3" s="19"/>
      <c r="GL3" s="18" t="s">
        <v>3</v>
      </c>
      <c r="GM3" s="19"/>
      <c r="GN3" s="18" t="s">
        <v>4</v>
      </c>
      <c r="GO3" s="19"/>
      <c r="GP3" s="18" t="s">
        <v>5</v>
      </c>
      <c r="GQ3" s="19"/>
      <c r="GR3" s="18" t="s">
        <v>6</v>
      </c>
      <c r="GS3" s="19"/>
      <c r="GT3" s="18" t="s">
        <v>0</v>
      </c>
      <c r="GU3" s="19"/>
      <c r="GV3" s="20" t="s">
        <v>1</v>
      </c>
      <c r="GW3" s="21"/>
      <c r="GX3" s="18" t="s">
        <v>2</v>
      </c>
      <c r="GY3" s="19"/>
      <c r="GZ3" s="18" t="s">
        <v>3</v>
      </c>
      <c r="HA3" s="19"/>
      <c r="HB3" s="18" t="s">
        <v>4</v>
      </c>
      <c r="HC3" s="19"/>
      <c r="HD3" s="18" t="s">
        <v>5</v>
      </c>
      <c r="HE3" s="19"/>
      <c r="HF3" s="18" t="s">
        <v>6</v>
      </c>
      <c r="HG3" s="19"/>
      <c r="HH3" s="18" t="s">
        <v>0</v>
      </c>
      <c r="HI3" s="19"/>
      <c r="HJ3" s="20" t="s">
        <v>1</v>
      </c>
      <c r="HK3" s="21"/>
      <c r="HL3" s="18" t="s">
        <v>2</v>
      </c>
      <c r="HM3" s="19"/>
      <c r="HN3" s="18" t="s">
        <v>3</v>
      </c>
      <c r="HO3" s="19"/>
      <c r="HP3" s="18" t="s">
        <v>4</v>
      </c>
      <c r="HQ3" s="19"/>
      <c r="HR3" s="18" t="s">
        <v>5</v>
      </c>
      <c r="HS3" s="19"/>
      <c r="HT3" s="18" t="s">
        <v>6</v>
      </c>
      <c r="HU3" s="19"/>
      <c r="HV3" s="18" t="s">
        <v>0</v>
      </c>
      <c r="HW3" s="19"/>
      <c r="HX3" s="20" t="s">
        <v>1</v>
      </c>
      <c r="HY3" s="21"/>
      <c r="HZ3" s="18" t="s">
        <v>2</v>
      </c>
      <c r="IA3" s="19"/>
      <c r="IB3" s="18" t="s">
        <v>3</v>
      </c>
      <c r="IC3" s="19"/>
      <c r="ID3" s="18" t="s">
        <v>4</v>
      </c>
      <c r="IE3" s="19"/>
      <c r="IF3" s="18" t="s">
        <v>5</v>
      </c>
      <c r="IG3" s="19"/>
      <c r="IH3" s="18" t="s">
        <v>6</v>
      </c>
      <c r="II3" s="19"/>
      <c r="IJ3" s="18" t="s">
        <v>0</v>
      </c>
      <c r="IK3" s="19"/>
      <c r="IL3" s="20" t="s">
        <v>1</v>
      </c>
      <c r="IM3" s="21"/>
      <c r="IN3" s="18" t="s">
        <v>2</v>
      </c>
      <c r="IO3" s="19"/>
      <c r="IP3" s="18" t="s">
        <v>3</v>
      </c>
      <c r="IQ3" s="19"/>
      <c r="IR3" s="18" t="s">
        <v>4</v>
      </c>
      <c r="IS3" s="19"/>
      <c r="IT3" s="18" t="s">
        <v>5</v>
      </c>
      <c r="IU3" s="19"/>
      <c r="IV3" s="18" t="s">
        <v>6</v>
      </c>
      <c r="IW3" s="19"/>
      <c r="IX3" s="18" t="s">
        <v>0</v>
      </c>
      <c r="IY3" s="19"/>
      <c r="IZ3" s="20" t="s">
        <v>1</v>
      </c>
      <c r="JA3" s="21"/>
      <c r="JB3" s="18" t="s">
        <v>2</v>
      </c>
      <c r="JC3" s="19"/>
      <c r="JD3" s="18" t="s">
        <v>3</v>
      </c>
      <c r="JE3" s="19"/>
      <c r="JF3" s="18" t="s">
        <v>4</v>
      </c>
      <c r="JG3" s="19"/>
      <c r="JH3" s="18" t="s">
        <v>5</v>
      </c>
      <c r="JI3" s="19"/>
      <c r="JJ3" s="18" t="s">
        <v>6</v>
      </c>
      <c r="JK3" s="19"/>
      <c r="JL3" s="18" t="s">
        <v>0</v>
      </c>
      <c r="JM3" s="19"/>
      <c r="JN3" s="20" t="s">
        <v>1</v>
      </c>
      <c r="JO3" s="21"/>
      <c r="JP3" s="18" t="s">
        <v>2</v>
      </c>
      <c r="JQ3" s="19"/>
      <c r="JR3" s="18" t="s">
        <v>3</v>
      </c>
      <c r="JS3" s="19"/>
      <c r="JT3" s="18" t="s">
        <v>4</v>
      </c>
      <c r="JU3" s="19"/>
      <c r="JV3" s="18" t="s">
        <v>5</v>
      </c>
      <c r="JW3" s="19"/>
      <c r="JX3" s="18" t="s">
        <v>6</v>
      </c>
      <c r="JY3" s="19"/>
      <c r="JZ3" s="18" t="s">
        <v>0</v>
      </c>
      <c r="KA3" s="19"/>
      <c r="KB3" s="20" t="s">
        <v>1</v>
      </c>
      <c r="KC3" s="21"/>
      <c r="KD3" s="18" t="s">
        <v>2</v>
      </c>
      <c r="KE3" s="19"/>
      <c r="KF3" s="18" t="s">
        <v>3</v>
      </c>
      <c r="KG3" s="19"/>
      <c r="KH3" s="18" t="s">
        <v>4</v>
      </c>
      <c r="KI3" s="19"/>
      <c r="KJ3" s="18" t="s">
        <v>5</v>
      </c>
      <c r="KK3" s="19"/>
      <c r="KL3" s="18" t="s">
        <v>6</v>
      </c>
      <c r="KM3" s="19"/>
      <c r="KN3" s="18" t="s">
        <v>0</v>
      </c>
      <c r="KO3" s="19"/>
      <c r="KP3" s="20" t="s">
        <v>1</v>
      </c>
      <c r="KQ3" s="21"/>
      <c r="KR3" s="18" t="s">
        <v>2</v>
      </c>
      <c r="KS3" s="19"/>
      <c r="KT3" s="18" t="s">
        <v>3</v>
      </c>
      <c r="KU3" s="19"/>
      <c r="KV3" s="18" t="s">
        <v>4</v>
      </c>
      <c r="KW3" s="19"/>
      <c r="KX3" s="18" t="s">
        <v>5</v>
      </c>
      <c r="KY3" s="19"/>
      <c r="KZ3" s="18" t="s">
        <v>6</v>
      </c>
      <c r="LA3" s="19"/>
      <c r="LB3" s="18" t="s">
        <v>0</v>
      </c>
      <c r="LC3" s="19"/>
      <c r="LD3" s="20" t="s">
        <v>1</v>
      </c>
      <c r="LE3" s="21"/>
      <c r="LF3" s="18" t="s">
        <v>2</v>
      </c>
      <c r="LG3" s="19"/>
      <c r="LH3" s="18" t="s">
        <v>3</v>
      </c>
      <c r="LI3" s="19"/>
      <c r="LJ3" s="18" t="s">
        <v>4</v>
      </c>
      <c r="LK3" s="19"/>
      <c r="LL3" s="18" t="s">
        <v>5</v>
      </c>
      <c r="LM3" s="19"/>
      <c r="LN3" s="18" t="s">
        <v>6</v>
      </c>
      <c r="LO3" s="19"/>
      <c r="LP3" s="18" t="s">
        <v>0</v>
      </c>
      <c r="LQ3" s="19"/>
      <c r="LR3" s="20" t="s">
        <v>1</v>
      </c>
      <c r="LS3" s="21"/>
      <c r="LT3" s="18" t="s">
        <v>2</v>
      </c>
      <c r="LU3" s="19"/>
      <c r="LV3" s="18" t="s">
        <v>3</v>
      </c>
      <c r="LW3" s="19"/>
      <c r="LX3" s="18" t="s">
        <v>4</v>
      </c>
      <c r="LY3" s="19"/>
      <c r="LZ3" s="18" t="s">
        <v>5</v>
      </c>
      <c r="MA3" s="19"/>
      <c r="MB3" s="18" t="s">
        <v>6</v>
      </c>
      <c r="MC3" s="19"/>
      <c r="MD3" s="18" t="s">
        <v>0</v>
      </c>
      <c r="ME3" s="19"/>
      <c r="MF3" s="20" t="s">
        <v>1</v>
      </c>
      <c r="MG3" s="21"/>
      <c r="MH3" s="18" t="s">
        <v>2</v>
      </c>
      <c r="MI3" s="19"/>
      <c r="MJ3" s="18" t="s">
        <v>3</v>
      </c>
      <c r="MK3" s="19"/>
      <c r="ML3" s="18" t="s">
        <v>4</v>
      </c>
      <c r="MM3" s="19"/>
      <c r="MN3" s="18" t="s">
        <v>5</v>
      </c>
      <c r="MO3" s="19"/>
      <c r="MP3" s="18" t="s">
        <v>6</v>
      </c>
      <c r="MQ3" s="19"/>
      <c r="MR3" s="18" t="s">
        <v>0</v>
      </c>
      <c r="MS3" s="19"/>
      <c r="MT3" s="20" t="s">
        <v>1</v>
      </c>
      <c r="MU3" s="21"/>
      <c r="MV3" s="18" t="s">
        <v>2</v>
      </c>
      <c r="MW3" s="19"/>
      <c r="MX3" s="18" t="s">
        <v>3</v>
      </c>
      <c r="MY3" s="19"/>
      <c r="MZ3" s="18" t="s">
        <v>4</v>
      </c>
      <c r="NA3" s="19"/>
      <c r="NB3" s="18" t="s">
        <v>5</v>
      </c>
      <c r="NC3" s="19"/>
      <c r="ND3" s="18" t="s">
        <v>6</v>
      </c>
      <c r="NE3" s="19"/>
      <c r="NF3" s="18" t="s">
        <v>0</v>
      </c>
      <c r="NG3" s="19"/>
      <c r="NH3" s="20" t="s">
        <v>1</v>
      </c>
      <c r="NI3" s="21"/>
      <c r="NJ3" s="18" t="s">
        <v>2</v>
      </c>
      <c r="NK3" s="19"/>
      <c r="NL3" s="18" t="s">
        <v>3</v>
      </c>
      <c r="NM3" s="19"/>
      <c r="NN3" s="18" t="s">
        <v>4</v>
      </c>
      <c r="NO3" s="19"/>
      <c r="NP3" s="18" t="s">
        <v>5</v>
      </c>
      <c r="NQ3" s="19"/>
      <c r="NR3" s="18" t="s">
        <v>6</v>
      </c>
      <c r="NS3" s="19"/>
      <c r="NT3" s="18" t="s">
        <v>0</v>
      </c>
      <c r="NU3" s="19"/>
      <c r="NV3" s="20" t="s">
        <v>1</v>
      </c>
      <c r="NW3" s="21"/>
      <c r="NX3" s="18" t="s">
        <v>2</v>
      </c>
      <c r="NY3" s="19"/>
      <c r="NZ3" s="18" t="s">
        <v>3</v>
      </c>
      <c r="OA3" s="19"/>
      <c r="OB3" s="18" t="s">
        <v>4</v>
      </c>
      <c r="OC3" s="19"/>
      <c r="OD3" s="18" t="s">
        <v>5</v>
      </c>
      <c r="OE3" s="19"/>
      <c r="OF3" s="18" t="s">
        <v>6</v>
      </c>
      <c r="OG3" s="19"/>
      <c r="OH3" s="18" t="s">
        <v>0</v>
      </c>
      <c r="OI3" s="19"/>
      <c r="OJ3" s="20" t="s">
        <v>1</v>
      </c>
      <c r="OK3" s="21"/>
      <c r="OL3" s="18" t="s">
        <v>2</v>
      </c>
      <c r="OM3" s="19"/>
      <c r="ON3" s="18" t="s">
        <v>3</v>
      </c>
      <c r="OO3" s="19"/>
      <c r="OP3" s="18" t="s">
        <v>4</v>
      </c>
      <c r="OQ3" s="19"/>
      <c r="OR3" s="18" t="s">
        <v>5</v>
      </c>
      <c r="OS3" s="19"/>
      <c r="OT3" s="18" t="s">
        <v>6</v>
      </c>
      <c r="OU3" s="19"/>
      <c r="OV3" s="18" t="s">
        <v>0</v>
      </c>
      <c r="OW3" s="19"/>
      <c r="OX3" s="20" t="s">
        <v>1</v>
      </c>
      <c r="OY3" s="21"/>
      <c r="OZ3" s="18" t="s">
        <v>2</v>
      </c>
      <c r="PA3" s="19"/>
      <c r="PB3" s="18" t="s">
        <v>3</v>
      </c>
      <c r="PC3" s="19"/>
      <c r="PD3" s="18" t="s">
        <v>4</v>
      </c>
      <c r="PE3" s="19"/>
      <c r="PF3" s="18" t="s">
        <v>5</v>
      </c>
      <c r="PG3" s="19"/>
      <c r="PH3" s="18" t="s">
        <v>6</v>
      </c>
      <c r="PI3" s="19"/>
      <c r="PJ3" s="18" t="s">
        <v>0</v>
      </c>
      <c r="PK3" s="19"/>
      <c r="PL3" s="20" t="s">
        <v>1</v>
      </c>
      <c r="PM3" s="21"/>
      <c r="PN3" s="18" t="s">
        <v>2</v>
      </c>
      <c r="PO3" s="19"/>
      <c r="PP3" s="18" t="s">
        <v>3</v>
      </c>
      <c r="PQ3" s="19"/>
      <c r="PR3" s="18" t="s">
        <v>4</v>
      </c>
      <c r="PS3" s="19"/>
      <c r="PT3" s="18" t="s">
        <v>5</v>
      </c>
      <c r="PU3" s="19"/>
      <c r="PV3" s="18" t="s">
        <v>6</v>
      </c>
      <c r="PW3" s="19"/>
      <c r="PX3" s="18" t="s">
        <v>0</v>
      </c>
      <c r="PY3" s="19"/>
      <c r="PZ3" s="20" t="s">
        <v>1</v>
      </c>
      <c r="QA3" s="21"/>
      <c r="QB3" s="18" t="s">
        <v>2</v>
      </c>
      <c r="QC3" s="19"/>
      <c r="QD3" s="18" t="s">
        <v>3</v>
      </c>
      <c r="QE3" s="19"/>
      <c r="QF3" s="18" t="s">
        <v>4</v>
      </c>
      <c r="QG3" s="19"/>
      <c r="QH3" s="18" t="s">
        <v>5</v>
      </c>
      <c r="QI3" s="19"/>
      <c r="QJ3" s="18" t="s">
        <v>6</v>
      </c>
      <c r="QK3" s="19"/>
      <c r="QL3" s="18" t="s">
        <v>0</v>
      </c>
      <c r="QM3" s="19"/>
      <c r="QN3" s="20" t="s">
        <v>1</v>
      </c>
      <c r="QO3" s="21"/>
      <c r="QP3" s="18" t="s">
        <v>2</v>
      </c>
      <c r="QQ3" s="19"/>
      <c r="QR3" s="18" t="s">
        <v>3</v>
      </c>
      <c r="QS3" s="19"/>
      <c r="QT3" s="18" t="s">
        <v>4</v>
      </c>
      <c r="QU3" s="19"/>
      <c r="QV3" s="18" t="s">
        <v>5</v>
      </c>
      <c r="QW3" s="19"/>
      <c r="QX3" s="18" t="s">
        <v>6</v>
      </c>
      <c r="QY3" s="19"/>
      <c r="QZ3" s="18" t="s">
        <v>0</v>
      </c>
      <c r="RA3" s="19"/>
      <c r="RB3" s="20" t="s">
        <v>1</v>
      </c>
      <c r="RC3" s="21"/>
      <c r="RD3" s="18" t="s">
        <v>2</v>
      </c>
      <c r="RE3" s="19"/>
      <c r="RF3" s="18" t="s">
        <v>3</v>
      </c>
      <c r="RG3" s="19"/>
      <c r="RH3" s="18" t="s">
        <v>4</v>
      </c>
      <c r="RI3" s="19"/>
      <c r="RJ3" s="18" t="s">
        <v>5</v>
      </c>
      <c r="RK3" s="19"/>
      <c r="RL3" s="18" t="s">
        <v>6</v>
      </c>
      <c r="RM3" s="19"/>
      <c r="RN3" s="18" t="s">
        <v>0</v>
      </c>
      <c r="RO3" s="19"/>
      <c r="RP3" s="20" t="s">
        <v>1</v>
      </c>
      <c r="RQ3" s="21"/>
      <c r="RR3" s="18" t="s">
        <v>2</v>
      </c>
      <c r="RS3" s="19"/>
      <c r="RT3" s="18" t="s">
        <v>3</v>
      </c>
      <c r="RU3" s="19"/>
      <c r="RV3" s="18" t="s">
        <v>4</v>
      </c>
      <c r="RW3" s="19"/>
      <c r="RX3" s="18" t="s">
        <v>5</v>
      </c>
      <c r="RY3" s="19"/>
      <c r="RZ3" s="18" t="s">
        <v>6</v>
      </c>
      <c r="SA3" s="19"/>
      <c r="SB3" s="18" t="s">
        <v>0</v>
      </c>
      <c r="SC3" s="19"/>
      <c r="SD3" s="20" t="s">
        <v>1</v>
      </c>
      <c r="SE3" s="21"/>
      <c r="SF3" s="18" t="s">
        <v>2</v>
      </c>
      <c r="SG3" s="19"/>
      <c r="SH3" s="18" t="s">
        <v>3</v>
      </c>
      <c r="SI3" s="19"/>
      <c r="SJ3" s="18" t="s">
        <v>4</v>
      </c>
      <c r="SK3" s="19"/>
      <c r="SL3" s="18" t="s">
        <v>5</v>
      </c>
      <c r="SM3" s="19"/>
      <c r="SN3" s="18" t="s">
        <v>6</v>
      </c>
      <c r="SO3" s="19"/>
      <c r="SP3" s="18" t="s">
        <v>0</v>
      </c>
      <c r="SQ3" s="19"/>
      <c r="SR3" s="20" t="s">
        <v>1</v>
      </c>
      <c r="SS3" s="21"/>
      <c r="ST3" s="18" t="s">
        <v>2</v>
      </c>
      <c r="SU3" s="19"/>
      <c r="SV3" s="18" t="s">
        <v>3</v>
      </c>
      <c r="SW3" s="19"/>
      <c r="SX3" s="18" t="s">
        <v>4</v>
      </c>
      <c r="SY3" s="19"/>
      <c r="SZ3" s="18" t="s">
        <v>5</v>
      </c>
      <c r="TA3" s="19"/>
      <c r="TB3" s="18" t="s">
        <v>6</v>
      </c>
      <c r="TC3" s="19"/>
    </row>
    <row r="4" spans="1:523" s="2" customFormat="1" ht="15" thickBot="1" x14ac:dyDescent="0.35">
      <c r="A4" s="2" t="s">
        <v>147</v>
      </c>
      <c r="B4" s="2" t="s">
        <v>148</v>
      </c>
      <c r="C4" s="7" t="s">
        <v>17</v>
      </c>
      <c r="D4" s="2" t="s">
        <v>16</v>
      </c>
      <c r="E4" s="2" t="s">
        <v>15</v>
      </c>
      <c r="F4" s="22">
        <v>44422</v>
      </c>
      <c r="G4" s="23"/>
      <c r="H4" s="22">
        <f>F4+1</f>
        <v>44423</v>
      </c>
      <c r="I4" s="23"/>
      <c r="J4" s="22">
        <f>H4+1</f>
        <v>44424</v>
      </c>
      <c r="K4" s="23"/>
      <c r="L4" s="22">
        <f>J4+1</f>
        <v>44425</v>
      </c>
      <c r="M4" s="23"/>
      <c r="N4" s="22">
        <f>L4+1</f>
        <v>44426</v>
      </c>
      <c r="O4" s="23"/>
      <c r="P4" s="22">
        <f>N4+1</f>
        <v>44427</v>
      </c>
      <c r="Q4" s="23"/>
      <c r="R4" s="22">
        <f>P4+1</f>
        <v>44428</v>
      </c>
      <c r="S4" s="23"/>
      <c r="T4" s="22">
        <f>R4+1</f>
        <v>44429</v>
      </c>
      <c r="U4" s="23"/>
      <c r="V4" s="22">
        <f>T4+1</f>
        <v>44430</v>
      </c>
      <c r="W4" s="23"/>
      <c r="X4" s="22">
        <f>V4+1</f>
        <v>44431</v>
      </c>
      <c r="Y4" s="23"/>
      <c r="Z4" s="22">
        <f>X4+1</f>
        <v>44432</v>
      </c>
      <c r="AA4" s="23"/>
      <c r="AB4" s="22">
        <f>Z4+1</f>
        <v>44433</v>
      </c>
      <c r="AC4" s="23"/>
      <c r="AD4" s="22">
        <f>AB4+1</f>
        <v>44434</v>
      </c>
      <c r="AE4" s="23"/>
      <c r="AF4" s="22">
        <f>AD4+1</f>
        <v>44435</v>
      </c>
      <c r="AG4" s="23"/>
      <c r="AH4" s="22">
        <f>AF4+1</f>
        <v>44436</v>
      </c>
      <c r="AI4" s="23"/>
      <c r="AJ4" s="22">
        <f>AH4+1</f>
        <v>44437</v>
      </c>
      <c r="AK4" s="23"/>
      <c r="AL4" s="22">
        <f>AJ4+1</f>
        <v>44438</v>
      </c>
      <c r="AM4" s="23"/>
      <c r="AN4" s="22">
        <f>AL4+1</f>
        <v>44439</v>
      </c>
      <c r="AO4" s="23"/>
      <c r="AP4" s="22">
        <f>AN4+1</f>
        <v>44440</v>
      </c>
      <c r="AQ4" s="23"/>
      <c r="AR4" s="22">
        <f>AP4+1</f>
        <v>44441</v>
      </c>
      <c r="AS4" s="23"/>
      <c r="AT4" s="22">
        <f>AR4+1</f>
        <v>44442</v>
      </c>
      <c r="AU4" s="23"/>
      <c r="AV4" s="35">
        <f>AT4+1</f>
        <v>44443</v>
      </c>
      <c r="AW4" s="36"/>
      <c r="AX4" s="35">
        <f>AV4+1</f>
        <v>44444</v>
      </c>
      <c r="AY4" s="36"/>
      <c r="AZ4" s="35">
        <f>AX4+1</f>
        <v>44445</v>
      </c>
      <c r="BA4" s="36"/>
      <c r="BB4" s="22">
        <f>AZ4+1</f>
        <v>44446</v>
      </c>
      <c r="BC4" s="23"/>
      <c r="BD4" s="22">
        <f>BB4+1</f>
        <v>44447</v>
      </c>
      <c r="BE4" s="23"/>
      <c r="BF4" s="22">
        <f>BD4+1</f>
        <v>44448</v>
      </c>
      <c r="BG4" s="23"/>
      <c r="BH4" s="22">
        <f>BF4+1</f>
        <v>44449</v>
      </c>
      <c r="BI4" s="23"/>
      <c r="BJ4" s="22">
        <f>BH4+1</f>
        <v>44450</v>
      </c>
      <c r="BK4" s="23"/>
      <c r="BL4" s="22">
        <f>BJ4+1</f>
        <v>44451</v>
      </c>
      <c r="BM4" s="23"/>
      <c r="BN4" s="22">
        <f>BL4+1</f>
        <v>44452</v>
      </c>
      <c r="BO4" s="23"/>
      <c r="BP4" s="22">
        <f>BN4+1</f>
        <v>44453</v>
      </c>
      <c r="BQ4" s="23"/>
      <c r="BR4" s="22">
        <f>BP4+1</f>
        <v>44454</v>
      </c>
      <c r="BS4" s="23"/>
      <c r="BT4" s="22">
        <f>BR4+1</f>
        <v>44455</v>
      </c>
      <c r="BU4" s="23"/>
      <c r="BV4" s="22">
        <f>BT4+1</f>
        <v>44456</v>
      </c>
      <c r="BW4" s="23"/>
      <c r="BX4" s="22">
        <f>BV4+1</f>
        <v>44457</v>
      </c>
      <c r="BY4" s="23"/>
      <c r="BZ4" s="22">
        <f>BX4+1</f>
        <v>44458</v>
      </c>
      <c r="CA4" s="23"/>
      <c r="CB4" s="22">
        <f>BZ4+1</f>
        <v>44459</v>
      </c>
      <c r="CC4" s="23"/>
      <c r="CD4" s="22">
        <f>CB4+1</f>
        <v>44460</v>
      </c>
      <c r="CE4" s="23"/>
      <c r="CF4" s="22">
        <f>CD4+1</f>
        <v>44461</v>
      </c>
      <c r="CG4" s="23"/>
      <c r="CH4" s="22">
        <f>CF4+1</f>
        <v>44462</v>
      </c>
      <c r="CI4" s="23"/>
      <c r="CJ4" s="22">
        <f>CH4+1</f>
        <v>44463</v>
      </c>
      <c r="CK4" s="23"/>
      <c r="CL4" s="22">
        <f>CJ4+1</f>
        <v>44464</v>
      </c>
      <c r="CM4" s="23"/>
      <c r="CN4" s="22">
        <f>CL4+1</f>
        <v>44465</v>
      </c>
      <c r="CO4" s="23"/>
      <c r="CP4" s="22">
        <f>CN4+1</f>
        <v>44466</v>
      </c>
      <c r="CQ4" s="23"/>
      <c r="CR4" s="22">
        <f>CP4+1</f>
        <v>44467</v>
      </c>
      <c r="CS4" s="23"/>
      <c r="CT4" s="22">
        <f>CR4+1</f>
        <v>44468</v>
      </c>
      <c r="CU4" s="23"/>
      <c r="CV4" s="22">
        <f>CT4+1</f>
        <v>44469</v>
      </c>
      <c r="CW4" s="23"/>
      <c r="CX4" s="22">
        <f>CV4+1</f>
        <v>44470</v>
      </c>
      <c r="CY4" s="23"/>
      <c r="CZ4" s="22">
        <f>CX4+1</f>
        <v>44471</v>
      </c>
      <c r="DA4" s="23"/>
      <c r="DB4" s="22">
        <f>CZ4+1</f>
        <v>44472</v>
      </c>
      <c r="DC4" s="23"/>
      <c r="DD4" s="22">
        <f>DB4+1</f>
        <v>44473</v>
      </c>
      <c r="DE4" s="23"/>
      <c r="DF4" s="22">
        <f>DD4+1</f>
        <v>44474</v>
      </c>
      <c r="DG4" s="23"/>
      <c r="DH4" s="22">
        <f>DF4+1</f>
        <v>44475</v>
      </c>
      <c r="DI4" s="23"/>
      <c r="DJ4" s="22">
        <f>DH4+1</f>
        <v>44476</v>
      </c>
      <c r="DK4" s="23"/>
      <c r="DL4" s="22">
        <f>DJ4+1</f>
        <v>44477</v>
      </c>
      <c r="DM4" s="23"/>
      <c r="DN4" s="35">
        <f>DL4+1</f>
        <v>44478</v>
      </c>
      <c r="DO4" s="36"/>
      <c r="DP4" s="35">
        <f>DN4+1</f>
        <v>44479</v>
      </c>
      <c r="DQ4" s="36"/>
      <c r="DR4" s="35">
        <f>DP4+1</f>
        <v>44480</v>
      </c>
      <c r="DS4" s="36"/>
      <c r="DT4" s="22">
        <f>DR4+1</f>
        <v>44481</v>
      </c>
      <c r="DU4" s="23"/>
      <c r="DV4" s="22">
        <f>DT4+1</f>
        <v>44482</v>
      </c>
      <c r="DW4" s="23"/>
      <c r="DX4" s="22">
        <f>DV4+1</f>
        <v>44483</v>
      </c>
      <c r="DY4" s="23"/>
      <c r="DZ4" s="22">
        <f>DX4+1</f>
        <v>44484</v>
      </c>
      <c r="EA4" s="23"/>
      <c r="EB4" s="22">
        <f>DZ4+1</f>
        <v>44485</v>
      </c>
      <c r="EC4" s="23"/>
      <c r="ED4" s="22">
        <f>EB4+1</f>
        <v>44486</v>
      </c>
      <c r="EE4" s="23"/>
      <c r="EF4" s="22">
        <f>ED4+1</f>
        <v>44487</v>
      </c>
      <c r="EG4" s="23"/>
      <c r="EH4" s="22">
        <f>EF4+1</f>
        <v>44488</v>
      </c>
      <c r="EI4" s="23"/>
      <c r="EJ4" s="22">
        <f>EH4+1</f>
        <v>44489</v>
      </c>
      <c r="EK4" s="23"/>
      <c r="EL4" s="22">
        <f>EJ4+1</f>
        <v>44490</v>
      </c>
      <c r="EM4" s="23"/>
      <c r="EN4" s="22">
        <f>EL4+1</f>
        <v>44491</v>
      </c>
      <c r="EO4" s="23"/>
      <c r="EP4" s="22">
        <f>EN4+1</f>
        <v>44492</v>
      </c>
      <c r="EQ4" s="23"/>
      <c r="ER4" s="22">
        <f>EP4+1</f>
        <v>44493</v>
      </c>
      <c r="ES4" s="23"/>
      <c r="ET4" s="22">
        <f>ER4+1</f>
        <v>44494</v>
      </c>
      <c r="EU4" s="23"/>
      <c r="EV4" s="22">
        <f>ET4+1</f>
        <v>44495</v>
      </c>
      <c r="EW4" s="23"/>
      <c r="EX4" s="22">
        <f>EV4+1</f>
        <v>44496</v>
      </c>
      <c r="EY4" s="23"/>
      <c r="EZ4" s="22">
        <f>EX4+1</f>
        <v>44497</v>
      </c>
      <c r="FA4" s="23"/>
      <c r="FB4" s="22">
        <f>EZ4+1</f>
        <v>44498</v>
      </c>
      <c r="FC4" s="23"/>
      <c r="FD4" s="22">
        <f>FB4+1</f>
        <v>44499</v>
      </c>
      <c r="FE4" s="23"/>
      <c r="FF4" s="35">
        <f>FD4+1</f>
        <v>44500</v>
      </c>
      <c r="FG4" s="36"/>
      <c r="FH4" s="22">
        <f>FF4+1</f>
        <v>44501</v>
      </c>
      <c r="FI4" s="23"/>
      <c r="FJ4" s="22">
        <f>FH4+1</f>
        <v>44502</v>
      </c>
      <c r="FK4" s="23"/>
      <c r="FL4" s="22">
        <f>FJ4+1</f>
        <v>44503</v>
      </c>
      <c r="FM4" s="23"/>
      <c r="FN4" s="22">
        <f>FL4+1</f>
        <v>44504</v>
      </c>
      <c r="FO4" s="23"/>
      <c r="FP4" s="22">
        <f>FN4+1</f>
        <v>44505</v>
      </c>
      <c r="FQ4" s="23"/>
      <c r="FR4" s="22">
        <f>FP4+1</f>
        <v>44506</v>
      </c>
      <c r="FS4" s="23"/>
      <c r="FT4" s="22">
        <f>FR4+1</f>
        <v>44507</v>
      </c>
      <c r="FU4" s="23"/>
      <c r="FV4" s="22">
        <f>FT4+1</f>
        <v>44508</v>
      </c>
      <c r="FW4" s="23"/>
      <c r="FX4" s="22">
        <f>FV4+1</f>
        <v>44509</v>
      </c>
      <c r="FY4" s="23"/>
      <c r="FZ4" s="22">
        <f>FX4+1</f>
        <v>44510</v>
      </c>
      <c r="GA4" s="23"/>
      <c r="GB4" s="22">
        <f>FZ4+1</f>
        <v>44511</v>
      </c>
      <c r="GC4" s="23"/>
      <c r="GD4" s="22">
        <f>GB4+1</f>
        <v>44512</v>
      </c>
      <c r="GE4" s="23"/>
      <c r="GF4" s="22">
        <f>GD4+1</f>
        <v>44513</v>
      </c>
      <c r="GG4" s="23"/>
      <c r="GH4" s="22">
        <f>GF4+1</f>
        <v>44514</v>
      </c>
      <c r="GI4" s="23"/>
      <c r="GJ4" s="22">
        <f>GH4+1</f>
        <v>44515</v>
      </c>
      <c r="GK4" s="23"/>
      <c r="GL4" s="22">
        <f>GJ4+1</f>
        <v>44516</v>
      </c>
      <c r="GM4" s="23"/>
      <c r="GN4" s="22">
        <f>GL4+1</f>
        <v>44517</v>
      </c>
      <c r="GO4" s="23"/>
      <c r="GP4" s="22">
        <f>GN4+1</f>
        <v>44518</v>
      </c>
      <c r="GQ4" s="23"/>
      <c r="GR4" s="22">
        <f>GP4+1</f>
        <v>44519</v>
      </c>
      <c r="GS4" s="23"/>
      <c r="GT4" s="22">
        <f>GR4+1</f>
        <v>44520</v>
      </c>
      <c r="GU4" s="23"/>
      <c r="GV4" s="22">
        <f>GT4+1</f>
        <v>44521</v>
      </c>
      <c r="GW4" s="23"/>
      <c r="GX4" s="22">
        <f>GV4+1</f>
        <v>44522</v>
      </c>
      <c r="GY4" s="23"/>
      <c r="GZ4" s="22">
        <f>GX4+1</f>
        <v>44523</v>
      </c>
      <c r="HA4" s="23"/>
      <c r="HB4" s="22">
        <f>GZ4+1</f>
        <v>44524</v>
      </c>
      <c r="HC4" s="23"/>
      <c r="HD4" s="22">
        <f>HB4+1</f>
        <v>44525</v>
      </c>
      <c r="HE4" s="23"/>
      <c r="HF4" s="22">
        <f>HD4+1</f>
        <v>44526</v>
      </c>
      <c r="HG4" s="23"/>
      <c r="HH4" s="22">
        <f>HF4+1</f>
        <v>44527</v>
      </c>
      <c r="HI4" s="23"/>
      <c r="HJ4" s="22">
        <f>HH4+1</f>
        <v>44528</v>
      </c>
      <c r="HK4" s="23"/>
      <c r="HL4" s="22">
        <f>HJ4+1</f>
        <v>44529</v>
      </c>
      <c r="HM4" s="23"/>
      <c r="HN4" s="22">
        <f>HL4+1</f>
        <v>44530</v>
      </c>
      <c r="HO4" s="23"/>
      <c r="HP4" s="22">
        <f>HN4+1</f>
        <v>44531</v>
      </c>
      <c r="HQ4" s="23"/>
      <c r="HR4" s="22">
        <f>HP4+1</f>
        <v>44532</v>
      </c>
      <c r="HS4" s="23"/>
      <c r="HT4" s="22">
        <f>HR4+1</f>
        <v>44533</v>
      </c>
      <c r="HU4" s="23"/>
      <c r="HV4" s="22">
        <f>HT4+1</f>
        <v>44534</v>
      </c>
      <c r="HW4" s="23"/>
      <c r="HX4" s="22">
        <f>HV4+1</f>
        <v>44535</v>
      </c>
      <c r="HY4" s="23"/>
      <c r="HZ4" s="22">
        <f>HX4+1</f>
        <v>44536</v>
      </c>
      <c r="IA4" s="23"/>
      <c r="IB4" s="22">
        <f>HZ4+1</f>
        <v>44537</v>
      </c>
      <c r="IC4" s="23"/>
      <c r="ID4" s="22">
        <f>IB4+1</f>
        <v>44538</v>
      </c>
      <c r="IE4" s="23"/>
      <c r="IF4" s="22">
        <f>ID4+1</f>
        <v>44539</v>
      </c>
      <c r="IG4" s="23"/>
      <c r="IH4" s="22">
        <f>IF4+1</f>
        <v>44540</v>
      </c>
      <c r="II4" s="23"/>
      <c r="IJ4" s="22">
        <f>IH4+1</f>
        <v>44541</v>
      </c>
      <c r="IK4" s="23"/>
      <c r="IL4" s="22">
        <f>IJ4+1</f>
        <v>44542</v>
      </c>
      <c r="IM4" s="23"/>
      <c r="IN4" s="22">
        <f>IL4+1</f>
        <v>44543</v>
      </c>
      <c r="IO4" s="23"/>
      <c r="IP4" s="22">
        <f>IN4+1</f>
        <v>44544</v>
      </c>
      <c r="IQ4" s="23"/>
      <c r="IR4" s="22">
        <f>IP4+1</f>
        <v>44545</v>
      </c>
      <c r="IS4" s="23"/>
      <c r="IT4" s="22">
        <f>IR4+1</f>
        <v>44546</v>
      </c>
      <c r="IU4" s="23"/>
      <c r="IV4" s="22">
        <f>IT4+1</f>
        <v>44547</v>
      </c>
      <c r="IW4" s="23"/>
      <c r="IX4" s="22">
        <f>IV4+1</f>
        <v>44548</v>
      </c>
      <c r="IY4" s="23"/>
      <c r="IZ4" s="22">
        <f>IX4+1</f>
        <v>44549</v>
      </c>
      <c r="JA4" s="23"/>
      <c r="JB4" s="22">
        <f>IZ4+1</f>
        <v>44550</v>
      </c>
      <c r="JC4" s="23"/>
      <c r="JD4" s="22">
        <f>JB4+1</f>
        <v>44551</v>
      </c>
      <c r="JE4" s="23"/>
      <c r="JF4" s="22">
        <f>JD4+1</f>
        <v>44552</v>
      </c>
      <c r="JG4" s="23"/>
      <c r="JH4" s="22">
        <f>JF4+1</f>
        <v>44553</v>
      </c>
      <c r="JI4" s="23"/>
      <c r="JJ4" s="35">
        <f>JH4+1</f>
        <v>44554</v>
      </c>
      <c r="JK4" s="36"/>
      <c r="JL4" s="35">
        <f>JJ4+1</f>
        <v>44555</v>
      </c>
      <c r="JM4" s="36"/>
      <c r="JN4" s="35">
        <f>JL4+1</f>
        <v>44556</v>
      </c>
      <c r="JO4" s="36"/>
      <c r="JP4" s="22">
        <f>JN4+1</f>
        <v>44557</v>
      </c>
      <c r="JQ4" s="23"/>
      <c r="JR4" s="22">
        <f>JP4+1</f>
        <v>44558</v>
      </c>
      <c r="JS4" s="23"/>
      <c r="JT4" s="22">
        <f>JR4+1</f>
        <v>44559</v>
      </c>
      <c r="JU4" s="23"/>
      <c r="JV4" s="22">
        <f>JT4+1</f>
        <v>44560</v>
      </c>
      <c r="JW4" s="23"/>
      <c r="JX4" s="35">
        <f>JV4+1</f>
        <v>44561</v>
      </c>
      <c r="JY4" s="36"/>
      <c r="JZ4" s="35">
        <f>JX4+1</f>
        <v>44562</v>
      </c>
      <c r="KA4" s="36"/>
      <c r="KB4" s="35">
        <f>JZ4+1</f>
        <v>44563</v>
      </c>
      <c r="KC4" s="36"/>
      <c r="KD4" s="22">
        <f>KB4+1</f>
        <v>44564</v>
      </c>
      <c r="KE4" s="23"/>
      <c r="KF4" s="22">
        <f>KD4+1</f>
        <v>44565</v>
      </c>
      <c r="KG4" s="23"/>
      <c r="KH4" s="22">
        <f>KF4+1</f>
        <v>44566</v>
      </c>
      <c r="KI4" s="23"/>
      <c r="KJ4" s="22">
        <f>KH4+1</f>
        <v>44567</v>
      </c>
      <c r="KK4" s="23"/>
      <c r="KL4" s="22">
        <f>KJ4+1</f>
        <v>44568</v>
      </c>
      <c r="KM4" s="23"/>
      <c r="KN4" s="22">
        <f>KL4+1</f>
        <v>44569</v>
      </c>
      <c r="KO4" s="23"/>
      <c r="KP4" s="22">
        <f>KN4+1</f>
        <v>44570</v>
      </c>
      <c r="KQ4" s="23"/>
      <c r="KR4" s="22">
        <f>KP4+1</f>
        <v>44571</v>
      </c>
      <c r="KS4" s="23"/>
      <c r="KT4" s="22">
        <f>KR4+1</f>
        <v>44572</v>
      </c>
      <c r="KU4" s="23"/>
      <c r="KV4" s="22">
        <f>KT4+1</f>
        <v>44573</v>
      </c>
      <c r="KW4" s="23"/>
      <c r="KX4" s="22">
        <f>KV4+1</f>
        <v>44574</v>
      </c>
      <c r="KY4" s="23"/>
      <c r="KZ4" s="22">
        <f>KX4+1</f>
        <v>44575</v>
      </c>
      <c r="LA4" s="23"/>
      <c r="LB4" s="22">
        <f>KZ4+1</f>
        <v>44576</v>
      </c>
      <c r="LC4" s="23"/>
      <c r="LD4" s="22">
        <f>LB4+1</f>
        <v>44577</v>
      </c>
      <c r="LE4" s="23"/>
      <c r="LF4" s="22">
        <f>LD4+1</f>
        <v>44578</v>
      </c>
      <c r="LG4" s="23"/>
      <c r="LH4" s="22">
        <f>LF4+1</f>
        <v>44579</v>
      </c>
      <c r="LI4" s="23"/>
      <c r="LJ4" s="22">
        <f>LH4+1</f>
        <v>44580</v>
      </c>
      <c r="LK4" s="23"/>
      <c r="LL4" s="22">
        <f>LJ4+1</f>
        <v>44581</v>
      </c>
      <c r="LM4" s="23"/>
      <c r="LN4" s="22">
        <f>LL4+1</f>
        <v>44582</v>
      </c>
      <c r="LO4" s="23"/>
      <c r="LP4" s="22">
        <f>LN4+1</f>
        <v>44583</v>
      </c>
      <c r="LQ4" s="23"/>
      <c r="LR4" s="22">
        <f>LP4+1</f>
        <v>44584</v>
      </c>
      <c r="LS4" s="23"/>
      <c r="LT4" s="22">
        <f>LR4+1</f>
        <v>44585</v>
      </c>
      <c r="LU4" s="23"/>
      <c r="LV4" s="22">
        <f>LT4+1</f>
        <v>44586</v>
      </c>
      <c r="LW4" s="23"/>
      <c r="LX4" s="22">
        <f>LV4+1</f>
        <v>44587</v>
      </c>
      <c r="LY4" s="23"/>
      <c r="LZ4" s="22">
        <f>LX4+1</f>
        <v>44588</v>
      </c>
      <c r="MA4" s="23"/>
      <c r="MB4" s="22">
        <f>LZ4+1</f>
        <v>44589</v>
      </c>
      <c r="MC4" s="23"/>
      <c r="MD4" s="22">
        <f>MB4+1</f>
        <v>44590</v>
      </c>
      <c r="ME4" s="23"/>
      <c r="MF4" s="22">
        <f>MD4+1</f>
        <v>44591</v>
      </c>
      <c r="MG4" s="23"/>
      <c r="MH4" s="22">
        <f>MF4+1</f>
        <v>44592</v>
      </c>
      <c r="MI4" s="23"/>
      <c r="MJ4" s="22">
        <f>MH4+1</f>
        <v>44593</v>
      </c>
      <c r="MK4" s="23"/>
      <c r="ML4" s="22">
        <f>MJ4+1</f>
        <v>44594</v>
      </c>
      <c r="MM4" s="23"/>
      <c r="MN4" s="22">
        <f>ML4+1</f>
        <v>44595</v>
      </c>
      <c r="MO4" s="23"/>
      <c r="MP4" s="22">
        <f>MN4+1</f>
        <v>44596</v>
      </c>
      <c r="MQ4" s="23"/>
      <c r="MR4" s="22">
        <f>MP4+1</f>
        <v>44597</v>
      </c>
      <c r="MS4" s="23"/>
      <c r="MT4" s="22">
        <f>MR4+1</f>
        <v>44598</v>
      </c>
      <c r="MU4" s="23"/>
      <c r="MV4" s="22">
        <f>MT4+1</f>
        <v>44599</v>
      </c>
      <c r="MW4" s="23"/>
      <c r="MX4" s="22">
        <f>MV4+1</f>
        <v>44600</v>
      </c>
      <c r="MY4" s="23"/>
      <c r="MZ4" s="22">
        <f>MX4+1</f>
        <v>44601</v>
      </c>
      <c r="NA4" s="23"/>
      <c r="NB4" s="22">
        <f>MZ4+1</f>
        <v>44602</v>
      </c>
      <c r="NC4" s="23"/>
      <c r="ND4" s="22">
        <f>NB4+1</f>
        <v>44603</v>
      </c>
      <c r="NE4" s="23"/>
      <c r="NF4" s="22">
        <f>ND4+1</f>
        <v>44604</v>
      </c>
      <c r="NG4" s="23"/>
      <c r="NH4" s="22">
        <f>NF4+1</f>
        <v>44605</v>
      </c>
      <c r="NI4" s="23"/>
      <c r="NJ4" s="22">
        <f>NH4+1</f>
        <v>44606</v>
      </c>
      <c r="NK4" s="23"/>
      <c r="NL4" s="22">
        <f>NJ4+1</f>
        <v>44607</v>
      </c>
      <c r="NM4" s="23"/>
      <c r="NN4" s="22">
        <f>NL4+1</f>
        <v>44608</v>
      </c>
      <c r="NO4" s="23"/>
      <c r="NP4" s="22">
        <f>NN4+1</f>
        <v>44609</v>
      </c>
      <c r="NQ4" s="23"/>
      <c r="NR4" s="22">
        <f>NP4+1</f>
        <v>44610</v>
      </c>
      <c r="NS4" s="23"/>
      <c r="NT4" s="35">
        <f>NR4+1</f>
        <v>44611</v>
      </c>
      <c r="NU4" s="36"/>
      <c r="NV4" s="35">
        <f>NT4+1</f>
        <v>44612</v>
      </c>
      <c r="NW4" s="36"/>
      <c r="NX4" s="35">
        <f>NV4+1</f>
        <v>44613</v>
      </c>
      <c r="NY4" s="36"/>
      <c r="NZ4" s="22">
        <f>NX4+1</f>
        <v>44614</v>
      </c>
      <c r="OA4" s="23"/>
      <c r="OB4" s="22">
        <f>NZ4+1</f>
        <v>44615</v>
      </c>
      <c r="OC4" s="23"/>
      <c r="OD4" s="22">
        <f>OB4+1</f>
        <v>44616</v>
      </c>
      <c r="OE4" s="23"/>
      <c r="OF4" s="22">
        <f>OD4+1</f>
        <v>44617</v>
      </c>
      <c r="OG4" s="23"/>
      <c r="OH4" s="22">
        <f>OF4+1</f>
        <v>44618</v>
      </c>
      <c r="OI4" s="23"/>
      <c r="OJ4" s="22">
        <f>OH4+1</f>
        <v>44619</v>
      </c>
      <c r="OK4" s="23"/>
      <c r="OL4" s="22">
        <f>OJ4+1</f>
        <v>44620</v>
      </c>
      <c r="OM4" s="23"/>
      <c r="ON4" s="22">
        <f>OL4+1</f>
        <v>44621</v>
      </c>
      <c r="OO4" s="23"/>
      <c r="OP4" s="22">
        <f>ON4+1</f>
        <v>44622</v>
      </c>
      <c r="OQ4" s="23"/>
      <c r="OR4" s="22">
        <f>OP4+1</f>
        <v>44623</v>
      </c>
      <c r="OS4" s="23"/>
      <c r="OT4" s="22">
        <f>OR4+1</f>
        <v>44624</v>
      </c>
      <c r="OU4" s="23"/>
      <c r="OV4" s="22">
        <f>OT4+1</f>
        <v>44625</v>
      </c>
      <c r="OW4" s="23"/>
      <c r="OX4" s="22">
        <f>OV4+1</f>
        <v>44626</v>
      </c>
      <c r="OY4" s="23"/>
      <c r="OZ4" s="22">
        <f>OX4+1</f>
        <v>44627</v>
      </c>
      <c r="PA4" s="23"/>
      <c r="PB4" s="22">
        <f>OZ4+1</f>
        <v>44628</v>
      </c>
      <c r="PC4" s="23"/>
      <c r="PD4" s="22">
        <f>PB4+1</f>
        <v>44629</v>
      </c>
      <c r="PE4" s="23"/>
      <c r="PF4" s="22">
        <f>PD4+1</f>
        <v>44630</v>
      </c>
      <c r="PG4" s="23"/>
      <c r="PH4" s="22">
        <f>PF4+1</f>
        <v>44631</v>
      </c>
      <c r="PI4" s="23"/>
      <c r="PJ4" s="35">
        <f>PH4+1</f>
        <v>44632</v>
      </c>
      <c r="PK4" s="36"/>
      <c r="PL4" s="35">
        <f>PJ4+1</f>
        <v>44633</v>
      </c>
      <c r="PM4" s="36"/>
      <c r="PN4" s="35">
        <f>PL4+1</f>
        <v>44634</v>
      </c>
      <c r="PO4" s="36"/>
      <c r="PP4" s="35">
        <f>PN4+1</f>
        <v>44635</v>
      </c>
      <c r="PQ4" s="36"/>
      <c r="PR4" s="35">
        <f>PP4+1</f>
        <v>44636</v>
      </c>
      <c r="PS4" s="36"/>
      <c r="PT4" s="35">
        <f>PR4+1</f>
        <v>44637</v>
      </c>
      <c r="PU4" s="36"/>
      <c r="PV4" s="35">
        <f>PT4+1</f>
        <v>44638</v>
      </c>
      <c r="PW4" s="36"/>
      <c r="PX4" s="35">
        <f>PV4+1</f>
        <v>44639</v>
      </c>
      <c r="PY4" s="36"/>
      <c r="PZ4" s="35">
        <f>PX4+1</f>
        <v>44640</v>
      </c>
      <c r="QA4" s="36"/>
      <c r="QB4" s="22">
        <f>PZ4+1</f>
        <v>44641</v>
      </c>
      <c r="QC4" s="23"/>
      <c r="QD4" s="22">
        <f>QB4+1</f>
        <v>44642</v>
      </c>
      <c r="QE4" s="23"/>
      <c r="QF4" s="22">
        <f>QD4+1</f>
        <v>44643</v>
      </c>
      <c r="QG4" s="23"/>
      <c r="QH4" s="22">
        <f>QF4+1</f>
        <v>44644</v>
      </c>
      <c r="QI4" s="23"/>
      <c r="QJ4" s="22">
        <f>QH4+1</f>
        <v>44645</v>
      </c>
      <c r="QK4" s="23"/>
      <c r="QL4" s="22">
        <f>QJ4+1</f>
        <v>44646</v>
      </c>
      <c r="QM4" s="23"/>
      <c r="QN4" s="22">
        <f>QL4+1</f>
        <v>44647</v>
      </c>
      <c r="QO4" s="23"/>
      <c r="QP4" s="22">
        <f>QN4+1</f>
        <v>44648</v>
      </c>
      <c r="QQ4" s="23"/>
      <c r="QR4" s="22">
        <f>QP4+1</f>
        <v>44649</v>
      </c>
      <c r="QS4" s="23"/>
      <c r="QT4" s="22">
        <f>QR4+1</f>
        <v>44650</v>
      </c>
      <c r="QU4" s="23"/>
      <c r="QV4" s="22">
        <f>QT4+1</f>
        <v>44651</v>
      </c>
      <c r="QW4" s="23"/>
      <c r="QX4" s="22">
        <f>QV4+1</f>
        <v>44652</v>
      </c>
      <c r="QY4" s="23"/>
      <c r="QZ4" s="22">
        <f>QX4+1</f>
        <v>44653</v>
      </c>
      <c r="RA4" s="23"/>
      <c r="RB4" s="22">
        <f>QZ4+1</f>
        <v>44654</v>
      </c>
      <c r="RC4" s="23"/>
      <c r="RD4" s="22">
        <f>RB4+1</f>
        <v>44655</v>
      </c>
      <c r="RE4" s="23"/>
      <c r="RF4" s="22">
        <f>RD4+1</f>
        <v>44656</v>
      </c>
      <c r="RG4" s="23"/>
      <c r="RH4" s="22">
        <f>RF4+1</f>
        <v>44657</v>
      </c>
      <c r="RI4" s="23"/>
      <c r="RJ4" s="22">
        <f>RH4+1</f>
        <v>44658</v>
      </c>
      <c r="RK4" s="23"/>
      <c r="RL4" s="22">
        <f>RJ4+1</f>
        <v>44659</v>
      </c>
      <c r="RM4" s="23"/>
      <c r="RN4" s="22">
        <f>RL4+1</f>
        <v>44660</v>
      </c>
      <c r="RO4" s="23"/>
      <c r="RP4" s="22">
        <f>RN4+1</f>
        <v>44661</v>
      </c>
      <c r="RQ4" s="23"/>
      <c r="RR4" s="22">
        <f>RP4+1</f>
        <v>44662</v>
      </c>
      <c r="RS4" s="23"/>
      <c r="RT4" s="22">
        <f>RR4+1</f>
        <v>44663</v>
      </c>
      <c r="RU4" s="23"/>
      <c r="RV4" s="22">
        <f>RT4+1</f>
        <v>44664</v>
      </c>
      <c r="RW4" s="23"/>
      <c r="RX4" s="22">
        <f>RV4+1</f>
        <v>44665</v>
      </c>
      <c r="RY4" s="23"/>
      <c r="RZ4" s="22">
        <f>RX4+1</f>
        <v>44666</v>
      </c>
      <c r="SA4" s="23"/>
      <c r="SB4" s="22">
        <f>RZ4+1</f>
        <v>44667</v>
      </c>
      <c r="SC4" s="23"/>
      <c r="SD4" s="22">
        <f>SB4+1</f>
        <v>44668</v>
      </c>
      <c r="SE4" s="23"/>
      <c r="SF4" s="22">
        <f>SD4+1</f>
        <v>44669</v>
      </c>
      <c r="SG4" s="23"/>
      <c r="SH4" s="22">
        <f>SF4+1</f>
        <v>44670</v>
      </c>
      <c r="SI4" s="23"/>
      <c r="SJ4" s="22">
        <f>SH4+1</f>
        <v>44671</v>
      </c>
      <c r="SK4" s="23"/>
      <c r="SL4" s="22">
        <f>SJ4+1</f>
        <v>44672</v>
      </c>
      <c r="SM4" s="23"/>
      <c r="SN4" s="22">
        <f>SL4+1</f>
        <v>44673</v>
      </c>
      <c r="SO4" s="23"/>
      <c r="SP4" s="22">
        <f>SN4+1</f>
        <v>44674</v>
      </c>
      <c r="SQ4" s="23"/>
      <c r="SR4" s="22">
        <f>SP4+1</f>
        <v>44675</v>
      </c>
      <c r="SS4" s="23"/>
      <c r="ST4" s="22">
        <f>SR4+1</f>
        <v>44676</v>
      </c>
      <c r="SU4" s="23"/>
      <c r="SV4" s="22">
        <f>ST4+1</f>
        <v>44677</v>
      </c>
      <c r="SW4" s="23"/>
      <c r="SX4" s="22">
        <f>SV4+1</f>
        <v>44678</v>
      </c>
      <c r="SY4" s="23"/>
      <c r="SZ4" s="22">
        <f>SX4+1</f>
        <v>44679</v>
      </c>
      <c r="TA4" s="23"/>
      <c r="TB4" s="22">
        <f>SZ4+1</f>
        <v>44680</v>
      </c>
      <c r="TC4" s="23"/>
    </row>
    <row r="5" spans="1:523" s="4" customFormat="1" ht="30" customHeight="1" x14ac:dyDescent="0.3">
      <c r="A5" s="41" t="s">
        <v>117</v>
      </c>
      <c r="B5" s="41" t="s">
        <v>117</v>
      </c>
      <c r="C5" s="10" cm="1">
        <f t="array" ref="C5">SUM(LEN(F5:TC5)-LEN(SUBSTITUTE(F5:TC5,"T1","")))/LEN("T1")</f>
        <v>10</v>
      </c>
      <c r="D5" s="9">
        <f t="shared" ref="D5:D14" si="0">COUNTIF($F5:$RM5,"H")</f>
        <v>0</v>
      </c>
      <c r="E5" s="9">
        <f t="shared" ref="E5:E14" si="1">COUNTIF($F5:$RM5,"V")</f>
        <v>0</v>
      </c>
      <c r="F5" s="14"/>
      <c r="G5" s="13"/>
      <c r="H5" s="14"/>
      <c r="I5" s="13"/>
      <c r="J5" s="14"/>
      <c r="K5" s="13"/>
      <c r="L5" s="14"/>
      <c r="M5" s="13"/>
      <c r="N5" s="14"/>
      <c r="O5" s="13"/>
      <c r="P5" s="14"/>
      <c r="Q5" s="13"/>
      <c r="R5" s="14"/>
      <c r="S5" s="13"/>
      <c r="T5" s="14"/>
      <c r="U5" s="13"/>
      <c r="V5" s="14"/>
      <c r="W5" s="13"/>
      <c r="X5" s="14"/>
      <c r="Y5" s="13"/>
      <c r="Z5" s="14"/>
      <c r="AA5" s="13"/>
      <c r="AB5" s="14"/>
      <c r="AC5" s="13"/>
      <c r="AD5" s="14"/>
      <c r="AE5" s="13"/>
      <c r="AF5" s="14"/>
      <c r="AG5" s="13"/>
      <c r="AH5" s="14"/>
      <c r="AI5" s="13"/>
      <c r="AJ5" s="14"/>
      <c r="AK5" s="13"/>
      <c r="AL5" s="14"/>
      <c r="AM5" s="13"/>
      <c r="AN5" s="14"/>
      <c r="AO5" s="13"/>
      <c r="AP5" s="14"/>
      <c r="AQ5" s="13"/>
      <c r="AR5" s="14"/>
      <c r="AS5" s="13"/>
      <c r="AT5" s="14"/>
      <c r="AU5" s="13"/>
      <c r="AV5" s="14"/>
      <c r="AW5" s="13"/>
      <c r="AX5" s="14"/>
      <c r="AY5" s="13"/>
      <c r="AZ5" s="12"/>
      <c r="BA5" s="13"/>
      <c r="BB5" s="12"/>
      <c r="BC5" s="13"/>
      <c r="BD5" s="12"/>
      <c r="BE5" s="13"/>
      <c r="BF5" s="12"/>
      <c r="BG5" s="13"/>
      <c r="BH5" s="12"/>
      <c r="BI5" s="13"/>
      <c r="BJ5" s="12"/>
      <c r="BK5" s="13"/>
      <c r="BL5" s="12"/>
      <c r="BM5" s="13"/>
      <c r="BP5" s="12"/>
      <c r="BR5" s="12"/>
      <c r="BS5" s="13"/>
      <c r="BV5" s="12"/>
      <c r="BW5" s="13"/>
      <c r="BX5" s="12"/>
      <c r="BY5" s="13"/>
      <c r="BZ5" s="12"/>
      <c r="CA5" s="13"/>
      <c r="CC5" s="13"/>
      <c r="CF5" s="12"/>
      <c r="CG5" s="13"/>
      <c r="CJ5" s="12"/>
      <c r="CK5" s="13"/>
      <c r="CL5" s="12"/>
      <c r="CM5" s="13"/>
      <c r="CN5" s="12"/>
      <c r="CO5" s="13"/>
      <c r="CP5" s="14"/>
      <c r="CQ5" s="13"/>
      <c r="CR5" s="14"/>
      <c r="CS5" s="13"/>
      <c r="CT5" s="14"/>
      <c r="CU5" s="13"/>
      <c r="CV5" s="14"/>
      <c r="CW5" s="13"/>
      <c r="CX5" s="14"/>
      <c r="CY5" s="13"/>
      <c r="CZ5" s="14"/>
      <c r="DA5" s="13"/>
      <c r="DB5" s="14"/>
      <c r="DC5" s="13"/>
      <c r="DD5" s="14" t="s">
        <v>90</v>
      </c>
      <c r="DE5" s="13" t="s">
        <v>74</v>
      </c>
      <c r="DF5" s="14"/>
      <c r="DG5" s="13"/>
      <c r="DH5" s="14"/>
      <c r="DI5" s="13"/>
      <c r="DJ5" s="14"/>
      <c r="DK5" s="13"/>
      <c r="DL5" s="14"/>
      <c r="DM5" s="13"/>
      <c r="DN5" s="14"/>
      <c r="DO5" s="13"/>
      <c r="DP5" s="14"/>
      <c r="DQ5" s="13"/>
      <c r="DR5" s="14"/>
      <c r="DS5" s="13"/>
      <c r="DT5" s="14"/>
      <c r="DU5" s="13"/>
      <c r="DV5" s="14"/>
      <c r="DW5" s="13"/>
      <c r="DX5" s="14"/>
      <c r="DY5" s="13"/>
      <c r="DZ5" s="14"/>
      <c r="EA5" s="13"/>
      <c r="EB5" s="14"/>
      <c r="EC5" s="13"/>
      <c r="ED5" s="14"/>
      <c r="EE5" s="13"/>
      <c r="EF5" s="14" t="s">
        <v>90</v>
      </c>
      <c r="EG5" s="13" t="s">
        <v>74</v>
      </c>
      <c r="EH5" s="14"/>
      <c r="EI5" s="13"/>
      <c r="EJ5" s="14"/>
      <c r="EK5" s="13"/>
      <c r="EL5" s="14"/>
      <c r="EM5" s="13"/>
      <c r="EN5" s="14"/>
      <c r="EO5" s="13"/>
      <c r="EP5" s="14"/>
      <c r="EQ5" s="15"/>
      <c r="ET5" s="14" t="s">
        <v>90</v>
      </c>
      <c r="EU5" s="13" t="s">
        <v>74</v>
      </c>
      <c r="EV5" s="14"/>
      <c r="EW5" s="13"/>
      <c r="EX5" s="14"/>
      <c r="EY5" s="13"/>
      <c r="EZ5" s="14"/>
      <c r="FA5" s="13"/>
      <c r="FB5" s="14"/>
      <c r="FC5" s="13"/>
      <c r="FD5" s="14"/>
      <c r="FE5" s="13"/>
      <c r="FF5" s="14"/>
      <c r="FG5" s="13"/>
      <c r="FH5" s="14" t="s">
        <v>90</v>
      </c>
      <c r="FI5" s="13" t="s">
        <v>74</v>
      </c>
      <c r="FJ5" s="14"/>
      <c r="FK5" s="13"/>
      <c r="FL5" s="14"/>
      <c r="FM5" s="13"/>
      <c r="FN5" s="14"/>
      <c r="FO5" s="13"/>
      <c r="FP5" s="14"/>
      <c r="FQ5" s="13"/>
      <c r="FR5" s="14"/>
      <c r="FS5" s="13"/>
      <c r="FT5" s="14"/>
      <c r="FU5" s="13"/>
      <c r="FV5" s="14" t="s">
        <v>90</v>
      </c>
      <c r="FW5" s="13" t="s">
        <v>74</v>
      </c>
      <c r="FX5" s="14"/>
      <c r="FY5" s="13"/>
      <c r="FZ5" s="14"/>
      <c r="GA5" s="13"/>
      <c r="GB5" s="14"/>
      <c r="GC5" s="13"/>
      <c r="GD5" s="14"/>
      <c r="GE5" s="13"/>
      <c r="GF5" s="14"/>
      <c r="GG5" s="13"/>
      <c r="GH5" s="14"/>
      <c r="GI5" s="13"/>
      <c r="GJ5" s="14" t="s">
        <v>90</v>
      </c>
      <c r="GK5" s="13" t="s">
        <v>74</v>
      </c>
      <c r="GL5" s="14"/>
      <c r="GM5" s="13"/>
      <c r="GN5" s="14"/>
      <c r="GO5" s="15"/>
      <c r="GP5" s="14"/>
      <c r="GQ5" s="13"/>
      <c r="GR5" s="14"/>
      <c r="GS5" s="13"/>
      <c r="GT5" s="14"/>
      <c r="GU5" s="13"/>
      <c r="GV5" s="14"/>
      <c r="GW5" s="13"/>
      <c r="GX5" s="14" t="s">
        <v>90</v>
      </c>
      <c r="GY5" s="13" t="s">
        <v>74</v>
      </c>
      <c r="GZ5" s="14"/>
      <c r="HA5" s="13"/>
      <c r="HB5" s="14"/>
      <c r="HC5" s="15"/>
      <c r="HD5" s="14"/>
      <c r="HE5" s="13"/>
      <c r="HF5" s="14"/>
      <c r="HG5" s="13"/>
      <c r="HH5" s="14"/>
      <c r="HI5" s="13"/>
      <c r="HJ5" s="14"/>
      <c r="HK5" s="13"/>
      <c r="HL5" s="14" t="s">
        <v>90</v>
      </c>
      <c r="HM5" s="13" t="s">
        <v>74</v>
      </c>
      <c r="HN5" s="14"/>
      <c r="HO5" s="13"/>
      <c r="HP5" s="14"/>
      <c r="HQ5" s="13"/>
      <c r="HR5" s="14"/>
      <c r="HS5" s="13"/>
      <c r="HT5" s="14"/>
      <c r="HU5" s="13"/>
      <c r="HV5" s="14"/>
      <c r="HW5" s="13"/>
      <c r="HX5" s="14"/>
      <c r="HY5" s="13"/>
      <c r="HZ5" s="14" t="s">
        <v>90</v>
      </c>
      <c r="IA5" s="13" t="s">
        <v>74</v>
      </c>
      <c r="IB5" s="14"/>
      <c r="IC5" s="13"/>
      <c r="ID5" s="14"/>
      <c r="IE5" s="13"/>
      <c r="IF5" s="14"/>
      <c r="IG5" s="13"/>
      <c r="IH5" s="14"/>
      <c r="II5" s="13"/>
      <c r="IJ5" s="14"/>
      <c r="IK5" s="13"/>
      <c r="IL5" s="14"/>
      <c r="IM5" s="13"/>
      <c r="IN5" s="14" t="s">
        <v>90</v>
      </c>
      <c r="IO5" s="13" t="s">
        <v>74</v>
      </c>
      <c r="IP5" s="14"/>
      <c r="IQ5" s="13"/>
      <c r="IR5" s="14"/>
      <c r="IS5" s="13"/>
      <c r="IV5" s="14"/>
      <c r="IW5" s="13"/>
      <c r="IX5" s="14"/>
      <c r="IY5" s="13"/>
      <c r="IZ5" s="14"/>
      <c r="JA5" s="13"/>
      <c r="JB5" s="14"/>
      <c r="JC5" s="13"/>
      <c r="JD5" s="14"/>
      <c r="JE5" s="13"/>
      <c r="JF5" s="14"/>
      <c r="JG5" s="13"/>
      <c r="JH5" s="14"/>
      <c r="JI5" s="13"/>
      <c r="JJ5" s="14"/>
      <c r="JK5" s="13"/>
      <c r="JL5" s="14"/>
      <c r="JM5" s="13"/>
      <c r="JN5" s="14"/>
      <c r="JO5" s="13"/>
      <c r="JP5" s="14"/>
      <c r="JQ5" s="13"/>
      <c r="JR5" s="14"/>
      <c r="JS5" s="13"/>
      <c r="JT5" s="14"/>
      <c r="JU5" s="13"/>
      <c r="JV5" s="14"/>
      <c r="JW5" s="13"/>
      <c r="JX5" s="14"/>
      <c r="JY5" s="13"/>
      <c r="JZ5" s="14"/>
      <c r="KA5" s="13"/>
      <c r="KB5" s="14"/>
      <c r="KC5" s="13"/>
      <c r="KD5" s="14"/>
      <c r="KE5" s="13"/>
      <c r="KF5" s="14"/>
      <c r="KG5" s="13"/>
      <c r="KH5" s="14"/>
      <c r="KI5" s="13"/>
      <c r="KJ5" s="14"/>
      <c r="KK5" s="13"/>
      <c r="KL5" s="14"/>
      <c r="KM5" s="13"/>
      <c r="KN5" s="14"/>
      <c r="KO5" s="13"/>
      <c r="KP5" s="14"/>
      <c r="KQ5" s="13"/>
      <c r="KR5" s="14"/>
      <c r="KS5" s="13"/>
      <c r="KT5" s="14"/>
      <c r="KU5" s="13"/>
      <c r="KV5" s="14"/>
      <c r="KW5" s="13"/>
      <c r="KX5" s="14"/>
      <c r="KY5" s="13"/>
      <c r="KZ5" s="14"/>
      <c r="LA5" s="13"/>
      <c r="LB5" s="14"/>
      <c r="LC5" s="13"/>
      <c r="LD5" s="14"/>
      <c r="LE5" s="13"/>
      <c r="LF5" s="14"/>
      <c r="LG5" s="13"/>
      <c r="LH5" s="14"/>
      <c r="LI5" s="13"/>
      <c r="LJ5" s="14"/>
      <c r="LK5" s="13"/>
      <c r="LL5" s="14"/>
      <c r="LM5" s="13"/>
      <c r="LN5" s="14"/>
      <c r="LO5" s="13"/>
      <c r="LP5" s="14"/>
      <c r="LQ5" s="13"/>
      <c r="LR5" s="14"/>
      <c r="LS5" s="13"/>
      <c r="LT5" s="14"/>
      <c r="LU5" s="13"/>
      <c r="LV5" s="14"/>
      <c r="LW5" s="13"/>
      <c r="LX5" s="14"/>
      <c r="LY5" s="13"/>
      <c r="LZ5" s="14"/>
      <c r="MA5" s="13"/>
      <c r="MB5" s="14"/>
      <c r="MC5" s="13"/>
      <c r="MD5" s="14"/>
      <c r="ME5" s="13"/>
      <c r="MF5" s="14"/>
      <c r="MG5" s="13"/>
      <c r="MH5" s="14"/>
      <c r="MI5" s="13"/>
      <c r="MJ5" s="14"/>
      <c r="MK5" s="13"/>
      <c r="ML5" s="14"/>
      <c r="MM5" s="13"/>
      <c r="MN5" s="14"/>
      <c r="MO5" s="13"/>
      <c r="MP5" s="14"/>
      <c r="MQ5" s="13"/>
      <c r="MR5" s="14"/>
      <c r="MS5" s="13"/>
      <c r="MT5" s="14"/>
      <c r="MU5" s="13"/>
      <c r="MV5" s="14"/>
      <c r="MW5" s="13"/>
      <c r="MX5" s="14"/>
      <c r="MY5" s="13"/>
      <c r="MZ5" s="14"/>
      <c r="NA5" s="13"/>
      <c r="NB5" s="14"/>
      <c r="NC5" s="13"/>
      <c r="ND5" s="14"/>
      <c r="NE5" s="13"/>
      <c r="NF5" s="14"/>
      <c r="NG5" s="13"/>
      <c r="NH5" s="14"/>
      <c r="NI5" s="13"/>
      <c r="NJ5" s="14"/>
      <c r="NK5" s="13"/>
      <c r="NL5" s="14"/>
      <c r="NM5" s="13"/>
      <c r="NN5" s="14"/>
      <c r="NO5" s="13"/>
      <c r="NP5" s="14"/>
      <c r="NQ5" s="13"/>
      <c r="NR5" s="14"/>
      <c r="NS5" s="13"/>
      <c r="NT5" s="14"/>
      <c r="NU5" s="13"/>
      <c r="NV5" s="14"/>
      <c r="NW5" s="13"/>
      <c r="NX5" s="14"/>
      <c r="NY5" s="13"/>
      <c r="NZ5" s="14"/>
      <c r="OA5" s="13"/>
      <c r="OD5" s="14"/>
      <c r="OE5" s="13"/>
      <c r="OF5" s="14"/>
      <c r="OG5" s="13"/>
      <c r="OH5" s="14"/>
      <c r="OI5" s="13"/>
      <c r="OJ5" s="14"/>
      <c r="OK5" s="13"/>
      <c r="OL5" s="14"/>
      <c r="OM5" s="15"/>
      <c r="ON5" s="14"/>
      <c r="OO5" s="13"/>
      <c r="OR5" s="14"/>
      <c r="OS5" s="13"/>
      <c r="OT5" s="14"/>
      <c r="OU5" s="13"/>
      <c r="OV5" s="14"/>
      <c r="OW5" s="13"/>
      <c r="OX5" s="14"/>
      <c r="OY5" s="13"/>
      <c r="OZ5" s="14"/>
      <c r="PA5" s="13"/>
      <c r="PB5" s="14"/>
      <c r="PC5" s="13"/>
      <c r="PF5" s="14"/>
      <c r="PG5" s="13"/>
      <c r="PH5" s="14"/>
      <c r="PI5" s="13"/>
      <c r="PJ5" s="14"/>
      <c r="PK5" s="13"/>
      <c r="PL5" s="14"/>
      <c r="PM5" s="13"/>
      <c r="PN5" s="14"/>
      <c r="PO5" s="13"/>
      <c r="PP5" s="14"/>
      <c r="PQ5" s="13"/>
      <c r="PT5" s="14"/>
      <c r="PU5" s="13"/>
      <c r="PV5" s="14"/>
      <c r="PW5" s="13"/>
      <c r="PZ5" s="14"/>
      <c r="QA5" s="13"/>
      <c r="QB5" s="14"/>
      <c r="QC5" s="13"/>
      <c r="QD5" s="14"/>
      <c r="QE5" s="13"/>
      <c r="QH5" s="14"/>
      <c r="QI5" s="13"/>
      <c r="QJ5" s="14"/>
      <c r="QK5" s="13"/>
      <c r="QN5" s="14"/>
      <c r="QO5" s="13"/>
      <c r="QP5" s="14"/>
      <c r="QQ5" s="13"/>
      <c r="QR5" s="14"/>
      <c r="QS5" s="13"/>
      <c r="QV5" s="14"/>
      <c r="QW5" s="13"/>
      <c r="QX5" s="14"/>
      <c r="QY5" s="13"/>
      <c r="QZ5" s="14"/>
      <c r="RA5" s="13"/>
      <c r="RB5" s="14"/>
      <c r="RC5" s="13"/>
      <c r="RD5" s="14"/>
      <c r="RE5" s="13"/>
      <c r="RF5" s="14"/>
      <c r="RG5" s="13"/>
      <c r="RH5" s="14"/>
      <c r="RI5" s="13"/>
      <c r="RJ5" s="14"/>
      <c r="RK5" s="13"/>
      <c r="RL5" s="14"/>
      <c r="RM5" s="13"/>
      <c r="RN5" s="14"/>
      <c r="RO5" s="13"/>
      <c r="RP5" s="14"/>
      <c r="RQ5" s="13"/>
      <c r="RR5" s="14"/>
      <c r="RS5" s="13"/>
      <c r="RT5" s="14"/>
      <c r="RU5" s="13"/>
      <c r="RV5" s="14"/>
      <c r="RW5" s="13"/>
      <c r="RX5" s="14"/>
      <c r="RY5" s="13"/>
      <c r="RZ5" s="14"/>
      <c r="SA5" s="13"/>
      <c r="SB5" s="14"/>
      <c r="SC5" s="13"/>
      <c r="SD5" s="14"/>
      <c r="SE5" s="13"/>
      <c r="SF5" s="14"/>
      <c r="SG5" s="13"/>
      <c r="SH5" s="14"/>
      <c r="SI5" s="13"/>
      <c r="SJ5" s="14"/>
      <c r="SK5" s="13"/>
      <c r="SL5" s="14"/>
      <c r="SM5" s="13"/>
      <c r="SN5" s="14"/>
      <c r="SO5" s="13"/>
      <c r="SP5" s="14"/>
      <c r="SQ5" s="13"/>
      <c r="SR5" s="14"/>
      <c r="SS5" s="13"/>
      <c r="ST5" s="14"/>
      <c r="SU5" s="13"/>
      <c r="SV5" s="14"/>
      <c r="SW5" s="13"/>
      <c r="SX5" s="14"/>
      <c r="SY5" s="13"/>
      <c r="SZ5" s="14"/>
      <c r="TA5" s="13"/>
      <c r="TB5" s="14"/>
      <c r="TC5" s="13"/>
    </row>
    <row r="6" spans="1:523" s="9" customFormat="1" ht="30" customHeight="1" x14ac:dyDescent="0.3">
      <c r="A6" s="41" t="s">
        <v>117</v>
      </c>
      <c r="B6" s="41" t="s">
        <v>117</v>
      </c>
      <c r="C6" s="10" cm="1">
        <f t="array" ref="C6">SUM(LEN(F6:TC6)-LEN(SUBSTITUTE(F6:TC6,"T1","")))/LEN("T1")</f>
        <v>10</v>
      </c>
      <c r="D6" s="9">
        <f t="shared" si="0"/>
        <v>0</v>
      </c>
      <c r="E6" s="9">
        <f t="shared" si="1"/>
        <v>0</v>
      </c>
      <c r="F6" s="14"/>
      <c r="G6" s="15"/>
      <c r="H6" s="14"/>
      <c r="I6" s="15"/>
      <c r="J6" s="14"/>
      <c r="K6" s="15"/>
      <c r="L6" s="14"/>
      <c r="M6" s="15"/>
      <c r="N6" s="14"/>
      <c r="O6" s="15"/>
      <c r="P6" s="14"/>
      <c r="Q6" s="15"/>
      <c r="R6" s="14"/>
      <c r="S6" s="13"/>
      <c r="T6" s="14"/>
      <c r="U6" s="15"/>
      <c r="V6" s="14"/>
      <c r="W6" s="15"/>
      <c r="X6" s="14"/>
      <c r="Y6" s="15"/>
      <c r="Z6" s="14"/>
      <c r="AA6" s="15"/>
      <c r="AB6" s="14"/>
      <c r="AC6" s="15"/>
      <c r="AD6" s="14"/>
      <c r="AE6" s="15"/>
      <c r="AF6" s="14"/>
      <c r="AG6" s="13"/>
      <c r="AH6" s="14"/>
      <c r="AI6" s="15"/>
      <c r="AJ6" s="14"/>
      <c r="AK6" s="15"/>
      <c r="AL6" s="14"/>
      <c r="AM6" s="15"/>
      <c r="AN6" s="14"/>
      <c r="AO6" s="15"/>
      <c r="AP6" s="14"/>
      <c r="AQ6" s="15"/>
      <c r="AR6" s="14"/>
      <c r="AS6" s="15"/>
      <c r="AT6" s="14"/>
      <c r="AU6" s="13"/>
      <c r="AV6" s="14"/>
      <c r="AW6" s="13"/>
      <c r="AX6" s="14"/>
      <c r="AY6" s="15"/>
      <c r="AZ6" s="12"/>
      <c r="BA6" s="13"/>
      <c r="BB6" s="12"/>
      <c r="BC6" s="13"/>
      <c r="BD6" s="12"/>
      <c r="BE6" s="13"/>
      <c r="BF6" s="12"/>
      <c r="BG6" s="13"/>
      <c r="BH6" s="12"/>
      <c r="BI6" s="13"/>
      <c r="BJ6" s="12"/>
      <c r="BK6" s="13"/>
      <c r="BL6" s="12"/>
      <c r="BM6" s="13"/>
      <c r="BP6" s="12"/>
      <c r="BQ6" s="13"/>
      <c r="BR6" s="12"/>
      <c r="BS6" s="13"/>
      <c r="BV6" s="12"/>
      <c r="BW6" s="13"/>
      <c r="BX6" s="12"/>
      <c r="BY6" s="13"/>
      <c r="BZ6" s="12"/>
      <c r="CA6" s="13"/>
      <c r="CC6" s="13"/>
      <c r="CF6" s="12"/>
      <c r="CG6" s="13"/>
      <c r="CJ6" s="12"/>
      <c r="CK6" s="13"/>
      <c r="CL6" s="12"/>
      <c r="CM6" s="13"/>
      <c r="CN6" s="12"/>
      <c r="CO6" s="13"/>
      <c r="CP6" s="14"/>
      <c r="CQ6" s="15"/>
      <c r="CR6" s="14"/>
      <c r="CS6" s="15"/>
      <c r="CT6" s="14"/>
      <c r="CU6" s="15"/>
      <c r="CV6" s="14"/>
      <c r="CW6" s="15"/>
      <c r="CX6" s="14"/>
      <c r="CY6" s="13"/>
      <c r="DB6" s="14"/>
      <c r="DC6" s="15"/>
      <c r="DD6" s="14" t="s">
        <v>91</v>
      </c>
      <c r="DE6" s="15" t="s">
        <v>74</v>
      </c>
      <c r="DF6" s="14"/>
      <c r="DG6" s="15"/>
      <c r="DH6" s="14"/>
      <c r="DI6" s="15"/>
      <c r="DJ6" s="14"/>
      <c r="DK6" s="15"/>
      <c r="DL6" s="14"/>
      <c r="DM6" s="13"/>
      <c r="DN6" s="14"/>
      <c r="DO6" s="15"/>
      <c r="DP6" s="14"/>
      <c r="DQ6" s="15"/>
      <c r="DR6" s="14"/>
      <c r="DS6" s="15"/>
      <c r="DT6" s="14"/>
      <c r="DU6" s="15"/>
      <c r="DV6" s="14"/>
      <c r="DW6" s="15"/>
      <c r="DX6" s="14"/>
      <c r="DY6" s="15"/>
      <c r="DZ6" s="14"/>
      <c r="EA6" s="13"/>
      <c r="EB6" s="14"/>
      <c r="EC6" s="15"/>
      <c r="ED6" s="14"/>
      <c r="EE6" s="15"/>
      <c r="EF6" s="14" t="s">
        <v>91</v>
      </c>
      <c r="EG6" s="15" t="s">
        <v>74</v>
      </c>
      <c r="EH6" s="14"/>
      <c r="EI6" s="15"/>
      <c r="EJ6" s="14"/>
      <c r="EK6" s="15"/>
      <c r="EL6" s="14"/>
      <c r="EM6" s="15"/>
      <c r="EN6" s="14"/>
      <c r="EO6" s="13"/>
      <c r="EP6" s="14"/>
      <c r="EQ6" s="13"/>
      <c r="ER6" s="14"/>
      <c r="ES6" s="13"/>
      <c r="ET6" s="14" t="s">
        <v>91</v>
      </c>
      <c r="EU6" s="15" t="s">
        <v>74</v>
      </c>
      <c r="EV6" s="14"/>
      <c r="EW6" s="15"/>
      <c r="EX6" s="14"/>
      <c r="EY6" s="15"/>
      <c r="EZ6" s="14"/>
      <c r="FA6" s="15"/>
      <c r="FB6" s="14"/>
      <c r="FC6" s="13"/>
      <c r="FD6" s="14"/>
      <c r="FE6" s="15"/>
      <c r="FF6" s="14"/>
      <c r="FG6" s="15"/>
      <c r="FH6" s="14" t="s">
        <v>91</v>
      </c>
      <c r="FI6" s="15" t="s">
        <v>74</v>
      </c>
      <c r="FJ6" s="14"/>
      <c r="FK6" s="15"/>
      <c r="FL6" s="14"/>
      <c r="FM6" s="15"/>
      <c r="FN6" s="14"/>
      <c r="FO6" s="15"/>
      <c r="FP6" s="14"/>
      <c r="FQ6" s="13"/>
      <c r="FR6" s="14"/>
      <c r="FS6" s="15"/>
      <c r="FT6" s="14"/>
      <c r="FU6" s="13"/>
      <c r="FV6" s="14" t="s">
        <v>91</v>
      </c>
      <c r="FW6" s="15" t="s">
        <v>74</v>
      </c>
      <c r="FX6" s="14"/>
      <c r="FY6" s="15"/>
      <c r="FZ6" s="14"/>
      <c r="GA6" s="15"/>
      <c r="GB6" s="14"/>
      <c r="GC6" s="15"/>
      <c r="GD6" s="14"/>
      <c r="GE6" s="13"/>
      <c r="GF6" s="14"/>
      <c r="GG6" s="15"/>
      <c r="GH6" s="14"/>
      <c r="GI6" s="13"/>
      <c r="GJ6" s="14" t="s">
        <v>91</v>
      </c>
      <c r="GK6" s="15" t="s">
        <v>74</v>
      </c>
      <c r="GL6" s="14"/>
      <c r="GM6" s="15"/>
      <c r="GN6" s="14"/>
      <c r="GO6" s="13"/>
      <c r="GP6" s="14"/>
      <c r="GQ6" s="15"/>
      <c r="GR6" s="14"/>
      <c r="GS6" s="13"/>
      <c r="GT6" s="14"/>
      <c r="GU6" s="13"/>
      <c r="GV6" s="14"/>
      <c r="GW6" s="15"/>
      <c r="GX6" s="14" t="s">
        <v>91</v>
      </c>
      <c r="GY6" s="15" t="s">
        <v>74</v>
      </c>
      <c r="GZ6" s="14"/>
      <c r="HA6" s="15"/>
      <c r="HB6" s="14"/>
      <c r="HC6" s="15"/>
      <c r="HD6" s="14"/>
      <c r="HE6" s="15"/>
      <c r="HF6" s="14"/>
      <c r="HG6" s="13"/>
      <c r="HH6" s="14"/>
      <c r="HI6" s="13"/>
      <c r="HJ6" s="14"/>
      <c r="HK6" s="15"/>
      <c r="HL6" s="14" t="s">
        <v>91</v>
      </c>
      <c r="HM6" s="15" t="s">
        <v>74</v>
      </c>
      <c r="HN6" s="14"/>
      <c r="HO6" s="15"/>
      <c r="HP6" s="14"/>
      <c r="HQ6" s="15"/>
      <c r="HR6" s="14"/>
      <c r="HS6" s="15"/>
      <c r="HT6" s="14"/>
      <c r="HU6" s="13"/>
      <c r="HV6" s="14"/>
      <c r="HW6" s="13"/>
      <c r="HX6" s="14"/>
      <c r="HY6" s="15"/>
      <c r="HZ6" s="14" t="s">
        <v>91</v>
      </c>
      <c r="IA6" s="15" t="s">
        <v>74</v>
      </c>
      <c r="IB6" s="14"/>
      <c r="IC6" s="15"/>
      <c r="ID6" s="14"/>
      <c r="IE6" s="15"/>
      <c r="IF6" s="14"/>
      <c r="IG6" s="15"/>
      <c r="IH6" s="14"/>
      <c r="II6" s="13"/>
      <c r="IJ6" s="14"/>
      <c r="IK6" s="13"/>
      <c r="IL6" s="14"/>
      <c r="IM6" s="15"/>
      <c r="IN6" s="14" t="s">
        <v>91</v>
      </c>
      <c r="IO6" s="15" t="s">
        <v>74</v>
      </c>
      <c r="IP6" s="14"/>
      <c r="IQ6" s="13"/>
      <c r="IR6" s="14"/>
      <c r="IS6" s="13"/>
      <c r="IT6" s="14"/>
      <c r="IU6" s="13"/>
      <c r="IV6" s="14"/>
      <c r="IW6" s="13"/>
      <c r="IX6" s="14"/>
      <c r="IY6" s="15"/>
      <c r="IZ6" s="14"/>
      <c r="JA6" s="15"/>
      <c r="JB6" s="14"/>
      <c r="JC6" s="15"/>
      <c r="JD6" s="14"/>
      <c r="JE6" s="15"/>
      <c r="JF6" s="14"/>
      <c r="JG6" s="15"/>
      <c r="JH6" s="14"/>
      <c r="JI6" s="15"/>
      <c r="JJ6" s="14"/>
      <c r="JK6" s="13"/>
      <c r="JL6" s="14"/>
      <c r="JM6" s="15"/>
      <c r="JN6" s="14"/>
      <c r="JO6" s="15"/>
      <c r="JP6" s="14"/>
      <c r="JQ6" s="15"/>
      <c r="JR6" s="14"/>
      <c r="JS6" s="15"/>
      <c r="JT6" s="14"/>
      <c r="JU6" s="15"/>
      <c r="JV6" s="14"/>
      <c r="JW6" s="15"/>
      <c r="JX6" s="14"/>
      <c r="JY6" s="13"/>
      <c r="JZ6" s="14"/>
      <c r="KA6" s="15"/>
      <c r="KB6" s="14"/>
      <c r="KC6" s="15"/>
      <c r="KD6" s="14"/>
      <c r="KE6" s="15"/>
      <c r="KF6" s="14"/>
      <c r="KG6" s="15"/>
      <c r="KH6" s="14"/>
      <c r="KI6" s="15"/>
      <c r="KJ6" s="14"/>
      <c r="KK6" s="15"/>
      <c r="KL6" s="14"/>
      <c r="KM6" s="13"/>
      <c r="KN6" s="14"/>
      <c r="KO6" s="15"/>
      <c r="KP6" s="14"/>
      <c r="KQ6" s="15"/>
      <c r="KR6" s="14"/>
      <c r="KS6" s="15"/>
      <c r="KT6" s="14"/>
      <c r="KU6" s="15"/>
      <c r="KV6" s="14"/>
      <c r="KW6" s="15"/>
      <c r="KX6" s="14"/>
      <c r="KY6" s="15"/>
      <c r="KZ6" s="14"/>
      <c r="LA6" s="13"/>
      <c r="LB6" s="14"/>
      <c r="LC6" s="15"/>
      <c r="LD6" s="14"/>
      <c r="LE6" s="15"/>
      <c r="LF6" s="14"/>
      <c r="LG6" s="15"/>
      <c r="LH6" s="14"/>
      <c r="LI6" s="15"/>
      <c r="LJ6" s="14"/>
      <c r="LK6" s="15"/>
      <c r="LL6" s="14"/>
      <c r="LM6" s="15"/>
      <c r="LN6" s="14"/>
      <c r="LO6" s="13"/>
      <c r="LP6" s="14"/>
      <c r="LQ6" s="15"/>
      <c r="LR6" s="14"/>
      <c r="LS6" s="15"/>
      <c r="LT6" s="14"/>
      <c r="LU6" s="15"/>
      <c r="LV6" s="14"/>
      <c r="LW6" s="15"/>
      <c r="LX6" s="14"/>
      <c r="LY6" s="15"/>
      <c r="LZ6" s="14"/>
      <c r="MA6" s="15"/>
      <c r="MB6" s="14"/>
      <c r="MC6" s="13"/>
      <c r="MD6" s="14"/>
      <c r="ME6" s="15"/>
      <c r="MF6" s="14"/>
      <c r="MG6" s="15"/>
      <c r="MH6" s="14"/>
      <c r="MI6" s="15"/>
      <c r="MJ6" s="14"/>
      <c r="MK6" s="15"/>
      <c r="ML6" s="14"/>
      <c r="MM6" s="15"/>
      <c r="MN6" s="14"/>
      <c r="MO6" s="15"/>
      <c r="MP6" s="14"/>
      <c r="MQ6" s="13"/>
      <c r="MR6" s="14"/>
      <c r="MS6" s="15"/>
      <c r="MT6" s="14"/>
      <c r="MU6" s="15"/>
      <c r="MV6" s="14"/>
      <c r="MW6" s="15"/>
      <c r="MX6" s="14"/>
      <c r="MY6" s="15"/>
      <c r="MZ6" s="14"/>
      <c r="NA6" s="15"/>
      <c r="NB6" s="14"/>
      <c r="NC6" s="15"/>
      <c r="ND6" s="14"/>
      <c r="NE6" s="13"/>
      <c r="NF6" s="14"/>
      <c r="NG6" s="15"/>
      <c r="NH6" s="14"/>
      <c r="NI6" s="15"/>
      <c r="NJ6" s="14"/>
      <c r="NK6" s="15"/>
      <c r="NL6" s="14"/>
      <c r="NM6" s="15"/>
      <c r="NN6" s="14"/>
      <c r="NO6" s="15"/>
      <c r="NP6" s="14"/>
      <c r="NQ6" s="15"/>
      <c r="NR6" s="14"/>
      <c r="NS6" s="13"/>
      <c r="NT6" s="14"/>
      <c r="NU6" s="15"/>
      <c r="NV6" s="14"/>
      <c r="NW6" s="15"/>
      <c r="NX6" s="14"/>
      <c r="NY6" s="15"/>
      <c r="NZ6" s="14"/>
      <c r="OA6" s="15"/>
      <c r="OB6" s="14"/>
      <c r="OC6" s="15"/>
      <c r="OD6" s="14"/>
      <c r="OE6" s="15"/>
      <c r="OF6" s="14"/>
      <c r="OG6" s="13"/>
      <c r="OH6" s="14"/>
      <c r="OI6" s="15"/>
      <c r="OJ6" s="14"/>
      <c r="OK6" s="15"/>
      <c r="OL6" s="14"/>
      <c r="OM6" s="15"/>
      <c r="ON6" s="14"/>
      <c r="OO6" s="15"/>
      <c r="OP6" s="14"/>
      <c r="OQ6" s="15"/>
      <c r="OR6" s="14"/>
      <c r="OS6" s="15"/>
      <c r="OT6" s="14"/>
      <c r="OU6" s="13"/>
      <c r="OV6" s="14"/>
      <c r="OW6" s="15"/>
      <c r="OX6" s="14"/>
      <c r="OY6" s="15"/>
      <c r="OZ6" s="14"/>
      <c r="PA6" s="15"/>
      <c r="PB6" s="14"/>
      <c r="PC6" s="15"/>
      <c r="PD6" s="14"/>
      <c r="PE6" s="15"/>
      <c r="PF6" s="14"/>
      <c r="PG6" s="15"/>
      <c r="PH6" s="14"/>
      <c r="PI6" s="13"/>
      <c r="PJ6" s="14"/>
      <c r="PK6" s="15"/>
      <c r="PL6" s="14"/>
      <c r="PM6" s="15"/>
      <c r="PN6" s="14"/>
      <c r="PO6" s="15"/>
      <c r="PP6" s="14"/>
      <c r="PQ6" s="15"/>
      <c r="PR6" s="14"/>
      <c r="PS6" s="15"/>
      <c r="PT6" s="14"/>
      <c r="PU6" s="15"/>
      <c r="PV6" s="14"/>
      <c r="PW6" s="13"/>
      <c r="PX6" s="14"/>
      <c r="PY6" s="13"/>
      <c r="PZ6" s="14"/>
      <c r="QA6" s="15"/>
      <c r="QD6" s="14"/>
      <c r="QE6" s="15"/>
      <c r="QF6" s="14"/>
      <c r="QG6" s="15"/>
      <c r="QH6" s="14"/>
      <c r="QI6" s="15"/>
      <c r="QJ6" s="14"/>
      <c r="QK6" s="13"/>
      <c r="QL6" s="14"/>
      <c r="QM6" s="13"/>
      <c r="QN6" s="14"/>
      <c r="QO6" s="15"/>
      <c r="QP6" s="14"/>
      <c r="QQ6" s="15"/>
      <c r="QR6" s="14"/>
      <c r="QS6" s="15"/>
      <c r="QT6" s="14"/>
      <c r="QU6" s="15"/>
      <c r="QV6" s="14"/>
      <c r="QW6" s="15"/>
      <c r="QX6" s="14"/>
      <c r="QY6" s="13"/>
      <c r="QZ6" s="14"/>
      <c r="RA6" s="15"/>
      <c r="RB6" s="14"/>
      <c r="RC6" s="15"/>
      <c r="RD6" s="14"/>
      <c r="RE6" s="15"/>
      <c r="RF6" s="14"/>
      <c r="RG6" s="15"/>
      <c r="RH6" s="14"/>
      <c r="RI6" s="15"/>
      <c r="RJ6" s="14"/>
      <c r="RK6" s="15"/>
      <c r="RL6" s="14"/>
      <c r="RM6" s="13"/>
      <c r="RN6" s="14"/>
      <c r="RO6" s="15"/>
      <c r="RP6" s="14"/>
      <c r="RQ6" s="15"/>
      <c r="RR6" s="14"/>
      <c r="RS6" s="15"/>
      <c r="RT6" s="14"/>
      <c r="RU6" s="15"/>
      <c r="RV6" s="14"/>
      <c r="RW6" s="15"/>
      <c r="RX6" s="14"/>
      <c r="RY6" s="15"/>
      <c r="RZ6" s="14"/>
      <c r="SA6" s="13"/>
      <c r="SB6" s="14"/>
      <c r="SC6" s="15"/>
      <c r="SD6" s="14"/>
      <c r="SE6" s="15"/>
      <c r="SF6" s="14"/>
      <c r="SG6" s="15"/>
      <c r="SH6" s="14"/>
      <c r="SI6" s="15"/>
      <c r="SJ6" s="14"/>
      <c r="SK6" s="15"/>
      <c r="SL6" s="14"/>
      <c r="SM6" s="15"/>
      <c r="SN6" s="14"/>
      <c r="SO6" s="13"/>
      <c r="SP6" s="14"/>
      <c r="SQ6" s="15"/>
      <c r="SR6" s="14"/>
      <c r="SS6" s="15"/>
      <c r="ST6" s="14"/>
      <c r="SU6" s="15"/>
      <c r="SV6" s="14"/>
      <c r="SW6" s="15"/>
      <c r="SX6" s="14"/>
      <c r="SY6" s="15"/>
      <c r="SZ6" s="14"/>
      <c r="TA6" s="15"/>
      <c r="TB6" s="14"/>
      <c r="TC6" s="13"/>
    </row>
    <row r="7" spans="1:523" s="4" customFormat="1" ht="30" customHeight="1" x14ac:dyDescent="0.3">
      <c r="A7" s="41" t="s">
        <v>117</v>
      </c>
      <c r="B7" s="41" t="s">
        <v>117</v>
      </c>
      <c r="C7" s="10" cm="1">
        <f t="array" ref="C7">SUM(LEN(F7:TC7)-LEN(SUBSTITUTE(F7:TC7,"T1","")))/LEN("T1")</f>
        <v>10</v>
      </c>
      <c r="D7" s="9">
        <f t="shared" si="0"/>
        <v>0</v>
      </c>
      <c r="E7" s="9">
        <f t="shared" si="1"/>
        <v>0</v>
      </c>
      <c r="F7" s="14"/>
      <c r="G7" s="13"/>
      <c r="H7" s="14"/>
      <c r="I7" s="13"/>
      <c r="J7" s="14"/>
      <c r="K7" s="13"/>
      <c r="L7" s="14"/>
      <c r="M7" s="13"/>
      <c r="N7" s="14"/>
      <c r="O7" s="13"/>
      <c r="P7" s="14"/>
      <c r="Q7" s="13"/>
      <c r="R7" s="14"/>
      <c r="S7" s="13"/>
      <c r="T7" s="14"/>
      <c r="U7" s="13"/>
      <c r="V7" s="14"/>
      <c r="W7" s="13"/>
      <c r="X7" s="14"/>
      <c r="Y7" s="13"/>
      <c r="Z7" s="14"/>
      <c r="AA7" s="13"/>
      <c r="AB7" s="14"/>
      <c r="AC7" s="13"/>
      <c r="AD7" s="14"/>
      <c r="AE7" s="13"/>
      <c r="AF7" s="14"/>
      <c r="AG7" s="13"/>
      <c r="AH7" s="14"/>
      <c r="AI7" s="13"/>
      <c r="AJ7" s="14"/>
      <c r="AK7" s="13"/>
      <c r="AL7" s="14"/>
      <c r="AM7" s="13"/>
      <c r="AN7" s="14"/>
      <c r="AO7" s="13"/>
      <c r="AP7" s="14"/>
      <c r="AQ7" s="13"/>
      <c r="AR7" s="14"/>
      <c r="AS7" s="13"/>
      <c r="AT7" s="14"/>
      <c r="AU7" s="13"/>
      <c r="AV7" s="14"/>
      <c r="AW7" s="13"/>
      <c r="AX7" s="14"/>
      <c r="AY7" s="13"/>
      <c r="AZ7" s="12"/>
      <c r="BA7" s="13"/>
      <c r="BB7" s="12"/>
      <c r="BC7" s="13"/>
      <c r="BD7" s="12"/>
      <c r="BE7" s="13"/>
      <c r="BF7" s="12"/>
      <c r="BG7" s="13"/>
      <c r="BH7" s="12"/>
      <c r="BI7" s="13"/>
      <c r="BJ7" s="12"/>
      <c r="BK7" s="13"/>
      <c r="BL7" s="12"/>
      <c r="BM7" s="13"/>
      <c r="BN7" s="12"/>
      <c r="BO7" s="13"/>
      <c r="BP7" s="12"/>
      <c r="BQ7" s="13"/>
      <c r="BR7" s="12"/>
      <c r="BS7" s="13"/>
      <c r="BV7" s="12"/>
      <c r="BW7" s="13"/>
      <c r="BZ7" s="12"/>
      <c r="CA7" s="13"/>
      <c r="CB7" s="12"/>
      <c r="CC7" s="13"/>
      <c r="CD7" s="12"/>
      <c r="CE7" s="13"/>
      <c r="CG7" s="13"/>
      <c r="CJ7" s="12"/>
      <c r="CK7" s="13"/>
      <c r="CL7" s="12"/>
      <c r="CM7" s="13"/>
      <c r="CP7" s="14"/>
      <c r="CQ7" s="13"/>
      <c r="CR7" s="14"/>
      <c r="CS7" s="13"/>
      <c r="CT7" s="14"/>
      <c r="CU7" s="13"/>
      <c r="CV7" s="14"/>
      <c r="CW7" s="13"/>
      <c r="CX7" s="14"/>
      <c r="CY7" s="13"/>
      <c r="CZ7" s="14"/>
      <c r="DA7" s="15"/>
      <c r="DB7" s="14"/>
      <c r="DC7" s="13"/>
      <c r="DD7" s="14" t="s">
        <v>92</v>
      </c>
      <c r="DE7" s="13" t="s">
        <v>74</v>
      </c>
      <c r="DF7" s="14"/>
      <c r="DG7" s="13"/>
      <c r="DH7" s="14"/>
      <c r="DI7" s="13"/>
      <c r="DJ7" s="14"/>
      <c r="DK7" s="13"/>
      <c r="DL7" s="14"/>
      <c r="DM7" s="13"/>
      <c r="DN7" s="14"/>
      <c r="DO7" s="13"/>
      <c r="DP7" s="14"/>
      <c r="DQ7" s="13"/>
      <c r="DR7" s="14"/>
      <c r="DS7" s="13"/>
      <c r="DT7" s="14"/>
      <c r="DU7" s="13"/>
      <c r="DV7" s="14"/>
      <c r="DW7" s="13"/>
      <c r="DX7" s="14"/>
      <c r="DY7" s="13"/>
      <c r="DZ7" s="14"/>
      <c r="EA7" s="13"/>
      <c r="EB7" s="14"/>
      <c r="EC7" s="13"/>
      <c r="ED7" s="14"/>
      <c r="EE7" s="15"/>
      <c r="EF7" s="14" t="s">
        <v>92</v>
      </c>
      <c r="EG7" s="13" t="s">
        <v>74</v>
      </c>
      <c r="EH7" s="14"/>
      <c r="EI7" s="13"/>
      <c r="EJ7" s="14"/>
      <c r="EK7" s="13"/>
      <c r="EL7" s="14"/>
      <c r="EM7" s="13"/>
      <c r="EN7" s="14"/>
      <c r="EO7" s="13"/>
      <c r="ER7" s="14"/>
      <c r="ES7" s="13"/>
      <c r="ET7" s="14" t="s">
        <v>92</v>
      </c>
      <c r="EU7" s="13" t="s">
        <v>74</v>
      </c>
      <c r="EV7" s="14"/>
      <c r="EW7" s="13"/>
      <c r="EX7" s="14"/>
      <c r="EY7" s="13"/>
      <c r="EZ7" s="14"/>
      <c r="FA7" s="13"/>
      <c r="FB7" s="14"/>
      <c r="FC7" s="13"/>
      <c r="FD7" s="14"/>
      <c r="FE7" s="13"/>
      <c r="FF7" s="14"/>
      <c r="FG7" s="13"/>
      <c r="FH7" s="14" t="s">
        <v>92</v>
      </c>
      <c r="FI7" s="13" t="s">
        <v>74</v>
      </c>
      <c r="FJ7" s="14"/>
      <c r="FK7" s="13"/>
      <c r="FL7" s="14"/>
      <c r="FM7" s="13"/>
      <c r="FN7" s="14"/>
      <c r="FO7" s="13"/>
      <c r="FP7" s="14"/>
      <c r="FQ7" s="13"/>
      <c r="FR7" s="14"/>
      <c r="FS7" s="13"/>
      <c r="FT7" s="14"/>
      <c r="FU7" s="13"/>
      <c r="FV7" s="14" t="s">
        <v>92</v>
      </c>
      <c r="FW7" s="13" t="s">
        <v>74</v>
      </c>
      <c r="FX7" s="14"/>
      <c r="FY7" s="13"/>
      <c r="FZ7" s="14"/>
      <c r="GA7" s="13"/>
      <c r="GB7" s="14"/>
      <c r="GC7" s="13"/>
      <c r="GD7" s="14"/>
      <c r="GE7" s="13"/>
      <c r="GF7" s="14"/>
      <c r="GG7" s="13"/>
      <c r="GH7" s="14"/>
      <c r="GI7" s="13"/>
      <c r="GJ7" s="14" t="s">
        <v>92</v>
      </c>
      <c r="GK7" s="13" t="s">
        <v>74</v>
      </c>
      <c r="GL7" s="14"/>
      <c r="GM7" s="13"/>
      <c r="GN7" s="14"/>
      <c r="GO7" s="13"/>
      <c r="GP7" s="14"/>
      <c r="GQ7" s="13"/>
      <c r="GR7" s="14"/>
      <c r="GS7" s="13"/>
      <c r="GT7" s="14"/>
      <c r="GU7" s="13"/>
      <c r="GV7" s="14"/>
      <c r="GW7" s="13"/>
      <c r="GX7" s="14" t="s">
        <v>92</v>
      </c>
      <c r="GY7" s="13" t="s">
        <v>74</v>
      </c>
      <c r="GZ7" s="14"/>
      <c r="HA7" s="13"/>
      <c r="HB7" s="14"/>
      <c r="HC7" s="13"/>
      <c r="HD7" s="14"/>
      <c r="HE7" s="13"/>
      <c r="HF7" s="14"/>
      <c r="HG7" s="13"/>
      <c r="HH7" s="14"/>
      <c r="HI7" s="13"/>
      <c r="HJ7" s="14"/>
      <c r="HK7" s="13"/>
      <c r="HL7" s="14" t="s">
        <v>92</v>
      </c>
      <c r="HM7" s="13" t="s">
        <v>74</v>
      </c>
      <c r="HN7" s="14"/>
      <c r="HO7" s="13"/>
      <c r="HP7" s="14"/>
      <c r="HQ7" s="13"/>
      <c r="HR7" s="14"/>
      <c r="HS7" s="13"/>
      <c r="HT7" s="14"/>
      <c r="HU7" s="13"/>
      <c r="HV7" s="14"/>
      <c r="HW7" s="13"/>
      <c r="HX7" s="14"/>
      <c r="HY7" s="13"/>
      <c r="HZ7" s="14" t="s">
        <v>92</v>
      </c>
      <c r="IA7" s="13" t="s">
        <v>74</v>
      </c>
      <c r="IB7" s="14"/>
      <c r="IC7" s="13"/>
      <c r="ID7" s="14"/>
      <c r="IE7" s="13"/>
      <c r="IF7" s="14"/>
      <c r="IG7" s="13"/>
      <c r="IH7" s="14"/>
      <c r="II7" s="13"/>
      <c r="IJ7" s="14"/>
      <c r="IK7" s="13"/>
      <c r="IL7" s="14"/>
      <c r="IM7" s="13"/>
      <c r="IN7" s="14" t="s">
        <v>92</v>
      </c>
      <c r="IO7" s="13" t="s">
        <v>74</v>
      </c>
      <c r="IP7" s="14"/>
      <c r="IQ7" s="13"/>
      <c r="IR7" s="14"/>
      <c r="IS7" s="13"/>
      <c r="IV7" s="14"/>
      <c r="IW7" s="13"/>
      <c r="IX7" s="14"/>
      <c r="IY7" s="13"/>
      <c r="IZ7" s="14"/>
      <c r="JA7" s="13"/>
      <c r="JB7" s="14"/>
      <c r="JC7" s="13"/>
      <c r="JD7" s="14"/>
      <c r="JE7" s="13"/>
      <c r="JF7" s="14"/>
      <c r="JG7" s="13"/>
      <c r="JH7" s="14"/>
      <c r="JI7" s="13"/>
      <c r="JJ7" s="14"/>
      <c r="JK7" s="13"/>
      <c r="JL7" s="14"/>
      <c r="JM7" s="13"/>
      <c r="JN7" s="14"/>
      <c r="JO7" s="13"/>
      <c r="JP7" s="14"/>
      <c r="JQ7" s="13"/>
      <c r="JR7" s="14"/>
      <c r="JS7" s="13"/>
      <c r="JT7" s="14"/>
      <c r="JU7" s="13"/>
      <c r="JV7" s="14"/>
      <c r="JW7" s="13"/>
      <c r="JX7" s="14"/>
      <c r="JY7" s="13"/>
      <c r="JZ7" s="14"/>
      <c r="KA7" s="13"/>
      <c r="KB7" s="14"/>
      <c r="KC7" s="13"/>
      <c r="KD7" s="14"/>
      <c r="KE7" s="13"/>
      <c r="KF7" s="14"/>
      <c r="KG7" s="13"/>
      <c r="KH7" s="14"/>
      <c r="KI7" s="13"/>
      <c r="KJ7" s="14"/>
      <c r="KK7" s="13"/>
      <c r="KL7" s="14"/>
      <c r="KM7" s="13"/>
      <c r="KN7" s="14"/>
      <c r="KO7" s="13"/>
      <c r="KP7" s="14"/>
      <c r="KQ7" s="13"/>
      <c r="KR7" s="14"/>
      <c r="KS7" s="13"/>
      <c r="KT7" s="14"/>
      <c r="KU7" s="13"/>
      <c r="KV7" s="14"/>
      <c r="KW7" s="13"/>
      <c r="KX7" s="14"/>
      <c r="KY7" s="13"/>
      <c r="KZ7" s="14"/>
      <c r="LA7" s="13"/>
      <c r="LB7" s="14"/>
      <c r="LC7" s="13"/>
      <c r="LD7" s="14"/>
      <c r="LE7" s="13"/>
      <c r="LF7" s="14"/>
      <c r="LG7" s="13"/>
      <c r="LH7" s="14"/>
      <c r="LI7" s="13"/>
      <c r="LJ7" s="14"/>
      <c r="LK7" s="13"/>
      <c r="LL7" s="14"/>
      <c r="LM7" s="13"/>
      <c r="LN7" s="14"/>
      <c r="LO7" s="13"/>
      <c r="LP7" s="14"/>
      <c r="LQ7" s="13"/>
      <c r="LR7" s="14"/>
      <c r="LS7" s="13"/>
      <c r="LT7" s="14"/>
      <c r="LU7" s="13"/>
      <c r="LV7" s="14"/>
      <c r="LW7" s="13"/>
      <c r="LX7" s="14"/>
      <c r="LY7" s="13"/>
      <c r="LZ7" s="14"/>
      <c r="MA7" s="13"/>
      <c r="MB7" s="14"/>
      <c r="MC7" s="13"/>
      <c r="MD7" s="14"/>
      <c r="ME7" s="13"/>
      <c r="MF7" s="14"/>
      <c r="MG7" s="13"/>
      <c r="MH7" s="14"/>
      <c r="MI7" s="13"/>
      <c r="MJ7" s="14"/>
      <c r="MK7" s="13"/>
      <c r="ML7" s="14"/>
      <c r="MM7" s="13"/>
      <c r="MN7" s="14"/>
      <c r="MO7" s="13"/>
      <c r="MP7" s="14"/>
      <c r="MQ7" s="13"/>
      <c r="MR7" s="14"/>
      <c r="MS7" s="13"/>
      <c r="MT7" s="14"/>
      <c r="MU7" s="13"/>
      <c r="MV7" s="14"/>
      <c r="MW7" s="13"/>
      <c r="MX7" s="14"/>
      <c r="MY7" s="13"/>
      <c r="MZ7" s="14"/>
      <c r="NA7" s="13"/>
      <c r="NB7" s="14"/>
      <c r="NC7" s="13"/>
      <c r="ND7" s="14"/>
      <c r="NE7" s="13"/>
      <c r="NF7" s="14"/>
      <c r="NG7" s="13"/>
      <c r="NH7" s="14"/>
      <c r="NI7" s="13"/>
      <c r="NJ7" s="14"/>
      <c r="NK7" s="13"/>
      <c r="NL7" s="14"/>
      <c r="NM7" s="13"/>
      <c r="NN7" s="14"/>
      <c r="NO7" s="13"/>
      <c r="NP7" s="14"/>
      <c r="NQ7" s="13"/>
      <c r="NR7" s="14"/>
      <c r="NS7" s="13"/>
      <c r="NT7" s="14"/>
      <c r="NU7" s="13"/>
      <c r="NV7" s="14"/>
      <c r="NW7" s="13"/>
      <c r="NX7" s="14"/>
      <c r="NY7" s="13"/>
      <c r="NZ7" s="14"/>
      <c r="OA7" s="13"/>
      <c r="OB7" s="14"/>
      <c r="OC7" s="13"/>
      <c r="OD7" s="14"/>
      <c r="OE7" s="13"/>
      <c r="OF7" s="14"/>
      <c r="OG7" s="13"/>
      <c r="OJ7" s="14"/>
      <c r="OK7" s="13"/>
      <c r="OL7" s="14"/>
      <c r="OM7" s="13"/>
      <c r="ON7" s="14"/>
      <c r="OO7" s="13"/>
      <c r="OP7" s="14"/>
      <c r="OQ7" s="13"/>
      <c r="OR7" s="14"/>
      <c r="OS7" s="13"/>
      <c r="OT7" s="14"/>
      <c r="OU7" s="13"/>
      <c r="OX7" s="14"/>
      <c r="OY7" s="13"/>
      <c r="OZ7" s="14"/>
      <c r="PA7" s="13"/>
      <c r="PB7" s="14"/>
      <c r="PC7" s="13"/>
      <c r="PD7" s="14"/>
      <c r="PE7" s="13"/>
      <c r="PF7" s="14"/>
      <c r="PG7" s="13"/>
      <c r="PH7" s="14"/>
      <c r="PI7" s="13"/>
      <c r="PL7" s="14"/>
      <c r="PM7" s="13"/>
      <c r="PN7" s="14"/>
      <c r="PO7" s="13"/>
      <c r="PP7" s="14"/>
      <c r="PQ7" s="13"/>
      <c r="PR7" s="14"/>
      <c r="PS7" s="13"/>
      <c r="PT7" s="14"/>
      <c r="PU7" s="13"/>
      <c r="PV7" s="14"/>
      <c r="PW7" s="13"/>
      <c r="PY7" s="13"/>
      <c r="QB7" s="14"/>
      <c r="QC7" s="15"/>
      <c r="QD7" s="14"/>
      <c r="QE7" s="13"/>
      <c r="QF7" s="14"/>
      <c r="QG7" s="13"/>
      <c r="QH7" s="14"/>
      <c r="QI7" s="13"/>
      <c r="QJ7" s="14"/>
      <c r="QK7" s="13"/>
      <c r="QN7" s="14"/>
      <c r="QO7" s="13"/>
      <c r="QP7" s="14"/>
      <c r="QQ7" s="13"/>
      <c r="QR7" s="14"/>
      <c r="QS7" s="13"/>
      <c r="QT7" s="14"/>
      <c r="QU7" s="13"/>
      <c r="QV7" s="14"/>
      <c r="QW7" s="13"/>
      <c r="QX7" s="14"/>
      <c r="QY7" s="13"/>
      <c r="QZ7" s="14"/>
      <c r="RA7" s="13"/>
      <c r="RB7" s="14"/>
      <c r="RC7" s="13"/>
      <c r="RD7" s="14"/>
      <c r="RE7" s="13"/>
      <c r="RF7" s="14"/>
      <c r="RG7" s="13"/>
      <c r="RH7" s="14"/>
      <c r="RI7" s="13"/>
      <c r="RJ7" s="14"/>
      <c r="RK7" s="13"/>
      <c r="RL7" s="14"/>
      <c r="RM7" s="13"/>
      <c r="RN7" s="14"/>
      <c r="RO7" s="13"/>
      <c r="RP7" s="14"/>
      <c r="RQ7" s="13"/>
      <c r="RR7" s="14"/>
      <c r="RS7" s="13"/>
      <c r="RT7" s="14"/>
      <c r="RU7" s="13"/>
      <c r="RV7" s="14"/>
      <c r="RW7" s="13"/>
      <c r="RX7" s="14"/>
      <c r="RY7" s="13"/>
      <c r="RZ7" s="14"/>
      <c r="SA7" s="13"/>
      <c r="SB7" s="14"/>
      <c r="SC7" s="13"/>
      <c r="SD7" s="14"/>
      <c r="SE7" s="13"/>
      <c r="SF7" s="14"/>
      <c r="SG7" s="13"/>
      <c r="SH7" s="14"/>
      <c r="SI7" s="13"/>
      <c r="SJ7" s="14"/>
      <c r="SK7" s="13"/>
      <c r="SL7" s="14"/>
      <c r="SM7" s="13"/>
      <c r="SN7" s="14"/>
      <c r="SO7" s="13"/>
      <c r="SP7" s="14"/>
      <c r="SQ7" s="13"/>
      <c r="SR7" s="14"/>
      <c r="SS7" s="13"/>
      <c r="ST7" s="14"/>
      <c r="SU7" s="13"/>
      <c r="SV7" s="14"/>
      <c r="SW7" s="13"/>
      <c r="SX7" s="14"/>
      <c r="SY7" s="13"/>
      <c r="SZ7" s="14"/>
      <c r="TA7" s="13"/>
      <c r="TB7" s="14"/>
      <c r="TC7" s="13"/>
    </row>
    <row r="8" spans="1:523" ht="30" customHeight="1" x14ac:dyDescent="0.3">
      <c r="A8" s="41" t="s">
        <v>117</v>
      </c>
      <c r="B8" s="41" t="s">
        <v>117</v>
      </c>
      <c r="C8" s="10" cm="1">
        <f t="array" ref="C8">SUM(LEN(F8:TC8)-LEN(SUBSTITUTE(F8:TC8,"T1","")))/LEN("T1")</f>
        <v>10</v>
      </c>
      <c r="D8" s="9">
        <f t="shared" si="0"/>
        <v>0</v>
      </c>
      <c r="E8" s="9">
        <f t="shared" si="1"/>
        <v>0</v>
      </c>
      <c r="F8" s="14"/>
      <c r="G8" s="13"/>
      <c r="H8" s="14"/>
      <c r="I8" s="13"/>
      <c r="J8" s="14"/>
      <c r="K8" s="13"/>
      <c r="L8" s="14"/>
      <c r="M8" s="13"/>
      <c r="N8" s="14"/>
      <c r="O8" s="13"/>
      <c r="P8" s="14"/>
      <c r="Q8" s="13"/>
      <c r="R8" s="14"/>
      <c r="T8" s="14"/>
      <c r="U8" s="13"/>
      <c r="V8" s="14"/>
      <c r="W8" s="13"/>
      <c r="X8" s="14"/>
      <c r="Y8" s="13"/>
      <c r="Z8" s="14"/>
      <c r="AA8" s="13"/>
      <c r="AB8" s="14"/>
      <c r="AC8" s="13"/>
      <c r="AD8" s="14"/>
      <c r="AE8" s="13"/>
      <c r="AF8" s="14"/>
      <c r="AH8" s="14"/>
      <c r="AI8" s="13"/>
      <c r="AJ8" s="14"/>
      <c r="AK8" s="13"/>
      <c r="AL8" s="14"/>
      <c r="AM8" s="13"/>
      <c r="AN8" s="14"/>
      <c r="AO8" s="13"/>
      <c r="AP8" s="14"/>
      <c r="AQ8" s="13"/>
      <c r="AR8" s="14"/>
      <c r="AS8" s="13"/>
      <c r="AT8" s="14"/>
      <c r="AV8" s="14"/>
      <c r="AW8" s="13"/>
      <c r="AX8" s="14"/>
      <c r="AY8" s="13"/>
      <c r="AZ8" s="12"/>
      <c r="BA8" s="13"/>
      <c r="BD8" s="12"/>
      <c r="BE8" s="13"/>
      <c r="BF8" s="12"/>
      <c r="BG8" s="13"/>
      <c r="BH8" s="12"/>
      <c r="BK8" s="13"/>
      <c r="BM8" s="13"/>
      <c r="BP8" s="12"/>
      <c r="BQ8" s="13"/>
      <c r="BR8" s="12"/>
      <c r="BS8" s="13"/>
      <c r="BT8" s="12"/>
      <c r="BU8" s="13"/>
      <c r="BV8" s="12"/>
      <c r="BY8" s="13"/>
      <c r="CB8" s="12"/>
      <c r="CC8" s="13"/>
      <c r="CD8" s="12"/>
      <c r="CE8" s="13"/>
      <c r="CF8" s="12"/>
      <c r="CG8" s="13"/>
      <c r="CH8" s="12"/>
      <c r="CI8" s="13"/>
      <c r="CJ8" s="12"/>
      <c r="CM8" s="13"/>
      <c r="CO8" s="13"/>
      <c r="CP8" s="14"/>
      <c r="CQ8" s="13"/>
      <c r="CR8" s="14"/>
      <c r="CS8" s="13"/>
      <c r="CT8" s="14"/>
      <c r="CU8" s="13"/>
      <c r="CV8" s="14"/>
      <c r="CW8" s="13"/>
      <c r="CX8" s="14"/>
      <c r="CZ8" s="14"/>
      <c r="DA8" s="13"/>
      <c r="DB8" s="14"/>
      <c r="DC8" s="13"/>
      <c r="DD8" s="14" t="s">
        <v>93</v>
      </c>
      <c r="DE8" s="13" t="s">
        <v>74</v>
      </c>
      <c r="DF8" s="14"/>
      <c r="DG8" s="13"/>
      <c r="DH8" s="14"/>
      <c r="DI8" s="13"/>
      <c r="DJ8" s="14"/>
      <c r="DK8" s="13"/>
      <c r="DL8" s="14"/>
      <c r="DP8" s="14"/>
      <c r="DQ8" s="13"/>
      <c r="DR8" s="14"/>
      <c r="DS8" s="13"/>
      <c r="DT8" s="14"/>
      <c r="DU8" s="13"/>
      <c r="DV8" s="14"/>
      <c r="DW8" s="13"/>
      <c r="DX8" s="14"/>
      <c r="DY8" s="13"/>
      <c r="DZ8" s="14"/>
      <c r="EB8" s="14"/>
      <c r="EC8" s="13"/>
      <c r="ED8" s="14"/>
      <c r="EE8" s="15"/>
      <c r="EF8" s="14" t="s">
        <v>93</v>
      </c>
      <c r="EG8" s="13" t="s">
        <v>74</v>
      </c>
      <c r="EH8" s="14"/>
      <c r="EI8" s="13"/>
      <c r="EJ8" s="14"/>
      <c r="EK8" s="13"/>
      <c r="EL8" s="14"/>
      <c r="EM8" s="13"/>
      <c r="EN8" s="14"/>
      <c r="EP8" s="14"/>
      <c r="EQ8" s="15"/>
      <c r="ER8" s="14"/>
      <c r="ES8" s="13"/>
      <c r="ET8" s="14" t="s">
        <v>93</v>
      </c>
      <c r="EU8" s="13" t="s">
        <v>74</v>
      </c>
      <c r="EV8" s="14"/>
      <c r="EW8" s="13"/>
      <c r="EX8" s="14"/>
      <c r="EY8" s="13"/>
      <c r="EZ8" s="14"/>
      <c r="FA8" s="13"/>
      <c r="FB8" s="14"/>
      <c r="FD8" s="14"/>
      <c r="FE8" s="13"/>
      <c r="FF8" s="14"/>
      <c r="FG8" s="13"/>
      <c r="FH8" s="14" t="s">
        <v>93</v>
      </c>
      <c r="FI8" s="13" t="s">
        <v>74</v>
      </c>
      <c r="FJ8" s="14"/>
      <c r="FK8" s="13"/>
      <c r="FL8" s="14"/>
      <c r="FM8" s="13"/>
      <c r="FN8" s="14"/>
      <c r="FO8" s="13"/>
      <c r="FP8" s="14"/>
      <c r="FR8" s="14"/>
      <c r="FS8" s="15"/>
      <c r="FT8" s="14"/>
      <c r="FU8" s="13"/>
      <c r="FV8" s="14" t="s">
        <v>93</v>
      </c>
      <c r="FW8" s="13" t="s">
        <v>74</v>
      </c>
      <c r="FX8" s="14"/>
      <c r="FY8" s="13"/>
      <c r="FZ8" s="14"/>
      <c r="GA8" s="13"/>
      <c r="GB8" s="14"/>
      <c r="GC8" s="13"/>
      <c r="GD8" s="14"/>
      <c r="GF8" s="14"/>
      <c r="GG8" s="15"/>
      <c r="GH8" s="14"/>
      <c r="GI8" s="13"/>
      <c r="GJ8" s="14" t="s">
        <v>93</v>
      </c>
      <c r="GK8" s="13" t="s">
        <v>74</v>
      </c>
      <c r="GL8" s="14"/>
      <c r="GM8" s="13"/>
      <c r="GN8" s="14"/>
      <c r="GO8" s="13"/>
      <c r="GP8" s="14"/>
      <c r="GQ8" s="13"/>
      <c r="GR8" s="14"/>
      <c r="GT8" s="14"/>
      <c r="GU8" s="13"/>
      <c r="GX8" s="14" t="s">
        <v>93</v>
      </c>
      <c r="GY8" s="13" t="s">
        <v>74</v>
      </c>
      <c r="GZ8" s="14"/>
      <c r="HA8" s="13"/>
      <c r="HB8" s="14"/>
      <c r="HC8" s="13"/>
      <c r="HD8" s="14"/>
      <c r="HE8" s="13"/>
      <c r="HF8" s="14"/>
      <c r="HH8" s="14"/>
      <c r="HI8" s="13"/>
      <c r="HJ8" s="14"/>
      <c r="HK8" s="13"/>
      <c r="HL8" s="14" t="s">
        <v>93</v>
      </c>
      <c r="HM8" s="13" t="s">
        <v>74</v>
      </c>
      <c r="HN8" s="14"/>
      <c r="HO8" s="13"/>
      <c r="HP8" s="14"/>
      <c r="HQ8" s="13"/>
      <c r="HR8" s="14"/>
      <c r="HS8" s="13"/>
      <c r="HT8" s="14"/>
      <c r="HV8" s="14"/>
      <c r="HW8" s="13"/>
      <c r="HZ8" s="14" t="s">
        <v>93</v>
      </c>
      <c r="IA8" s="13" t="s">
        <v>74</v>
      </c>
      <c r="IB8" s="14"/>
      <c r="IC8" s="13"/>
      <c r="ID8" s="14"/>
      <c r="IE8" s="13"/>
      <c r="IF8" s="14"/>
      <c r="IG8" s="13"/>
      <c r="IH8" s="14"/>
      <c r="IJ8" s="14"/>
      <c r="IK8" s="13"/>
      <c r="IN8" s="14" t="s">
        <v>93</v>
      </c>
      <c r="IO8" s="13" t="s">
        <v>74</v>
      </c>
      <c r="IP8" s="14"/>
      <c r="IQ8" s="13"/>
      <c r="IR8" s="14"/>
      <c r="IS8" s="13"/>
      <c r="IV8" s="14"/>
      <c r="IX8" s="14"/>
      <c r="IY8" s="13"/>
      <c r="IZ8" s="14"/>
      <c r="JA8" s="13"/>
      <c r="JB8" s="14"/>
      <c r="JC8" s="13"/>
      <c r="JD8" s="14"/>
      <c r="JE8" s="13"/>
      <c r="JF8" s="14"/>
      <c r="JG8" s="13"/>
      <c r="JH8" s="14"/>
      <c r="JI8" s="13"/>
      <c r="JJ8" s="14"/>
      <c r="JL8" s="14"/>
      <c r="JM8" s="13"/>
      <c r="JN8" s="14"/>
      <c r="JO8" s="13"/>
      <c r="JP8" s="14"/>
      <c r="JQ8" s="13"/>
      <c r="JR8" s="14"/>
      <c r="JS8" s="13"/>
      <c r="JT8" s="14"/>
      <c r="JU8" s="13"/>
      <c r="JV8" s="14"/>
      <c r="JW8" s="13"/>
      <c r="JX8" s="14"/>
      <c r="JZ8" s="14"/>
      <c r="KA8" s="13"/>
      <c r="KB8" s="14"/>
      <c r="KC8" s="13"/>
      <c r="KD8" s="14"/>
      <c r="KE8" s="13"/>
      <c r="KF8" s="14"/>
      <c r="KG8" s="13"/>
      <c r="KH8" s="14"/>
      <c r="KI8" s="13"/>
      <c r="KJ8" s="14"/>
      <c r="KK8" s="13"/>
      <c r="KL8" s="14"/>
      <c r="KN8" s="14"/>
      <c r="KO8" s="13"/>
      <c r="KP8" s="14"/>
      <c r="KQ8" s="13"/>
      <c r="KR8" s="14"/>
      <c r="KS8" s="13"/>
      <c r="KT8" s="14"/>
      <c r="KU8" s="13"/>
      <c r="KV8" s="14"/>
      <c r="KW8" s="13"/>
      <c r="KX8" s="14"/>
      <c r="KY8" s="13"/>
      <c r="KZ8" s="14"/>
      <c r="LB8" s="14"/>
      <c r="LC8" s="13"/>
      <c r="LD8" s="14"/>
      <c r="LE8" s="13"/>
      <c r="LF8" s="14"/>
      <c r="LG8" s="13"/>
      <c r="LH8" s="14"/>
      <c r="LI8" s="13"/>
      <c r="LJ8" s="14"/>
      <c r="LK8" s="13"/>
      <c r="LL8" s="14"/>
      <c r="LM8" s="13"/>
      <c r="LN8" s="14"/>
      <c r="LP8" s="14"/>
      <c r="LQ8" s="13"/>
      <c r="LR8" s="14"/>
      <c r="LS8" s="13"/>
      <c r="LT8" s="14"/>
      <c r="LU8" s="13"/>
      <c r="LV8" s="14"/>
      <c r="LW8" s="13"/>
      <c r="LX8" s="14"/>
      <c r="LY8" s="13"/>
      <c r="LZ8" s="14"/>
      <c r="MA8" s="13"/>
      <c r="MB8" s="14"/>
      <c r="MD8" s="14"/>
      <c r="ME8" s="13"/>
      <c r="MF8" s="14"/>
      <c r="MG8" s="13"/>
      <c r="MH8" s="14"/>
      <c r="MI8" s="13"/>
      <c r="MJ8" s="14"/>
      <c r="MK8" s="13"/>
      <c r="ML8" s="14"/>
      <c r="MM8" s="13"/>
      <c r="MN8" s="14"/>
      <c r="MO8" s="13"/>
      <c r="MP8" s="14"/>
      <c r="MR8" s="14"/>
      <c r="MS8" s="13"/>
      <c r="MT8" s="14"/>
      <c r="MU8" s="13"/>
      <c r="MV8" s="14"/>
      <c r="MW8" s="13"/>
      <c r="MX8" s="14"/>
      <c r="MY8" s="13"/>
      <c r="MZ8" s="14"/>
      <c r="NA8" s="13"/>
      <c r="NB8" s="14"/>
      <c r="NC8" s="13"/>
      <c r="ND8" s="14"/>
      <c r="NF8" s="14"/>
      <c r="NG8" s="13"/>
      <c r="NH8" s="14"/>
      <c r="NI8" s="13"/>
      <c r="NJ8" s="14"/>
      <c r="NK8" s="13"/>
      <c r="NL8" s="14"/>
      <c r="NM8" s="13"/>
      <c r="NN8" s="14"/>
      <c r="NO8" s="13"/>
      <c r="NP8" s="14"/>
      <c r="NQ8" s="13"/>
      <c r="NR8" s="14"/>
      <c r="NT8" s="14"/>
      <c r="NU8" s="13"/>
      <c r="NV8" s="14"/>
      <c r="NW8" s="13"/>
      <c r="NX8" s="14"/>
      <c r="NY8" s="13"/>
      <c r="NZ8" s="14"/>
      <c r="OA8" s="13"/>
      <c r="OB8" s="14"/>
      <c r="OC8" s="13"/>
      <c r="OD8" s="14"/>
      <c r="OE8" s="13"/>
      <c r="OF8" s="14"/>
      <c r="OH8" s="14"/>
      <c r="OI8" s="13"/>
      <c r="OJ8" s="14"/>
      <c r="OK8" s="13"/>
      <c r="OL8" s="14"/>
      <c r="OM8" s="13"/>
      <c r="ON8" s="14"/>
      <c r="OO8" s="13"/>
      <c r="OP8" s="14"/>
      <c r="OQ8" s="13"/>
      <c r="OR8" s="14"/>
      <c r="OS8" s="13"/>
      <c r="OT8" s="14"/>
      <c r="OV8" s="14"/>
      <c r="OW8" s="13"/>
      <c r="OX8" s="14"/>
      <c r="OY8" s="13"/>
      <c r="OZ8" s="14"/>
      <c r="PA8" s="13"/>
      <c r="PB8" s="14"/>
      <c r="PC8" s="13"/>
      <c r="PD8" s="14"/>
      <c r="PE8" s="13"/>
      <c r="PF8" s="14"/>
      <c r="PG8" s="13"/>
      <c r="PH8" s="14"/>
      <c r="PJ8" s="14"/>
      <c r="PK8" s="13"/>
      <c r="PL8" s="14"/>
      <c r="PM8" s="13"/>
      <c r="PN8" s="14"/>
      <c r="PO8" s="13"/>
      <c r="PP8" s="14"/>
      <c r="PQ8" s="13"/>
      <c r="PR8" s="14"/>
      <c r="PS8" s="13"/>
      <c r="PT8" s="14"/>
      <c r="PU8" s="13"/>
      <c r="PV8" s="14"/>
      <c r="PX8" s="14"/>
      <c r="PY8" s="13"/>
      <c r="PZ8" s="14"/>
      <c r="QA8" s="13"/>
      <c r="QB8" s="14"/>
      <c r="QC8" s="13"/>
      <c r="QD8" s="14"/>
      <c r="QE8" s="13"/>
      <c r="QF8" s="14"/>
      <c r="QG8" s="13"/>
      <c r="QH8" s="14"/>
      <c r="QI8" s="13"/>
      <c r="QJ8" s="14"/>
      <c r="QL8" s="14"/>
      <c r="QM8" s="13"/>
      <c r="QN8" s="14"/>
      <c r="QO8" s="13"/>
      <c r="QP8" s="14"/>
      <c r="QQ8" s="13"/>
      <c r="QR8" s="14"/>
      <c r="QS8" s="13"/>
      <c r="QT8" s="14"/>
      <c r="QU8" s="13"/>
      <c r="QV8" s="14"/>
      <c r="QW8" s="13"/>
      <c r="QX8" s="14"/>
      <c r="QZ8" s="14"/>
      <c r="RA8" s="13"/>
      <c r="RB8" s="14"/>
      <c r="RC8" s="13"/>
      <c r="RD8" s="14"/>
      <c r="RE8" s="13"/>
      <c r="RF8" s="14"/>
      <c r="RG8" s="13"/>
      <c r="RH8" s="14"/>
      <c r="RI8" s="13"/>
      <c r="RJ8" s="14"/>
      <c r="RK8" s="13"/>
      <c r="RL8" s="14"/>
      <c r="RN8" s="14"/>
      <c r="RP8" s="14"/>
      <c r="RR8" s="14"/>
      <c r="RT8" s="14"/>
      <c r="RV8" s="14"/>
      <c r="RX8" s="14"/>
      <c r="RZ8" s="14"/>
      <c r="SB8" s="14"/>
      <c r="SD8" s="14"/>
      <c r="SF8" s="14"/>
      <c r="SH8" s="14"/>
      <c r="SJ8" s="14"/>
      <c r="SL8" s="14"/>
      <c r="SN8" s="14"/>
      <c r="SP8" s="14"/>
      <c r="SR8" s="14"/>
      <c r="ST8" s="14"/>
      <c r="SV8" s="14"/>
      <c r="SX8" s="14"/>
      <c r="SZ8" s="14"/>
      <c r="TB8" s="14"/>
    </row>
    <row r="9" spans="1:523" s="4" customFormat="1" ht="30" customHeight="1" x14ac:dyDescent="0.3">
      <c r="A9" s="41" t="s">
        <v>118</v>
      </c>
      <c r="B9" s="41" t="s">
        <v>118</v>
      </c>
      <c r="C9" s="10" cm="1">
        <f t="array" ref="C9">SUM(LEN(F9:TC9)-LEN(SUBSTITUTE(F9:TC9,"T1","")))/LEN("T1")</f>
        <v>10</v>
      </c>
      <c r="D9" s="9">
        <f t="shared" si="0"/>
        <v>0</v>
      </c>
      <c r="E9" s="9">
        <f t="shared" si="1"/>
        <v>0</v>
      </c>
      <c r="F9" s="14"/>
      <c r="G9" s="13"/>
      <c r="H9" s="14"/>
      <c r="I9" s="13"/>
      <c r="J9" s="14"/>
      <c r="K9" s="13"/>
      <c r="L9" s="14"/>
      <c r="M9" s="13"/>
      <c r="N9" s="14"/>
      <c r="O9" s="13"/>
      <c r="P9" s="14"/>
      <c r="Q9" s="13"/>
      <c r="R9" s="14"/>
      <c r="S9" s="13"/>
      <c r="T9" s="14"/>
      <c r="U9" s="13"/>
      <c r="V9" s="14"/>
      <c r="W9" s="13"/>
      <c r="X9" s="14"/>
      <c r="Y9" s="13"/>
      <c r="Z9" s="14"/>
      <c r="AA9" s="13"/>
      <c r="AB9" s="14"/>
      <c r="AC9" s="13"/>
      <c r="AD9" s="14"/>
      <c r="AE9" s="13"/>
      <c r="AF9" s="14"/>
      <c r="AG9" s="13"/>
      <c r="AH9" s="14"/>
      <c r="AI9" s="13"/>
      <c r="AJ9" s="14"/>
      <c r="AK9" s="13"/>
      <c r="AL9" s="14"/>
      <c r="AM9" s="13"/>
      <c r="AN9" s="14"/>
      <c r="AO9" s="13"/>
      <c r="AP9" s="14"/>
      <c r="AQ9" s="13"/>
      <c r="AR9" s="14"/>
      <c r="AS9" s="13"/>
      <c r="AT9" s="14"/>
      <c r="AU9" s="13"/>
      <c r="AV9" s="14"/>
      <c r="AW9" s="13"/>
      <c r="AX9" s="14"/>
      <c r="AY9" s="13"/>
      <c r="AZ9" s="12"/>
      <c r="BA9" s="13"/>
      <c r="BB9" s="12"/>
      <c r="BC9" s="13"/>
      <c r="BD9" s="12"/>
      <c r="BE9" s="13"/>
      <c r="BF9" s="12"/>
      <c r="BG9" s="13"/>
      <c r="BH9" s="12"/>
      <c r="BI9" s="13"/>
      <c r="BJ9" s="12"/>
      <c r="BK9" s="13"/>
      <c r="BL9" s="12"/>
      <c r="BM9" s="13"/>
      <c r="BP9" s="12"/>
      <c r="BR9" s="12"/>
      <c r="BS9" s="13"/>
      <c r="BV9" s="12"/>
      <c r="BW9" s="13"/>
      <c r="BX9" s="12"/>
      <c r="BY9" s="13"/>
      <c r="BZ9" s="12"/>
      <c r="CA9" s="13"/>
      <c r="CC9" s="13"/>
      <c r="CF9" s="12"/>
      <c r="CG9" s="13"/>
      <c r="CJ9" s="12"/>
      <c r="CK9" s="13"/>
      <c r="CL9" s="12"/>
      <c r="CM9" s="13"/>
      <c r="CN9" s="12"/>
      <c r="CO9" s="13"/>
      <c r="CP9" s="14"/>
      <c r="CQ9" s="13"/>
      <c r="CR9" s="14"/>
      <c r="CS9" s="13"/>
      <c r="CT9" s="14"/>
      <c r="CU9" s="13"/>
      <c r="CV9" s="14"/>
      <c r="CW9" s="13"/>
      <c r="CX9" s="14"/>
      <c r="CY9" s="13"/>
      <c r="CZ9" s="14"/>
      <c r="DA9" s="13"/>
      <c r="DB9" s="14"/>
      <c r="DC9" s="13"/>
      <c r="DD9" s="14"/>
      <c r="DE9" s="13"/>
      <c r="DF9" s="14"/>
      <c r="DG9" s="13"/>
      <c r="DH9" s="14"/>
      <c r="DI9" s="13"/>
      <c r="DJ9" s="14"/>
      <c r="DK9" s="13"/>
      <c r="DL9" s="14" t="s">
        <v>92</v>
      </c>
      <c r="DM9" s="13" t="s">
        <v>74</v>
      </c>
      <c r="DN9" s="14"/>
      <c r="DO9" s="13"/>
      <c r="DP9" s="14"/>
      <c r="DQ9" s="13"/>
      <c r="DR9" s="14" t="s">
        <v>90</v>
      </c>
      <c r="DS9" s="13" t="s">
        <v>74</v>
      </c>
      <c r="DT9" s="14"/>
      <c r="DU9" s="13"/>
      <c r="DV9" s="14"/>
      <c r="DW9" s="13"/>
      <c r="DX9" s="14"/>
      <c r="DY9" s="13"/>
      <c r="DZ9" s="14" t="s">
        <v>92</v>
      </c>
      <c r="EA9" s="13" t="s">
        <v>74</v>
      </c>
      <c r="EB9" s="14"/>
      <c r="EC9" s="13"/>
      <c r="ED9" s="14"/>
      <c r="EE9" s="13"/>
      <c r="EF9" s="14"/>
      <c r="EG9" s="13"/>
      <c r="EH9" s="14"/>
      <c r="EI9" s="13"/>
      <c r="EJ9" s="14"/>
      <c r="EK9" s="13"/>
      <c r="EL9" s="14"/>
      <c r="EM9" s="13"/>
      <c r="EN9" s="14" t="s">
        <v>92</v>
      </c>
      <c r="EO9" s="13" t="s">
        <v>74</v>
      </c>
      <c r="EP9" s="14"/>
      <c r="EQ9" s="15"/>
      <c r="ET9" s="14"/>
      <c r="EU9" s="13"/>
      <c r="EV9" s="14"/>
      <c r="EW9" s="13"/>
      <c r="EX9" s="14"/>
      <c r="EY9" s="13"/>
      <c r="EZ9" s="14"/>
      <c r="FA9" s="13"/>
      <c r="FB9" s="14"/>
      <c r="FC9" s="13"/>
      <c r="FD9" s="14"/>
      <c r="FE9" s="13"/>
      <c r="FF9" s="14"/>
      <c r="FG9" s="13"/>
      <c r="FH9" s="14"/>
      <c r="FI9" s="13"/>
      <c r="FJ9" s="14"/>
      <c r="FK9" s="13"/>
      <c r="FL9" s="14"/>
      <c r="FM9" s="13"/>
      <c r="FN9" s="14" t="s">
        <v>92</v>
      </c>
      <c r="FO9" s="13" t="s">
        <v>74</v>
      </c>
      <c r="FP9" s="14"/>
      <c r="FQ9" s="13"/>
      <c r="FR9" s="14"/>
      <c r="FS9" s="13"/>
      <c r="FT9" s="14"/>
      <c r="FU9" s="13"/>
      <c r="FV9" s="14"/>
      <c r="FW9" s="13"/>
      <c r="FX9" s="14"/>
      <c r="FY9" s="13"/>
      <c r="FZ9" s="14"/>
      <c r="GA9" s="13"/>
      <c r="GB9" s="14"/>
      <c r="GC9" s="13"/>
      <c r="GD9" s="14" t="s">
        <v>92</v>
      </c>
      <c r="GE9" s="13" t="s">
        <v>74</v>
      </c>
      <c r="GF9" s="14"/>
      <c r="GG9" s="13"/>
      <c r="GH9" s="14"/>
      <c r="GI9" s="13"/>
      <c r="GJ9" s="14"/>
      <c r="GK9" s="13"/>
      <c r="GL9" s="14"/>
      <c r="GM9" s="13"/>
      <c r="GN9" s="14"/>
      <c r="GO9" s="15"/>
      <c r="GP9" s="14"/>
      <c r="GQ9" s="13"/>
      <c r="GR9" s="14" t="s">
        <v>92</v>
      </c>
      <c r="GS9" s="13" t="s">
        <v>74</v>
      </c>
      <c r="GT9" s="14"/>
      <c r="GU9" s="13"/>
      <c r="GV9" s="14"/>
      <c r="GW9" s="13"/>
      <c r="GX9" s="14"/>
      <c r="GY9" s="13"/>
      <c r="GZ9" s="14"/>
      <c r="HA9" s="13"/>
      <c r="HB9" s="14"/>
      <c r="HC9" s="15"/>
      <c r="HD9" s="14"/>
      <c r="HE9" s="13"/>
      <c r="HF9" s="14"/>
      <c r="HG9" s="13"/>
      <c r="HH9" s="14"/>
      <c r="HI9" s="13"/>
      <c r="HJ9" s="14"/>
      <c r="HK9" s="13"/>
      <c r="HL9" s="14"/>
      <c r="HM9" s="13"/>
      <c r="HN9" s="14"/>
      <c r="HO9" s="13"/>
      <c r="HP9" s="14"/>
      <c r="HQ9" s="13"/>
      <c r="HR9" s="14"/>
      <c r="HS9" s="13"/>
      <c r="HT9" s="14" t="s">
        <v>92</v>
      </c>
      <c r="HU9" s="13" t="s">
        <v>74</v>
      </c>
      <c r="HV9" s="14"/>
      <c r="HW9" s="13"/>
      <c r="HX9" s="14"/>
      <c r="HY9" s="13"/>
      <c r="HZ9" s="14"/>
      <c r="IA9" s="13"/>
      <c r="IB9" s="14"/>
      <c r="IC9" s="13"/>
      <c r="ID9" s="14"/>
      <c r="IE9" s="13"/>
      <c r="IF9" s="14"/>
      <c r="IG9" s="13"/>
      <c r="IH9" s="14" t="s">
        <v>92</v>
      </c>
      <c r="II9" s="13" t="s">
        <v>74</v>
      </c>
      <c r="IJ9" s="14"/>
      <c r="IK9" s="13"/>
      <c r="IL9" s="14"/>
      <c r="IM9" s="13"/>
      <c r="IN9" s="14"/>
      <c r="IO9" s="13"/>
      <c r="IP9" s="14"/>
      <c r="IQ9" s="13"/>
      <c r="IR9" s="14"/>
      <c r="IS9" s="13"/>
      <c r="IV9" s="14"/>
      <c r="IW9" s="13"/>
      <c r="IX9" s="14"/>
      <c r="IY9" s="13"/>
      <c r="IZ9" s="14"/>
      <c r="JA9" s="13"/>
      <c r="JB9" s="14" t="s">
        <v>81</v>
      </c>
      <c r="JC9" s="13" t="s">
        <v>74</v>
      </c>
      <c r="JD9" s="14"/>
      <c r="JE9" s="13"/>
      <c r="JF9" s="14"/>
      <c r="JG9" s="13"/>
      <c r="JH9" s="14"/>
      <c r="JI9" s="13"/>
      <c r="JJ9" s="14"/>
      <c r="JK9" s="13"/>
      <c r="JL9" s="14"/>
      <c r="JM9" s="13"/>
      <c r="JN9" s="14"/>
      <c r="JO9" s="13"/>
      <c r="JP9" s="14"/>
      <c r="JQ9" s="13"/>
      <c r="JR9" s="14"/>
      <c r="JS9" s="13"/>
      <c r="JT9" s="14"/>
      <c r="JU9" s="13"/>
      <c r="JV9" s="14"/>
      <c r="JW9" s="13"/>
      <c r="JX9" s="14"/>
      <c r="JY9" s="13"/>
      <c r="JZ9" s="14"/>
      <c r="KA9" s="13"/>
      <c r="KB9" s="14"/>
      <c r="KC9" s="13"/>
      <c r="KD9" s="14"/>
      <c r="KE9" s="13"/>
      <c r="KF9" s="14"/>
      <c r="KG9" s="13"/>
      <c r="KH9" s="14"/>
      <c r="KI9" s="13"/>
      <c r="KJ9" s="14"/>
      <c r="KK9" s="13"/>
      <c r="KL9" s="14"/>
      <c r="KM9" s="13"/>
      <c r="KN9" s="14"/>
      <c r="KO9" s="13"/>
      <c r="KP9" s="14"/>
      <c r="KQ9" s="13"/>
      <c r="KR9" s="14"/>
      <c r="KS9" s="13"/>
      <c r="KT9" s="14"/>
      <c r="KU9" s="13"/>
      <c r="KV9" s="14"/>
      <c r="KW9" s="13"/>
      <c r="KX9" s="14"/>
      <c r="KY9" s="13"/>
      <c r="KZ9" s="14"/>
      <c r="LA9" s="13"/>
      <c r="LB9" s="14"/>
      <c r="LC9" s="13"/>
      <c r="LD9" s="14"/>
      <c r="LE9" s="13"/>
      <c r="LF9" s="14"/>
      <c r="LG9" s="13"/>
      <c r="LH9" s="14"/>
      <c r="LI9" s="13"/>
      <c r="LJ9" s="14"/>
      <c r="LK9" s="13"/>
      <c r="LL9" s="14"/>
      <c r="LM9" s="13"/>
      <c r="LN9" s="14"/>
      <c r="LO9" s="13"/>
      <c r="LP9" s="14"/>
      <c r="LQ9" s="13"/>
      <c r="LR9" s="14"/>
      <c r="LS9" s="13"/>
      <c r="LT9" s="14"/>
      <c r="LU9" s="13"/>
      <c r="LV9" s="14"/>
      <c r="LW9" s="13"/>
      <c r="LX9" s="14"/>
      <c r="LY9" s="13"/>
      <c r="LZ9" s="14"/>
      <c r="MA9" s="13"/>
      <c r="MB9" s="14"/>
      <c r="MC9" s="13"/>
      <c r="MD9" s="14"/>
      <c r="ME9" s="13"/>
      <c r="MF9" s="14"/>
      <c r="MG9" s="13"/>
      <c r="MH9" s="14"/>
      <c r="MI9" s="13"/>
      <c r="MJ9" s="14"/>
      <c r="MK9" s="13"/>
      <c r="ML9" s="14"/>
      <c r="MM9" s="13"/>
      <c r="MN9" s="14"/>
      <c r="MO9" s="13"/>
      <c r="MP9" s="14"/>
      <c r="MQ9" s="13"/>
      <c r="MR9" s="14"/>
      <c r="MS9" s="13"/>
      <c r="MT9" s="14"/>
      <c r="MU9" s="13"/>
      <c r="MV9" s="14"/>
      <c r="MW9" s="13"/>
      <c r="MX9" s="14"/>
      <c r="MY9" s="13"/>
      <c r="MZ9" s="14"/>
      <c r="NA9" s="13"/>
      <c r="NB9" s="14"/>
      <c r="NC9" s="13"/>
      <c r="ND9" s="14"/>
      <c r="NE9" s="13"/>
      <c r="NF9" s="14"/>
      <c r="NG9" s="13"/>
      <c r="NH9" s="14"/>
      <c r="NI9" s="13"/>
      <c r="NJ9" s="14"/>
      <c r="NK9" s="13"/>
      <c r="NL9" s="14"/>
      <c r="NM9" s="13"/>
      <c r="NN9" s="14"/>
      <c r="NO9" s="13"/>
      <c r="NP9" s="14"/>
      <c r="NQ9" s="13"/>
      <c r="NR9" s="14"/>
      <c r="NS9" s="13"/>
      <c r="NT9" s="14"/>
      <c r="NU9" s="13"/>
      <c r="NV9" s="14"/>
      <c r="NW9" s="13"/>
      <c r="NX9" s="14"/>
      <c r="NY9" s="13"/>
      <c r="NZ9" s="14"/>
      <c r="OA9" s="13"/>
      <c r="OD9" s="14"/>
      <c r="OE9" s="13"/>
      <c r="OF9" s="14"/>
      <c r="OG9" s="13"/>
      <c r="OH9" s="14"/>
      <c r="OI9" s="13"/>
      <c r="OJ9" s="14"/>
      <c r="OK9" s="13"/>
      <c r="OL9" s="14"/>
      <c r="OM9" s="15"/>
      <c r="ON9" s="14"/>
      <c r="OO9" s="13"/>
      <c r="OR9" s="14"/>
      <c r="OS9" s="13"/>
      <c r="OT9" s="14"/>
      <c r="OU9" s="13"/>
      <c r="OV9" s="14"/>
      <c r="OW9" s="13"/>
      <c r="OX9" s="14"/>
      <c r="OY9" s="13"/>
      <c r="OZ9" s="14"/>
      <c r="PA9" s="13"/>
      <c r="PB9" s="14"/>
      <c r="PC9" s="13"/>
      <c r="PF9" s="14"/>
      <c r="PG9" s="13"/>
      <c r="PH9" s="14"/>
      <c r="PI9" s="13"/>
      <c r="PJ9" s="14"/>
      <c r="PK9" s="13"/>
      <c r="PL9" s="14"/>
      <c r="PM9" s="13"/>
      <c r="PN9" s="14"/>
      <c r="PO9" s="13"/>
      <c r="PP9" s="14"/>
      <c r="PQ9" s="13"/>
      <c r="PT9" s="14"/>
      <c r="PU9" s="13"/>
      <c r="PV9" s="14"/>
      <c r="PW9" s="13"/>
      <c r="PZ9" s="14"/>
      <c r="QA9" s="13"/>
      <c r="QB9" s="14"/>
      <c r="QC9" s="13"/>
      <c r="QD9" s="14"/>
      <c r="QE9" s="13"/>
      <c r="QH9" s="14"/>
      <c r="QI9" s="13"/>
      <c r="QJ9" s="14"/>
      <c r="QK9" s="13"/>
      <c r="QN9" s="14"/>
      <c r="QO9" s="13"/>
      <c r="QP9" s="14"/>
      <c r="QQ9" s="13"/>
      <c r="QR9" s="14"/>
      <c r="QS9" s="13"/>
      <c r="QV9" s="14"/>
      <c r="QW9" s="13"/>
      <c r="QX9" s="14"/>
      <c r="QY9" s="13"/>
      <c r="QZ9" s="14"/>
      <c r="RA9" s="13"/>
      <c r="RB9" s="14"/>
      <c r="RC9" s="13"/>
      <c r="RD9" s="14"/>
      <c r="RE9" s="13"/>
      <c r="RF9" s="14"/>
      <c r="RG9" s="13"/>
      <c r="RH9" s="14"/>
      <c r="RI9" s="13"/>
      <c r="RJ9" s="14"/>
      <c r="RK9" s="13"/>
      <c r="RL9" s="14"/>
      <c r="RM9" s="13"/>
      <c r="RN9" s="14"/>
      <c r="RO9" s="13"/>
      <c r="RP9" s="14"/>
      <c r="RQ9" s="13"/>
      <c r="RR9" s="14"/>
      <c r="RS9" s="13"/>
      <c r="RT9" s="14"/>
      <c r="RU9" s="13"/>
      <c r="RV9" s="14"/>
      <c r="RW9" s="13"/>
      <c r="RX9" s="14"/>
      <c r="RY9" s="13"/>
      <c r="RZ9" s="14"/>
      <c r="SA9" s="13"/>
      <c r="SB9" s="14"/>
      <c r="SC9" s="13"/>
      <c r="SD9" s="14"/>
      <c r="SE9" s="13"/>
      <c r="SF9" s="14"/>
      <c r="SG9" s="13"/>
      <c r="SH9" s="14"/>
      <c r="SI9" s="13"/>
      <c r="SJ9" s="14"/>
      <c r="SK9" s="13"/>
      <c r="SL9" s="14"/>
      <c r="SM9" s="13"/>
      <c r="SN9" s="14"/>
      <c r="SO9" s="13"/>
      <c r="SP9" s="14"/>
      <c r="SQ9" s="13"/>
      <c r="SR9" s="14"/>
      <c r="SS9" s="13"/>
      <c r="ST9" s="14"/>
      <c r="SU9" s="13"/>
      <c r="SV9" s="14"/>
      <c r="SW9" s="13"/>
      <c r="SX9" s="14"/>
      <c r="SY9" s="13"/>
      <c r="SZ9" s="14"/>
      <c r="TA9" s="13"/>
      <c r="TB9" s="14"/>
      <c r="TC9" s="13"/>
    </row>
    <row r="10" spans="1:523" s="9" customFormat="1" ht="30" customHeight="1" x14ac:dyDescent="0.3">
      <c r="A10" s="41" t="s">
        <v>118</v>
      </c>
      <c r="B10" s="41" t="s">
        <v>118</v>
      </c>
      <c r="C10" s="10" cm="1">
        <f t="array" ref="C10">SUM(LEN(F10:TC10)-LEN(SUBSTITUTE(F10:TC10,"T1","")))/LEN("T1")</f>
        <v>10</v>
      </c>
      <c r="D10" s="9">
        <f t="shared" si="0"/>
        <v>0</v>
      </c>
      <c r="E10" s="9">
        <f t="shared" si="1"/>
        <v>0</v>
      </c>
      <c r="F10" s="14"/>
      <c r="G10" s="15"/>
      <c r="H10" s="14"/>
      <c r="I10" s="15"/>
      <c r="J10" s="14"/>
      <c r="K10" s="15"/>
      <c r="L10" s="14"/>
      <c r="M10" s="15"/>
      <c r="N10" s="14"/>
      <c r="O10" s="15"/>
      <c r="P10" s="14"/>
      <c r="Q10" s="15"/>
      <c r="R10" s="14"/>
      <c r="S10" s="13"/>
      <c r="T10" s="14"/>
      <c r="U10" s="15"/>
      <c r="V10" s="14"/>
      <c r="W10" s="15"/>
      <c r="X10" s="14"/>
      <c r="Y10" s="15"/>
      <c r="Z10" s="14"/>
      <c r="AA10" s="15"/>
      <c r="AB10" s="14"/>
      <c r="AC10" s="15"/>
      <c r="AD10" s="14"/>
      <c r="AE10" s="15"/>
      <c r="AF10" s="14"/>
      <c r="AG10" s="13"/>
      <c r="AH10" s="14"/>
      <c r="AI10" s="15"/>
      <c r="AJ10" s="14"/>
      <c r="AK10" s="15"/>
      <c r="AL10" s="14"/>
      <c r="AM10" s="15"/>
      <c r="AN10" s="14"/>
      <c r="AO10" s="15"/>
      <c r="AP10" s="14"/>
      <c r="AQ10" s="15"/>
      <c r="AR10" s="14"/>
      <c r="AS10" s="15"/>
      <c r="AT10" s="14"/>
      <c r="AU10" s="13"/>
      <c r="AV10" s="14"/>
      <c r="AW10" s="13"/>
      <c r="AX10" s="14"/>
      <c r="AY10" s="15"/>
      <c r="AZ10" s="12"/>
      <c r="BA10" s="13"/>
      <c r="BB10" s="12"/>
      <c r="BC10" s="13"/>
      <c r="BD10" s="12"/>
      <c r="BE10" s="13"/>
      <c r="BF10" s="12"/>
      <c r="BG10" s="13"/>
      <c r="BH10" s="12"/>
      <c r="BI10" s="13"/>
      <c r="BJ10" s="12"/>
      <c r="BK10" s="13"/>
      <c r="BL10" s="12"/>
      <c r="BM10" s="13"/>
      <c r="BP10" s="12"/>
      <c r="BQ10" s="13"/>
      <c r="BR10" s="12"/>
      <c r="BS10" s="13"/>
      <c r="BV10" s="12"/>
      <c r="BW10" s="13"/>
      <c r="BX10" s="12"/>
      <c r="BY10" s="13"/>
      <c r="BZ10" s="12"/>
      <c r="CA10" s="13"/>
      <c r="CC10" s="13"/>
      <c r="CF10" s="12"/>
      <c r="CG10" s="13"/>
      <c r="CJ10" s="12"/>
      <c r="CK10" s="13"/>
      <c r="CL10" s="12"/>
      <c r="CM10" s="13"/>
      <c r="CN10" s="12"/>
      <c r="CO10" s="13"/>
      <c r="CP10" s="14"/>
      <c r="CQ10" s="15"/>
      <c r="CR10" s="14"/>
      <c r="CS10" s="15"/>
      <c r="CT10" s="14"/>
      <c r="CU10" s="15"/>
      <c r="CV10" s="14"/>
      <c r="CW10" s="15"/>
      <c r="CX10" s="14"/>
      <c r="CY10" s="13"/>
      <c r="DB10" s="14"/>
      <c r="DC10" s="15"/>
      <c r="DD10" s="14"/>
      <c r="DE10" s="15"/>
      <c r="DF10" s="14"/>
      <c r="DG10" s="15"/>
      <c r="DH10" s="14"/>
      <c r="DI10" s="15"/>
      <c r="DJ10" s="14"/>
      <c r="DK10" s="15"/>
      <c r="DL10" s="14" t="s">
        <v>93</v>
      </c>
      <c r="DM10" s="13" t="s">
        <v>74</v>
      </c>
      <c r="DN10" s="14"/>
      <c r="DO10" s="15"/>
      <c r="DP10" s="14"/>
      <c r="DQ10" s="15"/>
      <c r="DR10" s="14" t="s">
        <v>91</v>
      </c>
      <c r="DS10" s="15" t="s">
        <v>74</v>
      </c>
      <c r="DT10" s="14"/>
      <c r="DU10" s="15"/>
      <c r="DV10" s="14"/>
      <c r="DW10" s="15"/>
      <c r="DX10" s="14"/>
      <c r="DY10" s="15"/>
      <c r="DZ10" s="14" t="s">
        <v>93</v>
      </c>
      <c r="EA10" s="13" t="s">
        <v>74</v>
      </c>
      <c r="EB10" s="14"/>
      <c r="EC10" s="15"/>
      <c r="ED10" s="14"/>
      <c r="EE10" s="15"/>
      <c r="EF10" s="14"/>
      <c r="EG10" s="15"/>
      <c r="EH10" s="14"/>
      <c r="EI10" s="15"/>
      <c r="EJ10" s="14"/>
      <c r="EK10" s="15"/>
      <c r="EL10" s="14"/>
      <c r="EM10" s="15"/>
      <c r="EN10" s="14" t="s">
        <v>93</v>
      </c>
      <c r="EO10" s="13" t="s">
        <v>74</v>
      </c>
      <c r="EP10" s="14"/>
      <c r="EQ10" s="13"/>
      <c r="ER10" s="14"/>
      <c r="ES10" s="13"/>
      <c r="ET10" s="14"/>
      <c r="EU10" s="15"/>
      <c r="EV10" s="14"/>
      <c r="EW10" s="15"/>
      <c r="EX10" s="14"/>
      <c r="EY10" s="15"/>
      <c r="EZ10" s="14"/>
      <c r="FA10" s="15"/>
      <c r="FB10" s="14"/>
      <c r="FC10" s="13"/>
      <c r="FD10" s="14"/>
      <c r="FE10" s="15"/>
      <c r="FF10" s="14"/>
      <c r="FG10" s="15"/>
      <c r="FH10" s="14"/>
      <c r="FI10" s="15"/>
      <c r="FJ10" s="14"/>
      <c r="FK10" s="15"/>
      <c r="FL10" s="14"/>
      <c r="FM10" s="15"/>
      <c r="FN10" s="14" t="s">
        <v>93</v>
      </c>
      <c r="FO10" s="13" t="s">
        <v>74</v>
      </c>
      <c r="FP10" s="14"/>
      <c r="FQ10" s="13"/>
      <c r="FR10" s="14"/>
      <c r="FS10" s="15"/>
      <c r="FT10" s="14"/>
      <c r="FU10" s="13"/>
      <c r="FV10" s="14"/>
      <c r="FW10" s="15"/>
      <c r="FX10" s="14"/>
      <c r="FY10" s="15"/>
      <c r="FZ10" s="14"/>
      <c r="GA10" s="15"/>
      <c r="GB10" s="14"/>
      <c r="GC10" s="15"/>
      <c r="GD10" s="14" t="s">
        <v>93</v>
      </c>
      <c r="GE10" s="13" t="s">
        <v>74</v>
      </c>
      <c r="GF10" s="14"/>
      <c r="GG10" s="15"/>
      <c r="GH10" s="14"/>
      <c r="GI10" s="13"/>
      <c r="GJ10" s="14"/>
      <c r="GK10" s="15"/>
      <c r="GL10" s="14"/>
      <c r="GM10" s="15"/>
      <c r="GN10" s="14"/>
      <c r="GO10" s="13"/>
      <c r="GP10" s="14"/>
      <c r="GQ10" s="15"/>
      <c r="GR10" s="14" t="s">
        <v>93</v>
      </c>
      <c r="GS10" s="13" t="s">
        <v>74</v>
      </c>
      <c r="GT10" s="14"/>
      <c r="GU10" s="13"/>
      <c r="GV10" s="14"/>
      <c r="GW10" s="15"/>
      <c r="GX10" s="14"/>
      <c r="GY10" s="15"/>
      <c r="GZ10" s="14"/>
      <c r="HA10" s="15"/>
      <c r="HB10" s="14"/>
      <c r="HC10" s="15"/>
      <c r="HD10" s="14"/>
      <c r="HE10" s="15"/>
      <c r="HF10" s="14"/>
      <c r="HG10" s="13"/>
      <c r="HH10" s="14"/>
      <c r="HI10" s="13"/>
      <c r="HJ10" s="14"/>
      <c r="HK10" s="15"/>
      <c r="HL10" s="14"/>
      <c r="HM10" s="15"/>
      <c r="HN10" s="14"/>
      <c r="HO10" s="15"/>
      <c r="HP10" s="14"/>
      <c r="HQ10" s="15"/>
      <c r="HR10" s="14"/>
      <c r="HS10" s="15"/>
      <c r="HT10" s="14" t="s">
        <v>93</v>
      </c>
      <c r="HU10" s="13" t="s">
        <v>74</v>
      </c>
      <c r="HV10" s="14"/>
      <c r="HW10" s="13"/>
      <c r="HX10" s="14"/>
      <c r="HY10" s="15"/>
      <c r="HZ10" s="14"/>
      <c r="IA10" s="15"/>
      <c r="IB10" s="14"/>
      <c r="IC10" s="15"/>
      <c r="ID10" s="14"/>
      <c r="IE10" s="15"/>
      <c r="IF10" s="14"/>
      <c r="IG10" s="15"/>
      <c r="IH10" s="14" t="s">
        <v>93</v>
      </c>
      <c r="II10" s="13" t="s">
        <v>74</v>
      </c>
      <c r="IJ10" s="14"/>
      <c r="IK10" s="13"/>
      <c r="IL10" s="14"/>
      <c r="IM10" s="15"/>
      <c r="IN10" s="14"/>
      <c r="IO10" s="15"/>
      <c r="IP10" s="14"/>
      <c r="IQ10" s="13"/>
      <c r="IR10" s="14"/>
      <c r="IS10" s="13"/>
      <c r="IT10" s="14"/>
      <c r="IU10" s="13"/>
      <c r="IV10" s="14"/>
      <c r="IW10" s="13"/>
      <c r="IX10" s="14"/>
      <c r="IY10" s="15"/>
      <c r="IZ10" s="14"/>
      <c r="JA10" s="15"/>
      <c r="JB10" s="14" t="s">
        <v>82</v>
      </c>
      <c r="JC10" s="15" t="s">
        <v>74</v>
      </c>
      <c r="JD10" s="14"/>
      <c r="JE10" s="15"/>
      <c r="JF10" s="14"/>
      <c r="JG10" s="15"/>
      <c r="JH10" s="14"/>
      <c r="JI10" s="15"/>
      <c r="JJ10" s="14"/>
      <c r="JK10" s="13"/>
      <c r="JL10" s="14"/>
      <c r="JM10" s="15"/>
      <c r="JN10" s="14"/>
      <c r="JO10" s="15"/>
      <c r="JP10" s="14"/>
      <c r="JQ10" s="15"/>
      <c r="JR10" s="14"/>
      <c r="JS10" s="15"/>
      <c r="JT10" s="14"/>
      <c r="JU10" s="15"/>
      <c r="JV10" s="14"/>
      <c r="JW10" s="15"/>
      <c r="JX10" s="14"/>
      <c r="JY10" s="13"/>
      <c r="JZ10" s="14"/>
      <c r="KA10" s="15"/>
      <c r="KB10" s="14"/>
      <c r="KC10" s="15"/>
      <c r="KD10" s="14"/>
      <c r="KE10" s="15"/>
      <c r="KF10" s="14"/>
      <c r="KG10" s="15"/>
      <c r="KH10" s="14"/>
      <c r="KI10" s="15"/>
      <c r="KJ10" s="14"/>
      <c r="KK10" s="15"/>
      <c r="KL10" s="14"/>
      <c r="KM10" s="13"/>
      <c r="KN10" s="14"/>
      <c r="KO10" s="15"/>
      <c r="KP10" s="14"/>
      <c r="KQ10" s="15"/>
      <c r="KR10" s="14"/>
      <c r="KS10" s="15"/>
      <c r="KT10" s="14"/>
      <c r="KU10" s="15"/>
      <c r="KV10" s="14"/>
      <c r="KW10" s="15"/>
      <c r="KX10" s="14"/>
      <c r="KY10" s="15"/>
      <c r="KZ10" s="14"/>
      <c r="LA10" s="13"/>
      <c r="LB10" s="14"/>
      <c r="LC10" s="15"/>
      <c r="LD10" s="14"/>
      <c r="LE10" s="15"/>
      <c r="LF10" s="14"/>
      <c r="LG10" s="15"/>
      <c r="LH10" s="14"/>
      <c r="LI10" s="15"/>
      <c r="LJ10" s="14"/>
      <c r="LK10" s="15"/>
      <c r="LL10" s="14"/>
      <c r="LM10" s="15"/>
      <c r="LN10" s="14"/>
      <c r="LO10" s="13"/>
      <c r="LP10" s="14"/>
      <c r="LQ10" s="15"/>
      <c r="LR10" s="14"/>
      <c r="LS10" s="15"/>
      <c r="LT10" s="14"/>
      <c r="LU10" s="15"/>
      <c r="LV10" s="14"/>
      <c r="LW10" s="15"/>
      <c r="LX10" s="14"/>
      <c r="LY10" s="15"/>
      <c r="LZ10" s="14"/>
      <c r="MA10" s="15"/>
      <c r="MB10" s="14"/>
      <c r="MC10" s="13"/>
      <c r="MD10" s="14"/>
      <c r="ME10" s="15"/>
      <c r="MF10" s="14"/>
      <c r="MG10" s="15"/>
      <c r="MH10" s="14"/>
      <c r="MI10" s="15"/>
      <c r="MJ10" s="14"/>
      <c r="MK10" s="15"/>
      <c r="ML10" s="14"/>
      <c r="MM10" s="15"/>
      <c r="MN10" s="14"/>
      <c r="MO10" s="15"/>
      <c r="MP10" s="14"/>
      <c r="MQ10" s="13"/>
      <c r="MR10" s="14"/>
      <c r="MS10" s="15"/>
      <c r="MT10" s="14"/>
      <c r="MU10" s="15"/>
      <c r="MV10" s="14"/>
      <c r="MW10" s="15"/>
      <c r="MX10" s="14"/>
      <c r="MY10" s="15"/>
      <c r="MZ10" s="14"/>
      <c r="NA10" s="15"/>
      <c r="NB10" s="14"/>
      <c r="NC10" s="15"/>
      <c r="ND10" s="14"/>
      <c r="NE10" s="13"/>
      <c r="NF10" s="14"/>
      <c r="NG10" s="15"/>
      <c r="NH10" s="14"/>
      <c r="NI10" s="15"/>
      <c r="NJ10" s="14"/>
      <c r="NK10" s="15"/>
      <c r="NL10" s="14"/>
      <c r="NM10" s="15"/>
      <c r="NN10" s="14"/>
      <c r="NO10" s="15"/>
      <c r="NP10" s="14"/>
      <c r="NQ10" s="15"/>
      <c r="NR10" s="14"/>
      <c r="NS10" s="13"/>
      <c r="NT10" s="14"/>
      <c r="NU10" s="15"/>
      <c r="NV10" s="14"/>
      <c r="NW10" s="15"/>
      <c r="NX10" s="14"/>
      <c r="NY10" s="15"/>
      <c r="NZ10" s="14"/>
      <c r="OA10" s="15"/>
      <c r="OB10" s="14"/>
      <c r="OC10" s="15"/>
      <c r="OD10" s="14"/>
      <c r="OE10" s="15"/>
      <c r="OF10" s="14"/>
      <c r="OG10" s="13"/>
      <c r="OH10" s="14"/>
      <c r="OI10" s="15"/>
      <c r="OJ10" s="14"/>
      <c r="OK10" s="15"/>
      <c r="OL10" s="14"/>
      <c r="OM10" s="15"/>
      <c r="ON10" s="14"/>
      <c r="OO10" s="15"/>
      <c r="OP10" s="14"/>
      <c r="OQ10" s="15"/>
      <c r="OR10" s="14"/>
      <c r="OS10" s="15"/>
      <c r="OT10" s="14"/>
      <c r="OU10" s="13"/>
      <c r="OV10" s="14"/>
      <c r="OW10" s="15"/>
      <c r="OX10" s="14"/>
      <c r="OY10" s="15"/>
      <c r="OZ10" s="14"/>
      <c r="PA10" s="15"/>
      <c r="PB10" s="14"/>
      <c r="PC10" s="15"/>
      <c r="PD10" s="14"/>
      <c r="PE10" s="15"/>
      <c r="PF10" s="14"/>
      <c r="PG10" s="15"/>
      <c r="PH10" s="14"/>
      <c r="PI10" s="13"/>
      <c r="PJ10" s="14"/>
      <c r="PK10" s="15"/>
      <c r="PL10" s="14"/>
      <c r="PM10" s="15"/>
      <c r="PN10" s="14"/>
      <c r="PO10" s="15"/>
      <c r="PP10" s="14"/>
      <c r="PQ10" s="15"/>
      <c r="PR10" s="14"/>
      <c r="PS10" s="15"/>
      <c r="PT10" s="14"/>
      <c r="PU10" s="15"/>
      <c r="PV10" s="14"/>
      <c r="PW10" s="13"/>
      <c r="PX10" s="14"/>
      <c r="PY10" s="13"/>
      <c r="PZ10" s="14"/>
      <c r="QA10" s="15"/>
      <c r="QD10" s="14"/>
      <c r="QE10" s="15"/>
      <c r="QF10" s="14"/>
      <c r="QG10" s="15"/>
      <c r="QH10" s="14"/>
      <c r="QI10" s="15"/>
      <c r="QJ10" s="14"/>
      <c r="QK10" s="13"/>
      <c r="QL10" s="14"/>
      <c r="QM10" s="13"/>
      <c r="QN10" s="14"/>
      <c r="QO10" s="15"/>
      <c r="QP10" s="14"/>
      <c r="QQ10" s="15"/>
      <c r="QR10" s="14"/>
      <c r="QS10" s="15"/>
      <c r="QT10" s="14"/>
      <c r="QU10" s="15"/>
      <c r="QV10" s="14"/>
      <c r="QW10" s="15"/>
      <c r="QX10" s="14"/>
      <c r="QY10" s="13"/>
      <c r="QZ10" s="14"/>
      <c r="RA10" s="15"/>
      <c r="RB10" s="14"/>
      <c r="RC10" s="15"/>
      <c r="RD10" s="14"/>
      <c r="RE10" s="15"/>
      <c r="RF10" s="14"/>
      <c r="RG10" s="15"/>
      <c r="RH10" s="14"/>
      <c r="RI10" s="15"/>
      <c r="RJ10" s="14"/>
      <c r="RK10" s="15"/>
      <c r="RL10" s="14"/>
      <c r="RM10" s="13"/>
      <c r="RN10" s="14"/>
      <c r="RO10" s="15"/>
      <c r="RP10" s="14"/>
      <c r="RQ10" s="15"/>
      <c r="RR10" s="14"/>
      <c r="RS10" s="15"/>
      <c r="RT10" s="14"/>
      <c r="RU10" s="15"/>
      <c r="RV10" s="14"/>
      <c r="RW10" s="15"/>
      <c r="RX10" s="14"/>
      <c r="RY10" s="15"/>
      <c r="RZ10" s="14"/>
      <c r="SA10" s="13"/>
      <c r="SB10" s="14"/>
      <c r="SC10" s="15"/>
      <c r="SD10" s="14"/>
      <c r="SE10" s="15"/>
      <c r="SF10" s="14"/>
      <c r="SG10" s="15"/>
      <c r="SH10" s="14"/>
      <c r="SI10" s="15"/>
      <c r="SJ10" s="14"/>
      <c r="SK10" s="15"/>
      <c r="SL10" s="14"/>
      <c r="SM10" s="15"/>
      <c r="SN10" s="14"/>
      <c r="SO10" s="13"/>
      <c r="SP10" s="14"/>
      <c r="SQ10" s="15"/>
      <c r="SR10" s="14"/>
      <c r="SS10" s="15"/>
      <c r="ST10" s="14"/>
      <c r="SU10" s="15"/>
      <c r="SV10" s="14"/>
      <c r="SW10" s="15"/>
      <c r="SX10" s="14"/>
      <c r="SY10" s="15"/>
      <c r="SZ10" s="14"/>
      <c r="TA10" s="15"/>
      <c r="TB10" s="14"/>
      <c r="TC10" s="13"/>
    </row>
    <row r="11" spans="1:523" ht="30" customHeight="1" x14ac:dyDescent="0.3">
      <c r="A11" s="41" t="s">
        <v>116</v>
      </c>
      <c r="B11" s="41" t="s">
        <v>116</v>
      </c>
      <c r="C11" s="10">
        <f>SUM(F11:TC11)</f>
        <v>5</v>
      </c>
      <c r="D11" s="9">
        <f t="shared" si="0"/>
        <v>0</v>
      </c>
      <c r="E11" s="9">
        <f t="shared" si="1"/>
        <v>0</v>
      </c>
      <c r="F11" s="14"/>
      <c r="G11" s="13"/>
      <c r="H11" s="14"/>
      <c r="I11" s="13"/>
      <c r="J11" s="14"/>
      <c r="K11" s="13"/>
      <c r="L11" s="14"/>
      <c r="M11" s="13"/>
      <c r="N11" s="14"/>
      <c r="O11" s="13"/>
      <c r="P11" s="14"/>
      <c r="Q11" s="13"/>
      <c r="R11" s="14"/>
      <c r="T11" s="14"/>
      <c r="U11" s="13"/>
      <c r="V11" s="14"/>
      <c r="W11" s="13"/>
      <c r="X11" s="14"/>
      <c r="Y11" s="13"/>
      <c r="Z11" s="14"/>
      <c r="AA11" s="13"/>
      <c r="AB11" s="14"/>
      <c r="AC11" s="13"/>
      <c r="AD11" s="14"/>
      <c r="AE11" s="13"/>
      <c r="AF11" s="14"/>
      <c r="AH11" s="14"/>
      <c r="AI11" s="13"/>
      <c r="AJ11" s="14"/>
      <c r="AK11" s="13"/>
      <c r="AL11" s="14"/>
      <c r="AM11" s="13"/>
      <c r="AN11" s="14"/>
      <c r="AO11" s="13"/>
      <c r="AP11" s="14"/>
      <c r="AQ11" s="13"/>
      <c r="AR11" s="14"/>
      <c r="AS11" s="13"/>
      <c r="AT11" s="14"/>
      <c r="AV11" s="14"/>
      <c r="AW11" s="13"/>
      <c r="AX11" s="14"/>
      <c r="AY11" s="13"/>
      <c r="AZ11" s="12"/>
      <c r="BA11" s="13"/>
      <c r="BD11" s="12"/>
      <c r="BE11" s="13"/>
      <c r="BF11" s="12"/>
      <c r="BG11" s="13"/>
      <c r="BH11" s="12"/>
      <c r="BK11" s="13"/>
      <c r="BM11" s="13"/>
      <c r="BP11" s="12"/>
      <c r="BQ11" s="13"/>
      <c r="BR11" s="12"/>
      <c r="BS11" s="13"/>
      <c r="BT11" s="12"/>
      <c r="BU11" s="13"/>
      <c r="BV11" s="12"/>
      <c r="BY11" s="13"/>
      <c r="CB11" s="12"/>
      <c r="CC11" s="13"/>
      <c r="CD11" s="12"/>
      <c r="CE11" s="13"/>
      <c r="CF11" s="12"/>
      <c r="CG11" s="13"/>
      <c r="CH11" s="12"/>
      <c r="CI11" s="13"/>
      <c r="CJ11" s="12"/>
      <c r="CM11" s="13"/>
      <c r="CO11" s="13"/>
      <c r="CP11" s="14"/>
      <c r="CQ11" s="13"/>
      <c r="CR11" s="14"/>
      <c r="CS11" s="13"/>
      <c r="CT11" s="14"/>
      <c r="CU11" s="13"/>
      <c r="CV11" s="14"/>
      <c r="CW11" s="13"/>
      <c r="CX11" s="14" t="s">
        <v>92</v>
      </c>
      <c r="CY11" s="13">
        <v>1</v>
      </c>
      <c r="CZ11" s="14"/>
      <c r="DA11" s="13"/>
      <c r="DB11" s="14"/>
      <c r="DC11" s="13"/>
      <c r="DD11" s="14"/>
      <c r="DE11" s="13"/>
      <c r="DF11" s="14"/>
      <c r="DG11" s="13"/>
      <c r="DH11" s="14"/>
      <c r="DI11" s="13"/>
      <c r="DJ11" s="14"/>
      <c r="DK11" s="13"/>
      <c r="DL11" s="14"/>
      <c r="DP11" s="14"/>
      <c r="DQ11" s="13"/>
      <c r="DR11" s="14" t="s">
        <v>92</v>
      </c>
      <c r="DS11" s="13">
        <v>1</v>
      </c>
      <c r="DT11" s="14"/>
      <c r="DU11" s="13"/>
      <c r="DV11" s="14"/>
      <c r="DW11" s="13"/>
      <c r="DX11" s="14"/>
      <c r="DY11" s="13"/>
      <c r="DZ11" s="14"/>
      <c r="EB11" s="14"/>
      <c r="EC11" s="13"/>
      <c r="ED11" s="14"/>
      <c r="EE11" s="15"/>
      <c r="EH11" s="14"/>
      <c r="EI11" s="13"/>
      <c r="EJ11" s="14"/>
      <c r="EK11" s="13"/>
      <c r="EL11" s="14"/>
      <c r="EM11" s="13"/>
      <c r="EN11" s="14"/>
      <c r="EP11" s="14"/>
      <c r="EQ11" s="15"/>
      <c r="ER11" s="14"/>
      <c r="ES11" s="13"/>
      <c r="ET11" s="14"/>
      <c r="EU11" s="13"/>
      <c r="EV11" s="14"/>
      <c r="EW11" s="13"/>
      <c r="EX11" s="14"/>
      <c r="EY11" s="13"/>
      <c r="EZ11" s="14"/>
      <c r="FA11" s="13"/>
      <c r="FB11" s="14" t="s">
        <v>92</v>
      </c>
      <c r="FC11" s="13">
        <v>1</v>
      </c>
      <c r="FD11" s="14"/>
      <c r="FE11" s="13"/>
      <c r="FF11" s="14"/>
      <c r="FG11" s="13"/>
      <c r="FH11" s="14"/>
      <c r="FI11" s="13"/>
      <c r="FJ11" s="14"/>
      <c r="FK11" s="13"/>
      <c r="FL11" s="14"/>
      <c r="FM11" s="13"/>
      <c r="FN11" s="14"/>
      <c r="FO11" s="13"/>
      <c r="FP11" s="14"/>
      <c r="FR11" s="14"/>
      <c r="FS11" s="15"/>
      <c r="FT11" s="14"/>
      <c r="FU11" s="13"/>
      <c r="FV11" s="14"/>
      <c r="FW11" s="13"/>
      <c r="FX11" s="14"/>
      <c r="FY11" s="13"/>
      <c r="FZ11" s="14"/>
      <c r="GA11" s="13"/>
      <c r="GB11" s="14"/>
      <c r="GC11" s="13"/>
      <c r="GD11" s="14"/>
      <c r="GF11" s="14"/>
      <c r="GG11" s="15"/>
      <c r="GH11" s="14"/>
      <c r="GI11" s="13"/>
      <c r="GJ11" s="14"/>
      <c r="GK11" s="13"/>
      <c r="GL11" s="14"/>
      <c r="GM11" s="13"/>
      <c r="GN11" s="14"/>
      <c r="GO11" s="13"/>
      <c r="GP11" s="14"/>
      <c r="GQ11" s="13"/>
      <c r="GR11" s="14"/>
      <c r="GT11" s="14"/>
      <c r="GU11" s="13"/>
      <c r="GX11" s="14"/>
      <c r="GY11" s="13"/>
      <c r="GZ11" s="14"/>
      <c r="HA11" s="13"/>
      <c r="HB11" s="14"/>
      <c r="HC11" s="13"/>
      <c r="HD11" s="14"/>
      <c r="HE11" s="13"/>
      <c r="HF11" s="14" t="s">
        <v>92</v>
      </c>
      <c r="HG11" s="13">
        <v>1</v>
      </c>
      <c r="HH11" s="14"/>
      <c r="HI11" s="13"/>
      <c r="HJ11" s="14"/>
      <c r="HK11" s="13"/>
      <c r="HL11" s="14"/>
      <c r="HM11" s="15"/>
      <c r="HN11" s="14"/>
      <c r="HO11" s="13"/>
      <c r="HP11" s="14"/>
      <c r="HQ11" s="13"/>
      <c r="HR11" s="14"/>
      <c r="HS11" s="13"/>
      <c r="HT11" s="14"/>
      <c r="HV11" s="14"/>
      <c r="HW11" s="13"/>
      <c r="HZ11" s="14"/>
      <c r="IA11" s="15"/>
      <c r="IB11" s="14"/>
      <c r="IC11" s="13"/>
      <c r="ID11" s="14"/>
      <c r="IE11" s="13"/>
      <c r="IF11" s="14"/>
      <c r="IG11" s="13"/>
      <c r="IH11" s="14"/>
      <c r="IJ11" s="14"/>
      <c r="IK11" s="13"/>
      <c r="IN11" s="14"/>
      <c r="IO11" s="13"/>
      <c r="IP11" s="14"/>
      <c r="IQ11" s="13"/>
      <c r="IR11" s="14"/>
      <c r="IS11" s="13"/>
      <c r="IV11" s="14" t="s">
        <v>92</v>
      </c>
      <c r="IW11" s="13">
        <v>1</v>
      </c>
      <c r="IX11" s="14"/>
      <c r="IY11" s="13"/>
      <c r="IZ11" s="14"/>
      <c r="JA11" s="13"/>
      <c r="JB11" s="14"/>
      <c r="JC11" s="13"/>
      <c r="JD11" s="14"/>
      <c r="JE11" s="13"/>
      <c r="JF11" s="14"/>
      <c r="JG11" s="13"/>
      <c r="JH11" s="14"/>
      <c r="JI11" s="13"/>
      <c r="JJ11" s="14"/>
      <c r="JL11" s="14"/>
      <c r="JM11" s="13"/>
      <c r="JN11" s="14"/>
      <c r="JO11" s="13"/>
      <c r="JP11" s="14"/>
      <c r="JQ11" s="13"/>
      <c r="JR11" s="14"/>
      <c r="JS11" s="13"/>
      <c r="JT11" s="14"/>
      <c r="JU11" s="13"/>
      <c r="JV11" s="14"/>
      <c r="JW11" s="13"/>
      <c r="JX11" s="14"/>
      <c r="JZ11" s="14"/>
      <c r="KA11" s="13"/>
      <c r="KB11" s="14"/>
      <c r="KC11" s="13"/>
      <c r="KD11" s="14"/>
      <c r="KE11" s="13"/>
      <c r="KF11" s="14"/>
      <c r="KG11" s="13"/>
      <c r="KH11" s="14"/>
      <c r="KI11" s="13"/>
      <c r="KJ11" s="14"/>
      <c r="KK11" s="13"/>
      <c r="KL11" s="14"/>
      <c r="KN11" s="14"/>
      <c r="KO11" s="13"/>
      <c r="KP11" s="14"/>
      <c r="KQ11" s="13"/>
      <c r="KR11" s="14"/>
      <c r="KS11" s="13"/>
      <c r="KT11" s="14"/>
      <c r="KU11" s="13"/>
      <c r="KV11" s="14"/>
      <c r="KW11" s="13"/>
      <c r="KX11" s="14"/>
      <c r="KY11" s="13"/>
      <c r="KZ11" s="14"/>
      <c r="LB11" s="14"/>
      <c r="LC11" s="13"/>
      <c r="LD11" s="14"/>
      <c r="LE11" s="13"/>
      <c r="LF11" s="14"/>
      <c r="LG11" s="13"/>
      <c r="LH11" s="14"/>
      <c r="LI11" s="13"/>
      <c r="LJ11" s="14"/>
      <c r="LK11" s="13"/>
      <c r="LL11" s="14"/>
      <c r="LM11" s="13"/>
      <c r="LN11" s="14"/>
      <c r="LP11" s="14"/>
      <c r="LQ11" s="13"/>
      <c r="LR11" s="14"/>
      <c r="LS11" s="13"/>
      <c r="LT11" s="14"/>
      <c r="LU11" s="13"/>
      <c r="LV11" s="14"/>
      <c r="LW11" s="13"/>
      <c r="LX11" s="14"/>
      <c r="LY11" s="13"/>
      <c r="LZ11" s="14"/>
      <c r="MA11" s="13"/>
      <c r="MB11" s="14"/>
      <c r="MD11" s="14"/>
      <c r="ME11" s="13"/>
      <c r="MF11" s="14"/>
      <c r="MG11" s="13"/>
      <c r="MH11" s="14"/>
      <c r="MI11" s="13"/>
      <c r="MJ11" s="14"/>
      <c r="MK11" s="13"/>
      <c r="ML11" s="14"/>
      <c r="MM11" s="13"/>
      <c r="MN11" s="14"/>
      <c r="MO11" s="13"/>
      <c r="MP11" s="14"/>
      <c r="MR11" s="14"/>
      <c r="MS11" s="13"/>
      <c r="MT11" s="14"/>
      <c r="MU11" s="13"/>
      <c r="MV11" s="14"/>
      <c r="MW11" s="13"/>
      <c r="MX11" s="14"/>
      <c r="MY11" s="13"/>
      <c r="MZ11" s="14"/>
      <c r="NA11" s="13"/>
      <c r="NB11" s="14"/>
      <c r="NC11" s="13"/>
      <c r="ND11" s="14"/>
      <c r="NF11" s="14"/>
      <c r="NG11" s="13"/>
      <c r="NH11" s="14"/>
      <c r="NI11" s="13"/>
      <c r="NJ11" s="14"/>
      <c r="NK11" s="13"/>
      <c r="NL11" s="14"/>
      <c r="NM11" s="13"/>
      <c r="NN11" s="14"/>
      <c r="NO11" s="13"/>
      <c r="NP11" s="14"/>
      <c r="NQ11" s="13"/>
      <c r="NR11" s="14"/>
      <c r="NT11" s="14"/>
      <c r="NU11" s="13"/>
      <c r="NV11" s="14"/>
      <c r="NW11" s="13"/>
      <c r="NX11" s="14"/>
      <c r="NY11" s="13"/>
      <c r="NZ11" s="14"/>
      <c r="OA11" s="13"/>
      <c r="OB11" s="14"/>
      <c r="OC11" s="13"/>
      <c r="OD11" s="14"/>
      <c r="OE11" s="13"/>
      <c r="OF11" s="14"/>
      <c r="OH11" s="14"/>
      <c r="OI11" s="13"/>
      <c r="OJ11" s="14"/>
      <c r="OK11" s="13"/>
      <c r="OL11" s="14"/>
      <c r="OM11" s="13"/>
      <c r="ON11" s="14"/>
      <c r="OO11" s="13"/>
      <c r="OP11" s="14"/>
      <c r="OQ11" s="13"/>
      <c r="OR11" s="14"/>
      <c r="OS11" s="13"/>
      <c r="OT11" s="14"/>
      <c r="OV11" s="14"/>
      <c r="OW11" s="13"/>
      <c r="OX11" s="14"/>
      <c r="OY11" s="13"/>
      <c r="OZ11" s="14"/>
      <c r="PA11" s="13"/>
      <c r="PB11" s="14"/>
      <c r="PC11" s="13"/>
      <c r="PD11" s="14"/>
      <c r="PE11" s="13"/>
      <c r="PF11" s="14"/>
      <c r="PG11" s="13"/>
      <c r="PH11" s="14"/>
      <c r="PJ11" s="14"/>
      <c r="PK11" s="13"/>
      <c r="PL11" s="14"/>
      <c r="PM11" s="13"/>
      <c r="PN11" s="14"/>
      <c r="PO11" s="13"/>
      <c r="PP11" s="14"/>
      <c r="PQ11" s="13"/>
      <c r="PR11" s="14"/>
      <c r="PS11" s="13"/>
      <c r="PT11" s="14"/>
      <c r="PU11" s="13"/>
      <c r="PV11" s="14"/>
      <c r="PX11" s="14"/>
      <c r="PY11" s="13"/>
      <c r="PZ11" s="14"/>
      <c r="QA11" s="13"/>
      <c r="QB11" s="14"/>
      <c r="QC11" s="13"/>
      <c r="QD11" s="14"/>
      <c r="QE11" s="13"/>
      <c r="QF11" s="14"/>
      <c r="QG11" s="13"/>
      <c r="QH11" s="14"/>
      <c r="QI11" s="13"/>
      <c r="QJ11" s="14"/>
      <c r="QL11" s="14"/>
      <c r="QM11" s="13"/>
      <c r="QN11" s="14"/>
      <c r="QO11" s="13"/>
      <c r="QP11" s="14"/>
      <c r="QQ11" s="13"/>
      <c r="QR11" s="14"/>
      <c r="QS11" s="13"/>
      <c r="QT11" s="14"/>
      <c r="QU11" s="13"/>
      <c r="QV11" s="14"/>
      <c r="QW11" s="13"/>
      <c r="QX11" s="14"/>
      <c r="QZ11" s="14"/>
      <c r="RA11" s="13"/>
      <c r="RB11" s="14"/>
      <c r="RC11" s="13"/>
      <c r="RD11" s="14"/>
      <c r="RE11" s="13"/>
      <c r="RF11" s="14"/>
      <c r="RG11" s="13"/>
      <c r="RH11" s="14"/>
      <c r="RI11" s="13"/>
      <c r="RJ11" s="14"/>
      <c r="RK11" s="13"/>
      <c r="RL11" s="14"/>
      <c r="RN11" s="14"/>
      <c r="RP11" s="14"/>
      <c r="RR11" s="14"/>
      <c r="RT11" s="14"/>
      <c r="RV11" s="14"/>
      <c r="RX11" s="14"/>
      <c r="RZ11" s="14"/>
      <c r="SB11" s="14"/>
      <c r="SD11" s="14"/>
      <c r="SF11" s="14"/>
      <c r="SH11" s="14"/>
      <c r="SJ11" s="14"/>
      <c r="SL11" s="14"/>
      <c r="SN11" s="14"/>
      <c r="SP11" s="14"/>
      <c r="SR11" s="14"/>
      <c r="ST11" s="14"/>
      <c r="SV11" s="14"/>
      <c r="SX11" s="14"/>
      <c r="SZ11" s="14"/>
      <c r="TB11" s="14"/>
    </row>
    <row r="12" spans="1:523" ht="30" customHeight="1" x14ac:dyDescent="0.3">
      <c r="A12" s="41" t="s">
        <v>116</v>
      </c>
      <c r="B12" s="41" t="s">
        <v>116</v>
      </c>
      <c r="C12" s="10">
        <f>SUM(F12:TC12)</f>
        <v>5</v>
      </c>
      <c r="D12" s="9">
        <f t="shared" si="0"/>
        <v>0</v>
      </c>
      <c r="E12" s="9">
        <f t="shared" si="1"/>
        <v>0</v>
      </c>
      <c r="F12" s="14"/>
      <c r="G12" s="13"/>
      <c r="H12" s="14"/>
      <c r="I12" s="13"/>
      <c r="J12" s="14"/>
      <c r="K12" s="13"/>
      <c r="L12" s="14"/>
      <c r="M12" s="13"/>
      <c r="N12" s="14"/>
      <c r="O12" s="13"/>
      <c r="P12" s="14"/>
      <c r="Q12" s="13"/>
      <c r="R12" s="14"/>
      <c r="T12" s="14"/>
      <c r="U12" s="13"/>
      <c r="V12" s="14"/>
      <c r="W12" s="13"/>
      <c r="X12" s="14"/>
      <c r="Y12" s="13"/>
      <c r="Z12" s="14"/>
      <c r="AA12" s="13"/>
      <c r="AB12" s="14"/>
      <c r="AC12" s="13"/>
      <c r="AD12" s="14"/>
      <c r="AE12" s="13"/>
      <c r="AF12" s="14"/>
      <c r="AH12" s="14"/>
      <c r="AI12" s="13"/>
      <c r="AJ12" s="14"/>
      <c r="AK12" s="13"/>
      <c r="AL12" s="14"/>
      <c r="AM12" s="13"/>
      <c r="AN12" s="14"/>
      <c r="AO12" s="13"/>
      <c r="AP12" s="14"/>
      <c r="AQ12" s="13"/>
      <c r="AR12" s="14"/>
      <c r="AS12" s="13"/>
      <c r="AT12" s="14"/>
      <c r="AV12" s="14"/>
      <c r="AW12" s="13"/>
      <c r="AX12" s="14"/>
      <c r="AY12" s="13"/>
      <c r="AZ12" s="12"/>
      <c r="BA12" s="13"/>
      <c r="BD12" s="12"/>
      <c r="BE12" s="13"/>
      <c r="BF12" s="12"/>
      <c r="BG12" s="13"/>
      <c r="BH12" s="12"/>
      <c r="BK12" s="13"/>
      <c r="BM12" s="13"/>
      <c r="BP12" s="12"/>
      <c r="BQ12" s="13"/>
      <c r="BR12" s="12"/>
      <c r="BS12" s="13"/>
      <c r="BT12" s="12"/>
      <c r="BU12" s="13"/>
      <c r="BV12" s="12"/>
      <c r="BY12" s="13"/>
      <c r="CB12" s="12"/>
      <c r="CC12" s="13"/>
      <c r="CD12" s="12"/>
      <c r="CE12" s="13"/>
      <c r="CF12" s="12"/>
      <c r="CG12" s="13"/>
      <c r="CH12" s="12"/>
      <c r="CI12" s="13"/>
      <c r="CJ12" s="12"/>
      <c r="CM12" s="13"/>
      <c r="CO12" s="13"/>
      <c r="CP12" s="14"/>
      <c r="CQ12" s="13"/>
      <c r="CR12" s="14"/>
      <c r="CS12" s="13"/>
      <c r="CT12" s="14"/>
      <c r="CU12" s="13"/>
      <c r="CV12" s="14"/>
      <c r="CW12" s="13"/>
      <c r="CX12" s="14" t="s">
        <v>93</v>
      </c>
      <c r="CY12" s="13">
        <v>1</v>
      </c>
      <c r="CZ12" s="14"/>
      <c r="DA12" s="13"/>
      <c r="DB12" s="14"/>
      <c r="DC12" s="13"/>
      <c r="DD12" s="14"/>
      <c r="DE12" s="13"/>
      <c r="DF12" s="14"/>
      <c r="DG12" s="13"/>
      <c r="DH12" s="14"/>
      <c r="DI12" s="13"/>
      <c r="DJ12" s="14"/>
      <c r="DK12" s="13"/>
      <c r="DL12" s="14"/>
      <c r="DP12" s="14"/>
      <c r="DQ12" s="13"/>
      <c r="DR12" s="14" t="s">
        <v>93</v>
      </c>
      <c r="DS12" s="13">
        <v>1</v>
      </c>
      <c r="DT12" s="14"/>
      <c r="DU12" s="13"/>
      <c r="DV12" s="14"/>
      <c r="DW12" s="13"/>
      <c r="DX12" s="14"/>
      <c r="DY12" s="13"/>
      <c r="DZ12" s="14"/>
      <c r="EB12" s="14"/>
      <c r="EC12" s="13"/>
      <c r="ED12" s="14"/>
      <c r="EE12" s="15"/>
      <c r="EH12" s="14"/>
      <c r="EI12" s="13"/>
      <c r="EJ12" s="14"/>
      <c r="EK12" s="13"/>
      <c r="EL12" s="14"/>
      <c r="EM12" s="13"/>
      <c r="EN12" s="14"/>
      <c r="EP12" s="14"/>
      <c r="EQ12" s="15"/>
      <c r="ER12" s="14"/>
      <c r="ES12" s="13"/>
      <c r="ET12" s="14"/>
      <c r="EU12" s="13"/>
      <c r="EV12" s="14"/>
      <c r="EW12" s="13"/>
      <c r="EX12" s="14"/>
      <c r="EY12" s="13"/>
      <c r="EZ12" s="14"/>
      <c r="FA12" s="13"/>
      <c r="FB12" s="14" t="s">
        <v>93</v>
      </c>
      <c r="FC12" s="13">
        <v>1</v>
      </c>
      <c r="FD12" s="14"/>
      <c r="FE12" s="13"/>
      <c r="FF12" s="14"/>
      <c r="FG12" s="13"/>
      <c r="FH12" s="14"/>
      <c r="FI12" s="13"/>
      <c r="FJ12" s="14"/>
      <c r="FK12" s="13"/>
      <c r="FL12" s="14"/>
      <c r="FM12" s="13"/>
      <c r="FN12" s="14"/>
      <c r="FO12" s="13"/>
      <c r="FP12" s="14"/>
      <c r="FR12" s="14"/>
      <c r="FS12" s="15"/>
      <c r="FT12" s="14"/>
      <c r="FU12" s="13"/>
      <c r="FV12" s="14"/>
      <c r="FW12" s="13"/>
      <c r="FX12" s="14"/>
      <c r="FY12" s="13"/>
      <c r="FZ12" s="14"/>
      <c r="GA12" s="13"/>
      <c r="GB12" s="14"/>
      <c r="GC12" s="13"/>
      <c r="GD12" s="14"/>
      <c r="GF12" s="14"/>
      <c r="GG12" s="15"/>
      <c r="GH12" s="14"/>
      <c r="GI12" s="13"/>
      <c r="GJ12" s="14"/>
      <c r="GK12" s="13"/>
      <c r="GL12" s="14"/>
      <c r="GM12" s="13"/>
      <c r="GN12" s="14"/>
      <c r="GO12" s="13"/>
      <c r="GP12" s="14"/>
      <c r="GQ12" s="13"/>
      <c r="GR12" s="14"/>
      <c r="GT12" s="14"/>
      <c r="GU12" s="13"/>
      <c r="GX12" s="14"/>
      <c r="GY12" s="13"/>
      <c r="GZ12" s="14"/>
      <c r="HA12" s="13"/>
      <c r="HB12" s="14"/>
      <c r="HC12" s="13"/>
      <c r="HD12" s="14"/>
      <c r="HE12" s="13"/>
      <c r="HF12" s="14" t="s">
        <v>93</v>
      </c>
      <c r="HG12" s="13">
        <v>1</v>
      </c>
      <c r="HH12" s="14"/>
      <c r="HI12" s="13"/>
      <c r="HJ12" s="14"/>
      <c r="HK12" s="13"/>
      <c r="HL12" s="14"/>
      <c r="HM12" s="15"/>
      <c r="HN12" s="14"/>
      <c r="HO12" s="13"/>
      <c r="HP12" s="14"/>
      <c r="HQ12" s="13"/>
      <c r="HR12" s="14"/>
      <c r="HS12" s="13"/>
      <c r="HT12" s="14"/>
      <c r="HV12" s="14"/>
      <c r="HW12" s="13"/>
      <c r="HZ12" s="14"/>
      <c r="IA12" s="15"/>
      <c r="IB12" s="14"/>
      <c r="IC12" s="13"/>
      <c r="ID12" s="14"/>
      <c r="IE12" s="13"/>
      <c r="IF12" s="14"/>
      <c r="IG12" s="13"/>
      <c r="IH12" s="14"/>
      <c r="IJ12" s="14"/>
      <c r="IK12" s="13"/>
      <c r="IN12" s="14"/>
      <c r="IO12" s="13"/>
      <c r="IP12" s="14"/>
      <c r="IQ12" s="13"/>
      <c r="IR12" s="14"/>
      <c r="IS12" s="13"/>
      <c r="IV12" s="14" t="s">
        <v>93</v>
      </c>
      <c r="IW12" s="13">
        <v>1</v>
      </c>
      <c r="IX12" s="14"/>
      <c r="IY12" s="13"/>
      <c r="IZ12" s="14"/>
      <c r="JA12" s="13"/>
      <c r="JB12" s="14"/>
      <c r="JC12" s="13"/>
      <c r="JD12" s="14"/>
      <c r="JE12" s="13"/>
      <c r="JF12" s="14"/>
      <c r="JG12" s="13"/>
      <c r="JH12" s="14"/>
      <c r="JI12" s="13"/>
      <c r="JJ12" s="14"/>
      <c r="JL12" s="14"/>
      <c r="JM12" s="13"/>
      <c r="JN12" s="14"/>
      <c r="JO12" s="13"/>
      <c r="JP12" s="14"/>
      <c r="JQ12" s="13"/>
      <c r="JR12" s="14"/>
      <c r="JS12" s="13"/>
      <c r="JT12" s="14"/>
      <c r="JU12" s="13"/>
      <c r="JV12" s="14"/>
      <c r="JW12" s="13"/>
      <c r="JX12" s="14"/>
      <c r="JZ12" s="14"/>
      <c r="KA12" s="13"/>
      <c r="KB12" s="14"/>
      <c r="KC12" s="13"/>
      <c r="KD12" s="14"/>
      <c r="KE12" s="13"/>
      <c r="KF12" s="14"/>
      <c r="KG12" s="13"/>
      <c r="KH12" s="14"/>
      <c r="KI12" s="13"/>
      <c r="KJ12" s="14"/>
      <c r="KK12" s="13"/>
      <c r="KL12" s="14"/>
      <c r="KN12" s="14"/>
      <c r="KO12" s="13"/>
      <c r="KP12" s="14"/>
      <c r="KQ12" s="13"/>
      <c r="KR12" s="14"/>
      <c r="KS12" s="13"/>
      <c r="KT12" s="14"/>
      <c r="KU12" s="13"/>
      <c r="KV12" s="14"/>
      <c r="KW12" s="13"/>
      <c r="KX12" s="14"/>
      <c r="KY12" s="13"/>
      <c r="KZ12" s="14"/>
      <c r="LB12" s="14"/>
      <c r="LC12" s="13"/>
      <c r="LD12" s="14"/>
      <c r="LE12" s="13"/>
      <c r="LF12" s="14"/>
      <c r="LG12" s="13"/>
      <c r="LH12" s="14"/>
      <c r="LI12" s="13"/>
      <c r="LJ12" s="14"/>
      <c r="LK12" s="13"/>
      <c r="LL12" s="14"/>
      <c r="LM12" s="13"/>
      <c r="LN12" s="14"/>
      <c r="LP12" s="14"/>
      <c r="LQ12" s="13"/>
      <c r="LR12" s="14"/>
      <c r="LS12" s="13"/>
      <c r="LT12" s="14"/>
      <c r="LU12" s="13"/>
      <c r="LV12" s="14"/>
      <c r="LW12" s="13"/>
      <c r="LX12" s="14"/>
      <c r="LY12" s="13"/>
      <c r="LZ12" s="14"/>
      <c r="MA12" s="13"/>
      <c r="MB12" s="14"/>
      <c r="MD12" s="14"/>
      <c r="ME12" s="13"/>
      <c r="MF12" s="14"/>
      <c r="MG12" s="13"/>
      <c r="MH12" s="14"/>
      <c r="MI12" s="13"/>
      <c r="MJ12" s="14"/>
      <c r="MK12" s="13"/>
      <c r="ML12" s="14"/>
      <c r="MM12" s="13"/>
      <c r="MN12" s="14"/>
      <c r="MO12" s="13"/>
      <c r="MP12" s="14"/>
      <c r="MR12" s="14"/>
      <c r="MS12" s="13"/>
      <c r="MT12" s="14"/>
      <c r="MU12" s="13"/>
      <c r="MV12" s="14"/>
      <c r="MW12" s="13"/>
      <c r="MX12" s="14"/>
      <c r="MY12" s="13"/>
      <c r="MZ12" s="14"/>
      <c r="NA12" s="13"/>
      <c r="NB12" s="14"/>
      <c r="NC12" s="13"/>
      <c r="ND12" s="14"/>
      <c r="NF12" s="14"/>
      <c r="NG12" s="13"/>
      <c r="NH12" s="14"/>
      <c r="NI12" s="13"/>
      <c r="NJ12" s="14"/>
      <c r="NK12" s="13"/>
      <c r="NL12" s="14"/>
      <c r="NM12" s="13"/>
      <c r="NN12" s="14"/>
      <c r="NO12" s="13"/>
      <c r="NP12" s="14"/>
      <c r="NQ12" s="13"/>
      <c r="NR12" s="14"/>
      <c r="NT12" s="14"/>
      <c r="NU12" s="13"/>
      <c r="NV12" s="14"/>
      <c r="NW12" s="13"/>
      <c r="NX12" s="14"/>
      <c r="NY12" s="13"/>
      <c r="NZ12" s="14"/>
      <c r="OA12" s="13"/>
      <c r="OB12" s="14"/>
      <c r="OC12" s="13"/>
      <c r="OD12" s="14"/>
      <c r="OE12" s="13"/>
      <c r="OF12" s="14"/>
      <c r="OH12" s="14"/>
      <c r="OI12" s="13"/>
      <c r="OJ12" s="14"/>
      <c r="OK12" s="13"/>
      <c r="OL12" s="14"/>
      <c r="OM12" s="13"/>
      <c r="ON12" s="14"/>
      <c r="OO12" s="13"/>
      <c r="OP12" s="14"/>
      <c r="OQ12" s="13"/>
      <c r="OR12" s="14"/>
      <c r="OS12" s="13"/>
      <c r="OT12" s="14"/>
      <c r="OV12" s="14"/>
      <c r="OW12" s="13"/>
      <c r="OX12" s="14"/>
      <c r="OY12" s="13"/>
      <c r="OZ12" s="14"/>
      <c r="PA12" s="13"/>
      <c r="PB12" s="14"/>
      <c r="PC12" s="13"/>
      <c r="PD12" s="14"/>
      <c r="PE12" s="13"/>
      <c r="PF12" s="14"/>
      <c r="PG12" s="13"/>
      <c r="PH12" s="14"/>
      <c r="PJ12" s="14"/>
      <c r="PK12" s="13"/>
      <c r="PL12" s="14"/>
      <c r="PM12" s="13"/>
      <c r="PN12" s="14"/>
      <c r="PO12" s="13"/>
      <c r="PP12" s="14"/>
      <c r="PQ12" s="13"/>
      <c r="PR12" s="14"/>
      <c r="PS12" s="13"/>
      <c r="PT12" s="14"/>
      <c r="PU12" s="13"/>
      <c r="PV12" s="14"/>
      <c r="PX12" s="14"/>
      <c r="PY12" s="13"/>
      <c r="PZ12" s="14"/>
      <c r="QA12" s="13"/>
      <c r="QB12" s="14"/>
      <c r="QC12" s="13"/>
      <c r="QD12" s="14"/>
      <c r="QE12" s="13"/>
      <c r="QF12" s="14"/>
      <c r="QG12" s="13"/>
      <c r="QH12" s="14"/>
      <c r="QI12" s="13"/>
      <c r="QJ12" s="14"/>
      <c r="QL12" s="14"/>
      <c r="QM12" s="13"/>
      <c r="QN12" s="14"/>
      <c r="QO12" s="13"/>
      <c r="QP12" s="14"/>
      <c r="QQ12" s="13"/>
      <c r="QR12" s="14"/>
      <c r="QS12" s="13"/>
      <c r="QT12" s="14"/>
      <c r="QU12" s="13"/>
      <c r="QV12" s="14"/>
      <c r="QW12" s="13"/>
      <c r="QX12" s="14"/>
      <c r="QZ12" s="14"/>
      <c r="RA12" s="13"/>
      <c r="RB12" s="14"/>
      <c r="RC12" s="13"/>
      <c r="RD12" s="14"/>
      <c r="RE12" s="13"/>
      <c r="RF12" s="14"/>
      <c r="RG12" s="13"/>
      <c r="RH12" s="14"/>
      <c r="RI12" s="13"/>
      <c r="RJ12" s="14"/>
      <c r="RK12" s="13"/>
      <c r="RL12" s="14"/>
      <c r="RN12" s="14"/>
      <c r="RP12" s="14"/>
      <c r="RR12" s="14"/>
      <c r="RT12" s="14"/>
      <c r="RV12" s="14"/>
      <c r="RX12" s="14"/>
      <c r="RZ12" s="14"/>
      <c r="SB12" s="14"/>
      <c r="SD12" s="14"/>
      <c r="SF12" s="14"/>
      <c r="SH12" s="14"/>
      <c r="SJ12" s="14"/>
      <c r="SL12" s="14"/>
      <c r="SN12" s="14"/>
      <c r="SP12" s="14"/>
      <c r="SR12" s="14"/>
      <c r="ST12" s="14"/>
      <c r="SV12" s="14"/>
      <c r="SX12" s="14"/>
      <c r="SZ12" s="14"/>
      <c r="TB12" s="14"/>
    </row>
    <row r="13" spans="1:523" ht="30" customHeight="1" x14ac:dyDescent="0.3">
      <c r="A13" s="41" t="s">
        <v>116</v>
      </c>
      <c r="B13" s="41" t="s">
        <v>116</v>
      </c>
      <c r="C13" s="10">
        <f>SUM(F13:TC13)</f>
        <v>4</v>
      </c>
      <c r="D13" s="9">
        <f t="shared" si="0"/>
        <v>0</v>
      </c>
      <c r="E13" s="9">
        <f t="shared" si="1"/>
        <v>0</v>
      </c>
      <c r="F13" s="14"/>
      <c r="G13" s="13"/>
      <c r="H13" s="14"/>
      <c r="I13" s="13"/>
      <c r="J13" s="14"/>
      <c r="K13" s="13"/>
      <c r="L13" s="14"/>
      <c r="M13" s="13"/>
      <c r="N13" s="14"/>
      <c r="O13" s="13"/>
      <c r="P13" s="14"/>
      <c r="Q13" s="13"/>
      <c r="R13" s="14"/>
      <c r="T13" s="14"/>
      <c r="U13" s="13"/>
      <c r="V13" s="14"/>
      <c r="W13" s="13"/>
      <c r="X13" s="14"/>
      <c r="Y13" s="13"/>
      <c r="Z13" s="14"/>
      <c r="AA13" s="13"/>
      <c r="AB13" s="14"/>
      <c r="AC13" s="13"/>
      <c r="AD13" s="14"/>
      <c r="AE13" s="13"/>
      <c r="AF13" s="14"/>
      <c r="AH13" s="14"/>
      <c r="AI13" s="13"/>
      <c r="AJ13" s="14"/>
      <c r="AK13" s="13"/>
      <c r="AL13" s="14"/>
      <c r="AM13" s="13"/>
      <c r="AN13" s="14"/>
      <c r="AO13" s="13"/>
      <c r="AP13" s="14"/>
      <c r="AQ13" s="13"/>
      <c r="AR13" s="14"/>
      <c r="AS13" s="13"/>
      <c r="AT13" s="14"/>
      <c r="AV13" s="14"/>
      <c r="AW13" s="13"/>
      <c r="AX13" s="14"/>
      <c r="AY13" s="13"/>
      <c r="AZ13" s="12"/>
      <c r="BA13" s="13"/>
      <c r="BD13" s="12"/>
      <c r="BE13" s="13"/>
      <c r="BF13" s="12"/>
      <c r="BG13" s="13"/>
      <c r="BH13" s="12"/>
      <c r="BK13" s="13"/>
      <c r="BM13" s="13"/>
      <c r="BP13" s="12"/>
      <c r="BQ13" s="13"/>
      <c r="BR13" s="12"/>
      <c r="BS13" s="13"/>
      <c r="BT13" s="12"/>
      <c r="BU13" s="13"/>
      <c r="BV13" s="12"/>
      <c r="BY13" s="13"/>
      <c r="CB13" s="12"/>
      <c r="CC13" s="13"/>
      <c r="CD13" s="12"/>
      <c r="CE13" s="13"/>
      <c r="CF13" s="12"/>
      <c r="CG13" s="13"/>
      <c r="CH13" s="12"/>
      <c r="CI13" s="13"/>
      <c r="CJ13" s="12"/>
      <c r="CM13" s="13"/>
      <c r="CO13" s="13"/>
      <c r="CP13" s="14"/>
      <c r="CQ13" s="13"/>
      <c r="CR13" s="14"/>
      <c r="CS13" s="13"/>
      <c r="CT13" s="14"/>
      <c r="CU13" s="13"/>
      <c r="CV13" s="14"/>
      <c r="CW13" s="13"/>
      <c r="CX13" s="14" t="s">
        <v>94</v>
      </c>
      <c r="CY13" s="13">
        <v>1</v>
      </c>
      <c r="CZ13" s="14"/>
      <c r="DA13" s="13"/>
      <c r="DB13" s="14"/>
      <c r="DC13" s="13"/>
      <c r="DD13" s="14"/>
      <c r="DE13" s="13"/>
      <c r="DF13" s="14"/>
      <c r="DG13" s="13"/>
      <c r="DH13" s="14"/>
      <c r="DI13" s="13"/>
      <c r="DJ13" s="14"/>
      <c r="DK13" s="13"/>
      <c r="DL13" s="14"/>
      <c r="DP13" s="14"/>
      <c r="DQ13" s="13"/>
      <c r="DR13" s="14"/>
      <c r="DS13" s="13"/>
      <c r="DT13" s="14"/>
      <c r="DU13" s="13"/>
      <c r="DV13" s="14"/>
      <c r="DW13" s="13"/>
      <c r="DX13" s="14"/>
      <c r="DY13" s="13"/>
      <c r="DZ13" s="14"/>
      <c r="EB13" s="14"/>
      <c r="EC13" s="13"/>
      <c r="ED13" s="14"/>
      <c r="EE13" s="15"/>
      <c r="EH13" s="14"/>
      <c r="EI13" s="13"/>
      <c r="EJ13" s="14"/>
      <c r="EK13" s="13"/>
      <c r="EL13" s="14"/>
      <c r="EM13" s="13"/>
      <c r="EN13" s="14"/>
      <c r="EP13" s="14"/>
      <c r="EQ13" s="15"/>
      <c r="ER13" s="14"/>
      <c r="ES13" s="13"/>
      <c r="ET13" s="14"/>
      <c r="EU13" s="13"/>
      <c r="EV13" s="14"/>
      <c r="EW13" s="13"/>
      <c r="EX13" s="14"/>
      <c r="EY13" s="13"/>
      <c r="EZ13" s="14"/>
      <c r="FA13" s="13"/>
      <c r="FB13" s="14" t="s">
        <v>94</v>
      </c>
      <c r="FC13" s="13">
        <v>1</v>
      </c>
      <c r="FD13" s="14"/>
      <c r="FE13" s="13"/>
      <c r="FF13" s="14"/>
      <c r="FG13" s="13"/>
      <c r="FH13" s="14"/>
      <c r="FI13" s="13"/>
      <c r="FJ13" s="14"/>
      <c r="FK13" s="13"/>
      <c r="FL13" s="14"/>
      <c r="FM13" s="13"/>
      <c r="FN13" s="14"/>
      <c r="FO13" s="13"/>
      <c r="FP13" s="14"/>
      <c r="FR13" s="14"/>
      <c r="FS13" s="15"/>
      <c r="FT13" s="14"/>
      <c r="FU13" s="13"/>
      <c r="FV13" s="14"/>
      <c r="FW13" s="13"/>
      <c r="FX13" s="14"/>
      <c r="FY13" s="13"/>
      <c r="FZ13" s="14"/>
      <c r="GA13" s="13"/>
      <c r="GB13" s="14"/>
      <c r="GC13" s="13"/>
      <c r="GD13" s="14"/>
      <c r="GF13" s="14"/>
      <c r="GG13" s="15"/>
      <c r="GH13" s="14"/>
      <c r="GI13" s="13"/>
      <c r="GJ13" s="14"/>
      <c r="GK13" s="13"/>
      <c r="GL13" s="14"/>
      <c r="GM13" s="13"/>
      <c r="GN13" s="14"/>
      <c r="GO13" s="13"/>
      <c r="GP13" s="14"/>
      <c r="GQ13" s="13"/>
      <c r="GR13" s="14"/>
      <c r="GT13" s="14"/>
      <c r="GU13" s="13"/>
      <c r="GX13" s="14"/>
      <c r="GY13" s="13"/>
      <c r="GZ13" s="14"/>
      <c r="HA13" s="13"/>
      <c r="HB13" s="14"/>
      <c r="HC13" s="13"/>
      <c r="HD13" s="14"/>
      <c r="HE13" s="13"/>
      <c r="HF13" s="14" t="s">
        <v>94</v>
      </c>
      <c r="HG13" s="13">
        <v>1</v>
      </c>
      <c r="HH13" s="14"/>
      <c r="HI13" s="13"/>
      <c r="HJ13" s="14"/>
      <c r="HK13" s="13"/>
      <c r="HL13" s="14"/>
      <c r="HM13" s="15"/>
      <c r="HN13" s="14"/>
      <c r="HO13" s="13"/>
      <c r="HP13" s="14"/>
      <c r="HQ13" s="13"/>
      <c r="HR13" s="14"/>
      <c r="HS13" s="13"/>
      <c r="HT13" s="14"/>
      <c r="HV13" s="14"/>
      <c r="HW13" s="13"/>
      <c r="HZ13" s="14"/>
      <c r="IA13" s="15"/>
      <c r="IB13" s="14"/>
      <c r="IC13" s="13"/>
      <c r="ID13" s="14"/>
      <c r="IE13" s="13"/>
      <c r="IF13" s="14"/>
      <c r="IG13" s="13"/>
      <c r="IH13" s="14"/>
      <c r="IJ13" s="14"/>
      <c r="IK13" s="13"/>
      <c r="IN13" s="14"/>
      <c r="IO13" s="13"/>
      <c r="IP13" s="14"/>
      <c r="IQ13" s="13"/>
      <c r="IR13" s="14"/>
      <c r="IS13" s="13"/>
      <c r="IV13" s="14" t="s">
        <v>94</v>
      </c>
      <c r="IW13" s="13">
        <v>1</v>
      </c>
      <c r="IX13" s="14"/>
      <c r="IY13" s="13"/>
      <c r="IZ13" s="14"/>
      <c r="JA13" s="13"/>
      <c r="JB13" s="14"/>
      <c r="JC13" s="13"/>
      <c r="JD13" s="14"/>
      <c r="JE13" s="13"/>
      <c r="JF13" s="14"/>
      <c r="JG13" s="13"/>
      <c r="JH13" s="14"/>
      <c r="JI13" s="13"/>
      <c r="JJ13" s="14"/>
      <c r="JL13" s="14"/>
      <c r="JM13" s="13"/>
      <c r="JN13" s="14"/>
      <c r="JO13" s="13"/>
      <c r="JP13" s="14"/>
      <c r="JQ13" s="13"/>
      <c r="JR13" s="14"/>
      <c r="JS13" s="13"/>
      <c r="JT13" s="14"/>
      <c r="JU13" s="13"/>
      <c r="JV13" s="14"/>
      <c r="JW13" s="13"/>
      <c r="JX13" s="14"/>
      <c r="JZ13" s="14"/>
      <c r="KA13" s="13"/>
      <c r="KB13" s="14"/>
      <c r="KC13" s="13"/>
      <c r="KD13" s="14"/>
      <c r="KE13" s="13"/>
      <c r="KF13" s="14"/>
      <c r="KG13" s="13"/>
      <c r="KH13" s="14"/>
      <c r="KI13" s="13"/>
      <c r="KJ13" s="14"/>
      <c r="KK13" s="13"/>
      <c r="KL13" s="14"/>
      <c r="KN13" s="14"/>
      <c r="KO13" s="13"/>
      <c r="KP13" s="14"/>
      <c r="KQ13" s="13"/>
      <c r="KR13" s="14"/>
      <c r="KS13" s="13"/>
      <c r="KT13" s="14"/>
      <c r="KU13" s="13"/>
      <c r="KV13" s="14"/>
      <c r="KW13" s="13"/>
      <c r="KX13" s="14"/>
      <c r="KY13" s="13"/>
      <c r="KZ13" s="14"/>
      <c r="LB13" s="14"/>
      <c r="LC13" s="13"/>
      <c r="LD13" s="14"/>
      <c r="LE13" s="13"/>
      <c r="LF13" s="14"/>
      <c r="LG13" s="13"/>
      <c r="LH13" s="14"/>
      <c r="LI13" s="13"/>
      <c r="LJ13" s="14"/>
      <c r="LK13" s="13"/>
      <c r="LL13" s="14"/>
      <c r="LM13" s="13"/>
      <c r="LN13" s="14"/>
      <c r="LP13" s="14"/>
      <c r="LQ13" s="13"/>
      <c r="LR13" s="14"/>
      <c r="LS13" s="13"/>
      <c r="LT13" s="14"/>
      <c r="LU13" s="13"/>
      <c r="LV13" s="14"/>
      <c r="LW13" s="13"/>
      <c r="LX13" s="14"/>
      <c r="LY13" s="13"/>
      <c r="LZ13" s="14"/>
      <c r="MA13" s="13"/>
      <c r="MB13" s="14"/>
      <c r="MD13" s="14"/>
      <c r="ME13" s="13"/>
      <c r="MF13" s="14"/>
      <c r="MG13" s="13"/>
      <c r="MH13" s="14"/>
      <c r="MI13" s="13"/>
      <c r="MJ13" s="14"/>
      <c r="MK13" s="13"/>
      <c r="ML13" s="14"/>
      <c r="MM13" s="13"/>
      <c r="MN13" s="14"/>
      <c r="MO13" s="13"/>
      <c r="MP13" s="14"/>
      <c r="MR13" s="14"/>
      <c r="MS13" s="13"/>
      <c r="MT13" s="14"/>
      <c r="MU13" s="13"/>
      <c r="MV13" s="14"/>
      <c r="MW13" s="13"/>
      <c r="MX13" s="14"/>
      <c r="MY13" s="13"/>
      <c r="MZ13" s="14"/>
      <c r="NA13" s="13"/>
      <c r="NB13" s="14"/>
      <c r="NC13" s="13"/>
      <c r="ND13" s="14"/>
      <c r="NF13" s="14"/>
      <c r="NG13" s="13"/>
      <c r="NH13" s="14"/>
      <c r="NI13" s="13"/>
      <c r="NJ13" s="14"/>
      <c r="NK13" s="13"/>
      <c r="NL13" s="14"/>
      <c r="NM13" s="13"/>
      <c r="NN13" s="14"/>
      <c r="NO13" s="13"/>
      <c r="NP13" s="14"/>
      <c r="NQ13" s="13"/>
      <c r="NR13" s="14"/>
      <c r="NT13" s="14"/>
      <c r="NU13" s="13"/>
      <c r="NV13" s="14"/>
      <c r="NW13" s="13"/>
      <c r="NX13" s="14"/>
      <c r="NY13" s="13"/>
      <c r="NZ13" s="14"/>
      <c r="OA13" s="13"/>
      <c r="OB13" s="14"/>
      <c r="OC13" s="13"/>
      <c r="OD13" s="14"/>
      <c r="OE13" s="13"/>
      <c r="OF13" s="14"/>
      <c r="OH13" s="14"/>
      <c r="OI13" s="13"/>
      <c r="OJ13" s="14"/>
      <c r="OK13" s="13"/>
      <c r="OL13" s="14"/>
      <c r="OM13" s="13"/>
      <c r="ON13" s="14"/>
      <c r="OO13" s="13"/>
      <c r="OP13" s="14"/>
      <c r="OQ13" s="13"/>
      <c r="OR13" s="14"/>
      <c r="OS13" s="13"/>
      <c r="OT13" s="14"/>
      <c r="OV13" s="14"/>
      <c r="OW13" s="13"/>
      <c r="OX13" s="14"/>
      <c r="OY13" s="13"/>
      <c r="OZ13" s="14"/>
      <c r="PA13" s="13"/>
      <c r="PB13" s="14"/>
      <c r="PC13" s="13"/>
      <c r="PD13" s="14"/>
      <c r="PE13" s="13"/>
      <c r="PF13" s="14"/>
      <c r="PG13" s="13"/>
      <c r="PH13" s="14"/>
      <c r="PJ13" s="14"/>
      <c r="PK13" s="13"/>
      <c r="PL13" s="14"/>
      <c r="PM13" s="13"/>
      <c r="PN13" s="14"/>
      <c r="PO13" s="13"/>
      <c r="PP13" s="14"/>
      <c r="PQ13" s="13"/>
      <c r="PR13" s="14"/>
      <c r="PS13" s="13"/>
      <c r="PT13" s="14"/>
      <c r="PU13" s="13"/>
      <c r="PV13" s="14"/>
      <c r="PX13" s="14"/>
      <c r="PY13" s="13"/>
      <c r="PZ13" s="14"/>
      <c r="QA13" s="13"/>
      <c r="QB13" s="14"/>
      <c r="QC13" s="13"/>
      <c r="QD13" s="14"/>
      <c r="QE13" s="13"/>
      <c r="QF13" s="14"/>
      <c r="QG13" s="13"/>
      <c r="QH13" s="14"/>
      <c r="QI13" s="13"/>
      <c r="QJ13" s="14"/>
      <c r="QL13" s="14"/>
      <c r="QM13" s="13"/>
      <c r="QN13" s="14"/>
      <c r="QO13" s="13"/>
      <c r="QP13" s="14"/>
      <c r="QQ13" s="13"/>
      <c r="QR13" s="14"/>
      <c r="QS13" s="13"/>
      <c r="QT13" s="14"/>
      <c r="QU13" s="13"/>
      <c r="QV13" s="14"/>
      <c r="QW13" s="13"/>
      <c r="QX13" s="14"/>
      <c r="QZ13" s="14"/>
      <c r="RA13" s="13"/>
      <c r="RB13" s="14"/>
      <c r="RC13" s="13"/>
      <c r="RD13" s="14"/>
      <c r="RE13" s="13"/>
      <c r="RF13" s="14"/>
      <c r="RG13" s="13"/>
      <c r="RH13" s="14"/>
      <c r="RI13" s="13"/>
      <c r="RJ13" s="14"/>
      <c r="RK13" s="13"/>
      <c r="RL13" s="14"/>
      <c r="RN13" s="14"/>
      <c r="RP13" s="14"/>
      <c r="RR13" s="14"/>
      <c r="RT13" s="14"/>
      <c r="RV13" s="14"/>
      <c r="RX13" s="14"/>
      <c r="RZ13" s="14"/>
      <c r="SB13" s="14"/>
      <c r="SD13" s="14"/>
      <c r="SF13" s="14"/>
      <c r="SH13" s="14"/>
      <c r="SJ13" s="14"/>
      <c r="SL13" s="14"/>
      <c r="SN13" s="14"/>
      <c r="SP13" s="14"/>
      <c r="SR13" s="14"/>
      <c r="ST13" s="14"/>
      <c r="SV13" s="14"/>
      <c r="SX13" s="14"/>
      <c r="SZ13" s="14"/>
      <c r="TB13" s="14"/>
    </row>
    <row r="14" spans="1:523" ht="30" customHeight="1" x14ac:dyDescent="0.3">
      <c r="A14" s="41" t="s">
        <v>119</v>
      </c>
      <c r="B14" s="41" t="s">
        <v>119</v>
      </c>
      <c r="C14" s="10">
        <f>SUM(F14:TC14)</f>
        <v>2</v>
      </c>
      <c r="D14" s="9">
        <f t="shared" si="0"/>
        <v>0</v>
      </c>
      <c r="E14" s="9">
        <f t="shared" si="1"/>
        <v>0</v>
      </c>
      <c r="F14" s="14"/>
      <c r="G14" s="13"/>
      <c r="H14" s="14"/>
      <c r="I14" s="13"/>
      <c r="J14" s="14"/>
      <c r="K14" s="13"/>
      <c r="L14" s="14"/>
      <c r="M14" s="13"/>
      <c r="N14" s="14"/>
      <c r="O14" s="13"/>
      <c r="P14" s="14"/>
      <c r="Q14" s="13"/>
      <c r="R14" s="14"/>
      <c r="T14" s="14"/>
      <c r="U14" s="13"/>
      <c r="V14" s="14"/>
      <c r="W14" s="13"/>
      <c r="X14" s="14"/>
      <c r="Y14" s="13"/>
      <c r="Z14" s="14"/>
      <c r="AA14" s="13"/>
      <c r="AB14" s="14"/>
      <c r="AC14" s="13"/>
      <c r="AD14" s="14"/>
      <c r="AE14" s="13"/>
      <c r="AF14" s="14"/>
      <c r="AH14" s="14"/>
      <c r="AI14" s="13"/>
      <c r="AJ14" s="14"/>
      <c r="AK14" s="13"/>
      <c r="AL14" s="14"/>
      <c r="AM14" s="13"/>
      <c r="AN14" s="14"/>
      <c r="AO14" s="13"/>
      <c r="AP14" s="14"/>
      <c r="AQ14" s="13"/>
      <c r="AR14" s="14"/>
      <c r="AS14" s="13"/>
      <c r="AT14" s="14"/>
      <c r="AV14" s="14"/>
      <c r="AW14" s="13"/>
      <c r="AX14" s="14"/>
      <c r="AY14" s="13"/>
      <c r="AZ14" s="12"/>
      <c r="BA14" s="13"/>
      <c r="BC14" s="4"/>
      <c r="BD14" s="12"/>
      <c r="BE14" s="13"/>
      <c r="BF14" s="12"/>
      <c r="BG14" s="13"/>
      <c r="BH14" s="12"/>
      <c r="BK14" s="13"/>
      <c r="BM14" s="13"/>
      <c r="BO14" s="4"/>
      <c r="BP14" s="12"/>
      <c r="BQ14" s="13"/>
      <c r="BR14" s="12"/>
      <c r="BS14" s="13"/>
      <c r="BT14" s="12"/>
      <c r="BU14" s="13"/>
      <c r="BV14" s="12"/>
      <c r="BY14" s="13"/>
      <c r="CA14" s="4"/>
      <c r="CB14" s="12"/>
      <c r="CC14" s="13"/>
      <c r="CD14" s="12"/>
      <c r="CE14" s="13"/>
      <c r="CF14" s="12"/>
      <c r="CG14" s="13"/>
      <c r="CH14" s="12"/>
      <c r="CI14" s="13"/>
      <c r="CJ14" s="12"/>
      <c r="CM14" s="13"/>
      <c r="CO14" s="13"/>
      <c r="CP14" s="14"/>
      <c r="CQ14" s="13"/>
      <c r="CR14" s="14"/>
      <c r="CS14" s="13"/>
      <c r="CT14" s="14"/>
      <c r="CU14" s="13"/>
      <c r="CV14" s="14"/>
      <c r="CW14" s="13"/>
      <c r="CX14" s="14"/>
      <c r="CZ14" s="14"/>
      <c r="DA14" s="13"/>
      <c r="DB14" s="14"/>
      <c r="DC14" s="13"/>
      <c r="DD14" s="14"/>
      <c r="DE14" s="13"/>
      <c r="DF14" s="14"/>
      <c r="DG14" s="13"/>
      <c r="DH14" s="14"/>
      <c r="DI14" s="13"/>
      <c r="DJ14" s="14"/>
      <c r="DK14" s="13"/>
      <c r="DL14" s="14"/>
      <c r="DP14" s="14"/>
      <c r="DQ14" s="13"/>
      <c r="DR14" s="14"/>
      <c r="DS14" s="13"/>
      <c r="DT14" s="14"/>
      <c r="DU14" s="13"/>
      <c r="DV14" s="14"/>
      <c r="DW14" s="13"/>
      <c r="DX14" s="14"/>
      <c r="DY14" s="13"/>
      <c r="DZ14" s="14"/>
      <c r="EB14" s="14"/>
      <c r="EC14" s="13"/>
      <c r="ED14" s="14" t="s">
        <v>89</v>
      </c>
      <c r="EE14" s="15">
        <v>1</v>
      </c>
      <c r="EG14" s="4"/>
      <c r="EH14" s="14"/>
      <c r="EI14" s="13"/>
      <c r="EJ14" s="14"/>
      <c r="EK14" s="13"/>
      <c r="EL14" s="14"/>
      <c r="EM14" s="13"/>
      <c r="EN14" s="14"/>
      <c r="EP14" s="14"/>
      <c r="EQ14" s="15"/>
      <c r="ER14" s="14" t="s">
        <v>89</v>
      </c>
      <c r="ES14" s="15">
        <v>1</v>
      </c>
      <c r="ET14" s="14"/>
      <c r="EU14" s="13"/>
      <c r="EV14" s="14"/>
      <c r="EW14" s="13"/>
      <c r="EX14" s="14"/>
      <c r="EY14" s="13"/>
      <c r="EZ14" s="14"/>
      <c r="FA14" s="13"/>
      <c r="FB14" s="14"/>
      <c r="FD14" s="14"/>
      <c r="FE14" s="13"/>
      <c r="FF14" s="14"/>
      <c r="FG14" s="13"/>
      <c r="FH14" s="14"/>
      <c r="FI14" s="13"/>
      <c r="FJ14" s="14"/>
      <c r="FK14" s="13"/>
      <c r="FL14" s="14"/>
      <c r="FM14" s="13"/>
      <c r="FN14" s="14"/>
      <c r="FO14" s="13"/>
      <c r="FP14" s="14"/>
      <c r="FR14" s="14"/>
      <c r="FS14" s="15"/>
      <c r="FT14" s="14"/>
      <c r="FU14" s="13"/>
      <c r="FV14" s="14"/>
      <c r="FW14" s="13"/>
      <c r="FX14" s="14"/>
      <c r="FY14" s="13"/>
      <c r="FZ14" s="14"/>
      <c r="GA14" s="13"/>
      <c r="GB14" s="14"/>
      <c r="GC14" s="13"/>
      <c r="GD14" s="14"/>
      <c r="GF14" s="14"/>
      <c r="GG14" s="15"/>
      <c r="GH14" s="14"/>
      <c r="GI14" s="13"/>
      <c r="GJ14" s="14"/>
      <c r="GK14" s="13"/>
      <c r="GL14" s="14"/>
      <c r="GM14" s="13"/>
      <c r="GN14" s="14"/>
      <c r="GO14" s="13"/>
      <c r="GP14" s="14"/>
      <c r="GQ14" s="13"/>
      <c r="GR14" s="14"/>
      <c r="GT14" s="14"/>
      <c r="GU14" s="13"/>
      <c r="GW14" s="4"/>
      <c r="GX14" s="14"/>
      <c r="GY14" s="13"/>
      <c r="GZ14" s="14"/>
      <c r="HA14" s="13"/>
      <c r="HB14" s="14"/>
      <c r="HC14" s="13"/>
      <c r="HD14" s="14"/>
      <c r="HE14" s="13"/>
      <c r="HF14" s="14"/>
      <c r="HH14" s="14"/>
      <c r="HI14" s="13"/>
      <c r="HJ14" s="14"/>
      <c r="HK14" s="13"/>
      <c r="HL14" s="14"/>
      <c r="HM14" s="15"/>
      <c r="HN14" s="14"/>
      <c r="HO14" s="13"/>
      <c r="HP14" s="14"/>
      <c r="HQ14" s="13"/>
      <c r="HR14" s="14"/>
      <c r="HS14" s="13"/>
      <c r="HT14" s="14"/>
      <c r="HV14" s="14"/>
      <c r="HW14" s="13"/>
      <c r="HY14" s="4"/>
      <c r="HZ14" s="14"/>
      <c r="IA14" s="15"/>
      <c r="IB14" s="14"/>
      <c r="IC14" s="13"/>
      <c r="ID14" s="14"/>
      <c r="IE14" s="13"/>
      <c r="IF14" s="14"/>
      <c r="IG14" s="13"/>
      <c r="IH14" s="14"/>
      <c r="IJ14" s="14"/>
      <c r="IK14" s="13"/>
      <c r="IM14" s="4"/>
      <c r="IN14" s="14"/>
      <c r="IO14" s="13"/>
      <c r="IP14" s="14"/>
      <c r="IQ14" s="13"/>
      <c r="IR14" s="14"/>
      <c r="IS14" s="13"/>
      <c r="IU14" s="4"/>
      <c r="IV14" s="14"/>
      <c r="IX14" s="14"/>
      <c r="IY14" s="13"/>
      <c r="IZ14" s="14"/>
      <c r="JA14" s="13"/>
      <c r="JB14" s="14"/>
      <c r="JC14" s="13"/>
      <c r="JD14" s="14"/>
      <c r="JE14" s="13"/>
      <c r="JF14" s="14"/>
      <c r="JG14" s="13"/>
      <c r="JH14" s="14"/>
      <c r="JI14" s="13"/>
      <c r="JJ14" s="14"/>
      <c r="JL14" s="14"/>
      <c r="JM14" s="13"/>
      <c r="JN14" s="14"/>
      <c r="JO14" s="13"/>
      <c r="JP14" s="14"/>
      <c r="JQ14" s="13"/>
      <c r="JR14" s="14"/>
      <c r="JS14" s="13"/>
      <c r="JT14" s="14"/>
      <c r="JU14" s="13"/>
      <c r="JV14" s="14"/>
      <c r="JW14" s="13"/>
      <c r="JX14" s="14"/>
      <c r="JZ14" s="14"/>
      <c r="KA14" s="13"/>
      <c r="KB14" s="14"/>
      <c r="KC14" s="13"/>
      <c r="KD14" s="14"/>
      <c r="KE14" s="13"/>
      <c r="KF14" s="14"/>
      <c r="KG14" s="13"/>
      <c r="KH14" s="14"/>
      <c r="KI14" s="13"/>
      <c r="KJ14" s="14"/>
      <c r="KK14" s="13"/>
      <c r="KL14" s="14"/>
      <c r="KN14" s="14"/>
      <c r="KO14" s="13"/>
      <c r="KP14" s="14"/>
      <c r="KQ14" s="13"/>
      <c r="KR14" s="14"/>
      <c r="KS14" s="13"/>
      <c r="KT14" s="14"/>
      <c r="KU14" s="13"/>
      <c r="KV14" s="14"/>
      <c r="KW14" s="13"/>
      <c r="KX14" s="14"/>
      <c r="KY14" s="13"/>
      <c r="KZ14" s="14"/>
      <c r="LB14" s="14"/>
      <c r="LC14" s="13"/>
      <c r="LD14" s="14"/>
      <c r="LE14" s="13"/>
      <c r="LF14" s="14"/>
      <c r="LG14" s="13"/>
      <c r="LH14" s="14"/>
      <c r="LI14" s="13"/>
      <c r="LJ14" s="14"/>
      <c r="LK14" s="13"/>
      <c r="LL14" s="14"/>
      <c r="LM14" s="13"/>
      <c r="LN14" s="14"/>
      <c r="LP14" s="14"/>
      <c r="LQ14" s="13"/>
      <c r="LR14" s="14"/>
      <c r="LS14" s="13"/>
      <c r="LT14" s="14"/>
      <c r="LU14" s="13"/>
      <c r="LV14" s="14"/>
      <c r="LW14" s="13"/>
      <c r="LX14" s="14"/>
      <c r="LY14" s="13"/>
      <c r="LZ14" s="14"/>
      <c r="MA14" s="13"/>
      <c r="MB14" s="14"/>
      <c r="MD14" s="14"/>
      <c r="ME14" s="13"/>
      <c r="MF14" s="14"/>
      <c r="MG14" s="13"/>
      <c r="MH14" s="14"/>
      <c r="MI14" s="13"/>
      <c r="MJ14" s="14"/>
      <c r="MK14" s="13"/>
      <c r="ML14" s="14"/>
      <c r="MM14" s="13"/>
      <c r="MN14" s="14"/>
      <c r="MO14" s="13"/>
      <c r="MP14" s="14"/>
      <c r="MR14" s="14"/>
      <c r="MS14" s="13"/>
      <c r="MT14" s="14"/>
      <c r="MU14" s="13"/>
      <c r="MV14" s="14"/>
      <c r="MW14" s="13"/>
      <c r="MX14" s="14"/>
      <c r="MY14" s="13"/>
      <c r="MZ14" s="14"/>
      <c r="NA14" s="13"/>
      <c r="NB14" s="14"/>
      <c r="NC14" s="13"/>
      <c r="ND14" s="14"/>
      <c r="NF14" s="14"/>
      <c r="NG14" s="13"/>
      <c r="NH14" s="14"/>
      <c r="NI14" s="13"/>
      <c r="NJ14" s="14"/>
      <c r="NK14" s="13"/>
      <c r="NL14" s="14"/>
      <c r="NM14" s="13"/>
      <c r="NN14" s="14"/>
      <c r="NO14" s="13"/>
      <c r="NP14" s="14"/>
      <c r="NQ14" s="13"/>
      <c r="NR14" s="14"/>
      <c r="NT14" s="14"/>
      <c r="NU14" s="13"/>
      <c r="NV14" s="14"/>
      <c r="NW14" s="13"/>
      <c r="NX14" s="14"/>
      <c r="NY14" s="13"/>
      <c r="NZ14" s="14"/>
      <c r="OA14" s="13"/>
      <c r="OB14" s="14"/>
      <c r="OC14" s="13"/>
      <c r="OD14" s="14"/>
      <c r="OE14" s="13"/>
      <c r="OF14" s="14"/>
      <c r="OH14" s="14"/>
      <c r="OI14" s="13"/>
      <c r="OJ14" s="14"/>
      <c r="OK14" s="13"/>
      <c r="OL14" s="14"/>
      <c r="OM14" s="13"/>
      <c r="ON14" s="14"/>
      <c r="OO14" s="13"/>
      <c r="OP14" s="14"/>
      <c r="OQ14" s="13"/>
      <c r="OR14" s="14"/>
      <c r="OS14" s="13"/>
      <c r="OT14" s="14"/>
      <c r="OV14" s="14"/>
      <c r="OW14" s="13"/>
      <c r="OX14" s="14"/>
      <c r="OY14" s="13"/>
      <c r="OZ14" s="14"/>
      <c r="PA14" s="13"/>
      <c r="PB14" s="14"/>
      <c r="PC14" s="13"/>
      <c r="PD14" s="14"/>
      <c r="PE14" s="13"/>
      <c r="PF14" s="14"/>
      <c r="PG14" s="13"/>
      <c r="PH14" s="14"/>
      <c r="PJ14" s="14"/>
      <c r="PK14" s="13"/>
      <c r="PL14" s="14"/>
      <c r="PM14" s="13"/>
      <c r="PN14" s="14"/>
      <c r="PO14" s="13"/>
      <c r="PP14" s="14"/>
      <c r="PQ14" s="13"/>
      <c r="PR14" s="14"/>
      <c r="PS14" s="13"/>
      <c r="PT14" s="14"/>
      <c r="PU14" s="13"/>
      <c r="PV14" s="14"/>
      <c r="PX14" s="14"/>
      <c r="PY14" s="13"/>
      <c r="PZ14" s="14"/>
      <c r="QA14" s="13"/>
      <c r="QB14" s="14"/>
      <c r="QC14" s="13"/>
      <c r="QD14" s="14"/>
      <c r="QE14" s="13"/>
      <c r="QF14" s="14"/>
      <c r="QG14" s="13"/>
      <c r="QH14" s="14"/>
      <c r="QI14" s="13"/>
      <c r="QJ14" s="14"/>
      <c r="QL14" s="14"/>
      <c r="QM14" s="13"/>
      <c r="QN14" s="14"/>
      <c r="QO14" s="13"/>
      <c r="QP14" s="14"/>
      <c r="QQ14" s="13"/>
      <c r="QR14" s="14"/>
      <c r="QS14" s="13"/>
      <c r="QT14" s="14"/>
      <c r="QU14" s="13"/>
      <c r="QV14" s="14"/>
      <c r="QW14" s="13"/>
      <c r="QX14" s="14"/>
      <c r="QZ14" s="14"/>
      <c r="RA14" s="13"/>
      <c r="RB14" s="14"/>
      <c r="RC14" s="13"/>
      <c r="RD14" s="14"/>
      <c r="RE14" s="13"/>
      <c r="RF14" s="14"/>
      <c r="RG14" s="13"/>
      <c r="RH14" s="14"/>
      <c r="RI14" s="13"/>
      <c r="RJ14" s="14"/>
      <c r="RK14" s="13"/>
      <c r="RL14" s="14"/>
      <c r="RN14" s="14"/>
      <c r="RP14" s="14"/>
      <c r="RR14" s="14"/>
      <c r="RT14" s="14"/>
      <c r="RV14" s="14"/>
      <c r="RX14" s="14"/>
      <c r="RZ14" s="14"/>
      <c r="SB14" s="14"/>
      <c r="SD14" s="14"/>
      <c r="SF14" s="14"/>
      <c r="SH14" s="14"/>
      <c r="SJ14" s="14"/>
      <c r="SL14" s="14"/>
      <c r="SN14" s="14"/>
      <c r="SP14" s="14"/>
      <c r="SR14" s="14"/>
      <c r="ST14" s="14"/>
      <c r="SV14" s="14"/>
      <c r="SX14" s="14"/>
      <c r="SZ14" s="14"/>
      <c r="TB14" s="14"/>
    </row>
    <row r="15" spans="1:523" ht="30" customHeight="1" x14ac:dyDescent="0.3">
      <c r="A15" s="4" t="s">
        <v>143</v>
      </c>
      <c r="B15" s="4" t="s">
        <v>61</v>
      </c>
      <c r="C15" s="10">
        <f>SUM(F15:RL15)</f>
        <v>10</v>
      </c>
      <c r="D15" s="9">
        <f>COUNTIF($F15:$RM15,"H")</f>
        <v>0</v>
      </c>
      <c r="E15" s="9">
        <f>COUNTIF($F15:$RM15,"H")</f>
        <v>0</v>
      </c>
      <c r="F15" s="14"/>
      <c r="G15" s="13"/>
      <c r="H15" s="14"/>
      <c r="I15" s="13"/>
      <c r="J15" s="14"/>
      <c r="K15" s="13"/>
      <c r="L15" s="14"/>
      <c r="M15" s="13"/>
      <c r="N15" s="14"/>
      <c r="O15" s="13"/>
      <c r="P15" s="14"/>
      <c r="Q15" s="13"/>
      <c r="R15" s="14"/>
      <c r="T15" s="14"/>
      <c r="U15" s="13"/>
      <c r="V15" s="14"/>
      <c r="W15" s="13"/>
      <c r="X15" s="14"/>
      <c r="Y15" s="13"/>
      <c r="Z15" s="14"/>
      <c r="AA15" s="13"/>
      <c r="AB15" s="14"/>
      <c r="AC15" s="13"/>
      <c r="AD15" s="14"/>
      <c r="AE15" s="13"/>
      <c r="AF15" s="14"/>
      <c r="AH15" s="14"/>
      <c r="AI15" s="13"/>
      <c r="AJ15" s="14"/>
      <c r="AK15" s="13"/>
      <c r="AL15" s="14"/>
      <c r="AM15" s="13"/>
      <c r="AN15" s="14"/>
      <c r="AO15" s="13"/>
      <c r="AP15" s="14"/>
      <c r="AQ15" s="13"/>
      <c r="AR15" s="14"/>
      <c r="AS15" s="13"/>
      <c r="AT15" s="14"/>
      <c r="AV15" s="14"/>
      <c r="AW15" s="13"/>
      <c r="AX15" s="14"/>
      <c r="AY15" s="13"/>
      <c r="AZ15" s="12"/>
      <c r="BA15" s="13"/>
      <c r="BB15" s="12"/>
      <c r="BC15" s="13"/>
      <c r="BD15" s="12"/>
      <c r="BE15" s="13"/>
      <c r="BF15" s="12"/>
      <c r="BG15" s="13"/>
      <c r="BH15" s="12"/>
      <c r="BK15" s="13"/>
      <c r="BM15" s="13"/>
      <c r="BN15" s="12"/>
      <c r="BO15" s="13"/>
      <c r="BP15" s="12"/>
      <c r="BQ15" s="13"/>
      <c r="BR15" s="12"/>
      <c r="BS15" s="13"/>
      <c r="BT15" s="12"/>
      <c r="BU15" s="13"/>
      <c r="BV15" s="12"/>
      <c r="BY15" s="13"/>
      <c r="CA15" s="13"/>
      <c r="CB15" s="12"/>
      <c r="CC15" s="13"/>
      <c r="CD15" s="12"/>
      <c r="CE15" s="13"/>
      <c r="CF15" s="12"/>
      <c r="CG15" s="13"/>
      <c r="CH15" s="12"/>
      <c r="CI15" s="13"/>
      <c r="CJ15" s="12"/>
      <c r="CM15" s="13"/>
      <c r="CO15" s="13"/>
      <c r="CP15" s="14"/>
      <c r="CQ15" s="13"/>
      <c r="CR15" s="14"/>
      <c r="CS15" s="13"/>
      <c r="CT15" s="14"/>
      <c r="CU15" s="13"/>
      <c r="CV15" s="14"/>
      <c r="CW15" s="13"/>
      <c r="CX15" s="14"/>
      <c r="CZ15" s="14"/>
      <c r="DA15" s="13"/>
      <c r="DC15" s="13"/>
      <c r="DD15" s="14"/>
      <c r="DE15" s="13"/>
      <c r="DF15" s="14"/>
      <c r="DG15" s="13"/>
      <c r="DH15" s="14"/>
      <c r="DI15" s="13"/>
      <c r="DJ15" s="14"/>
      <c r="DK15" s="13"/>
      <c r="DL15" s="14"/>
      <c r="DN15" s="14"/>
      <c r="DO15" s="13"/>
      <c r="DQ15" s="13"/>
      <c r="DR15" s="14"/>
      <c r="DS15" s="13"/>
      <c r="DT15" s="14"/>
      <c r="DU15" s="13"/>
      <c r="DV15" s="14"/>
      <c r="DW15" s="13"/>
      <c r="DX15" s="14"/>
      <c r="DY15" s="13"/>
      <c r="DZ15" s="14"/>
      <c r="EB15" s="12" t="s">
        <v>87</v>
      </c>
      <c r="EC15" s="13">
        <v>1</v>
      </c>
      <c r="EE15" s="13"/>
      <c r="EF15" s="14"/>
      <c r="EG15" s="13"/>
      <c r="EH15" s="14"/>
      <c r="EI15" s="13"/>
      <c r="EJ15" s="14"/>
      <c r="EK15" s="13"/>
      <c r="EL15" s="14"/>
      <c r="EM15" s="13"/>
      <c r="EN15" s="14"/>
      <c r="EP15" s="12" t="s">
        <v>87</v>
      </c>
      <c r="EQ15" s="13">
        <v>1</v>
      </c>
      <c r="ES15" s="13"/>
      <c r="ET15" s="14"/>
      <c r="EU15" s="13"/>
      <c r="EV15" s="14"/>
      <c r="EW15" s="13"/>
      <c r="EX15" s="14"/>
      <c r="EY15" s="13"/>
      <c r="EZ15" s="14"/>
      <c r="FA15" s="13"/>
      <c r="FB15" s="14"/>
      <c r="FD15" s="12" t="s">
        <v>87</v>
      </c>
      <c r="FE15" s="13">
        <v>1</v>
      </c>
      <c r="FG15" s="13"/>
      <c r="FH15" s="14"/>
      <c r="FI15" s="13"/>
      <c r="FJ15" s="14"/>
      <c r="FK15" s="13"/>
      <c r="FL15" s="14"/>
      <c r="FM15" s="13"/>
      <c r="FN15" s="14"/>
      <c r="FO15" s="13"/>
      <c r="FP15" s="14"/>
      <c r="FR15" s="14"/>
      <c r="FS15" s="13"/>
      <c r="FT15" s="12" t="s">
        <v>87</v>
      </c>
      <c r="FU15" s="13">
        <v>1</v>
      </c>
      <c r="FV15" s="14"/>
      <c r="FW15" s="13"/>
      <c r="FX15" s="14"/>
      <c r="FY15" s="13"/>
      <c r="FZ15" s="14"/>
      <c r="GA15" s="13"/>
      <c r="GB15" s="14"/>
      <c r="GC15" s="13"/>
      <c r="GD15" s="14"/>
      <c r="GF15" s="14"/>
      <c r="GG15" s="13"/>
      <c r="GH15" s="12" t="s">
        <v>87</v>
      </c>
      <c r="GI15" s="13">
        <v>1</v>
      </c>
      <c r="GJ15" s="14"/>
      <c r="GK15" s="13"/>
      <c r="GL15" s="14"/>
      <c r="GM15" s="13"/>
      <c r="GN15" s="14"/>
      <c r="GO15" s="13"/>
      <c r="GP15" s="14"/>
      <c r="GQ15" s="13"/>
      <c r="GR15" s="14"/>
      <c r="GT15" s="14"/>
      <c r="GU15" s="13"/>
      <c r="GV15" s="12" t="s">
        <v>87</v>
      </c>
      <c r="GW15" s="13">
        <v>1</v>
      </c>
      <c r="GX15" s="14"/>
      <c r="GY15" s="13"/>
      <c r="GZ15" s="14"/>
      <c r="HA15" s="13"/>
      <c r="HB15" s="14"/>
      <c r="HC15" s="13"/>
      <c r="HD15" s="14"/>
      <c r="HE15" s="13"/>
      <c r="HF15" s="14"/>
      <c r="HH15" s="14"/>
      <c r="HI15" s="13"/>
      <c r="HJ15" s="12" t="s">
        <v>87</v>
      </c>
      <c r="HK15" s="13">
        <v>1</v>
      </c>
      <c r="HL15" s="14"/>
      <c r="HM15" s="13"/>
      <c r="HN15" s="14"/>
      <c r="HO15" s="13"/>
      <c r="HP15" s="14"/>
      <c r="HQ15" s="13"/>
      <c r="HR15" s="14"/>
      <c r="HS15" s="13"/>
      <c r="HT15" s="14"/>
      <c r="HV15" s="14"/>
      <c r="HW15" s="13"/>
      <c r="HX15" s="12" t="s">
        <v>87</v>
      </c>
      <c r="HY15" s="13">
        <v>1</v>
      </c>
      <c r="HZ15" s="14"/>
      <c r="IA15" s="13"/>
      <c r="IB15" s="14"/>
      <c r="IC15" s="13"/>
      <c r="ID15" s="14"/>
      <c r="IE15" s="13"/>
      <c r="IF15" s="14"/>
      <c r="IG15" s="13"/>
      <c r="IH15" s="14"/>
      <c r="IJ15" s="14"/>
      <c r="IK15" s="13"/>
      <c r="IL15" s="12" t="s">
        <v>87</v>
      </c>
      <c r="IM15" s="13">
        <v>1</v>
      </c>
      <c r="IN15" s="14"/>
      <c r="IO15" s="13"/>
      <c r="IP15" s="14"/>
      <c r="IQ15" s="13"/>
      <c r="IR15" s="14"/>
      <c r="IS15" s="13"/>
      <c r="IT15" s="14"/>
      <c r="IU15" s="13"/>
      <c r="IV15" s="14"/>
      <c r="IX15" s="14"/>
      <c r="IY15" s="13"/>
      <c r="IZ15" s="12" t="s">
        <v>87</v>
      </c>
      <c r="JA15" s="13">
        <v>1</v>
      </c>
      <c r="JB15" s="14"/>
      <c r="JC15" s="13"/>
      <c r="JD15" s="14"/>
      <c r="JE15" s="13"/>
      <c r="JF15" s="14"/>
      <c r="JG15" s="13"/>
      <c r="JH15" s="14"/>
      <c r="JI15" s="13"/>
      <c r="JJ15" s="14"/>
      <c r="JL15" s="14"/>
      <c r="JM15" s="13"/>
      <c r="JN15" s="14"/>
      <c r="JO15" s="13"/>
      <c r="JP15" s="14"/>
      <c r="JQ15" s="13"/>
      <c r="JR15" s="14"/>
      <c r="JS15" s="13"/>
      <c r="JT15" s="14"/>
      <c r="JU15" s="13"/>
      <c r="JV15" s="14"/>
      <c r="JW15" s="13"/>
      <c r="JX15" s="14"/>
      <c r="JZ15" s="14"/>
      <c r="KA15" s="13"/>
      <c r="KB15" s="14"/>
      <c r="KC15" s="13"/>
      <c r="KD15" s="14"/>
      <c r="KE15" s="13"/>
      <c r="KF15" s="14"/>
      <c r="KG15" s="13"/>
      <c r="KH15" s="14"/>
      <c r="KI15" s="13"/>
      <c r="KJ15" s="14"/>
      <c r="KK15" s="13"/>
      <c r="KL15" s="14"/>
      <c r="KN15" s="14"/>
      <c r="KO15" s="13"/>
      <c r="KP15" s="14"/>
      <c r="KQ15" s="13"/>
      <c r="KR15" s="14"/>
      <c r="KS15" s="13"/>
      <c r="KT15" s="14"/>
      <c r="KU15" s="13"/>
      <c r="KV15" s="14"/>
      <c r="KW15" s="13"/>
      <c r="KX15" s="14"/>
      <c r="KY15" s="13"/>
      <c r="KZ15" s="14"/>
      <c r="LB15" s="14"/>
      <c r="LC15" s="13"/>
      <c r="LD15" s="14"/>
      <c r="LE15" s="13"/>
      <c r="LF15" s="14"/>
      <c r="LG15" s="13"/>
      <c r="LH15" s="14"/>
      <c r="LI15" s="13"/>
      <c r="LJ15" s="14"/>
      <c r="LK15" s="13"/>
      <c r="LL15" s="14"/>
      <c r="LM15" s="13"/>
      <c r="LN15" s="14"/>
      <c r="LP15" s="14"/>
      <c r="LQ15" s="13"/>
      <c r="LR15" s="14"/>
      <c r="LS15" s="13"/>
      <c r="LT15" s="14"/>
      <c r="LU15" s="13"/>
      <c r="LV15" s="14"/>
      <c r="LW15" s="13"/>
      <c r="LX15" s="14"/>
      <c r="LY15" s="13"/>
      <c r="LZ15" s="14"/>
      <c r="MA15" s="13"/>
      <c r="MB15" s="14"/>
      <c r="MD15" s="14"/>
      <c r="ME15" s="13"/>
      <c r="MF15" s="14"/>
      <c r="MG15" s="13"/>
      <c r="MH15" s="14"/>
      <c r="MI15" s="13"/>
      <c r="MJ15" s="14"/>
      <c r="MK15" s="13"/>
      <c r="ML15" s="14"/>
      <c r="MM15" s="13"/>
      <c r="MN15" s="14"/>
      <c r="MO15" s="13"/>
      <c r="MP15" s="14"/>
      <c r="MR15" s="14"/>
      <c r="MS15" s="13"/>
      <c r="MT15" s="14"/>
      <c r="MU15" s="13"/>
      <c r="MV15" s="14"/>
      <c r="MW15" s="13"/>
      <c r="MX15" s="14"/>
      <c r="MY15" s="13"/>
      <c r="MZ15" s="14"/>
      <c r="NA15" s="13"/>
      <c r="NB15" s="14"/>
      <c r="NC15" s="13"/>
      <c r="ND15" s="14"/>
      <c r="NF15" s="14"/>
      <c r="NG15" s="13"/>
      <c r="NH15" s="14"/>
      <c r="NI15" s="13"/>
      <c r="NJ15" s="14"/>
      <c r="NK15" s="13"/>
      <c r="NL15" s="14"/>
      <c r="NM15" s="13"/>
      <c r="NN15" s="14"/>
      <c r="NO15" s="13"/>
      <c r="NP15" s="14"/>
      <c r="NQ15" s="13"/>
      <c r="NR15" s="14"/>
      <c r="NT15" s="14"/>
      <c r="NU15" s="13"/>
      <c r="NV15" s="14"/>
      <c r="NW15" s="13"/>
      <c r="NX15" s="14"/>
      <c r="NY15" s="13"/>
      <c r="NZ15" s="14"/>
      <c r="OA15" s="13"/>
      <c r="OB15" s="14"/>
      <c r="OC15" s="13"/>
      <c r="OD15" s="14"/>
      <c r="OE15" s="13"/>
      <c r="OF15" s="14"/>
      <c r="OH15" s="14"/>
      <c r="OI15" s="13"/>
      <c r="OJ15" s="14"/>
      <c r="OK15" s="13"/>
      <c r="OL15" s="14"/>
      <c r="OM15" s="13"/>
      <c r="ON15" s="14"/>
      <c r="OO15" s="13"/>
      <c r="OP15" s="14"/>
      <c r="OQ15" s="13"/>
      <c r="OR15" s="14"/>
      <c r="OS15" s="13"/>
      <c r="OT15" s="14"/>
      <c r="OV15" s="14"/>
      <c r="OW15" s="13"/>
      <c r="OX15" s="14"/>
      <c r="OY15" s="13"/>
      <c r="OZ15" s="14"/>
      <c r="PA15" s="13"/>
      <c r="PB15" s="14"/>
      <c r="PC15" s="13"/>
      <c r="PD15" s="14"/>
      <c r="PE15" s="13"/>
      <c r="PF15" s="14"/>
      <c r="PG15" s="13"/>
      <c r="PH15" s="14"/>
      <c r="PJ15" s="14"/>
      <c r="PK15" s="13"/>
      <c r="PL15" s="14"/>
      <c r="PM15" s="13"/>
      <c r="PN15" s="14"/>
      <c r="PO15" s="13"/>
      <c r="PP15" s="14"/>
      <c r="PQ15" s="13"/>
      <c r="PR15" s="14"/>
      <c r="PS15" s="13"/>
      <c r="PT15" s="14"/>
      <c r="PU15" s="13"/>
      <c r="PV15" s="14"/>
      <c r="PX15" s="14"/>
      <c r="PY15" s="13"/>
      <c r="PZ15" s="14"/>
      <c r="QA15" s="13"/>
      <c r="QB15" s="14"/>
      <c r="QC15" s="13"/>
      <c r="QD15" s="14"/>
      <c r="QE15" s="13"/>
      <c r="QF15" s="14"/>
      <c r="QG15" s="13"/>
      <c r="QH15" s="14"/>
      <c r="QI15" s="13"/>
      <c r="QJ15" s="14"/>
      <c r="QL15" s="14"/>
      <c r="QM15" s="13"/>
      <c r="QN15" s="14"/>
      <c r="QO15" s="13"/>
      <c r="QP15" s="14"/>
      <c r="QQ15" s="13"/>
      <c r="QR15" s="14"/>
      <c r="QS15" s="13"/>
      <c r="QT15" s="14"/>
      <c r="QU15" s="13"/>
      <c r="QV15" s="14"/>
      <c r="QW15" s="13"/>
      <c r="QX15" s="14"/>
      <c r="QZ15" s="14"/>
      <c r="RA15" s="13"/>
      <c r="RB15" s="14"/>
      <c r="RC15" s="13"/>
      <c r="RD15" s="14"/>
      <c r="RE15" s="13"/>
      <c r="RF15" s="14"/>
      <c r="RG15" s="13"/>
      <c r="RH15" s="14"/>
      <c r="RI15" s="13"/>
      <c r="RJ15" s="14"/>
      <c r="RK15" s="13"/>
      <c r="RL15" s="14"/>
      <c r="RN15" s="14"/>
      <c r="RP15" s="14"/>
      <c r="RR15" s="14"/>
      <c r="RT15" s="14"/>
      <c r="RV15" s="14"/>
      <c r="RX15" s="14"/>
      <c r="RZ15" s="14"/>
      <c r="SB15" s="14"/>
      <c r="SD15" s="14"/>
      <c r="SF15" s="14"/>
      <c r="SH15" s="14"/>
      <c r="SJ15" s="14"/>
      <c r="SL15" s="14"/>
      <c r="SN15" s="14"/>
      <c r="SP15" s="14"/>
      <c r="SR15" s="14"/>
      <c r="ST15" s="14"/>
      <c r="SV15" s="14"/>
      <c r="SX15" s="14"/>
      <c r="SZ15" s="14"/>
      <c r="TB15" s="14"/>
    </row>
    <row r="16" spans="1:523" s="4" customFormat="1" ht="30" customHeight="1" x14ac:dyDescent="0.3">
      <c r="A16" s="4" t="s">
        <v>143</v>
      </c>
      <c r="B16" s="32" t="s">
        <v>62</v>
      </c>
      <c r="C16" s="10">
        <f>SUM(F16:RL16)</f>
        <v>5</v>
      </c>
      <c r="D16" s="9">
        <f t="shared" ref="D16:D43" si="2">COUNTIF($F16:$RM16,"H")</f>
        <v>0</v>
      </c>
      <c r="E16" s="9">
        <f t="shared" ref="E16:E43" si="3">COUNTIF($F16:$RM16,"V")</f>
        <v>0</v>
      </c>
      <c r="F16" s="14"/>
      <c r="G16" s="13"/>
      <c r="H16" s="14"/>
      <c r="I16" s="13"/>
      <c r="J16" s="14"/>
      <c r="K16" s="13"/>
      <c r="L16" s="14"/>
      <c r="M16" s="13"/>
      <c r="N16" s="14"/>
      <c r="O16" s="13"/>
      <c r="P16" s="14"/>
      <c r="Q16" s="13"/>
      <c r="R16" s="14"/>
      <c r="S16" s="13"/>
      <c r="T16" s="14"/>
      <c r="U16" s="13"/>
      <c r="V16" s="14"/>
      <c r="W16" s="13"/>
      <c r="X16" s="14"/>
      <c r="Y16" s="13"/>
      <c r="Z16" s="14"/>
      <c r="AA16" s="13"/>
      <c r="AB16" s="14"/>
      <c r="AC16" s="13"/>
      <c r="AD16" s="14"/>
      <c r="AE16" s="13"/>
      <c r="AF16" s="14"/>
      <c r="AG16" s="13"/>
      <c r="AH16" s="14"/>
      <c r="AI16" s="13"/>
      <c r="AJ16" s="14"/>
      <c r="AK16" s="13"/>
      <c r="AL16" s="14"/>
      <c r="AM16" s="13"/>
      <c r="AN16" s="14"/>
      <c r="AO16" s="13"/>
      <c r="AP16" s="14"/>
      <c r="AQ16" s="13"/>
      <c r="AR16" s="14"/>
      <c r="AS16" s="13"/>
      <c r="AT16" s="14"/>
      <c r="AU16" s="13"/>
      <c r="AV16" s="14"/>
      <c r="AW16" s="13"/>
      <c r="AX16" s="14"/>
      <c r="AY16" s="13"/>
      <c r="AZ16" s="12"/>
      <c r="BA16" s="13"/>
      <c r="BB16" s="12"/>
      <c r="BC16" s="13"/>
      <c r="BD16" s="12"/>
      <c r="BE16" s="13"/>
      <c r="BF16" s="12"/>
      <c r="BG16" s="13"/>
      <c r="BH16" s="12"/>
      <c r="BI16" s="13"/>
      <c r="BJ16" s="12"/>
      <c r="BK16" s="13"/>
      <c r="BL16" s="12"/>
      <c r="BM16" s="13"/>
      <c r="BN16" s="12"/>
      <c r="BO16" s="13"/>
      <c r="BP16" s="12"/>
      <c r="BQ16" s="13"/>
      <c r="BR16" s="12"/>
      <c r="BS16" s="13"/>
      <c r="BT16" s="12"/>
      <c r="BU16" s="13"/>
      <c r="BV16" s="12"/>
      <c r="BW16" s="13"/>
      <c r="BX16" s="12"/>
      <c r="BY16" s="13"/>
      <c r="BZ16" s="12"/>
      <c r="CA16" s="13"/>
      <c r="CB16" s="12"/>
      <c r="CC16" s="13"/>
      <c r="CD16" s="12"/>
      <c r="CE16" s="13"/>
      <c r="CF16" s="12"/>
      <c r="CG16" s="13"/>
      <c r="CH16" s="12"/>
      <c r="CI16" s="13"/>
      <c r="CJ16" s="12"/>
      <c r="CK16" s="13"/>
      <c r="CL16" s="12"/>
      <c r="CM16" s="13"/>
      <c r="CN16" s="12"/>
      <c r="CO16" s="13"/>
      <c r="CP16" s="14"/>
      <c r="CQ16" s="13"/>
      <c r="CR16" s="14"/>
      <c r="CS16" s="13"/>
      <c r="CT16" s="14"/>
      <c r="CU16" s="13"/>
      <c r="CV16" s="14"/>
      <c r="CW16" s="13"/>
      <c r="CX16" s="14"/>
      <c r="CY16" s="13"/>
      <c r="CZ16" s="14"/>
      <c r="DA16" s="13"/>
      <c r="DB16" s="12"/>
      <c r="DC16" s="13"/>
      <c r="DD16" s="14"/>
      <c r="DE16" s="13"/>
      <c r="DF16" s="14"/>
      <c r="DG16" s="13"/>
      <c r="DH16" s="14"/>
      <c r="DI16" s="13"/>
      <c r="DJ16" s="14"/>
      <c r="DK16" s="13"/>
      <c r="DL16" s="14"/>
      <c r="DM16" s="13"/>
      <c r="DN16" s="14"/>
      <c r="DO16" s="13"/>
      <c r="DP16" s="12"/>
      <c r="DQ16" s="13"/>
      <c r="DR16" s="14"/>
      <c r="DS16" s="13"/>
      <c r="DT16" s="14"/>
      <c r="DU16" s="13"/>
      <c r="DV16" s="14"/>
      <c r="DW16" s="13"/>
      <c r="DX16" s="14"/>
      <c r="DY16" s="13"/>
      <c r="DZ16" s="14"/>
      <c r="EA16" s="13"/>
      <c r="EB16" s="12" t="s">
        <v>86</v>
      </c>
      <c r="EC16" s="13">
        <v>0.5</v>
      </c>
      <c r="ED16" s="12"/>
      <c r="EE16" s="13"/>
      <c r="EF16" s="14"/>
      <c r="EG16" s="13"/>
      <c r="EH16" s="14"/>
      <c r="EI16" s="13"/>
      <c r="EJ16" s="14"/>
      <c r="EK16" s="13"/>
      <c r="EL16" s="14"/>
      <c r="EM16" s="13"/>
      <c r="EN16" s="14"/>
      <c r="EO16" s="13"/>
      <c r="EP16" s="12" t="s">
        <v>86</v>
      </c>
      <c r="EQ16" s="13">
        <v>0.5</v>
      </c>
      <c r="ER16" s="12"/>
      <c r="ES16" s="13"/>
      <c r="ET16" s="14"/>
      <c r="EU16" s="13"/>
      <c r="EV16" s="14"/>
      <c r="EW16" s="13"/>
      <c r="EX16" s="14"/>
      <c r="EY16" s="13"/>
      <c r="EZ16" s="14"/>
      <c r="FA16" s="13"/>
      <c r="FB16" s="14"/>
      <c r="FC16" s="13"/>
      <c r="FD16" s="12" t="s">
        <v>86</v>
      </c>
      <c r="FE16" s="13">
        <v>0.5</v>
      </c>
      <c r="FF16" s="12"/>
      <c r="FG16" s="13"/>
      <c r="FH16" s="14"/>
      <c r="FI16" s="13"/>
      <c r="FJ16" s="14"/>
      <c r="FK16" s="13"/>
      <c r="FL16" s="14"/>
      <c r="FM16" s="13"/>
      <c r="FN16" s="14"/>
      <c r="FO16" s="13"/>
      <c r="FP16" s="14"/>
      <c r="FQ16" s="13"/>
      <c r="FR16" s="14"/>
      <c r="FS16" s="13"/>
      <c r="FT16" s="12" t="s">
        <v>86</v>
      </c>
      <c r="FU16" s="13">
        <v>0.5</v>
      </c>
      <c r="FV16" s="14"/>
      <c r="FW16" s="13"/>
      <c r="FX16" s="14"/>
      <c r="FY16" s="13"/>
      <c r="FZ16" s="14"/>
      <c r="GA16" s="13"/>
      <c r="GB16" s="14"/>
      <c r="GC16" s="13"/>
      <c r="GD16" s="14"/>
      <c r="GE16" s="13"/>
      <c r="GF16" s="14"/>
      <c r="GG16" s="13"/>
      <c r="GH16" s="12" t="s">
        <v>86</v>
      </c>
      <c r="GI16" s="13">
        <v>0.5</v>
      </c>
      <c r="GJ16" s="14"/>
      <c r="GK16" s="13"/>
      <c r="GL16" s="14"/>
      <c r="GM16" s="13"/>
      <c r="GN16" s="14"/>
      <c r="GO16" s="13"/>
      <c r="GP16" s="14"/>
      <c r="GQ16" s="13"/>
      <c r="GR16" s="14"/>
      <c r="GS16" s="13"/>
      <c r="GT16" s="14"/>
      <c r="GU16" s="13"/>
      <c r="GV16" s="12" t="s">
        <v>86</v>
      </c>
      <c r="GW16" s="13">
        <v>0.5</v>
      </c>
      <c r="GX16" s="14"/>
      <c r="GY16" s="13"/>
      <c r="GZ16" s="14"/>
      <c r="HA16" s="13"/>
      <c r="HB16" s="14"/>
      <c r="HC16" s="13"/>
      <c r="HD16" s="14"/>
      <c r="HE16" s="13"/>
      <c r="HF16" s="14"/>
      <c r="HG16" s="13"/>
      <c r="HH16" s="14"/>
      <c r="HI16" s="13"/>
      <c r="HJ16" s="12" t="s">
        <v>86</v>
      </c>
      <c r="HK16" s="13">
        <v>0.5</v>
      </c>
      <c r="HL16" s="14"/>
      <c r="HM16" s="13"/>
      <c r="HN16" s="14"/>
      <c r="HO16" s="13"/>
      <c r="HP16" s="14"/>
      <c r="HQ16" s="13"/>
      <c r="HR16" s="14"/>
      <c r="HS16" s="13"/>
      <c r="HT16" s="14"/>
      <c r="HU16" s="13"/>
      <c r="HV16" s="14"/>
      <c r="HW16" s="13"/>
      <c r="HX16" s="12" t="s">
        <v>86</v>
      </c>
      <c r="HY16" s="13">
        <v>0.5</v>
      </c>
      <c r="HZ16" s="14"/>
      <c r="IA16" s="13"/>
      <c r="IB16" s="14"/>
      <c r="IC16" s="13"/>
      <c r="ID16" s="14"/>
      <c r="IE16" s="13"/>
      <c r="IF16" s="14"/>
      <c r="IG16" s="13"/>
      <c r="IH16" s="14"/>
      <c r="II16" s="13"/>
      <c r="IJ16" s="14"/>
      <c r="IK16" s="13"/>
      <c r="IL16" s="12" t="s">
        <v>86</v>
      </c>
      <c r="IM16" s="13">
        <v>0.5</v>
      </c>
      <c r="IN16" s="14"/>
      <c r="IO16" s="13"/>
      <c r="IP16" s="14"/>
      <c r="IQ16" s="13"/>
      <c r="IR16" s="14"/>
      <c r="IS16" s="13"/>
      <c r="IT16" s="14"/>
      <c r="IU16" s="13"/>
      <c r="IV16" s="14"/>
      <c r="IW16" s="13"/>
      <c r="IX16" s="14"/>
      <c r="IY16" s="13"/>
      <c r="IZ16" s="12" t="s">
        <v>86</v>
      </c>
      <c r="JA16" s="13">
        <v>0.5</v>
      </c>
      <c r="JB16" s="14"/>
      <c r="JC16" s="13"/>
      <c r="JD16" s="14"/>
      <c r="JE16" s="13"/>
      <c r="JF16" s="14"/>
      <c r="JG16" s="13"/>
      <c r="JH16" s="14"/>
      <c r="JI16" s="13"/>
      <c r="JJ16" s="14"/>
      <c r="JK16" s="13"/>
      <c r="JL16" s="14"/>
      <c r="JM16" s="13"/>
      <c r="JN16" s="14"/>
      <c r="JO16" s="13"/>
      <c r="JP16" s="14"/>
      <c r="JQ16" s="13"/>
      <c r="JR16" s="14"/>
      <c r="JS16" s="13"/>
      <c r="JT16" s="14"/>
      <c r="JU16" s="13"/>
      <c r="JV16" s="14"/>
      <c r="JW16" s="13"/>
      <c r="JX16" s="14"/>
      <c r="JY16" s="13"/>
      <c r="JZ16" s="14"/>
      <c r="KA16" s="13"/>
      <c r="KB16" s="14"/>
      <c r="KC16" s="13"/>
      <c r="KD16" s="14"/>
      <c r="KE16" s="13"/>
      <c r="KF16" s="14"/>
      <c r="KG16" s="13"/>
      <c r="KH16" s="14"/>
      <c r="KI16" s="13"/>
      <c r="KJ16" s="14"/>
      <c r="KK16" s="13"/>
      <c r="KL16" s="14"/>
      <c r="KM16" s="13"/>
      <c r="KN16" s="14"/>
      <c r="KO16" s="13"/>
      <c r="KP16" s="14"/>
      <c r="KQ16" s="13"/>
      <c r="KR16" s="14"/>
      <c r="KS16" s="13"/>
      <c r="KT16" s="14"/>
      <c r="KU16" s="13"/>
      <c r="KV16" s="14"/>
      <c r="KW16" s="13"/>
      <c r="KX16" s="14"/>
      <c r="KY16" s="13"/>
      <c r="KZ16" s="14"/>
      <c r="LA16" s="13"/>
      <c r="LB16" s="14"/>
      <c r="LC16" s="13"/>
      <c r="LD16" s="14"/>
      <c r="LE16" s="13"/>
      <c r="LF16" s="14"/>
      <c r="LG16" s="13"/>
      <c r="LH16" s="14"/>
      <c r="LI16" s="13"/>
      <c r="LJ16" s="14"/>
      <c r="LK16" s="13"/>
      <c r="LL16" s="14"/>
      <c r="LM16" s="13"/>
      <c r="LN16" s="14"/>
      <c r="LO16" s="13"/>
      <c r="LP16" s="14"/>
      <c r="LQ16" s="13"/>
      <c r="LR16" s="14"/>
      <c r="LS16" s="13"/>
      <c r="LT16" s="14"/>
      <c r="LU16" s="13"/>
      <c r="LV16" s="14"/>
      <c r="LW16" s="13"/>
      <c r="LX16" s="14"/>
      <c r="LY16" s="13"/>
      <c r="LZ16" s="14"/>
      <c r="MA16" s="13"/>
      <c r="MB16" s="14"/>
      <c r="MC16" s="13"/>
      <c r="MD16" s="14"/>
      <c r="ME16" s="13"/>
      <c r="MF16" s="14"/>
      <c r="MG16" s="13"/>
      <c r="MH16" s="14"/>
      <c r="MI16" s="13"/>
      <c r="MJ16" s="14"/>
      <c r="MK16" s="13"/>
      <c r="ML16" s="14"/>
      <c r="MM16" s="13"/>
      <c r="MN16" s="14"/>
      <c r="MO16" s="13"/>
      <c r="MP16" s="14"/>
      <c r="MQ16" s="13"/>
      <c r="MR16" s="14"/>
      <c r="MS16" s="13"/>
      <c r="MT16" s="14"/>
      <c r="MU16" s="13"/>
      <c r="MV16" s="14"/>
      <c r="MW16" s="13"/>
      <c r="MX16" s="14"/>
      <c r="MY16" s="13"/>
      <c r="MZ16" s="14"/>
      <c r="NA16" s="13"/>
      <c r="NB16" s="14"/>
      <c r="NC16" s="13"/>
      <c r="ND16" s="14"/>
      <c r="NE16" s="13"/>
      <c r="NF16" s="14"/>
      <c r="NG16" s="13"/>
      <c r="NH16" s="14"/>
      <c r="NI16" s="13"/>
      <c r="NJ16" s="14"/>
      <c r="NK16" s="13"/>
      <c r="NL16" s="14"/>
      <c r="NM16" s="13"/>
      <c r="NN16" s="14"/>
      <c r="NO16" s="13"/>
      <c r="NP16" s="14"/>
      <c r="NQ16" s="13"/>
      <c r="NR16" s="14"/>
      <c r="NS16" s="13"/>
      <c r="NT16" s="14"/>
      <c r="NU16" s="13"/>
      <c r="NV16" s="14"/>
      <c r="NW16" s="13"/>
      <c r="NX16" s="14"/>
      <c r="NY16" s="13"/>
      <c r="NZ16" s="14"/>
      <c r="OA16" s="13"/>
      <c r="OB16" s="14"/>
      <c r="OC16" s="13"/>
      <c r="OD16" s="14"/>
      <c r="OE16" s="13"/>
      <c r="OF16" s="14"/>
      <c r="OG16" s="13"/>
      <c r="OH16" s="14"/>
      <c r="OI16" s="13"/>
      <c r="OJ16" s="14"/>
      <c r="OK16" s="13"/>
      <c r="OL16" s="14"/>
      <c r="OM16" s="13"/>
      <c r="ON16" s="14"/>
      <c r="OO16" s="13"/>
      <c r="OP16" s="14"/>
      <c r="OQ16" s="13"/>
      <c r="OR16" s="14"/>
      <c r="OS16" s="13"/>
      <c r="OT16" s="14"/>
      <c r="OU16" s="13"/>
      <c r="OV16" s="14"/>
      <c r="OW16" s="13"/>
      <c r="OX16" s="14"/>
      <c r="OY16" s="13"/>
      <c r="OZ16" s="14"/>
      <c r="PA16" s="13"/>
      <c r="PB16" s="14"/>
      <c r="PC16" s="13"/>
      <c r="PD16" s="14"/>
      <c r="PE16" s="13"/>
      <c r="PF16" s="14"/>
      <c r="PG16" s="13"/>
      <c r="PH16" s="14"/>
      <c r="PI16" s="13"/>
      <c r="PJ16" s="14"/>
      <c r="PK16" s="13"/>
      <c r="PL16" s="14"/>
      <c r="PM16" s="13"/>
      <c r="PN16" s="14"/>
      <c r="PO16" s="13"/>
      <c r="PP16" s="14"/>
      <c r="PQ16" s="13"/>
      <c r="PR16" s="14"/>
      <c r="PS16" s="13"/>
      <c r="PT16" s="14"/>
      <c r="PU16" s="13"/>
      <c r="PV16" s="14"/>
      <c r="PW16" s="13"/>
      <c r="PX16" s="14"/>
      <c r="PY16" s="13"/>
      <c r="PZ16" s="14"/>
      <c r="QA16" s="13"/>
      <c r="QB16" s="14"/>
      <c r="QC16" s="13"/>
      <c r="QD16" s="14"/>
      <c r="QE16" s="13"/>
      <c r="QF16" s="14"/>
      <c r="QG16" s="13"/>
      <c r="QH16" s="14"/>
      <c r="QI16" s="13"/>
      <c r="QJ16" s="14"/>
      <c r="QK16" s="13"/>
      <c r="QL16" s="14"/>
      <c r="QM16" s="13"/>
      <c r="QN16" s="14"/>
      <c r="QO16" s="13"/>
      <c r="QP16" s="14"/>
      <c r="QQ16" s="13"/>
      <c r="QR16" s="14"/>
      <c r="QS16" s="13"/>
      <c r="QT16" s="14"/>
      <c r="QU16" s="13"/>
      <c r="QV16" s="14"/>
      <c r="QW16" s="13"/>
      <c r="QX16" s="14"/>
      <c r="QY16" s="13"/>
      <c r="QZ16" s="14"/>
      <c r="RA16" s="13"/>
      <c r="RB16" s="14"/>
      <c r="RC16" s="13"/>
      <c r="RD16" s="14"/>
      <c r="RE16" s="13"/>
      <c r="RF16" s="14"/>
      <c r="RG16" s="13"/>
      <c r="RH16" s="14"/>
      <c r="RI16" s="13"/>
      <c r="RJ16" s="14"/>
      <c r="RK16" s="13"/>
      <c r="RL16" s="14"/>
      <c r="RM16" s="13"/>
      <c r="RN16" s="14"/>
      <c r="RO16" s="13"/>
      <c r="RP16" s="14"/>
      <c r="RQ16" s="13"/>
      <c r="RR16" s="14"/>
      <c r="RS16" s="13"/>
      <c r="RT16" s="14"/>
      <c r="RU16" s="13"/>
      <c r="RV16" s="14"/>
      <c r="RW16" s="13"/>
      <c r="RX16" s="14"/>
      <c r="RY16" s="13"/>
      <c r="RZ16" s="14"/>
      <c r="SA16" s="13"/>
      <c r="SB16" s="14"/>
      <c r="SC16" s="13"/>
      <c r="SD16" s="14"/>
      <c r="SE16" s="13"/>
      <c r="SF16" s="14"/>
      <c r="SG16" s="13"/>
      <c r="SH16" s="14"/>
      <c r="SI16" s="13"/>
      <c r="SJ16" s="14"/>
      <c r="SK16" s="13"/>
      <c r="SL16" s="14"/>
      <c r="SM16" s="13"/>
      <c r="SN16" s="14"/>
      <c r="SO16" s="13"/>
      <c r="SP16" s="14"/>
      <c r="SQ16" s="13"/>
      <c r="SR16" s="14"/>
      <c r="SS16" s="13"/>
      <c r="ST16" s="14"/>
      <c r="SU16" s="13"/>
      <c r="SV16" s="14"/>
      <c r="SW16" s="13"/>
      <c r="SX16" s="14"/>
      <c r="SY16" s="13"/>
      <c r="SZ16" s="14"/>
      <c r="TA16" s="13"/>
      <c r="TB16" s="14"/>
      <c r="TC16" s="13"/>
    </row>
    <row r="17" spans="1:523" s="9" customFormat="1" ht="30" customHeight="1" x14ac:dyDescent="0.3">
      <c r="A17" s="4" t="s">
        <v>143</v>
      </c>
      <c r="B17" s="32" t="s">
        <v>62</v>
      </c>
      <c r="C17" s="10">
        <f>SUM(F17:RL17)</f>
        <v>5</v>
      </c>
      <c r="D17" s="9">
        <f t="shared" si="2"/>
        <v>0</v>
      </c>
      <c r="E17" s="9">
        <f t="shared" si="3"/>
        <v>0</v>
      </c>
      <c r="F17" s="14"/>
      <c r="G17" s="15"/>
      <c r="H17" s="14"/>
      <c r="I17" s="15"/>
      <c r="J17" s="14"/>
      <c r="K17" s="15"/>
      <c r="L17" s="14"/>
      <c r="M17" s="15"/>
      <c r="N17" s="14"/>
      <c r="O17" s="15"/>
      <c r="P17" s="14"/>
      <c r="Q17" s="15"/>
      <c r="R17" s="14"/>
      <c r="S17" s="13"/>
      <c r="T17" s="14"/>
      <c r="U17" s="15"/>
      <c r="V17" s="14"/>
      <c r="W17" s="15"/>
      <c r="X17" s="14"/>
      <c r="Y17" s="15"/>
      <c r="Z17" s="14"/>
      <c r="AA17" s="15"/>
      <c r="AB17" s="14"/>
      <c r="AC17" s="15"/>
      <c r="AD17" s="14"/>
      <c r="AE17" s="15"/>
      <c r="AF17" s="14"/>
      <c r="AG17" s="13"/>
      <c r="AH17" s="14"/>
      <c r="AI17" s="15"/>
      <c r="AJ17" s="14"/>
      <c r="AK17" s="15"/>
      <c r="AL17" s="14"/>
      <c r="AM17" s="15"/>
      <c r="AN17" s="14"/>
      <c r="AO17" s="15"/>
      <c r="AP17" s="14"/>
      <c r="AQ17" s="15"/>
      <c r="AR17" s="14"/>
      <c r="AS17" s="15"/>
      <c r="AT17" s="14"/>
      <c r="AU17" s="13"/>
      <c r="AV17" s="14"/>
      <c r="AW17" s="13"/>
      <c r="AX17" s="14"/>
      <c r="AY17" s="15"/>
      <c r="AZ17" s="12"/>
      <c r="BA17" s="13"/>
      <c r="BB17" s="12"/>
      <c r="BC17" s="13"/>
      <c r="BD17" s="12"/>
      <c r="BE17" s="13"/>
      <c r="BF17" s="12"/>
      <c r="BG17" s="13"/>
      <c r="BH17" s="12"/>
      <c r="BI17" s="13"/>
      <c r="BJ17" s="12"/>
      <c r="BK17" s="13"/>
      <c r="BL17" s="12"/>
      <c r="BM17" s="13"/>
      <c r="BN17" s="12"/>
      <c r="BO17" s="13"/>
      <c r="BP17" s="12"/>
      <c r="BQ17" s="13"/>
      <c r="BR17" s="12"/>
      <c r="BS17" s="13"/>
      <c r="BT17" s="12"/>
      <c r="BU17" s="13"/>
      <c r="BV17" s="12"/>
      <c r="BW17" s="13"/>
      <c r="BX17" s="12"/>
      <c r="BY17" s="13"/>
      <c r="BZ17" s="12"/>
      <c r="CA17" s="13"/>
      <c r="CB17" s="12"/>
      <c r="CC17" s="13"/>
      <c r="CD17" s="12"/>
      <c r="CE17" s="13"/>
      <c r="CF17" s="12"/>
      <c r="CG17" s="13"/>
      <c r="CH17" s="12"/>
      <c r="CI17" s="13"/>
      <c r="CJ17" s="12"/>
      <c r="CK17" s="13"/>
      <c r="CL17" s="12"/>
      <c r="CM17" s="13"/>
      <c r="CN17" s="12"/>
      <c r="CO17" s="13"/>
      <c r="CP17" s="14"/>
      <c r="CQ17" s="15"/>
      <c r="CR17" s="14"/>
      <c r="CS17" s="15"/>
      <c r="CT17" s="14"/>
      <c r="CU17" s="15"/>
      <c r="CV17" s="14"/>
      <c r="CW17" s="15"/>
      <c r="CX17" s="14"/>
      <c r="CY17" s="13"/>
      <c r="CZ17" s="14"/>
      <c r="DA17" s="15"/>
      <c r="DB17" s="12"/>
      <c r="DC17" s="13"/>
      <c r="DD17" s="14"/>
      <c r="DE17" s="15"/>
      <c r="DF17" s="14"/>
      <c r="DG17" s="15"/>
      <c r="DH17" s="14"/>
      <c r="DI17" s="15"/>
      <c r="DJ17" s="14"/>
      <c r="DK17" s="15"/>
      <c r="DL17" s="14"/>
      <c r="DM17" s="13"/>
      <c r="DN17" s="14"/>
      <c r="DO17" s="15"/>
      <c r="DP17" s="12"/>
      <c r="DQ17" s="13"/>
      <c r="DR17" s="14"/>
      <c r="DS17" s="15"/>
      <c r="DT17" s="14"/>
      <c r="DU17" s="15"/>
      <c r="DV17" s="14"/>
      <c r="DW17" s="15"/>
      <c r="DX17" s="14"/>
      <c r="DY17" s="15"/>
      <c r="DZ17" s="14"/>
      <c r="EA17" s="13"/>
      <c r="EB17" s="12" t="s">
        <v>86</v>
      </c>
      <c r="EC17" s="13">
        <v>0.5</v>
      </c>
      <c r="ED17" s="12"/>
      <c r="EE17" s="13"/>
      <c r="EF17" s="14"/>
      <c r="EG17" s="15"/>
      <c r="EH17" s="14"/>
      <c r="EI17" s="15"/>
      <c r="EJ17" s="14"/>
      <c r="EK17" s="15"/>
      <c r="EL17" s="14"/>
      <c r="EM17" s="15"/>
      <c r="EN17" s="14"/>
      <c r="EO17" s="13"/>
      <c r="EP17" s="12" t="s">
        <v>86</v>
      </c>
      <c r="EQ17" s="13">
        <v>0.5</v>
      </c>
      <c r="ER17" s="12"/>
      <c r="ES17" s="13"/>
      <c r="ET17" s="14"/>
      <c r="EU17" s="15"/>
      <c r="EV17" s="14"/>
      <c r="EW17" s="15"/>
      <c r="EX17" s="14"/>
      <c r="EY17" s="15"/>
      <c r="EZ17" s="14"/>
      <c r="FA17" s="15"/>
      <c r="FB17" s="14"/>
      <c r="FC17" s="13"/>
      <c r="FD17" s="12" t="s">
        <v>86</v>
      </c>
      <c r="FE17" s="13">
        <v>0.5</v>
      </c>
      <c r="FF17" s="12"/>
      <c r="FG17" s="13"/>
      <c r="FH17" s="14"/>
      <c r="FI17" s="15"/>
      <c r="FJ17" s="14"/>
      <c r="FK17" s="15"/>
      <c r="FL17" s="14"/>
      <c r="FM17" s="15"/>
      <c r="FN17" s="14"/>
      <c r="FO17" s="15"/>
      <c r="FP17" s="14"/>
      <c r="FQ17" s="13"/>
      <c r="FR17" s="14"/>
      <c r="FS17" s="15"/>
      <c r="FT17" s="12" t="s">
        <v>86</v>
      </c>
      <c r="FU17" s="13">
        <v>0.5</v>
      </c>
      <c r="FV17" s="14"/>
      <c r="FW17" s="15"/>
      <c r="FX17" s="14"/>
      <c r="FY17" s="15"/>
      <c r="FZ17" s="14"/>
      <c r="GA17" s="15"/>
      <c r="GB17" s="14"/>
      <c r="GC17" s="15"/>
      <c r="GD17" s="14"/>
      <c r="GE17" s="13"/>
      <c r="GF17" s="14"/>
      <c r="GG17" s="15"/>
      <c r="GH17" s="12" t="s">
        <v>86</v>
      </c>
      <c r="GI17" s="13">
        <v>0.5</v>
      </c>
      <c r="GJ17" s="14"/>
      <c r="GK17" s="15"/>
      <c r="GL17" s="14"/>
      <c r="GM17" s="15"/>
      <c r="GN17" s="14"/>
      <c r="GO17" s="15"/>
      <c r="GP17" s="14"/>
      <c r="GQ17" s="15"/>
      <c r="GR17" s="14"/>
      <c r="GS17" s="13"/>
      <c r="GT17" s="14"/>
      <c r="GU17" s="15"/>
      <c r="GV17" s="12" t="s">
        <v>86</v>
      </c>
      <c r="GW17" s="13">
        <v>0.5</v>
      </c>
      <c r="GX17" s="14"/>
      <c r="GY17" s="15"/>
      <c r="GZ17" s="14"/>
      <c r="HA17" s="15"/>
      <c r="HB17" s="14"/>
      <c r="HC17" s="15"/>
      <c r="HD17" s="14"/>
      <c r="HE17" s="15"/>
      <c r="HF17" s="14"/>
      <c r="HG17" s="13"/>
      <c r="HH17" s="14"/>
      <c r="HI17" s="15"/>
      <c r="HJ17" s="12" t="s">
        <v>86</v>
      </c>
      <c r="HK17" s="13">
        <v>0.5</v>
      </c>
      <c r="HL17" s="14"/>
      <c r="HM17" s="15"/>
      <c r="HN17" s="14"/>
      <c r="HO17" s="15"/>
      <c r="HP17" s="14"/>
      <c r="HQ17" s="15"/>
      <c r="HR17" s="14"/>
      <c r="HS17" s="15"/>
      <c r="HT17" s="14"/>
      <c r="HU17" s="13"/>
      <c r="HV17" s="14"/>
      <c r="HW17" s="15"/>
      <c r="HX17" s="12" t="s">
        <v>86</v>
      </c>
      <c r="HY17" s="13">
        <v>0.5</v>
      </c>
      <c r="HZ17" s="14"/>
      <c r="IA17" s="15"/>
      <c r="IB17" s="14"/>
      <c r="IC17" s="15"/>
      <c r="ID17" s="14"/>
      <c r="IE17" s="15"/>
      <c r="IF17" s="14"/>
      <c r="IG17" s="15"/>
      <c r="IH17" s="14"/>
      <c r="II17" s="13"/>
      <c r="IJ17" s="14"/>
      <c r="IK17" s="15"/>
      <c r="IL17" s="12" t="s">
        <v>86</v>
      </c>
      <c r="IM17" s="13">
        <v>0.5</v>
      </c>
      <c r="IN17" s="14"/>
      <c r="IO17" s="15"/>
      <c r="IP17" s="14"/>
      <c r="IQ17" s="15"/>
      <c r="IR17" s="14"/>
      <c r="IS17" s="15"/>
      <c r="IT17" s="14"/>
      <c r="IU17" s="15"/>
      <c r="IV17" s="14"/>
      <c r="IW17" s="13"/>
      <c r="IX17" s="14"/>
      <c r="IY17" s="15"/>
      <c r="IZ17" s="12" t="s">
        <v>86</v>
      </c>
      <c r="JA17" s="13">
        <v>0.5</v>
      </c>
      <c r="JB17" s="14"/>
      <c r="JC17" s="15"/>
      <c r="JD17" s="14"/>
      <c r="JE17" s="15"/>
      <c r="JF17" s="14"/>
      <c r="JG17" s="15"/>
      <c r="JH17" s="14"/>
      <c r="JI17" s="15"/>
      <c r="JJ17" s="14"/>
      <c r="JK17" s="13"/>
      <c r="JL17" s="14"/>
      <c r="JM17" s="15"/>
      <c r="JN17" s="14"/>
      <c r="JO17" s="15"/>
      <c r="JP17" s="14"/>
      <c r="JQ17" s="15"/>
      <c r="JR17" s="14"/>
      <c r="JS17" s="15"/>
      <c r="JT17" s="14"/>
      <c r="JU17" s="15"/>
      <c r="JV17" s="14"/>
      <c r="JW17" s="15"/>
      <c r="JX17" s="14"/>
      <c r="JY17" s="13"/>
      <c r="JZ17" s="14"/>
      <c r="KA17" s="15"/>
      <c r="KB17" s="14"/>
      <c r="KC17" s="15"/>
      <c r="KD17" s="14"/>
      <c r="KE17" s="15"/>
      <c r="KF17" s="14"/>
      <c r="KG17" s="15"/>
      <c r="KH17" s="14"/>
      <c r="KI17" s="15"/>
      <c r="KJ17" s="14"/>
      <c r="KK17" s="15"/>
      <c r="KL17" s="14"/>
      <c r="KM17" s="13"/>
      <c r="KN17" s="14"/>
      <c r="KO17" s="15"/>
      <c r="KP17" s="14"/>
      <c r="KQ17" s="15"/>
      <c r="KR17" s="14"/>
      <c r="KS17" s="15"/>
      <c r="KT17" s="14"/>
      <c r="KU17" s="15"/>
      <c r="KV17" s="14"/>
      <c r="KW17" s="15"/>
      <c r="KX17" s="14"/>
      <c r="KY17" s="15"/>
      <c r="KZ17" s="14"/>
      <c r="LA17" s="13"/>
      <c r="LB17" s="14"/>
      <c r="LC17" s="15"/>
      <c r="LD17" s="14"/>
      <c r="LE17" s="15"/>
      <c r="LF17" s="14"/>
      <c r="LG17" s="15"/>
      <c r="LH17" s="14"/>
      <c r="LI17" s="15"/>
      <c r="LJ17" s="14"/>
      <c r="LK17" s="15"/>
      <c r="LL17" s="14"/>
      <c r="LM17" s="15"/>
      <c r="LN17" s="14"/>
      <c r="LO17" s="13"/>
      <c r="LP17" s="14"/>
      <c r="LQ17" s="15"/>
      <c r="LR17" s="14"/>
      <c r="LS17" s="15"/>
      <c r="LT17" s="14"/>
      <c r="LU17" s="15"/>
      <c r="LV17" s="14"/>
      <c r="LW17" s="15"/>
      <c r="LX17" s="14"/>
      <c r="LY17" s="15"/>
      <c r="LZ17" s="14"/>
      <c r="MA17" s="15"/>
      <c r="MB17" s="14"/>
      <c r="MC17" s="13"/>
      <c r="MD17" s="14"/>
      <c r="ME17" s="15"/>
      <c r="MF17" s="14"/>
      <c r="MG17" s="15"/>
      <c r="MH17" s="14"/>
      <c r="MI17" s="15"/>
      <c r="MJ17" s="14"/>
      <c r="MK17" s="15"/>
      <c r="ML17" s="14"/>
      <c r="MM17" s="15"/>
      <c r="MN17" s="14"/>
      <c r="MO17" s="15"/>
      <c r="MP17" s="14"/>
      <c r="MQ17" s="13"/>
      <c r="MR17" s="14"/>
      <c r="MS17" s="15"/>
      <c r="MT17" s="14"/>
      <c r="MU17" s="15"/>
      <c r="MV17" s="14"/>
      <c r="MW17" s="15"/>
      <c r="MX17" s="14"/>
      <c r="MY17" s="15"/>
      <c r="MZ17" s="14"/>
      <c r="NA17" s="15"/>
      <c r="NB17" s="14"/>
      <c r="NC17" s="15"/>
      <c r="ND17" s="14"/>
      <c r="NE17" s="13"/>
      <c r="NF17" s="14"/>
      <c r="NG17" s="15"/>
      <c r="NH17" s="14"/>
      <c r="NI17" s="15"/>
      <c r="NJ17" s="14"/>
      <c r="NK17" s="15"/>
      <c r="NL17" s="14"/>
      <c r="NM17" s="15"/>
      <c r="NN17" s="14"/>
      <c r="NO17" s="15"/>
      <c r="NP17" s="14"/>
      <c r="NQ17" s="15"/>
      <c r="NR17" s="14"/>
      <c r="NS17" s="13"/>
      <c r="NT17" s="14"/>
      <c r="NU17" s="15"/>
      <c r="NV17" s="14"/>
      <c r="NW17" s="15"/>
      <c r="NX17" s="14"/>
      <c r="NY17" s="15"/>
      <c r="NZ17" s="14"/>
      <c r="OA17" s="15"/>
      <c r="OB17" s="14"/>
      <c r="OC17" s="15"/>
      <c r="OD17" s="14"/>
      <c r="OE17" s="15"/>
      <c r="OF17" s="14"/>
      <c r="OG17" s="13"/>
      <c r="OH17" s="14"/>
      <c r="OI17" s="15"/>
      <c r="OJ17" s="14"/>
      <c r="OK17" s="15"/>
      <c r="OL17" s="14"/>
      <c r="OM17" s="15"/>
      <c r="ON17" s="14"/>
      <c r="OO17" s="15"/>
      <c r="OP17" s="14"/>
      <c r="OQ17" s="15"/>
      <c r="OR17" s="14"/>
      <c r="OS17" s="15"/>
      <c r="OT17" s="14"/>
      <c r="OU17" s="13"/>
      <c r="OV17" s="14"/>
      <c r="OW17" s="15"/>
      <c r="OX17" s="14"/>
      <c r="OY17" s="15"/>
      <c r="OZ17" s="14"/>
      <c r="PA17" s="15"/>
      <c r="PB17" s="14"/>
      <c r="PC17" s="15"/>
      <c r="PD17" s="14"/>
      <c r="PE17" s="15"/>
      <c r="PF17" s="14"/>
      <c r="PG17" s="15"/>
      <c r="PH17" s="14"/>
      <c r="PI17" s="13"/>
      <c r="PJ17" s="14"/>
      <c r="PK17" s="15"/>
      <c r="PL17" s="14"/>
      <c r="PM17" s="15"/>
      <c r="PN17" s="14"/>
      <c r="PO17" s="15"/>
      <c r="PP17" s="14"/>
      <c r="PQ17" s="15"/>
      <c r="PR17" s="14"/>
      <c r="PS17" s="15"/>
      <c r="PT17" s="14"/>
      <c r="PU17" s="15"/>
      <c r="PV17" s="14"/>
      <c r="PW17" s="13"/>
      <c r="PX17" s="14"/>
      <c r="PY17" s="15"/>
      <c r="PZ17" s="14"/>
      <c r="QA17" s="15"/>
      <c r="QB17" s="14"/>
      <c r="QC17" s="15"/>
      <c r="QD17" s="14"/>
      <c r="QE17" s="15"/>
      <c r="QF17" s="14"/>
      <c r="QG17" s="15"/>
      <c r="QH17" s="14"/>
      <c r="QI17" s="15"/>
      <c r="QJ17" s="14"/>
      <c r="QK17" s="13"/>
      <c r="QL17" s="14"/>
      <c r="QM17" s="15"/>
      <c r="QN17" s="14"/>
      <c r="QO17" s="15"/>
      <c r="QP17" s="14"/>
      <c r="QQ17" s="15"/>
      <c r="QR17" s="14"/>
      <c r="QS17" s="15"/>
      <c r="QT17" s="14"/>
      <c r="QU17" s="15"/>
      <c r="QV17" s="14"/>
      <c r="QW17" s="15"/>
      <c r="QX17" s="14"/>
      <c r="QY17" s="13"/>
      <c r="QZ17" s="14"/>
      <c r="RA17" s="15"/>
      <c r="RB17" s="14"/>
      <c r="RC17" s="15"/>
      <c r="RD17" s="14"/>
      <c r="RE17" s="15"/>
      <c r="RF17" s="14"/>
      <c r="RG17" s="15"/>
      <c r="RH17" s="14"/>
      <c r="RI17" s="15"/>
      <c r="RJ17" s="14"/>
      <c r="RK17" s="15"/>
      <c r="RL17" s="14"/>
      <c r="RM17" s="13"/>
      <c r="RN17" s="14"/>
      <c r="RO17" s="15"/>
      <c r="RP17" s="14"/>
      <c r="RQ17" s="15"/>
      <c r="RR17" s="14"/>
      <c r="RS17" s="15"/>
      <c r="RT17" s="14"/>
      <c r="RU17" s="15"/>
      <c r="RV17" s="14"/>
      <c r="RW17" s="15"/>
      <c r="RX17" s="14"/>
      <c r="RY17" s="15"/>
      <c r="RZ17" s="14"/>
      <c r="SA17" s="13"/>
      <c r="SB17" s="14"/>
      <c r="SC17" s="15"/>
      <c r="SD17" s="14"/>
      <c r="SE17" s="15"/>
      <c r="SF17" s="14"/>
      <c r="SG17" s="15"/>
      <c r="SH17" s="14"/>
      <c r="SI17" s="15"/>
      <c r="SJ17" s="14"/>
      <c r="SK17" s="15"/>
      <c r="SL17" s="14"/>
      <c r="SM17" s="15"/>
      <c r="SN17" s="14"/>
      <c r="SO17" s="13"/>
      <c r="SP17" s="14"/>
      <c r="SQ17" s="15"/>
      <c r="SR17" s="14"/>
      <c r="SS17" s="15"/>
      <c r="ST17" s="14"/>
      <c r="SU17" s="15"/>
      <c r="SV17" s="14"/>
      <c r="SW17" s="15"/>
      <c r="SX17" s="14"/>
      <c r="SY17" s="15"/>
      <c r="SZ17" s="14"/>
      <c r="TA17" s="15"/>
      <c r="TB17" s="14"/>
      <c r="TC17" s="13"/>
    </row>
    <row r="18" spans="1:523" s="4" customFormat="1" ht="30" customHeight="1" x14ac:dyDescent="0.3">
      <c r="A18" s="43" t="s">
        <v>144</v>
      </c>
      <c r="B18" s="43" t="s">
        <v>128</v>
      </c>
      <c r="C18" s="10">
        <f t="shared" ref="C18:C43" si="4">SUM(F18:TC18)</f>
        <v>1.5</v>
      </c>
      <c r="D18" s="9">
        <f t="shared" si="2"/>
        <v>0</v>
      </c>
      <c r="E18" s="9">
        <f t="shared" si="3"/>
        <v>0</v>
      </c>
      <c r="F18" s="14"/>
      <c r="G18" s="13"/>
      <c r="H18" s="14"/>
      <c r="I18" s="13"/>
      <c r="J18" s="14"/>
      <c r="K18" s="13"/>
      <c r="L18" s="14"/>
      <c r="M18" s="13"/>
      <c r="N18" s="14"/>
      <c r="O18" s="13"/>
      <c r="P18" s="14"/>
      <c r="Q18" s="13"/>
      <c r="R18" s="14"/>
      <c r="S18" s="13"/>
      <c r="T18" s="14"/>
      <c r="U18" s="13"/>
      <c r="V18" s="14"/>
      <c r="W18" s="13"/>
      <c r="X18" s="14"/>
      <c r="Y18" s="13"/>
      <c r="Z18" s="14"/>
      <c r="AA18" s="13"/>
      <c r="AB18" s="14"/>
      <c r="AC18" s="13"/>
      <c r="AD18" s="14"/>
      <c r="AE18" s="13"/>
      <c r="AF18" s="14"/>
      <c r="AG18" s="13"/>
      <c r="AH18" s="14"/>
      <c r="AI18" s="13"/>
      <c r="AJ18" s="14"/>
      <c r="AK18" s="13"/>
      <c r="AL18" s="14"/>
      <c r="AM18" s="13"/>
      <c r="AN18" s="14"/>
      <c r="AO18" s="13"/>
      <c r="AP18" s="14"/>
      <c r="AQ18" s="13"/>
      <c r="AR18" s="14"/>
      <c r="AS18" s="13"/>
      <c r="AT18" s="14"/>
      <c r="AU18" s="13"/>
      <c r="AV18" s="14"/>
      <c r="AW18" s="13"/>
      <c r="AX18" s="14"/>
      <c r="AY18" s="13"/>
      <c r="AZ18" s="12"/>
      <c r="BA18" s="13"/>
      <c r="BB18" s="12"/>
      <c r="BC18" s="13"/>
      <c r="BD18" s="12"/>
      <c r="BE18" s="13"/>
      <c r="BF18" s="12"/>
      <c r="BG18" s="13"/>
      <c r="BH18" s="12"/>
      <c r="BI18" s="13"/>
      <c r="BJ18" s="12"/>
      <c r="BK18" s="13"/>
      <c r="BL18" s="12"/>
      <c r="BM18" s="13"/>
      <c r="BP18" s="12"/>
      <c r="BR18" s="12"/>
      <c r="BS18" s="13"/>
      <c r="BV18" s="12"/>
      <c r="BW18" s="13"/>
      <c r="BX18" s="12"/>
      <c r="BY18" s="13"/>
      <c r="BZ18" s="12"/>
      <c r="CA18" s="13"/>
      <c r="CC18" s="13"/>
      <c r="CF18" s="12"/>
      <c r="CG18" s="13"/>
      <c r="CJ18" s="12"/>
      <c r="CK18" s="13"/>
      <c r="CL18" s="12"/>
      <c r="CM18" s="13"/>
      <c r="CN18" s="12"/>
      <c r="CO18" s="13"/>
      <c r="CP18" s="14"/>
      <c r="CQ18" s="13"/>
      <c r="CR18" s="14"/>
      <c r="CS18" s="13"/>
      <c r="CT18" s="14"/>
      <c r="CU18" s="13"/>
      <c r="CV18" s="14"/>
      <c r="CW18" s="13"/>
      <c r="CX18" s="14"/>
      <c r="CY18" s="13"/>
      <c r="CZ18" s="14" t="s">
        <v>87</v>
      </c>
      <c r="DA18" s="13">
        <v>0.5</v>
      </c>
      <c r="DB18" s="14" t="s">
        <v>86</v>
      </c>
      <c r="DC18" s="13">
        <v>0.5</v>
      </c>
      <c r="DD18" s="14"/>
      <c r="DE18" s="13"/>
      <c r="DF18" s="14"/>
      <c r="DG18" s="13"/>
      <c r="DH18" s="14"/>
      <c r="DI18" s="13"/>
      <c r="DJ18" s="14"/>
      <c r="DK18" s="13"/>
      <c r="DL18" s="14"/>
      <c r="DM18" s="13"/>
      <c r="DN18" s="14" t="s">
        <v>86</v>
      </c>
      <c r="DO18" s="13">
        <v>0.5</v>
      </c>
      <c r="DP18" s="14"/>
      <c r="DQ18" s="13"/>
      <c r="DR18" s="14"/>
      <c r="DS18" s="13"/>
      <c r="DT18" s="14"/>
      <c r="DU18" s="13"/>
      <c r="DV18" s="14"/>
      <c r="DW18" s="13"/>
      <c r="DX18" s="14"/>
      <c r="DY18" s="13"/>
      <c r="DZ18" s="14"/>
      <c r="EA18" s="13"/>
      <c r="EB18" s="14"/>
      <c r="EC18" s="13"/>
      <c r="ED18" s="14"/>
      <c r="EE18" s="13"/>
      <c r="EF18" s="14"/>
      <c r="EG18" s="15"/>
      <c r="EH18" s="14"/>
      <c r="EI18" s="13"/>
      <c r="EJ18" s="14"/>
      <c r="EK18" s="13"/>
      <c r="EL18" s="14"/>
      <c r="EM18" s="13"/>
      <c r="EN18" s="14"/>
      <c r="EO18" s="13"/>
      <c r="EP18" s="14"/>
      <c r="EQ18" s="15"/>
      <c r="ET18" s="14"/>
      <c r="EU18" s="13"/>
      <c r="EV18" s="14"/>
      <c r="EW18" s="13"/>
      <c r="EX18" s="14"/>
      <c r="EY18" s="13"/>
      <c r="EZ18" s="14"/>
      <c r="FA18" s="13"/>
      <c r="FB18" s="14"/>
      <c r="FC18" s="13"/>
      <c r="FD18" s="14"/>
      <c r="FE18" s="13"/>
      <c r="FF18" s="14"/>
      <c r="FG18" s="13"/>
      <c r="FH18" s="14"/>
      <c r="FI18" s="13"/>
      <c r="FJ18" s="14"/>
      <c r="FK18" s="13"/>
      <c r="FL18" s="14"/>
      <c r="FM18" s="13"/>
      <c r="FN18" s="14"/>
      <c r="FO18" s="13"/>
      <c r="FP18" s="14"/>
      <c r="FQ18" s="13"/>
      <c r="FR18" s="14"/>
      <c r="FS18" s="13"/>
      <c r="FT18" s="14"/>
      <c r="FU18" s="13"/>
      <c r="FV18" s="14"/>
      <c r="FW18" s="13"/>
      <c r="FX18" s="14"/>
      <c r="FY18" s="13"/>
      <c r="FZ18" s="14"/>
      <c r="GA18" s="13"/>
      <c r="GB18" s="14"/>
      <c r="GC18" s="13"/>
      <c r="GD18" s="14"/>
      <c r="GE18" s="13"/>
      <c r="GF18" s="14"/>
      <c r="GG18" s="13"/>
      <c r="GH18" s="14"/>
      <c r="GI18" s="13"/>
      <c r="GJ18" s="14"/>
      <c r="GK18" s="13"/>
      <c r="GL18" s="14"/>
      <c r="GM18" s="13"/>
      <c r="GN18" s="14"/>
      <c r="GO18" s="15"/>
      <c r="GP18" s="14"/>
      <c r="GQ18" s="13"/>
      <c r="GR18" s="14"/>
      <c r="GS18" s="13"/>
      <c r="GT18" s="14"/>
      <c r="GU18" s="13"/>
      <c r="GV18" s="14"/>
      <c r="GW18" s="13"/>
      <c r="GX18" s="14"/>
      <c r="GY18" s="13"/>
      <c r="GZ18" s="14"/>
      <c r="HA18" s="13"/>
      <c r="HB18" s="14"/>
      <c r="HC18" s="15"/>
      <c r="HD18" s="14"/>
      <c r="HE18" s="13"/>
      <c r="HF18" s="14"/>
      <c r="HG18" s="13"/>
      <c r="HH18" s="14"/>
      <c r="HI18" s="13"/>
      <c r="HJ18" s="14"/>
      <c r="HK18" s="13"/>
      <c r="HL18" s="14"/>
      <c r="HM18" s="13"/>
      <c r="HN18" s="14"/>
      <c r="HO18" s="13"/>
      <c r="HP18" s="14"/>
      <c r="HQ18" s="13"/>
      <c r="HR18" s="14"/>
      <c r="HS18" s="13"/>
      <c r="HT18" s="14"/>
      <c r="HU18" s="13"/>
      <c r="HV18" s="14"/>
      <c r="HW18" s="13"/>
      <c r="HX18" s="14"/>
      <c r="HY18" s="13"/>
      <c r="HZ18" s="14"/>
      <c r="IA18" s="13"/>
      <c r="IB18" s="14"/>
      <c r="IC18" s="13"/>
      <c r="ID18" s="14"/>
      <c r="IE18" s="13"/>
      <c r="IF18" s="14"/>
      <c r="IG18" s="13"/>
      <c r="IH18" s="14"/>
      <c r="II18" s="13"/>
      <c r="IJ18" s="14"/>
      <c r="IK18" s="13"/>
      <c r="IL18" s="14"/>
      <c r="IM18" s="13"/>
      <c r="IN18" s="14"/>
      <c r="IO18" s="13"/>
      <c r="IP18" s="14"/>
      <c r="IQ18" s="13"/>
      <c r="IR18" s="14"/>
      <c r="IS18" s="13"/>
      <c r="IV18" s="14"/>
      <c r="IW18" s="13"/>
      <c r="IX18" s="14"/>
      <c r="IY18" s="13"/>
      <c r="IZ18" s="14"/>
      <c r="JA18" s="13"/>
      <c r="JB18" s="14"/>
      <c r="JC18" s="13"/>
      <c r="JD18" s="14"/>
      <c r="JE18" s="13"/>
      <c r="JF18" s="14"/>
      <c r="JG18" s="13"/>
      <c r="JH18" s="14"/>
      <c r="JI18" s="13"/>
      <c r="JJ18" s="14"/>
      <c r="JK18" s="13"/>
      <c r="JL18" s="14"/>
      <c r="JM18" s="13"/>
      <c r="JN18" s="14"/>
      <c r="JO18" s="13"/>
      <c r="JP18" s="14"/>
      <c r="JQ18" s="13"/>
      <c r="JR18" s="14"/>
      <c r="JS18" s="13"/>
      <c r="JT18" s="14"/>
      <c r="JU18" s="13"/>
      <c r="JV18" s="14"/>
      <c r="JW18" s="13"/>
      <c r="JX18" s="14"/>
      <c r="JY18" s="13"/>
      <c r="JZ18" s="14"/>
      <c r="KA18" s="13"/>
      <c r="KB18" s="14"/>
      <c r="KC18" s="13"/>
      <c r="KD18" s="14"/>
      <c r="KE18" s="13"/>
      <c r="KF18" s="14"/>
      <c r="KG18" s="13"/>
      <c r="KH18" s="14"/>
      <c r="KI18" s="13"/>
      <c r="KJ18" s="14"/>
      <c r="KK18" s="13"/>
      <c r="KL18" s="14"/>
      <c r="KM18" s="13"/>
      <c r="KN18" s="14"/>
      <c r="KO18" s="13"/>
      <c r="KP18" s="14"/>
      <c r="KQ18" s="13"/>
      <c r="KR18" s="14"/>
      <c r="KS18" s="13"/>
      <c r="KT18" s="14"/>
      <c r="KU18" s="13"/>
      <c r="KV18" s="14"/>
      <c r="KW18" s="13"/>
      <c r="KX18" s="14"/>
      <c r="KY18" s="13"/>
      <c r="KZ18" s="14"/>
      <c r="LA18" s="13"/>
      <c r="LB18" s="14"/>
      <c r="LC18" s="13"/>
      <c r="LD18" s="14"/>
      <c r="LE18" s="13"/>
      <c r="LF18" s="14"/>
      <c r="LG18" s="13"/>
      <c r="LH18" s="14"/>
      <c r="LI18" s="13"/>
      <c r="LJ18" s="14"/>
      <c r="LK18" s="13"/>
      <c r="LL18" s="14"/>
      <c r="LM18" s="13"/>
      <c r="LN18" s="14"/>
      <c r="LO18" s="13"/>
      <c r="LP18" s="14"/>
      <c r="LQ18" s="13"/>
      <c r="LR18" s="14"/>
      <c r="LS18" s="13"/>
      <c r="LT18" s="14"/>
      <c r="LU18" s="13"/>
      <c r="LV18" s="14"/>
      <c r="LW18" s="13"/>
      <c r="LX18" s="14"/>
      <c r="LY18" s="13"/>
      <c r="LZ18" s="14"/>
      <c r="MA18" s="13"/>
      <c r="MB18" s="14"/>
      <c r="MC18" s="13"/>
      <c r="MD18" s="14"/>
      <c r="ME18" s="13"/>
      <c r="MF18" s="14"/>
      <c r="MG18" s="13"/>
      <c r="MH18" s="14"/>
      <c r="MI18" s="13"/>
      <c r="MJ18" s="14"/>
      <c r="MK18" s="13"/>
      <c r="ML18" s="14"/>
      <c r="MM18" s="13"/>
      <c r="MN18" s="14"/>
      <c r="MO18" s="13"/>
      <c r="MP18" s="14"/>
      <c r="MQ18" s="13"/>
      <c r="MR18" s="14"/>
      <c r="MS18" s="13"/>
      <c r="MT18" s="14"/>
      <c r="MU18" s="13"/>
      <c r="MV18" s="14"/>
      <c r="MW18" s="13"/>
      <c r="MX18" s="14"/>
      <c r="MY18" s="13"/>
      <c r="MZ18" s="14"/>
      <c r="NA18" s="13"/>
      <c r="NB18" s="14"/>
      <c r="NC18" s="13"/>
      <c r="ND18" s="14"/>
      <c r="NE18" s="13"/>
      <c r="NF18" s="14"/>
      <c r="NG18" s="13"/>
      <c r="NH18" s="14"/>
      <c r="NI18" s="13"/>
      <c r="NJ18" s="14"/>
      <c r="NK18" s="13"/>
      <c r="NL18" s="14"/>
      <c r="NM18" s="13"/>
      <c r="NN18" s="14"/>
      <c r="NO18" s="13"/>
      <c r="NP18" s="14"/>
      <c r="NQ18" s="13"/>
      <c r="NR18" s="14"/>
      <c r="NS18" s="13"/>
      <c r="NT18" s="14"/>
      <c r="NU18" s="13"/>
      <c r="NV18" s="14"/>
      <c r="NW18" s="13"/>
      <c r="NX18" s="14"/>
      <c r="NY18" s="13"/>
      <c r="NZ18" s="14"/>
      <c r="OA18" s="13"/>
      <c r="OD18" s="14"/>
      <c r="OE18" s="13"/>
      <c r="OF18" s="14"/>
      <c r="OG18" s="13"/>
      <c r="OH18" s="14"/>
      <c r="OI18" s="13"/>
      <c r="OJ18" s="14"/>
      <c r="OK18" s="13"/>
      <c r="OL18" s="14"/>
      <c r="OM18" s="15"/>
      <c r="ON18" s="14"/>
      <c r="OO18" s="13"/>
      <c r="OR18" s="14"/>
      <c r="OS18" s="13"/>
      <c r="OT18" s="14"/>
      <c r="OU18" s="13"/>
      <c r="OV18" s="14"/>
      <c r="OW18" s="13"/>
      <c r="OX18" s="14"/>
      <c r="OY18" s="13"/>
      <c r="OZ18" s="14"/>
      <c r="PA18" s="13"/>
      <c r="PB18" s="14"/>
      <c r="PC18" s="13"/>
      <c r="PF18" s="14"/>
      <c r="PG18" s="13"/>
      <c r="PH18" s="14"/>
      <c r="PI18" s="13"/>
      <c r="PJ18" s="14"/>
      <c r="PK18" s="13"/>
      <c r="PL18" s="14"/>
      <c r="PM18" s="13"/>
      <c r="PN18" s="14"/>
      <c r="PO18" s="13"/>
      <c r="PP18" s="14"/>
      <c r="PQ18" s="13"/>
      <c r="PT18" s="14"/>
      <c r="PU18" s="13"/>
      <c r="PV18" s="14"/>
      <c r="PW18" s="13"/>
      <c r="PZ18" s="14"/>
      <c r="QA18" s="13"/>
      <c r="QB18" s="14"/>
      <c r="QC18" s="13"/>
      <c r="QD18" s="14"/>
      <c r="QE18" s="13"/>
      <c r="QH18" s="14"/>
      <c r="QI18" s="13"/>
      <c r="QJ18" s="14"/>
      <c r="QK18" s="13"/>
      <c r="QN18" s="14"/>
      <c r="QO18" s="13"/>
      <c r="QP18" s="14"/>
      <c r="QQ18" s="13"/>
      <c r="QR18" s="14"/>
      <c r="QS18" s="13"/>
      <c r="QV18" s="14"/>
      <c r="QW18" s="13"/>
      <c r="QX18" s="14"/>
      <c r="QY18" s="13"/>
      <c r="QZ18" s="14"/>
      <c r="RA18" s="13"/>
      <c r="RB18" s="14"/>
      <c r="RC18" s="13"/>
      <c r="RD18" s="14"/>
      <c r="RE18" s="13"/>
      <c r="RF18" s="14"/>
      <c r="RG18" s="13"/>
      <c r="RH18" s="14"/>
      <c r="RI18" s="13"/>
      <c r="RJ18" s="14"/>
      <c r="RK18" s="13"/>
      <c r="RL18" s="14"/>
      <c r="RM18" s="13"/>
      <c r="RN18" s="14"/>
      <c r="RO18" s="13"/>
      <c r="RP18" s="14"/>
      <c r="RQ18" s="13"/>
      <c r="RR18" s="14"/>
      <c r="RS18" s="13"/>
      <c r="RT18" s="14"/>
      <c r="RU18" s="13"/>
      <c r="RV18" s="14"/>
      <c r="RW18" s="13"/>
      <c r="RX18" s="14"/>
      <c r="RY18" s="13"/>
      <c r="RZ18" s="14"/>
      <c r="SA18" s="13"/>
      <c r="SB18" s="14"/>
      <c r="SC18" s="13"/>
      <c r="SD18" s="14"/>
      <c r="SE18" s="13"/>
      <c r="SF18" s="14"/>
      <c r="SG18" s="13"/>
      <c r="SH18" s="14"/>
      <c r="SI18" s="13"/>
      <c r="SJ18" s="14"/>
      <c r="SK18" s="13"/>
      <c r="SL18" s="14"/>
      <c r="SM18" s="13"/>
      <c r="SN18" s="14"/>
      <c r="SO18" s="13"/>
      <c r="SP18" s="14"/>
      <c r="SQ18" s="13"/>
      <c r="SR18" s="14"/>
      <c r="SS18" s="13"/>
      <c r="ST18" s="14"/>
      <c r="SU18" s="13"/>
      <c r="SV18" s="14"/>
      <c r="SW18" s="13"/>
      <c r="SX18" s="14"/>
      <c r="SY18" s="13"/>
      <c r="SZ18" s="14"/>
      <c r="TA18" s="13"/>
      <c r="TB18" s="14"/>
      <c r="TC18" s="13"/>
    </row>
    <row r="19" spans="1:523" s="9" customFormat="1" ht="30" customHeight="1" x14ac:dyDescent="0.3">
      <c r="A19" s="43" t="s">
        <v>144</v>
      </c>
      <c r="B19" s="43" t="s">
        <v>129</v>
      </c>
      <c r="C19" s="10">
        <f t="shared" si="4"/>
        <v>1</v>
      </c>
      <c r="D19" s="9">
        <f t="shared" si="2"/>
        <v>0</v>
      </c>
      <c r="E19" s="9">
        <f t="shared" si="3"/>
        <v>0</v>
      </c>
      <c r="F19" s="14"/>
      <c r="G19" s="15"/>
      <c r="H19" s="14"/>
      <c r="I19" s="15"/>
      <c r="J19" s="14"/>
      <c r="K19" s="15"/>
      <c r="L19" s="14"/>
      <c r="M19" s="15"/>
      <c r="N19" s="14"/>
      <c r="O19" s="15"/>
      <c r="P19" s="14"/>
      <c r="Q19" s="15"/>
      <c r="R19" s="14"/>
      <c r="S19" s="13"/>
      <c r="T19" s="14"/>
      <c r="U19" s="15"/>
      <c r="V19" s="14"/>
      <c r="W19" s="15"/>
      <c r="X19" s="14"/>
      <c r="Y19" s="15"/>
      <c r="Z19" s="14"/>
      <c r="AA19" s="15"/>
      <c r="AB19" s="14"/>
      <c r="AC19" s="15"/>
      <c r="AD19" s="14"/>
      <c r="AE19" s="15"/>
      <c r="AF19" s="14"/>
      <c r="AG19" s="13"/>
      <c r="AH19" s="14"/>
      <c r="AI19" s="15"/>
      <c r="AJ19" s="14"/>
      <c r="AK19" s="15"/>
      <c r="AL19" s="14"/>
      <c r="AM19" s="15"/>
      <c r="AN19" s="14"/>
      <c r="AO19" s="15"/>
      <c r="AP19" s="14"/>
      <c r="AQ19" s="15"/>
      <c r="AR19" s="14"/>
      <c r="AS19" s="15"/>
      <c r="AT19" s="14"/>
      <c r="AU19" s="13"/>
      <c r="AV19" s="14"/>
      <c r="AW19" s="13"/>
      <c r="AX19" s="14"/>
      <c r="AY19" s="15"/>
      <c r="AZ19" s="12"/>
      <c r="BA19" s="13"/>
      <c r="BB19" s="12"/>
      <c r="BC19" s="13"/>
      <c r="BD19" s="12"/>
      <c r="BE19" s="13"/>
      <c r="BF19" s="12"/>
      <c r="BG19" s="13"/>
      <c r="BH19" s="12"/>
      <c r="BI19" s="13"/>
      <c r="BJ19" s="12"/>
      <c r="BK19" s="13"/>
      <c r="BL19" s="12"/>
      <c r="BM19" s="13"/>
      <c r="BP19" s="12"/>
      <c r="BQ19" s="13"/>
      <c r="BR19" s="12"/>
      <c r="BS19" s="13"/>
      <c r="BV19" s="12"/>
      <c r="BW19" s="13"/>
      <c r="BX19" s="12"/>
      <c r="BY19" s="13"/>
      <c r="BZ19" s="12"/>
      <c r="CA19" s="13"/>
      <c r="CC19" s="13"/>
      <c r="CF19" s="12"/>
      <c r="CG19" s="13"/>
      <c r="CJ19" s="12"/>
      <c r="CK19" s="13"/>
      <c r="CL19" s="12"/>
      <c r="CM19" s="13"/>
      <c r="CN19" s="12"/>
      <c r="CO19" s="13"/>
      <c r="CP19" s="14"/>
      <c r="CQ19" s="15"/>
      <c r="CR19" s="14"/>
      <c r="CS19" s="15"/>
      <c r="CT19" s="14"/>
      <c r="CU19" s="15"/>
      <c r="CV19" s="14"/>
      <c r="CW19" s="15"/>
      <c r="CX19" s="14"/>
      <c r="CY19" s="13"/>
      <c r="CZ19" s="14" t="s">
        <v>87</v>
      </c>
      <c r="DA19" s="13">
        <v>0.5</v>
      </c>
      <c r="DB19" s="14" t="s">
        <v>86</v>
      </c>
      <c r="DC19" s="15">
        <v>0.5</v>
      </c>
      <c r="DD19" s="14"/>
      <c r="DE19" s="15"/>
      <c r="DF19" s="14"/>
      <c r="DG19" s="15"/>
      <c r="DH19" s="14"/>
      <c r="DI19" s="15"/>
      <c r="DJ19" s="14"/>
      <c r="DK19" s="15"/>
      <c r="DL19" s="14"/>
      <c r="DM19" s="13"/>
      <c r="DN19" s="14"/>
      <c r="DO19" s="15"/>
      <c r="DP19" s="14"/>
      <c r="DQ19" s="15"/>
      <c r="DR19" s="14"/>
      <c r="DS19" s="15"/>
      <c r="DT19" s="14"/>
      <c r="DU19" s="15"/>
      <c r="DV19" s="14"/>
      <c r="DW19" s="15"/>
      <c r="DX19" s="14"/>
      <c r="DY19" s="15"/>
      <c r="DZ19" s="14"/>
      <c r="EA19" s="13"/>
      <c r="EB19" s="14"/>
      <c r="EC19" s="15"/>
      <c r="ED19" s="14"/>
      <c r="EE19" s="15"/>
      <c r="EF19" s="14"/>
      <c r="EG19" s="15"/>
      <c r="EH19" s="14"/>
      <c r="EI19" s="15"/>
      <c r="EJ19" s="14"/>
      <c r="EK19" s="15"/>
      <c r="EL19" s="14"/>
      <c r="EM19" s="15"/>
      <c r="EN19" s="14"/>
      <c r="EO19" s="13"/>
      <c r="EP19" s="14"/>
      <c r="EQ19" s="13"/>
      <c r="ER19" s="14"/>
      <c r="ES19" s="13"/>
      <c r="ET19" s="14"/>
      <c r="EU19" s="15"/>
      <c r="EV19" s="14"/>
      <c r="EW19" s="15"/>
      <c r="EX19" s="14"/>
      <c r="EY19" s="15"/>
      <c r="EZ19" s="14"/>
      <c r="FA19" s="15"/>
      <c r="FB19" s="14"/>
      <c r="FC19" s="13"/>
      <c r="FD19" s="14"/>
      <c r="FE19" s="15"/>
      <c r="FF19" s="14"/>
      <c r="FG19" s="15"/>
      <c r="FH19" s="14"/>
      <c r="FI19" s="15"/>
      <c r="FJ19" s="14"/>
      <c r="FK19" s="15"/>
      <c r="FL19" s="14"/>
      <c r="FM19" s="15"/>
      <c r="FN19" s="14"/>
      <c r="FO19" s="15"/>
      <c r="FP19" s="14"/>
      <c r="FQ19" s="13"/>
      <c r="FR19" s="14"/>
      <c r="FS19" s="15"/>
      <c r="FT19" s="14"/>
      <c r="FU19" s="13"/>
      <c r="FV19" s="14"/>
      <c r="FW19" s="15"/>
      <c r="FX19" s="14"/>
      <c r="FY19" s="15"/>
      <c r="FZ19" s="14"/>
      <c r="GA19" s="15"/>
      <c r="GB19" s="14"/>
      <c r="GC19" s="15"/>
      <c r="GD19" s="14"/>
      <c r="GE19" s="13"/>
      <c r="GF19" s="14"/>
      <c r="GG19" s="15"/>
      <c r="GH19" s="14"/>
      <c r="GI19" s="13"/>
      <c r="GJ19" s="14"/>
      <c r="GK19" s="15"/>
      <c r="GL19" s="14"/>
      <c r="GM19" s="15"/>
      <c r="GN19" s="14"/>
      <c r="GO19" s="13"/>
      <c r="GP19" s="14"/>
      <c r="GQ19" s="15"/>
      <c r="GR19" s="14"/>
      <c r="GS19" s="13"/>
      <c r="GT19" s="14"/>
      <c r="GU19" s="13"/>
      <c r="GV19" s="14"/>
      <c r="GW19" s="15"/>
      <c r="GX19" s="14"/>
      <c r="GY19" s="15"/>
      <c r="GZ19" s="14"/>
      <c r="HA19" s="15"/>
      <c r="HB19" s="14"/>
      <c r="HC19" s="15"/>
      <c r="HD19" s="14"/>
      <c r="HE19" s="15"/>
      <c r="HF19" s="14"/>
      <c r="HG19" s="13"/>
      <c r="HH19" s="14"/>
      <c r="HI19" s="13"/>
      <c r="HJ19" s="14"/>
      <c r="HK19" s="15"/>
      <c r="HL19" s="14"/>
      <c r="HM19" s="15"/>
      <c r="HN19" s="14"/>
      <c r="HO19" s="15"/>
      <c r="HP19" s="14"/>
      <c r="HQ19" s="15"/>
      <c r="HR19" s="14"/>
      <c r="HS19" s="15"/>
      <c r="HT19" s="14"/>
      <c r="HU19" s="13"/>
      <c r="HV19" s="14"/>
      <c r="HW19" s="13"/>
      <c r="HX19" s="14"/>
      <c r="HY19" s="15"/>
      <c r="HZ19" s="14"/>
      <c r="IA19" s="15"/>
      <c r="IB19" s="14"/>
      <c r="IC19" s="15"/>
      <c r="ID19" s="14"/>
      <c r="IE19" s="15"/>
      <c r="IF19" s="14"/>
      <c r="IG19" s="15"/>
      <c r="IH19" s="14"/>
      <c r="II19" s="13"/>
      <c r="IJ19" s="14"/>
      <c r="IK19" s="13"/>
      <c r="IL19" s="14"/>
      <c r="IM19" s="15"/>
      <c r="IN19" s="14"/>
      <c r="IO19" s="13"/>
      <c r="IP19" s="14"/>
      <c r="IQ19" s="13"/>
      <c r="IR19" s="14"/>
      <c r="IS19" s="13"/>
      <c r="IT19" s="14"/>
      <c r="IU19" s="13"/>
      <c r="IV19" s="14"/>
      <c r="IW19" s="13"/>
      <c r="IX19" s="14"/>
      <c r="IY19" s="15"/>
      <c r="IZ19" s="14"/>
      <c r="JA19" s="15"/>
      <c r="JB19" s="14"/>
      <c r="JC19" s="15"/>
      <c r="JD19" s="14"/>
      <c r="JE19" s="15"/>
      <c r="JF19" s="14"/>
      <c r="JG19" s="15"/>
      <c r="JH19" s="14"/>
      <c r="JI19" s="15"/>
      <c r="JJ19" s="14"/>
      <c r="JK19" s="13"/>
      <c r="JL19" s="14"/>
      <c r="JM19" s="15"/>
      <c r="JN19" s="14"/>
      <c r="JO19" s="15"/>
      <c r="JP19" s="14"/>
      <c r="JQ19" s="15"/>
      <c r="JR19" s="14"/>
      <c r="JS19" s="15"/>
      <c r="JT19" s="14"/>
      <c r="JU19" s="15"/>
      <c r="JV19" s="14"/>
      <c r="JW19" s="15"/>
      <c r="JX19" s="14"/>
      <c r="JY19" s="13"/>
      <c r="JZ19" s="14"/>
      <c r="KA19" s="15"/>
      <c r="KB19" s="14"/>
      <c r="KC19" s="15"/>
      <c r="KD19" s="14"/>
      <c r="KE19" s="15"/>
      <c r="KF19" s="14"/>
      <c r="KG19" s="15"/>
      <c r="KH19" s="14"/>
      <c r="KI19" s="15"/>
      <c r="KJ19" s="14"/>
      <c r="KK19" s="15"/>
      <c r="KL19" s="14"/>
      <c r="KM19" s="13"/>
      <c r="KN19" s="14"/>
      <c r="KO19" s="15"/>
      <c r="KP19" s="14"/>
      <c r="KQ19" s="15"/>
      <c r="KR19" s="14"/>
      <c r="KS19" s="15"/>
      <c r="KT19" s="14"/>
      <c r="KU19" s="15"/>
      <c r="KV19" s="14"/>
      <c r="KW19" s="15"/>
      <c r="KX19" s="14"/>
      <c r="KY19" s="15"/>
      <c r="KZ19" s="14"/>
      <c r="LA19" s="13"/>
      <c r="LB19" s="14"/>
      <c r="LC19" s="15"/>
      <c r="LD19" s="14"/>
      <c r="LE19" s="15"/>
      <c r="LF19" s="14"/>
      <c r="LG19" s="15"/>
      <c r="LH19" s="14"/>
      <c r="LI19" s="15"/>
      <c r="LJ19" s="14"/>
      <c r="LK19" s="15"/>
      <c r="LL19" s="14"/>
      <c r="LM19" s="15"/>
      <c r="LN19" s="14"/>
      <c r="LO19" s="13"/>
      <c r="LP19" s="14"/>
      <c r="LQ19" s="15"/>
      <c r="LR19" s="14"/>
      <c r="LS19" s="15"/>
      <c r="LT19" s="14"/>
      <c r="LU19" s="15"/>
      <c r="LV19" s="14"/>
      <c r="LW19" s="15"/>
      <c r="LX19" s="14"/>
      <c r="LY19" s="15"/>
      <c r="LZ19" s="14"/>
      <c r="MA19" s="15"/>
      <c r="MB19" s="14"/>
      <c r="MC19" s="13"/>
      <c r="MD19" s="14"/>
      <c r="ME19" s="15"/>
      <c r="MF19" s="14"/>
      <c r="MG19" s="15"/>
      <c r="MH19" s="14"/>
      <c r="MI19" s="15"/>
      <c r="MJ19" s="14"/>
      <c r="MK19" s="15"/>
      <c r="ML19" s="14"/>
      <c r="MM19" s="15"/>
      <c r="MN19" s="14"/>
      <c r="MO19" s="15"/>
      <c r="MP19" s="14"/>
      <c r="MQ19" s="13"/>
      <c r="MR19" s="14"/>
      <c r="MS19" s="15"/>
      <c r="MT19" s="14"/>
      <c r="MU19" s="15"/>
      <c r="MV19" s="14"/>
      <c r="MW19" s="15"/>
      <c r="MX19" s="14"/>
      <c r="MY19" s="15"/>
      <c r="MZ19" s="14"/>
      <c r="NA19" s="15"/>
      <c r="NB19" s="14"/>
      <c r="NC19" s="15"/>
      <c r="ND19" s="14"/>
      <c r="NE19" s="13"/>
      <c r="NF19" s="14"/>
      <c r="NG19" s="15"/>
      <c r="NH19" s="14"/>
      <c r="NI19" s="15"/>
      <c r="NJ19" s="14"/>
      <c r="NK19" s="15"/>
      <c r="NL19" s="14"/>
      <c r="NM19" s="15"/>
      <c r="NN19" s="14"/>
      <c r="NO19" s="15"/>
      <c r="NP19" s="14"/>
      <c r="NQ19" s="15"/>
      <c r="NR19" s="14"/>
      <c r="NS19" s="13"/>
      <c r="NT19" s="14"/>
      <c r="NU19" s="15"/>
      <c r="NV19" s="14"/>
      <c r="NW19" s="15"/>
      <c r="NX19" s="14"/>
      <c r="NY19" s="15"/>
      <c r="NZ19" s="14"/>
      <c r="OA19" s="15"/>
      <c r="OB19" s="14"/>
      <c r="OC19" s="15"/>
      <c r="OD19" s="14"/>
      <c r="OE19" s="15"/>
      <c r="OF19" s="14"/>
      <c r="OG19" s="13"/>
      <c r="OH19" s="14"/>
      <c r="OI19" s="15"/>
      <c r="OJ19" s="14"/>
      <c r="OK19" s="15"/>
      <c r="OL19" s="14"/>
      <c r="OM19" s="15"/>
      <c r="ON19" s="14"/>
      <c r="OO19" s="15"/>
      <c r="OP19" s="14"/>
      <c r="OQ19" s="15"/>
      <c r="OR19" s="14"/>
      <c r="OS19" s="15"/>
      <c r="OT19" s="14"/>
      <c r="OU19" s="13"/>
      <c r="OV19" s="14"/>
      <c r="OW19" s="15"/>
      <c r="OX19" s="14"/>
      <c r="OY19" s="15"/>
      <c r="OZ19" s="14"/>
      <c r="PA19" s="15"/>
      <c r="PB19" s="14"/>
      <c r="PC19" s="15"/>
      <c r="PD19" s="14"/>
      <c r="PE19" s="15"/>
      <c r="PF19" s="14"/>
      <c r="PG19" s="15"/>
      <c r="PH19" s="14"/>
      <c r="PI19" s="13"/>
      <c r="PJ19" s="14"/>
      <c r="PK19" s="15"/>
      <c r="PL19" s="14"/>
      <c r="PM19" s="15"/>
      <c r="PN19" s="14"/>
      <c r="PO19" s="15"/>
      <c r="PP19" s="14"/>
      <c r="PQ19" s="15"/>
      <c r="PR19" s="14"/>
      <c r="PS19" s="15"/>
      <c r="PT19" s="14"/>
      <c r="PU19" s="15"/>
      <c r="PV19" s="14"/>
      <c r="PW19" s="13"/>
      <c r="PX19" s="14"/>
      <c r="PY19" s="13"/>
      <c r="PZ19" s="14"/>
      <c r="QA19" s="15"/>
      <c r="QD19" s="14"/>
      <c r="QE19" s="15"/>
      <c r="QF19" s="14"/>
      <c r="QG19" s="15"/>
      <c r="QH19" s="14"/>
      <c r="QI19" s="15"/>
      <c r="QJ19" s="14"/>
      <c r="QK19" s="13"/>
      <c r="QL19" s="14"/>
      <c r="QM19" s="13"/>
      <c r="QN19" s="14"/>
      <c r="QO19" s="15"/>
      <c r="QP19" s="14"/>
      <c r="QQ19" s="15"/>
      <c r="QR19" s="14"/>
      <c r="QS19" s="15"/>
      <c r="QT19" s="14"/>
      <c r="QU19" s="15"/>
      <c r="QV19" s="14"/>
      <c r="QW19" s="15"/>
      <c r="QX19" s="14"/>
      <c r="QY19" s="13"/>
      <c r="QZ19" s="14"/>
      <c r="RA19" s="15"/>
      <c r="RB19" s="14"/>
      <c r="RC19" s="15"/>
      <c r="RD19" s="14"/>
      <c r="RE19" s="15"/>
      <c r="RF19" s="14"/>
      <c r="RG19" s="15"/>
      <c r="RH19" s="14"/>
      <c r="RI19" s="15"/>
      <c r="RJ19" s="14"/>
      <c r="RK19" s="15"/>
      <c r="RL19" s="14"/>
      <c r="RM19" s="13"/>
      <c r="RN19" s="14"/>
      <c r="RO19" s="15"/>
      <c r="RP19" s="14"/>
      <c r="RQ19" s="15"/>
      <c r="RR19" s="14"/>
      <c r="RS19" s="15"/>
      <c r="RT19" s="14"/>
      <c r="RU19" s="15"/>
      <c r="RV19" s="14"/>
      <c r="RW19" s="15"/>
      <c r="RX19" s="14"/>
      <c r="RY19" s="15"/>
      <c r="RZ19" s="14"/>
      <c r="SA19" s="13"/>
      <c r="SB19" s="14"/>
      <c r="SC19" s="15"/>
      <c r="SD19" s="14"/>
      <c r="SE19" s="15"/>
      <c r="SF19" s="14"/>
      <c r="SG19" s="15"/>
      <c r="SH19" s="14"/>
      <c r="SI19" s="15"/>
      <c r="SJ19" s="14"/>
      <c r="SK19" s="15"/>
      <c r="SL19" s="14"/>
      <c r="SM19" s="15"/>
      <c r="SN19" s="14"/>
      <c r="SO19" s="13"/>
      <c r="SP19" s="14"/>
      <c r="SQ19" s="15"/>
      <c r="SR19" s="14"/>
      <c r="SS19" s="15"/>
      <c r="ST19" s="14"/>
      <c r="SU19" s="15"/>
      <c r="SV19" s="14"/>
      <c r="SW19" s="15"/>
      <c r="SX19" s="14"/>
      <c r="SY19" s="15"/>
      <c r="SZ19" s="14"/>
      <c r="TA19" s="15"/>
      <c r="TB19" s="14"/>
      <c r="TC19" s="13"/>
    </row>
    <row r="20" spans="1:523" s="4" customFormat="1" ht="30" customHeight="1" x14ac:dyDescent="0.3">
      <c r="A20" s="43" t="s">
        <v>144</v>
      </c>
      <c r="B20" s="43" t="s">
        <v>130</v>
      </c>
      <c r="C20" s="10">
        <f t="shared" si="4"/>
        <v>1</v>
      </c>
      <c r="D20" s="9">
        <f t="shared" si="2"/>
        <v>0</v>
      </c>
      <c r="E20" s="9">
        <f t="shared" si="3"/>
        <v>0</v>
      </c>
      <c r="F20" s="14"/>
      <c r="G20" s="13"/>
      <c r="H20" s="14"/>
      <c r="I20" s="13"/>
      <c r="J20" s="14"/>
      <c r="K20" s="13"/>
      <c r="L20" s="14"/>
      <c r="M20" s="13"/>
      <c r="N20" s="14"/>
      <c r="O20" s="13"/>
      <c r="P20" s="14"/>
      <c r="Q20" s="13"/>
      <c r="R20" s="14"/>
      <c r="S20" s="13"/>
      <c r="T20" s="14"/>
      <c r="U20" s="13"/>
      <c r="V20" s="14"/>
      <c r="W20" s="13"/>
      <c r="X20" s="14"/>
      <c r="Y20" s="13"/>
      <c r="Z20" s="14"/>
      <c r="AA20" s="13"/>
      <c r="AB20" s="14"/>
      <c r="AC20" s="13"/>
      <c r="AD20" s="14"/>
      <c r="AE20" s="13"/>
      <c r="AF20" s="14"/>
      <c r="AG20" s="13"/>
      <c r="AH20" s="14"/>
      <c r="AI20" s="13"/>
      <c r="AJ20" s="14"/>
      <c r="AK20" s="13"/>
      <c r="AL20" s="14"/>
      <c r="AM20" s="13"/>
      <c r="AN20" s="14"/>
      <c r="AO20" s="13"/>
      <c r="AP20" s="14"/>
      <c r="AQ20" s="13"/>
      <c r="AR20" s="14"/>
      <c r="AS20" s="13"/>
      <c r="AT20" s="14"/>
      <c r="AU20" s="13"/>
      <c r="AV20" s="14"/>
      <c r="AW20" s="13"/>
      <c r="AX20" s="14"/>
      <c r="AY20" s="13"/>
      <c r="AZ20" s="12"/>
      <c r="BA20" s="13"/>
      <c r="BB20" s="12"/>
      <c r="BC20" s="13"/>
      <c r="BD20" s="12"/>
      <c r="BE20" s="13"/>
      <c r="BF20" s="12"/>
      <c r="BG20" s="13"/>
      <c r="BH20" s="12"/>
      <c r="BI20" s="13"/>
      <c r="BJ20" s="12"/>
      <c r="BK20" s="13"/>
      <c r="BL20" s="12"/>
      <c r="BM20" s="13"/>
      <c r="BN20" s="12"/>
      <c r="BO20" s="13"/>
      <c r="BP20" s="12"/>
      <c r="BQ20" s="13"/>
      <c r="BR20" s="12"/>
      <c r="BS20" s="13"/>
      <c r="BV20" s="12"/>
      <c r="BW20" s="13"/>
      <c r="BZ20" s="12"/>
      <c r="CA20" s="13"/>
      <c r="CB20" s="12"/>
      <c r="CC20" s="13"/>
      <c r="CD20" s="12"/>
      <c r="CE20" s="13"/>
      <c r="CG20" s="13"/>
      <c r="CJ20" s="12"/>
      <c r="CK20" s="13"/>
      <c r="CL20" s="12"/>
      <c r="CM20" s="13"/>
      <c r="CP20" s="14"/>
      <c r="CQ20" s="13"/>
      <c r="CR20" s="14"/>
      <c r="CS20" s="13"/>
      <c r="CT20" s="14"/>
      <c r="CU20" s="13"/>
      <c r="CV20" s="14"/>
      <c r="CW20" s="13"/>
      <c r="CX20" s="14"/>
      <c r="CY20" s="13"/>
      <c r="CZ20" s="14" t="s">
        <v>88</v>
      </c>
      <c r="DA20" s="13">
        <v>0.5</v>
      </c>
      <c r="DB20" s="14" t="s">
        <v>87</v>
      </c>
      <c r="DC20" s="13">
        <v>0.5</v>
      </c>
      <c r="DD20" s="14"/>
      <c r="DE20" s="13"/>
      <c r="DF20" s="14"/>
      <c r="DG20" s="13"/>
      <c r="DH20" s="14"/>
      <c r="DI20" s="13"/>
      <c r="DJ20" s="14"/>
      <c r="DK20" s="13"/>
      <c r="DL20" s="14"/>
      <c r="DM20" s="13"/>
      <c r="DN20" s="14"/>
      <c r="DO20" s="13"/>
      <c r="DP20" s="14"/>
      <c r="DQ20" s="13"/>
      <c r="DR20" s="14"/>
      <c r="DS20" s="13"/>
      <c r="DT20" s="14"/>
      <c r="DU20" s="13"/>
      <c r="DV20" s="14"/>
      <c r="DW20" s="13"/>
      <c r="DX20" s="14"/>
      <c r="DY20" s="13"/>
      <c r="DZ20" s="14"/>
      <c r="EA20" s="13"/>
      <c r="EB20" s="14"/>
      <c r="EC20" s="13"/>
      <c r="ED20" s="14"/>
      <c r="EE20" s="15"/>
      <c r="EF20" s="14"/>
      <c r="EG20" s="13"/>
      <c r="EH20" s="14"/>
      <c r="EI20" s="13"/>
      <c r="EJ20" s="14"/>
      <c r="EK20" s="13"/>
      <c r="EL20" s="14"/>
      <c r="EM20" s="13"/>
      <c r="EN20" s="14"/>
      <c r="EO20" s="13"/>
      <c r="ER20" s="14"/>
      <c r="ES20" s="13"/>
      <c r="ET20" s="14"/>
      <c r="EU20" s="13"/>
      <c r="EV20" s="14"/>
      <c r="EW20" s="13"/>
      <c r="EX20" s="14"/>
      <c r="EY20" s="13"/>
      <c r="EZ20" s="14"/>
      <c r="FA20" s="13"/>
      <c r="FB20" s="14"/>
      <c r="FC20" s="13"/>
      <c r="FD20" s="14"/>
      <c r="FE20" s="13"/>
      <c r="FF20" s="14"/>
      <c r="FG20" s="13"/>
      <c r="FH20" s="14"/>
      <c r="FI20" s="13"/>
      <c r="FJ20" s="14"/>
      <c r="FK20" s="13"/>
      <c r="FL20" s="14"/>
      <c r="FM20" s="13"/>
      <c r="FN20" s="14"/>
      <c r="FO20" s="13"/>
      <c r="FP20" s="14"/>
      <c r="FQ20" s="13"/>
      <c r="FR20" s="14"/>
      <c r="FS20" s="13"/>
      <c r="FT20" s="14"/>
      <c r="FU20" s="13"/>
      <c r="FV20" s="14"/>
      <c r="FW20" s="13"/>
      <c r="FX20" s="14"/>
      <c r="FY20" s="13"/>
      <c r="FZ20" s="14"/>
      <c r="GA20" s="13"/>
      <c r="GB20" s="14"/>
      <c r="GC20" s="13"/>
      <c r="GD20" s="14"/>
      <c r="GE20" s="13"/>
      <c r="GF20" s="14"/>
      <c r="GG20" s="13"/>
      <c r="GH20" s="14"/>
      <c r="GI20" s="13"/>
      <c r="GJ20" s="14"/>
      <c r="GK20" s="13"/>
      <c r="GL20" s="14"/>
      <c r="GM20" s="13"/>
      <c r="GN20" s="14"/>
      <c r="GO20" s="13"/>
      <c r="GP20" s="14"/>
      <c r="GQ20" s="13"/>
      <c r="GR20" s="14"/>
      <c r="GS20" s="13"/>
      <c r="GT20" s="14"/>
      <c r="GU20" s="13"/>
      <c r="GV20" s="14"/>
      <c r="GW20" s="13"/>
      <c r="GX20" s="14"/>
      <c r="GY20" s="13"/>
      <c r="GZ20" s="14"/>
      <c r="HA20" s="13"/>
      <c r="HB20" s="14"/>
      <c r="HC20" s="13"/>
      <c r="HD20" s="14"/>
      <c r="HE20" s="13"/>
      <c r="HF20" s="14"/>
      <c r="HG20" s="13"/>
      <c r="HH20" s="14"/>
      <c r="HI20" s="13"/>
      <c r="HJ20" s="14"/>
      <c r="HK20" s="13"/>
      <c r="HL20" s="14"/>
      <c r="HM20" s="13"/>
      <c r="HN20" s="14"/>
      <c r="HO20" s="13"/>
      <c r="HP20" s="14"/>
      <c r="HQ20" s="13"/>
      <c r="HR20" s="14"/>
      <c r="HS20" s="13"/>
      <c r="HT20" s="14"/>
      <c r="HU20" s="13"/>
      <c r="HV20" s="14"/>
      <c r="HW20" s="13"/>
      <c r="HX20" s="14"/>
      <c r="HY20" s="13"/>
      <c r="HZ20" s="14"/>
      <c r="IA20" s="13"/>
      <c r="IB20" s="14"/>
      <c r="IC20" s="13"/>
      <c r="ID20" s="14"/>
      <c r="IE20" s="13"/>
      <c r="IF20" s="14"/>
      <c r="IG20" s="13"/>
      <c r="IH20" s="14"/>
      <c r="II20" s="13"/>
      <c r="IJ20" s="14"/>
      <c r="IK20" s="13"/>
      <c r="IL20" s="14"/>
      <c r="IM20" s="13"/>
      <c r="IN20" s="14"/>
      <c r="IO20" s="13"/>
      <c r="IP20" s="14"/>
      <c r="IQ20" s="13"/>
      <c r="IR20" s="14"/>
      <c r="IS20" s="13"/>
      <c r="IV20" s="14"/>
      <c r="IW20" s="13"/>
      <c r="IX20" s="14"/>
      <c r="IY20" s="13"/>
      <c r="IZ20" s="14"/>
      <c r="JA20" s="13"/>
      <c r="JB20" s="14"/>
      <c r="JC20" s="13"/>
      <c r="JD20" s="14"/>
      <c r="JE20" s="13"/>
      <c r="JF20" s="14"/>
      <c r="JG20" s="13"/>
      <c r="JH20" s="14"/>
      <c r="JI20" s="13"/>
      <c r="JJ20" s="14"/>
      <c r="JK20" s="13"/>
      <c r="JL20" s="14"/>
      <c r="JM20" s="13"/>
      <c r="JN20" s="14"/>
      <c r="JO20" s="13"/>
      <c r="JP20" s="14"/>
      <c r="JQ20" s="13"/>
      <c r="JR20" s="14"/>
      <c r="JS20" s="13"/>
      <c r="JT20" s="14"/>
      <c r="JU20" s="13"/>
      <c r="JV20" s="14"/>
      <c r="JW20" s="13"/>
      <c r="JX20" s="14"/>
      <c r="JY20" s="13"/>
      <c r="JZ20" s="14"/>
      <c r="KA20" s="13"/>
      <c r="KB20" s="14"/>
      <c r="KC20" s="13"/>
      <c r="KD20" s="14"/>
      <c r="KE20" s="13"/>
      <c r="KF20" s="14"/>
      <c r="KG20" s="13"/>
      <c r="KH20" s="14"/>
      <c r="KI20" s="13"/>
      <c r="KJ20" s="14"/>
      <c r="KK20" s="13"/>
      <c r="KL20" s="14"/>
      <c r="KM20" s="13"/>
      <c r="KN20" s="14"/>
      <c r="KO20" s="13"/>
      <c r="KP20" s="14"/>
      <c r="KQ20" s="13"/>
      <c r="KR20" s="14"/>
      <c r="KS20" s="13"/>
      <c r="KT20" s="14"/>
      <c r="KU20" s="13"/>
      <c r="KV20" s="14"/>
      <c r="KW20" s="13"/>
      <c r="KX20" s="14"/>
      <c r="KY20" s="13"/>
      <c r="KZ20" s="14"/>
      <c r="LA20" s="13"/>
      <c r="LB20" s="14"/>
      <c r="LC20" s="13"/>
      <c r="LD20" s="14"/>
      <c r="LE20" s="13"/>
      <c r="LF20" s="14"/>
      <c r="LG20" s="13"/>
      <c r="LH20" s="14"/>
      <c r="LI20" s="13"/>
      <c r="LJ20" s="14"/>
      <c r="LK20" s="13"/>
      <c r="LL20" s="14"/>
      <c r="LM20" s="13"/>
      <c r="LN20" s="14"/>
      <c r="LO20" s="13"/>
      <c r="LP20" s="14"/>
      <c r="LQ20" s="13"/>
      <c r="LR20" s="14"/>
      <c r="LS20" s="13"/>
      <c r="LT20" s="14"/>
      <c r="LU20" s="13"/>
      <c r="LV20" s="14"/>
      <c r="LW20" s="13"/>
      <c r="LX20" s="14"/>
      <c r="LY20" s="13"/>
      <c r="LZ20" s="14"/>
      <c r="MA20" s="13"/>
      <c r="MB20" s="14"/>
      <c r="MC20" s="13"/>
      <c r="MD20" s="14"/>
      <c r="ME20" s="13"/>
      <c r="MF20" s="14"/>
      <c r="MG20" s="13"/>
      <c r="MH20" s="14"/>
      <c r="MI20" s="13"/>
      <c r="MJ20" s="14"/>
      <c r="MK20" s="13"/>
      <c r="ML20" s="14"/>
      <c r="MM20" s="13"/>
      <c r="MN20" s="14"/>
      <c r="MO20" s="13"/>
      <c r="MP20" s="14"/>
      <c r="MQ20" s="13"/>
      <c r="MR20" s="14"/>
      <c r="MS20" s="13"/>
      <c r="MT20" s="14"/>
      <c r="MU20" s="13"/>
      <c r="MV20" s="14"/>
      <c r="MW20" s="13"/>
      <c r="MX20" s="14"/>
      <c r="MY20" s="13"/>
      <c r="MZ20" s="14"/>
      <c r="NA20" s="13"/>
      <c r="NB20" s="14"/>
      <c r="NC20" s="13"/>
      <c r="ND20" s="14"/>
      <c r="NE20" s="13"/>
      <c r="NF20" s="14"/>
      <c r="NG20" s="13"/>
      <c r="NH20" s="14"/>
      <c r="NI20" s="13"/>
      <c r="NJ20" s="14"/>
      <c r="NK20" s="13"/>
      <c r="NL20" s="14"/>
      <c r="NM20" s="13"/>
      <c r="NN20" s="14"/>
      <c r="NO20" s="13"/>
      <c r="NP20" s="14"/>
      <c r="NQ20" s="13"/>
      <c r="NR20" s="14"/>
      <c r="NS20" s="13"/>
      <c r="NT20" s="14"/>
      <c r="NU20" s="13"/>
      <c r="NV20" s="14"/>
      <c r="NW20" s="13"/>
      <c r="NX20" s="14"/>
      <c r="NY20" s="13"/>
      <c r="NZ20" s="14"/>
      <c r="OA20" s="13"/>
      <c r="OB20" s="14"/>
      <c r="OC20" s="13"/>
      <c r="OD20" s="14"/>
      <c r="OE20" s="13"/>
      <c r="OF20" s="14"/>
      <c r="OG20" s="13"/>
      <c r="OJ20" s="14"/>
      <c r="OK20" s="13"/>
      <c r="OL20" s="14"/>
      <c r="OM20" s="13"/>
      <c r="ON20" s="14"/>
      <c r="OO20" s="13"/>
      <c r="OP20" s="14"/>
      <c r="OQ20" s="13"/>
      <c r="OR20" s="14"/>
      <c r="OS20" s="13"/>
      <c r="OT20" s="14"/>
      <c r="OU20" s="13"/>
      <c r="OX20" s="14"/>
      <c r="OY20" s="13"/>
      <c r="OZ20" s="14"/>
      <c r="PA20" s="13"/>
      <c r="PB20" s="14"/>
      <c r="PC20" s="13"/>
      <c r="PD20" s="14"/>
      <c r="PE20" s="13"/>
      <c r="PF20" s="14"/>
      <c r="PG20" s="13"/>
      <c r="PH20" s="14"/>
      <c r="PI20" s="13"/>
      <c r="PL20" s="14"/>
      <c r="PM20" s="13"/>
      <c r="PN20" s="14"/>
      <c r="PO20" s="13"/>
      <c r="PP20" s="14"/>
      <c r="PQ20" s="13"/>
      <c r="PR20" s="14"/>
      <c r="PS20" s="13"/>
      <c r="PT20" s="14"/>
      <c r="PU20" s="13"/>
      <c r="PV20" s="14"/>
      <c r="PW20" s="13"/>
      <c r="PY20" s="13"/>
      <c r="QB20" s="14"/>
      <c r="QC20" s="15"/>
      <c r="QD20" s="14"/>
      <c r="QE20" s="13"/>
      <c r="QF20" s="14"/>
      <c r="QG20" s="13"/>
      <c r="QH20" s="14"/>
      <c r="QI20" s="13"/>
      <c r="QJ20" s="14"/>
      <c r="QK20" s="13"/>
      <c r="QN20" s="14"/>
      <c r="QO20" s="13"/>
      <c r="QP20" s="14"/>
      <c r="QQ20" s="13"/>
      <c r="QR20" s="14"/>
      <c r="QS20" s="13"/>
      <c r="QT20" s="14"/>
      <c r="QU20" s="13"/>
      <c r="QV20" s="14"/>
      <c r="QW20" s="13"/>
      <c r="QX20" s="14"/>
      <c r="QY20" s="13"/>
      <c r="QZ20" s="14"/>
      <c r="RA20" s="13"/>
      <c r="RB20" s="14"/>
      <c r="RC20" s="13"/>
      <c r="RD20" s="14"/>
      <c r="RE20" s="13"/>
      <c r="RF20" s="14"/>
      <c r="RG20" s="13"/>
      <c r="RH20" s="14"/>
      <c r="RI20" s="13"/>
      <c r="RJ20" s="14"/>
      <c r="RK20" s="13"/>
      <c r="RL20" s="14"/>
      <c r="RM20" s="13"/>
      <c r="RN20" s="14"/>
      <c r="RO20" s="13"/>
      <c r="RP20" s="14"/>
      <c r="RQ20" s="13"/>
      <c r="RR20" s="14"/>
      <c r="RS20" s="13"/>
      <c r="RT20" s="14"/>
      <c r="RU20" s="13"/>
      <c r="RV20" s="14"/>
      <c r="RW20" s="13"/>
      <c r="RX20" s="14"/>
      <c r="RY20" s="13"/>
      <c r="RZ20" s="14"/>
      <c r="SA20" s="13"/>
      <c r="SB20" s="14"/>
      <c r="SC20" s="13"/>
      <c r="SD20" s="14"/>
      <c r="SE20" s="13"/>
      <c r="SF20" s="14"/>
      <c r="SG20" s="13"/>
      <c r="SH20" s="14"/>
      <c r="SI20" s="13"/>
      <c r="SJ20" s="14"/>
      <c r="SK20" s="13"/>
      <c r="SL20" s="14"/>
      <c r="SM20" s="13"/>
      <c r="SN20" s="14"/>
      <c r="SO20" s="13"/>
      <c r="SP20" s="14"/>
      <c r="SQ20" s="13"/>
      <c r="SR20" s="14"/>
      <c r="SS20" s="13"/>
      <c r="ST20" s="14"/>
      <c r="SU20" s="13"/>
      <c r="SV20" s="14"/>
      <c r="SW20" s="13"/>
      <c r="SX20" s="14"/>
      <c r="SY20" s="13"/>
      <c r="SZ20" s="14"/>
      <c r="TA20" s="13"/>
      <c r="TB20" s="14"/>
      <c r="TC20" s="13"/>
    </row>
    <row r="21" spans="1:523" s="4" customFormat="1" ht="30" customHeight="1" x14ac:dyDescent="0.3">
      <c r="A21" s="43" t="s">
        <v>144</v>
      </c>
      <c r="B21" s="43" t="s">
        <v>131</v>
      </c>
      <c r="C21" s="10">
        <f t="shared" ref="C21:C22" si="5">SUM(F21:TC21)</f>
        <v>1</v>
      </c>
      <c r="D21" s="9">
        <f t="shared" si="2"/>
        <v>0</v>
      </c>
      <c r="E21" s="9">
        <f t="shared" si="3"/>
        <v>0</v>
      </c>
      <c r="F21" s="14"/>
      <c r="G21" s="13"/>
      <c r="H21" s="14"/>
      <c r="I21" s="13"/>
      <c r="J21" s="14"/>
      <c r="K21" s="13"/>
      <c r="L21" s="14"/>
      <c r="M21" s="13"/>
      <c r="N21" s="14"/>
      <c r="O21" s="13"/>
      <c r="P21" s="14"/>
      <c r="Q21" s="13"/>
      <c r="R21" s="14"/>
      <c r="S21" s="13"/>
      <c r="T21" s="14"/>
      <c r="U21" s="13"/>
      <c r="V21" s="14"/>
      <c r="W21" s="13"/>
      <c r="X21" s="14"/>
      <c r="Y21" s="13"/>
      <c r="Z21" s="14"/>
      <c r="AA21" s="13"/>
      <c r="AB21" s="14"/>
      <c r="AC21" s="13"/>
      <c r="AD21" s="14"/>
      <c r="AE21" s="13"/>
      <c r="AF21" s="14"/>
      <c r="AG21" s="13"/>
      <c r="AH21" s="14"/>
      <c r="AI21" s="13"/>
      <c r="AJ21" s="14"/>
      <c r="AK21" s="13"/>
      <c r="AL21" s="14"/>
      <c r="AM21" s="13"/>
      <c r="AN21" s="14"/>
      <c r="AO21" s="13"/>
      <c r="AP21" s="14"/>
      <c r="AQ21" s="13"/>
      <c r="AR21" s="14"/>
      <c r="AS21" s="13"/>
      <c r="AT21" s="14"/>
      <c r="AU21" s="13"/>
      <c r="AV21" s="14"/>
      <c r="AW21" s="13"/>
      <c r="AX21" s="14"/>
      <c r="AY21" s="13"/>
      <c r="AZ21" s="12"/>
      <c r="BA21" s="13"/>
      <c r="BB21" s="12"/>
      <c r="BC21" s="13"/>
      <c r="BD21" s="12"/>
      <c r="BE21" s="13"/>
      <c r="BF21" s="12"/>
      <c r="BG21" s="13"/>
      <c r="BH21" s="12"/>
      <c r="BI21" s="13"/>
      <c r="BJ21" s="12"/>
      <c r="BK21" s="13"/>
      <c r="BL21" s="12"/>
      <c r="BM21" s="13"/>
      <c r="BP21" s="12"/>
      <c r="BR21" s="12"/>
      <c r="BS21" s="13"/>
      <c r="BV21" s="12"/>
      <c r="BW21" s="13"/>
      <c r="BX21" s="12"/>
      <c r="BY21" s="13"/>
      <c r="BZ21" s="12"/>
      <c r="CA21" s="13"/>
      <c r="CC21" s="13"/>
      <c r="CF21" s="12"/>
      <c r="CG21" s="13"/>
      <c r="CJ21" s="12"/>
      <c r="CK21" s="13"/>
      <c r="CL21" s="12"/>
      <c r="CM21" s="13"/>
      <c r="CN21" s="12"/>
      <c r="CO21" s="13"/>
      <c r="CP21" s="14"/>
      <c r="CQ21" s="13"/>
      <c r="CR21" s="14"/>
      <c r="CS21" s="13"/>
      <c r="CT21" s="14"/>
      <c r="CU21" s="13"/>
      <c r="CV21" s="14"/>
      <c r="CW21" s="13"/>
      <c r="CX21" s="14"/>
      <c r="CY21" s="13"/>
      <c r="CZ21" s="14" t="s">
        <v>88</v>
      </c>
      <c r="DA21" s="13">
        <v>0.5</v>
      </c>
      <c r="DB21" s="14" t="s">
        <v>87</v>
      </c>
      <c r="DC21" s="13">
        <v>0.5</v>
      </c>
      <c r="DD21" s="14"/>
      <c r="DE21" s="13"/>
      <c r="DF21" s="14"/>
      <c r="DG21" s="13"/>
      <c r="DH21" s="14"/>
      <c r="DI21" s="13"/>
      <c r="DJ21" s="14"/>
      <c r="DK21" s="13"/>
      <c r="DL21" s="14"/>
      <c r="DM21" s="13"/>
      <c r="DN21" s="14"/>
      <c r="DO21" s="13"/>
      <c r="DP21" s="14"/>
      <c r="DQ21" s="13"/>
      <c r="DR21" s="14"/>
      <c r="DS21" s="13"/>
      <c r="DT21" s="14"/>
      <c r="DU21" s="13"/>
      <c r="DV21" s="14"/>
      <c r="DW21" s="13"/>
      <c r="DX21" s="14"/>
      <c r="DY21" s="13"/>
      <c r="DZ21" s="14"/>
      <c r="EA21" s="13"/>
      <c r="EB21" s="14"/>
      <c r="EC21" s="13"/>
      <c r="ED21" s="14"/>
      <c r="EE21" s="13"/>
      <c r="EF21" s="14"/>
      <c r="EG21" s="15"/>
      <c r="EH21" s="14"/>
      <c r="EI21" s="13"/>
      <c r="EJ21" s="14"/>
      <c r="EK21" s="13"/>
      <c r="EL21" s="14"/>
      <c r="EM21" s="13"/>
      <c r="EN21" s="14"/>
      <c r="EO21" s="13"/>
      <c r="EP21" s="14"/>
      <c r="EQ21" s="15"/>
      <c r="ET21" s="14"/>
      <c r="EU21" s="13"/>
      <c r="EV21" s="14"/>
      <c r="EW21" s="13"/>
      <c r="EX21" s="14"/>
      <c r="EY21" s="13"/>
      <c r="EZ21" s="14"/>
      <c r="FA21" s="13"/>
      <c r="FB21" s="14"/>
      <c r="FC21" s="13"/>
      <c r="FD21" s="14"/>
      <c r="FE21" s="13"/>
      <c r="FF21" s="14"/>
      <c r="FG21" s="13"/>
      <c r="FH21" s="14"/>
      <c r="FI21" s="13"/>
      <c r="FJ21" s="14"/>
      <c r="FK21" s="13"/>
      <c r="FL21" s="14"/>
      <c r="FM21" s="13"/>
      <c r="FN21" s="14"/>
      <c r="FO21" s="13"/>
      <c r="FP21" s="14"/>
      <c r="FQ21" s="13"/>
      <c r="FR21" s="14"/>
      <c r="FS21" s="13"/>
      <c r="FT21" s="14"/>
      <c r="FU21" s="13"/>
      <c r="FV21" s="14"/>
      <c r="FW21" s="13"/>
      <c r="FX21" s="14"/>
      <c r="FY21" s="13"/>
      <c r="FZ21" s="14"/>
      <c r="GA21" s="13"/>
      <c r="GB21" s="14"/>
      <c r="GC21" s="13"/>
      <c r="GD21" s="14"/>
      <c r="GE21" s="13"/>
      <c r="GF21" s="14"/>
      <c r="GG21" s="13"/>
      <c r="GH21" s="14"/>
      <c r="GI21" s="13"/>
      <c r="GJ21" s="14"/>
      <c r="GK21" s="13"/>
      <c r="GL21" s="14"/>
      <c r="GM21" s="13"/>
      <c r="GN21" s="14"/>
      <c r="GO21" s="15"/>
      <c r="GP21" s="14"/>
      <c r="GQ21" s="13"/>
      <c r="GR21" s="14"/>
      <c r="GS21" s="13"/>
      <c r="GT21" s="14"/>
      <c r="GU21" s="13"/>
      <c r="GV21" s="14"/>
      <c r="GW21" s="13"/>
      <c r="GX21" s="14"/>
      <c r="GY21" s="13"/>
      <c r="GZ21" s="14"/>
      <c r="HA21" s="13"/>
      <c r="HB21" s="14"/>
      <c r="HC21" s="15"/>
      <c r="HD21" s="14"/>
      <c r="HE21" s="13"/>
      <c r="HF21" s="14"/>
      <c r="HG21" s="13"/>
      <c r="HH21" s="14"/>
      <c r="HI21" s="13"/>
      <c r="HJ21" s="14"/>
      <c r="HK21" s="13"/>
      <c r="HL21" s="14"/>
      <c r="HM21" s="13"/>
      <c r="HN21" s="14"/>
      <c r="HO21" s="13"/>
      <c r="HP21" s="14"/>
      <c r="HQ21" s="13"/>
      <c r="HR21" s="14"/>
      <c r="HS21" s="13"/>
      <c r="HT21" s="14"/>
      <c r="HU21" s="13"/>
      <c r="HV21" s="14"/>
      <c r="HW21" s="13"/>
      <c r="HX21" s="14"/>
      <c r="HY21" s="13"/>
      <c r="HZ21" s="14"/>
      <c r="IA21" s="13"/>
      <c r="IB21" s="14"/>
      <c r="IC21" s="13"/>
      <c r="ID21" s="14"/>
      <c r="IE21" s="13"/>
      <c r="IF21" s="14"/>
      <c r="IG21" s="13"/>
      <c r="IH21" s="14"/>
      <c r="II21" s="13"/>
      <c r="IJ21" s="14"/>
      <c r="IK21" s="13"/>
      <c r="IL21" s="14"/>
      <c r="IM21" s="13"/>
      <c r="IN21" s="14"/>
      <c r="IO21" s="13"/>
      <c r="IP21" s="14"/>
      <c r="IQ21" s="13"/>
      <c r="IR21" s="14"/>
      <c r="IS21" s="13"/>
      <c r="IV21" s="14"/>
      <c r="IW21" s="13"/>
      <c r="IX21" s="14"/>
      <c r="IY21" s="13"/>
      <c r="IZ21" s="14"/>
      <c r="JA21" s="13"/>
      <c r="JB21" s="14"/>
      <c r="JC21" s="13"/>
      <c r="JD21" s="14"/>
      <c r="JE21" s="13"/>
      <c r="JF21" s="14"/>
      <c r="JG21" s="13"/>
      <c r="JH21" s="14"/>
      <c r="JI21" s="13"/>
      <c r="JJ21" s="14"/>
      <c r="JK21" s="13"/>
      <c r="JL21" s="14"/>
      <c r="JM21" s="13"/>
      <c r="JN21" s="14"/>
      <c r="JO21" s="13"/>
      <c r="JP21" s="14"/>
      <c r="JQ21" s="13"/>
      <c r="JR21" s="14"/>
      <c r="JS21" s="13"/>
      <c r="JT21" s="14"/>
      <c r="JU21" s="13"/>
      <c r="JV21" s="14"/>
      <c r="JW21" s="13"/>
      <c r="JX21" s="14"/>
      <c r="JY21" s="13"/>
      <c r="JZ21" s="14"/>
      <c r="KA21" s="13"/>
      <c r="KB21" s="14"/>
      <c r="KC21" s="13"/>
      <c r="KD21" s="14"/>
      <c r="KE21" s="13"/>
      <c r="KF21" s="14"/>
      <c r="KG21" s="13"/>
      <c r="KH21" s="14"/>
      <c r="KI21" s="13"/>
      <c r="KJ21" s="14"/>
      <c r="KK21" s="13"/>
      <c r="KL21" s="14"/>
      <c r="KM21" s="13"/>
      <c r="KN21" s="14"/>
      <c r="KO21" s="13"/>
      <c r="KP21" s="14"/>
      <c r="KQ21" s="13"/>
      <c r="KR21" s="14"/>
      <c r="KS21" s="13"/>
      <c r="KT21" s="14"/>
      <c r="KU21" s="13"/>
      <c r="KV21" s="14"/>
      <c r="KW21" s="13"/>
      <c r="KX21" s="14"/>
      <c r="KY21" s="13"/>
      <c r="KZ21" s="14"/>
      <c r="LA21" s="13"/>
      <c r="LB21" s="14"/>
      <c r="LC21" s="13"/>
      <c r="LD21" s="14"/>
      <c r="LE21" s="13"/>
      <c r="LF21" s="14"/>
      <c r="LG21" s="13"/>
      <c r="LH21" s="14"/>
      <c r="LI21" s="13"/>
      <c r="LJ21" s="14"/>
      <c r="LK21" s="13"/>
      <c r="LL21" s="14"/>
      <c r="LM21" s="13"/>
      <c r="LN21" s="14"/>
      <c r="LO21" s="13"/>
      <c r="LP21" s="14"/>
      <c r="LQ21" s="13"/>
      <c r="LR21" s="14"/>
      <c r="LS21" s="13"/>
      <c r="LT21" s="14"/>
      <c r="LU21" s="13"/>
      <c r="LV21" s="14"/>
      <c r="LW21" s="13"/>
      <c r="LX21" s="14"/>
      <c r="LY21" s="13"/>
      <c r="LZ21" s="14"/>
      <c r="MA21" s="13"/>
      <c r="MB21" s="14"/>
      <c r="MC21" s="13"/>
      <c r="MD21" s="14"/>
      <c r="ME21" s="13"/>
      <c r="MF21" s="14"/>
      <c r="MG21" s="13"/>
      <c r="MH21" s="14"/>
      <c r="MI21" s="13"/>
      <c r="MJ21" s="14"/>
      <c r="MK21" s="13"/>
      <c r="ML21" s="14"/>
      <c r="MM21" s="13"/>
      <c r="MN21" s="14"/>
      <c r="MO21" s="13"/>
      <c r="MP21" s="14"/>
      <c r="MQ21" s="13"/>
      <c r="MR21" s="14"/>
      <c r="MS21" s="13"/>
      <c r="MT21" s="14"/>
      <c r="MU21" s="13"/>
      <c r="MV21" s="14"/>
      <c r="MW21" s="13"/>
      <c r="MX21" s="14"/>
      <c r="MY21" s="13"/>
      <c r="MZ21" s="14"/>
      <c r="NA21" s="13"/>
      <c r="NB21" s="14"/>
      <c r="NC21" s="13"/>
      <c r="ND21" s="14"/>
      <c r="NE21" s="13"/>
      <c r="NF21" s="14"/>
      <c r="NG21" s="13"/>
      <c r="NH21" s="14"/>
      <c r="NI21" s="13"/>
      <c r="NJ21" s="14"/>
      <c r="NK21" s="13"/>
      <c r="NL21" s="14"/>
      <c r="NM21" s="13"/>
      <c r="NN21" s="14"/>
      <c r="NO21" s="13"/>
      <c r="NP21" s="14"/>
      <c r="NQ21" s="13"/>
      <c r="NR21" s="14"/>
      <c r="NS21" s="13"/>
      <c r="NT21" s="14"/>
      <c r="NU21" s="13"/>
      <c r="NV21" s="14"/>
      <c r="NW21" s="13"/>
      <c r="NX21" s="14"/>
      <c r="NY21" s="13"/>
      <c r="NZ21" s="14"/>
      <c r="OA21" s="13"/>
      <c r="OD21" s="14"/>
      <c r="OE21" s="13"/>
      <c r="OF21" s="14"/>
      <c r="OG21" s="13"/>
      <c r="OH21" s="14"/>
      <c r="OI21" s="13"/>
      <c r="OJ21" s="14"/>
      <c r="OK21" s="13"/>
      <c r="OL21" s="14"/>
      <c r="OM21" s="15"/>
      <c r="ON21" s="14"/>
      <c r="OO21" s="13"/>
      <c r="OR21" s="14"/>
      <c r="OS21" s="13"/>
      <c r="OT21" s="14"/>
      <c r="OU21" s="13"/>
      <c r="OV21" s="14"/>
      <c r="OW21" s="13"/>
      <c r="OX21" s="14"/>
      <c r="OY21" s="13"/>
      <c r="OZ21" s="14"/>
      <c r="PA21" s="13"/>
      <c r="PB21" s="14"/>
      <c r="PC21" s="13"/>
      <c r="PF21" s="14"/>
      <c r="PG21" s="13"/>
      <c r="PH21" s="14"/>
      <c r="PI21" s="13"/>
      <c r="PJ21" s="14"/>
      <c r="PK21" s="13"/>
      <c r="PL21" s="14"/>
      <c r="PM21" s="13"/>
      <c r="PN21" s="14"/>
      <c r="PO21" s="13"/>
      <c r="PP21" s="14"/>
      <c r="PQ21" s="13"/>
      <c r="PT21" s="14"/>
      <c r="PU21" s="13"/>
      <c r="PV21" s="14"/>
      <c r="PW21" s="13"/>
      <c r="PZ21" s="14"/>
      <c r="QA21" s="13"/>
      <c r="QB21" s="14"/>
      <c r="QC21" s="13"/>
      <c r="QD21" s="14"/>
      <c r="QE21" s="13"/>
      <c r="QH21" s="14"/>
      <c r="QI21" s="13"/>
      <c r="QJ21" s="14"/>
      <c r="QK21" s="13"/>
      <c r="QN21" s="14"/>
      <c r="QO21" s="13"/>
      <c r="QP21" s="14"/>
      <c r="QQ21" s="13"/>
      <c r="QR21" s="14"/>
      <c r="QS21" s="13"/>
      <c r="QV21" s="14"/>
      <c r="QW21" s="13"/>
      <c r="QX21" s="14"/>
      <c r="QY21" s="13"/>
      <c r="QZ21" s="14"/>
      <c r="RA21" s="13"/>
      <c r="RB21" s="14"/>
      <c r="RC21" s="13"/>
      <c r="RD21" s="14"/>
      <c r="RE21" s="13"/>
      <c r="RF21" s="14"/>
      <c r="RG21" s="13"/>
      <c r="RH21" s="14"/>
      <c r="RI21" s="13"/>
      <c r="RJ21" s="14"/>
      <c r="RK21" s="13"/>
      <c r="RL21" s="14"/>
      <c r="RM21" s="13"/>
      <c r="RN21" s="14"/>
      <c r="RO21" s="13"/>
      <c r="RP21" s="14"/>
      <c r="RQ21" s="13"/>
      <c r="RR21" s="14"/>
      <c r="RS21" s="13"/>
      <c r="RT21" s="14"/>
      <c r="RU21" s="13"/>
      <c r="RV21" s="14"/>
      <c r="RW21" s="13"/>
      <c r="RX21" s="14"/>
      <c r="RY21" s="13"/>
      <c r="RZ21" s="14"/>
      <c r="SA21" s="13"/>
      <c r="SB21" s="14"/>
      <c r="SC21" s="13"/>
      <c r="SD21" s="14"/>
      <c r="SE21" s="13"/>
      <c r="SF21" s="14"/>
      <c r="SG21" s="13"/>
      <c r="SH21" s="14"/>
      <c r="SI21" s="13"/>
      <c r="SJ21" s="14"/>
      <c r="SK21" s="13"/>
      <c r="SL21" s="14"/>
      <c r="SM21" s="13"/>
      <c r="SN21" s="14"/>
      <c r="SO21" s="13"/>
      <c r="SP21" s="14"/>
      <c r="SQ21" s="13"/>
      <c r="SR21" s="14"/>
      <c r="SS21" s="13"/>
      <c r="ST21" s="14"/>
      <c r="SU21" s="13"/>
      <c r="SV21" s="14"/>
      <c r="SW21" s="13"/>
      <c r="SX21" s="14"/>
      <c r="SY21" s="13"/>
      <c r="SZ21" s="14"/>
      <c r="TA21" s="13"/>
      <c r="TB21" s="14"/>
      <c r="TC21" s="13"/>
    </row>
    <row r="22" spans="1:523" s="9" customFormat="1" ht="30" customHeight="1" x14ac:dyDescent="0.3">
      <c r="A22" s="43" t="s">
        <v>144</v>
      </c>
      <c r="B22" s="43" t="s">
        <v>132</v>
      </c>
      <c r="C22" s="10">
        <f t="shared" si="5"/>
        <v>1.5</v>
      </c>
      <c r="D22" s="9">
        <f t="shared" si="2"/>
        <v>0</v>
      </c>
      <c r="E22" s="9">
        <f t="shared" si="3"/>
        <v>0</v>
      </c>
      <c r="F22" s="14"/>
      <c r="G22" s="15"/>
      <c r="H22" s="14"/>
      <c r="I22" s="15"/>
      <c r="J22" s="14"/>
      <c r="K22" s="15"/>
      <c r="L22" s="14"/>
      <c r="M22" s="15"/>
      <c r="N22" s="14"/>
      <c r="O22" s="15"/>
      <c r="P22" s="14"/>
      <c r="Q22" s="15"/>
      <c r="R22" s="14"/>
      <c r="S22" s="13"/>
      <c r="T22" s="14"/>
      <c r="U22" s="15"/>
      <c r="V22" s="14"/>
      <c r="W22" s="15"/>
      <c r="X22" s="14"/>
      <c r="Y22" s="15"/>
      <c r="Z22" s="14"/>
      <c r="AA22" s="15"/>
      <c r="AB22" s="14"/>
      <c r="AC22" s="15"/>
      <c r="AD22" s="14"/>
      <c r="AE22" s="15"/>
      <c r="AF22" s="14"/>
      <c r="AG22" s="13"/>
      <c r="AH22" s="14"/>
      <c r="AI22" s="15"/>
      <c r="AJ22" s="14"/>
      <c r="AK22" s="15"/>
      <c r="AL22" s="14"/>
      <c r="AM22" s="15"/>
      <c r="AN22" s="14"/>
      <c r="AO22" s="15"/>
      <c r="AP22" s="14"/>
      <c r="AQ22" s="15"/>
      <c r="AR22" s="14"/>
      <c r="AS22" s="15"/>
      <c r="AT22" s="14"/>
      <c r="AU22" s="13"/>
      <c r="AV22" s="14"/>
      <c r="AW22" s="13"/>
      <c r="AX22" s="14"/>
      <c r="AY22" s="15"/>
      <c r="AZ22" s="12"/>
      <c r="BA22" s="13"/>
      <c r="BB22" s="12"/>
      <c r="BC22" s="13"/>
      <c r="BD22" s="12"/>
      <c r="BE22" s="13"/>
      <c r="BF22" s="12"/>
      <c r="BG22" s="13"/>
      <c r="BH22" s="12"/>
      <c r="BI22" s="13"/>
      <c r="BJ22" s="12"/>
      <c r="BK22" s="13"/>
      <c r="BL22" s="12"/>
      <c r="BM22" s="13"/>
      <c r="BP22" s="12"/>
      <c r="BQ22" s="13"/>
      <c r="BR22" s="12"/>
      <c r="BS22" s="13"/>
      <c r="BV22" s="12"/>
      <c r="BW22" s="13"/>
      <c r="BX22" s="12"/>
      <c r="BY22" s="13"/>
      <c r="BZ22" s="12"/>
      <c r="CA22" s="13"/>
      <c r="CC22" s="13"/>
      <c r="CF22" s="12"/>
      <c r="CG22" s="13"/>
      <c r="CJ22" s="12"/>
      <c r="CK22" s="13"/>
      <c r="CL22" s="12"/>
      <c r="CM22" s="13"/>
      <c r="CN22" s="12"/>
      <c r="CO22" s="13"/>
      <c r="CP22" s="14"/>
      <c r="CQ22" s="15"/>
      <c r="CR22" s="14"/>
      <c r="CS22" s="15"/>
      <c r="CT22" s="14"/>
      <c r="CU22" s="15"/>
      <c r="CV22" s="14"/>
      <c r="CW22" s="15"/>
      <c r="CX22" s="14"/>
      <c r="CY22" s="13"/>
      <c r="CZ22" s="14" t="s">
        <v>105</v>
      </c>
      <c r="DA22" s="15">
        <v>0.5</v>
      </c>
      <c r="DB22" s="14" t="s">
        <v>88</v>
      </c>
      <c r="DC22" s="15">
        <v>0.5</v>
      </c>
      <c r="DD22" s="14"/>
      <c r="DE22" s="15"/>
      <c r="DF22" s="14"/>
      <c r="DG22" s="15"/>
      <c r="DH22" s="14"/>
      <c r="DI22" s="15"/>
      <c r="DJ22" s="14"/>
      <c r="DK22" s="15"/>
      <c r="DL22" s="14"/>
      <c r="DM22" s="13"/>
      <c r="DN22" s="14" t="s">
        <v>89</v>
      </c>
      <c r="DO22" s="15">
        <v>0.5</v>
      </c>
      <c r="DP22" s="14"/>
      <c r="DQ22" s="15"/>
      <c r="DR22" s="14"/>
      <c r="DS22" s="15"/>
      <c r="DT22" s="14"/>
      <c r="DU22" s="15"/>
      <c r="DV22" s="14"/>
      <c r="DW22" s="15"/>
      <c r="DX22" s="14"/>
      <c r="DY22" s="15"/>
      <c r="DZ22" s="14"/>
      <c r="EA22" s="13"/>
      <c r="EB22" s="14"/>
      <c r="EC22" s="15"/>
      <c r="ED22" s="14"/>
      <c r="EE22" s="15"/>
      <c r="EF22" s="14"/>
      <c r="EG22" s="15"/>
      <c r="EH22" s="14"/>
      <c r="EI22" s="15"/>
      <c r="EJ22" s="14"/>
      <c r="EK22" s="15"/>
      <c r="EL22" s="14"/>
      <c r="EM22" s="15"/>
      <c r="EN22" s="14"/>
      <c r="EO22" s="13"/>
      <c r="EP22" s="14"/>
      <c r="EQ22" s="13"/>
      <c r="ER22" s="14"/>
      <c r="ES22" s="13"/>
      <c r="ET22" s="14"/>
      <c r="EU22" s="15"/>
      <c r="EV22" s="14"/>
      <c r="EW22" s="15"/>
      <c r="EX22" s="14"/>
      <c r="EY22" s="15"/>
      <c r="EZ22" s="14"/>
      <c r="FA22" s="15"/>
      <c r="FB22" s="14"/>
      <c r="FC22" s="13"/>
      <c r="FD22" s="14"/>
      <c r="FE22" s="15"/>
      <c r="FF22" s="14"/>
      <c r="FG22" s="15"/>
      <c r="FH22" s="14"/>
      <c r="FI22" s="15"/>
      <c r="FJ22" s="14"/>
      <c r="FK22" s="15"/>
      <c r="FL22" s="14"/>
      <c r="FM22" s="15"/>
      <c r="FN22" s="14"/>
      <c r="FO22" s="15"/>
      <c r="FP22" s="14"/>
      <c r="FQ22" s="13"/>
      <c r="FR22" s="14"/>
      <c r="FS22" s="15"/>
      <c r="FT22" s="14"/>
      <c r="FU22" s="13"/>
      <c r="FV22" s="14"/>
      <c r="FW22" s="15"/>
      <c r="FX22" s="14"/>
      <c r="FY22" s="15"/>
      <c r="FZ22" s="14"/>
      <c r="GA22" s="15"/>
      <c r="GB22" s="14"/>
      <c r="GC22" s="15"/>
      <c r="GD22" s="14"/>
      <c r="GE22" s="13"/>
      <c r="GF22" s="14"/>
      <c r="GG22" s="15"/>
      <c r="GH22" s="14"/>
      <c r="GI22" s="13"/>
      <c r="GJ22" s="14"/>
      <c r="GK22" s="15"/>
      <c r="GL22" s="14"/>
      <c r="GM22" s="15"/>
      <c r="GN22" s="14"/>
      <c r="GO22" s="13"/>
      <c r="GP22" s="14"/>
      <c r="GQ22" s="15"/>
      <c r="GR22" s="14"/>
      <c r="GS22" s="13"/>
      <c r="GT22" s="14"/>
      <c r="GU22" s="13"/>
      <c r="GV22" s="14"/>
      <c r="GW22" s="15"/>
      <c r="GX22" s="14"/>
      <c r="GY22" s="15"/>
      <c r="GZ22" s="14"/>
      <c r="HA22" s="15"/>
      <c r="HB22" s="14"/>
      <c r="HC22" s="15"/>
      <c r="HD22" s="14"/>
      <c r="HE22" s="15"/>
      <c r="HF22" s="14"/>
      <c r="HG22" s="13"/>
      <c r="HH22" s="14"/>
      <c r="HI22" s="13"/>
      <c r="HJ22" s="14"/>
      <c r="HK22" s="15"/>
      <c r="HL22" s="14"/>
      <c r="HM22" s="15"/>
      <c r="HN22" s="14"/>
      <c r="HO22" s="15"/>
      <c r="HP22" s="14"/>
      <c r="HQ22" s="15"/>
      <c r="HR22" s="14"/>
      <c r="HS22" s="15"/>
      <c r="HT22" s="14"/>
      <c r="HU22" s="13"/>
      <c r="HV22" s="14"/>
      <c r="HW22" s="13"/>
      <c r="HX22" s="14"/>
      <c r="HY22" s="15"/>
      <c r="HZ22" s="14"/>
      <c r="IA22" s="15"/>
      <c r="IB22" s="14"/>
      <c r="IC22" s="15"/>
      <c r="ID22" s="14"/>
      <c r="IE22" s="15"/>
      <c r="IF22" s="14"/>
      <c r="IG22" s="15"/>
      <c r="IH22" s="14"/>
      <c r="II22" s="13"/>
      <c r="IJ22" s="14"/>
      <c r="IK22" s="13"/>
      <c r="IL22" s="14"/>
      <c r="IM22" s="15"/>
      <c r="IN22" s="14"/>
      <c r="IO22" s="13"/>
      <c r="IP22" s="14"/>
      <c r="IQ22" s="13"/>
      <c r="IR22" s="14"/>
      <c r="IS22" s="13"/>
      <c r="IT22" s="14"/>
      <c r="IU22" s="13"/>
      <c r="IV22" s="14"/>
      <c r="IW22" s="13"/>
      <c r="IX22" s="14"/>
      <c r="IY22" s="15"/>
      <c r="IZ22" s="14"/>
      <c r="JA22" s="15"/>
      <c r="JB22" s="14"/>
      <c r="JC22" s="15"/>
      <c r="JD22" s="14"/>
      <c r="JE22" s="15"/>
      <c r="JF22" s="14"/>
      <c r="JG22" s="15"/>
      <c r="JH22" s="14"/>
      <c r="JI22" s="15"/>
      <c r="JJ22" s="14"/>
      <c r="JK22" s="13"/>
      <c r="JL22" s="14"/>
      <c r="JM22" s="15"/>
      <c r="JN22" s="14"/>
      <c r="JO22" s="15"/>
      <c r="JP22" s="14"/>
      <c r="JQ22" s="15"/>
      <c r="JR22" s="14"/>
      <c r="JS22" s="15"/>
      <c r="JT22" s="14"/>
      <c r="JU22" s="15"/>
      <c r="JV22" s="14"/>
      <c r="JW22" s="15"/>
      <c r="JX22" s="14"/>
      <c r="JY22" s="13"/>
      <c r="JZ22" s="14"/>
      <c r="KA22" s="15"/>
      <c r="KB22" s="14"/>
      <c r="KC22" s="15"/>
      <c r="KD22" s="14"/>
      <c r="KE22" s="15"/>
      <c r="KF22" s="14"/>
      <c r="KG22" s="15"/>
      <c r="KH22" s="14"/>
      <c r="KI22" s="15"/>
      <c r="KJ22" s="14"/>
      <c r="KK22" s="15"/>
      <c r="KL22" s="14"/>
      <c r="KM22" s="13"/>
      <c r="KN22" s="14"/>
      <c r="KO22" s="15"/>
      <c r="KP22" s="14"/>
      <c r="KQ22" s="15"/>
      <c r="KR22" s="14"/>
      <c r="KS22" s="15"/>
      <c r="KT22" s="14"/>
      <c r="KU22" s="15"/>
      <c r="KV22" s="14"/>
      <c r="KW22" s="15"/>
      <c r="KX22" s="14"/>
      <c r="KY22" s="15"/>
      <c r="KZ22" s="14"/>
      <c r="LA22" s="13"/>
      <c r="LB22" s="14"/>
      <c r="LC22" s="15"/>
      <c r="LD22" s="14"/>
      <c r="LE22" s="15"/>
      <c r="LF22" s="14"/>
      <c r="LG22" s="15"/>
      <c r="LH22" s="14"/>
      <c r="LI22" s="15"/>
      <c r="LJ22" s="14"/>
      <c r="LK22" s="15"/>
      <c r="LL22" s="14"/>
      <c r="LM22" s="15"/>
      <c r="LN22" s="14"/>
      <c r="LO22" s="13"/>
      <c r="LP22" s="14"/>
      <c r="LQ22" s="15"/>
      <c r="LR22" s="14"/>
      <c r="LS22" s="15"/>
      <c r="LT22" s="14"/>
      <c r="LU22" s="15"/>
      <c r="LV22" s="14"/>
      <c r="LW22" s="15"/>
      <c r="LX22" s="14"/>
      <c r="LY22" s="15"/>
      <c r="LZ22" s="14"/>
      <c r="MA22" s="15"/>
      <c r="MB22" s="14"/>
      <c r="MC22" s="13"/>
      <c r="MD22" s="14"/>
      <c r="ME22" s="15"/>
      <c r="MF22" s="14"/>
      <c r="MG22" s="15"/>
      <c r="MH22" s="14"/>
      <c r="MI22" s="15"/>
      <c r="MJ22" s="14"/>
      <c r="MK22" s="15"/>
      <c r="ML22" s="14"/>
      <c r="MM22" s="15"/>
      <c r="MN22" s="14"/>
      <c r="MO22" s="15"/>
      <c r="MP22" s="14"/>
      <c r="MQ22" s="13"/>
      <c r="MR22" s="14"/>
      <c r="MS22" s="15"/>
      <c r="MT22" s="14"/>
      <c r="MU22" s="15"/>
      <c r="MV22" s="14"/>
      <c r="MW22" s="15"/>
      <c r="MX22" s="14"/>
      <c r="MY22" s="15"/>
      <c r="MZ22" s="14"/>
      <c r="NA22" s="15"/>
      <c r="NB22" s="14"/>
      <c r="NC22" s="15"/>
      <c r="ND22" s="14"/>
      <c r="NE22" s="13"/>
      <c r="NF22" s="14"/>
      <c r="NG22" s="15"/>
      <c r="NH22" s="14"/>
      <c r="NI22" s="15"/>
      <c r="NJ22" s="14"/>
      <c r="NK22" s="15"/>
      <c r="NL22" s="14"/>
      <c r="NM22" s="15"/>
      <c r="NN22" s="14"/>
      <c r="NO22" s="15"/>
      <c r="NP22" s="14"/>
      <c r="NQ22" s="15"/>
      <c r="NR22" s="14"/>
      <c r="NS22" s="13"/>
      <c r="NT22" s="14"/>
      <c r="NU22" s="15"/>
      <c r="NV22" s="14"/>
      <c r="NW22" s="15"/>
      <c r="NX22" s="14"/>
      <c r="NY22" s="15"/>
      <c r="NZ22" s="14"/>
      <c r="OA22" s="15"/>
      <c r="OB22" s="14"/>
      <c r="OC22" s="15"/>
      <c r="OD22" s="14"/>
      <c r="OE22" s="15"/>
      <c r="OF22" s="14"/>
      <c r="OG22" s="13"/>
      <c r="OH22" s="14"/>
      <c r="OI22" s="15"/>
      <c r="OJ22" s="14"/>
      <c r="OK22" s="15"/>
      <c r="OL22" s="14"/>
      <c r="OM22" s="15"/>
      <c r="ON22" s="14"/>
      <c r="OO22" s="15"/>
      <c r="OP22" s="14"/>
      <c r="OQ22" s="15"/>
      <c r="OR22" s="14"/>
      <c r="OS22" s="15"/>
      <c r="OT22" s="14"/>
      <c r="OU22" s="13"/>
      <c r="OV22" s="14"/>
      <c r="OW22" s="15"/>
      <c r="OX22" s="14"/>
      <c r="OY22" s="15"/>
      <c r="OZ22" s="14"/>
      <c r="PA22" s="15"/>
      <c r="PB22" s="14"/>
      <c r="PC22" s="15"/>
      <c r="PD22" s="14"/>
      <c r="PE22" s="15"/>
      <c r="PF22" s="14"/>
      <c r="PG22" s="15"/>
      <c r="PH22" s="14"/>
      <c r="PI22" s="13"/>
      <c r="PJ22" s="14"/>
      <c r="PK22" s="15"/>
      <c r="PL22" s="14"/>
      <c r="PM22" s="15"/>
      <c r="PN22" s="14"/>
      <c r="PO22" s="15"/>
      <c r="PP22" s="14"/>
      <c r="PQ22" s="15"/>
      <c r="PR22" s="14"/>
      <c r="PS22" s="15"/>
      <c r="PT22" s="14"/>
      <c r="PU22" s="15"/>
      <c r="PV22" s="14"/>
      <c r="PW22" s="13"/>
      <c r="PX22" s="14"/>
      <c r="PY22" s="13"/>
      <c r="PZ22" s="14"/>
      <c r="QA22" s="15"/>
      <c r="QD22" s="14"/>
      <c r="QE22" s="15"/>
      <c r="QF22" s="14"/>
      <c r="QG22" s="15"/>
      <c r="QH22" s="14"/>
      <c r="QI22" s="15"/>
      <c r="QJ22" s="14"/>
      <c r="QK22" s="13"/>
      <c r="QL22" s="14"/>
      <c r="QM22" s="13"/>
      <c r="QN22" s="14"/>
      <c r="QO22" s="15"/>
      <c r="QP22" s="14"/>
      <c r="QQ22" s="15"/>
      <c r="QR22" s="14"/>
      <c r="QS22" s="15"/>
      <c r="QT22" s="14"/>
      <c r="QU22" s="15"/>
      <c r="QV22" s="14"/>
      <c r="QW22" s="15"/>
      <c r="QX22" s="14"/>
      <c r="QY22" s="13"/>
      <c r="QZ22" s="14"/>
      <c r="RA22" s="15"/>
      <c r="RB22" s="14"/>
      <c r="RC22" s="15"/>
      <c r="RD22" s="14"/>
      <c r="RE22" s="15"/>
      <c r="RF22" s="14"/>
      <c r="RG22" s="15"/>
      <c r="RH22" s="14"/>
      <c r="RI22" s="15"/>
      <c r="RJ22" s="14"/>
      <c r="RK22" s="15"/>
      <c r="RL22" s="14"/>
      <c r="RM22" s="13"/>
      <c r="RN22" s="14"/>
      <c r="RO22" s="15"/>
      <c r="RP22" s="14"/>
      <c r="RQ22" s="15"/>
      <c r="RR22" s="14"/>
      <c r="RS22" s="15"/>
      <c r="RT22" s="14"/>
      <c r="RU22" s="15"/>
      <c r="RV22" s="14"/>
      <c r="RW22" s="15"/>
      <c r="RX22" s="14"/>
      <c r="RY22" s="15"/>
      <c r="RZ22" s="14"/>
      <c r="SA22" s="13"/>
      <c r="SB22" s="14"/>
      <c r="SC22" s="15"/>
      <c r="SD22" s="14"/>
      <c r="SE22" s="15"/>
      <c r="SF22" s="14"/>
      <c r="SG22" s="15"/>
      <c r="SH22" s="14"/>
      <c r="SI22" s="15"/>
      <c r="SJ22" s="14"/>
      <c r="SK22" s="15"/>
      <c r="SL22" s="14"/>
      <c r="SM22" s="15"/>
      <c r="SN22" s="14"/>
      <c r="SO22" s="13"/>
      <c r="SP22" s="14"/>
      <c r="SQ22" s="15"/>
      <c r="SR22" s="14"/>
      <c r="SS22" s="15"/>
      <c r="ST22" s="14"/>
      <c r="SU22" s="15"/>
      <c r="SV22" s="14"/>
      <c r="SW22" s="15"/>
      <c r="SX22" s="14"/>
      <c r="SY22" s="15"/>
      <c r="SZ22" s="14"/>
      <c r="TA22" s="15"/>
      <c r="TB22" s="14"/>
      <c r="TC22" s="13"/>
    </row>
    <row r="23" spans="1:523" ht="30" customHeight="1" x14ac:dyDescent="0.3">
      <c r="A23" s="42" t="s">
        <v>145</v>
      </c>
      <c r="B23" s="42" t="s">
        <v>126</v>
      </c>
      <c r="C23" s="10">
        <f t="shared" si="4"/>
        <v>1.5</v>
      </c>
      <c r="D23" s="9">
        <f t="shared" si="2"/>
        <v>0</v>
      </c>
      <c r="E23" s="9">
        <f t="shared" si="3"/>
        <v>0</v>
      </c>
      <c r="F23" s="14"/>
      <c r="G23" s="13"/>
      <c r="H23" s="14"/>
      <c r="I23" s="13"/>
      <c r="J23" s="14"/>
      <c r="K23" s="13"/>
      <c r="L23" s="14"/>
      <c r="M23" s="13"/>
      <c r="N23" s="14"/>
      <c r="O23" s="13"/>
      <c r="P23" s="14"/>
      <c r="Q23" s="13"/>
      <c r="R23" s="14"/>
      <c r="T23" s="14"/>
      <c r="U23" s="13"/>
      <c r="V23" s="14"/>
      <c r="W23" s="13"/>
      <c r="X23" s="14"/>
      <c r="Y23" s="13"/>
      <c r="Z23" s="14"/>
      <c r="AA23" s="13"/>
      <c r="AB23" s="14"/>
      <c r="AC23" s="13"/>
      <c r="AD23" s="14"/>
      <c r="AE23" s="13"/>
      <c r="AF23" s="14"/>
      <c r="AH23" s="14"/>
      <c r="AI23" s="13"/>
      <c r="AJ23" s="14"/>
      <c r="AK23" s="13"/>
      <c r="AL23" s="14"/>
      <c r="AM23" s="13"/>
      <c r="AN23" s="14"/>
      <c r="AO23" s="13"/>
      <c r="AP23" s="14"/>
      <c r="AQ23" s="13"/>
      <c r="AR23" s="14"/>
      <c r="AS23" s="13"/>
      <c r="AT23" s="14"/>
      <c r="AV23" s="14"/>
      <c r="AW23" s="13"/>
      <c r="AX23" s="14"/>
      <c r="AY23" s="13"/>
      <c r="AZ23" s="12"/>
      <c r="BA23" s="13"/>
      <c r="BD23" s="12"/>
      <c r="BE23" s="13"/>
      <c r="BF23" s="12"/>
      <c r="BG23" s="13"/>
      <c r="BH23" s="12"/>
      <c r="BK23" s="13"/>
      <c r="BM23" s="13"/>
      <c r="BP23" s="12"/>
      <c r="BQ23" s="13"/>
      <c r="BR23" s="12"/>
      <c r="BS23" s="13"/>
      <c r="BT23" s="12"/>
      <c r="BU23" s="13"/>
      <c r="BV23" s="12"/>
      <c r="BY23" s="13"/>
      <c r="CB23" s="12"/>
      <c r="CC23" s="13"/>
      <c r="CD23" s="12"/>
      <c r="CE23" s="13"/>
      <c r="CF23" s="12"/>
      <c r="CG23" s="13"/>
      <c r="CH23" s="12"/>
      <c r="CI23" s="13"/>
      <c r="CJ23" s="12"/>
      <c r="CM23" s="13"/>
      <c r="CO23" s="13"/>
      <c r="CP23" s="14"/>
      <c r="CQ23" s="13"/>
      <c r="CR23" s="14"/>
      <c r="CS23" s="13"/>
      <c r="CT23" s="14"/>
      <c r="CU23" s="13"/>
      <c r="CV23" s="14"/>
      <c r="CW23" s="13"/>
      <c r="CX23" s="14"/>
      <c r="CZ23" s="14" t="s">
        <v>95</v>
      </c>
      <c r="DA23" s="13">
        <v>0.5</v>
      </c>
      <c r="DB23" s="14" t="s">
        <v>112</v>
      </c>
      <c r="DC23" s="13">
        <v>0.5</v>
      </c>
      <c r="DD23" s="14"/>
      <c r="DE23" s="13"/>
      <c r="DF23" s="14"/>
      <c r="DG23" s="13"/>
      <c r="DH23" s="14"/>
      <c r="DI23" s="13"/>
      <c r="DJ23" s="14"/>
      <c r="DK23" s="13"/>
      <c r="DL23" s="14"/>
      <c r="DN23" s="14" t="s">
        <v>114</v>
      </c>
      <c r="DO23" s="13">
        <v>0.5</v>
      </c>
      <c r="DP23" s="14"/>
      <c r="DQ23" s="13"/>
      <c r="DR23" s="14"/>
      <c r="DS23" s="13"/>
      <c r="DT23" s="14"/>
      <c r="DU23" s="13"/>
      <c r="DV23" s="14"/>
      <c r="DW23" s="13"/>
      <c r="DX23" s="14"/>
      <c r="DY23" s="13"/>
      <c r="DZ23" s="14"/>
      <c r="EB23" s="14"/>
      <c r="EC23" s="13"/>
      <c r="ED23" s="14"/>
      <c r="EE23" s="15"/>
      <c r="EH23" s="14"/>
      <c r="EI23" s="13"/>
      <c r="EJ23" s="14"/>
      <c r="EK23" s="13"/>
      <c r="EL23" s="14"/>
      <c r="EM23" s="13"/>
      <c r="EN23" s="14"/>
      <c r="EP23" s="14"/>
      <c r="EQ23" s="15"/>
      <c r="ER23" s="14"/>
      <c r="ES23" s="13"/>
      <c r="ET23" s="14"/>
      <c r="EU23" s="13"/>
      <c r="EV23" s="14"/>
      <c r="EW23" s="13"/>
      <c r="EX23" s="14"/>
      <c r="EY23" s="13"/>
      <c r="EZ23" s="14"/>
      <c r="FA23" s="13"/>
      <c r="FB23" s="14"/>
      <c r="FD23" s="14"/>
      <c r="FE23" s="13"/>
      <c r="FF23" s="14"/>
      <c r="FG23" s="13"/>
      <c r="FH23" s="14"/>
      <c r="FI23" s="13"/>
      <c r="FJ23" s="14"/>
      <c r="FK23" s="13"/>
      <c r="FL23" s="14"/>
      <c r="FM23" s="13"/>
      <c r="FN23" s="14"/>
      <c r="FO23" s="13"/>
      <c r="FP23" s="14"/>
      <c r="FR23" s="14"/>
      <c r="FS23" s="15"/>
      <c r="FT23" s="14"/>
      <c r="FU23" s="13"/>
      <c r="FV23" s="14"/>
      <c r="FW23" s="13"/>
      <c r="FX23" s="14"/>
      <c r="FY23" s="13"/>
      <c r="FZ23" s="14"/>
      <c r="GA23" s="13"/>
      <c r="GB23" s="14"/>
      <c r="GC23" s="13"/>
      <c r="GD23" s="14"/>
      <c r="GF23" s="14"/>
      <c r="GG23" s="15"/>
      <c r="GH23" s="14"/>
      <c r="GI23" s="13"/>
      <c r="GJ23" s="14"/>
      <c r="GK23" s="13"/>
      <c r="GL23" s="14"/>
      <c r="GM23" s="13"/>
      <c r="GN23" s="14"/>
      <c r="GO23" s="13"/>
      <c r="GP23" s="14"/>
      <c r="GQ23" s="13"/>
      <c r="GR23" s="14"/>
      <c r="GT23" s="14"/>
      <c r="GU23" s="13"/>
      <c r="GX23" s="14"/>
      <c r="GY23" s="13"/>
      <c r="GZ23" s="14"/>
      <c r="HA23" s="13"/>
      <c r="HB23" s="14"/>
      <c r="HC23" s="13"/>
      <c r="HD23" s="14"/>
      <c r="HE23" s="13"/>
      <c r="HF23" s="14"/>
      <c r="HH23" s="14"/>
      <c r="HI23" s="13"/>
      <c r="HJ23" s="14"/>
      <c r="HK23" s="13"/>
      <c r="HL23" s="14"/>
      <c r="HM23" s="15"/>
      <c r="HN23" s="14"/>
      <c r="HO23" s="13"/>
      <c r="HP23" s="14"/>
      <c r="HQ23" s="13"/>
      <c r="HR23" s="14"/>
      <c r="HS23" s="13"/>
      <c r="HT23" s="14"/>
      <c r="HV23" s="14"/>
      <c r="HW23" s="13"/>
      <c r="HZ23" s="14"/>
      <c r="IA23" s="15"/>
      <c r="IB23" s="14"/>
      <c r="IC23" s="13"/>
      <c r="ID23" s="14"/>
      <c r="IE23" s="13"/>
      <c r="IF23" s="14"/>
      <c r="IG23" s="13"/>
      <c r="IH23" s="14"/>
      <c r="IJ23" s="14"/>
      <c r="IK23" s="13"/>
      <c r="IN23" s="14"/>
      <c r="IO23" s="13"/>
      <c r="IP23" s="14"/>
      <c r="IQ23" s="13"/>
      <c r="IR23" s="14"/>
      <c r="IS23" s="13"/>
      <c r="IV23" s="14"/>
      <c r="IX23" s="14"/>
      <c r="IY23" s="13"/>
      <c r="IZ23" s="14"/>
      <c r="JA23" s="13"/>
      <c r="JB23" s="14"/>
      <c r="JC23" s="13"/>
      <c r="JD23" s="14"/>
      <c r="JE23" s="13"/>
      <c r="JF23" s="14"/>
      <c r="JG23" s="13"/>
      <c r="JH23" s="14"/>
      <c r="JI23" s="13"/>
      <c r="JJ23" s="14"/>
      <c r="JL23" s="14"/>
      <c r="JM23" s="13"/>
      <c r="JN23" s="14"/>
      <c r="JO23" s="13"/>
      <c r="JP23" s="14"/>
      <c r="JQ23" s="13"/>
      <c r="JR23" s="14"/>
      <c r="JS23" s="13"/>
      <c r="JT23" s="14"/>
      <c r="JU23" s="13"/>
      <c r="JV23" s="14"/>
      <c r="JW23" s="13"/>
      <c r="JX23" s="14"/>
      <c r="JZ23" s="14"/>
      <c r="KA23" s="13"/>
      <c r="KB23" s="14"/>
      <c r="KC23" s="13"/>
      <c r="KD23" s="14"/>
      <c r="KE23" s="13"/>
      <c r="KF23" s="14"/>
      <c r="KG23" s="13"/>
      <c r="KH23" s="14"/>
      <c r="KI23" s="13"/>
      <c r="KJ23" s="14"/>
      <c r="KK23" s="13"/>
      <c r="KL23" s="14"/>
      <c r="KN23" s="14"/>
      <c r="KO23" s="13"/>
      <c r="KP23" s="14"/>
      <c r="KQ23" s="13"/>
      <c r="KR23" s="14"/>
      <c r="KS23" s="13"/>
      <c r="KT23" s="14"/>
      <c r="KU23" s="13"/>
      <c r="KV23" s="14"/>
      <c r="KW23" s="13"/>
      <c r="KX23" s="14"/>
      <c r="KY23" s="13"/>
      <c r="KZ23" s="14"/>
      <c r="LB23" s="14"/>
      <c r="LC23" s="13"/>
      <c r="LD23" s="14"/>
      <c r="LE23" s="13"/>
      <c r="LF23" s="14"/>
      <c r="LG23" s="13"/>
      <c r="LH23" s="14"/>
      <c r="LI23" s="13"/>
      <c r="LJ23" s="14"/>
      <c r="LK23" s="13"/>
      <c r="LL23" s="14"/>
      <c r="LM23" s="13"/>
      <c r="LN23" s="14"/>
      <c r="LP23" s="14"/>
      <c r="LQ23" s="13"/>
      <c r="LR23" s="14"/>
      <c r="LS23" s="13"/>
      <c r="LT23" s="14"/>
      <c r="LU23" s="13"/>
      <c r="LV23" s="14"/>
      <c r="LW23" s="13"/>
      <c r="LX23" s="14"/>
      <c r="LY23" s="13"/>
      <c r="LZ23" s="14"/>
      <c r="MA23" s="13"/>
      <c r="MB23" s="14"/>
      <c r="MD23" s="14"/>
      <c r="ME23" s="13"/>
      <c r="MF23" s="14"/>
      <c r="MG23" s="13"/>
      <c r="MH23" s="14"/>
      <c r="MI23" s="13"/>
      <c r="MJ23" s="14"/>
      <c r="MK23" s="13"/>
      <c r="ML23" s="14"/>
      <c r="MM23" s="13"/>
      <c r="MN23" s="14"/>
      <c r="MO23" s="13"/>
      <c r="MP23" s="14"/>
      <c r="MR23" s="14"/>
      <c r="MS23" s="13"/>
      <c r="MT23" s="14"/>
      <c r="MU23" s="13"/>
      <c r="MV23" s="14"/>
      <c r="MW23" s="13"/>
      <c r="MX23" s="14"/>
      <c r="MY23" s="13"/>
      <c r="MZ23" s="14"/>
      <c r="NA23" s="13"/>
      <c r="NB23" s="14"/>
      <c r="NC23" s="13"/>
      <c r="ND23" s="14"/>
      <c r="NF23" s="14"/>
      <c r="NG23" s="13"/>
      <c r="NH23" s="14"/>
      <c r="NI23" s="13"/>
      <c r="NJ23" s="14"/>
      <c r="NK23" s="13"/>
      <c r="NL23" s="14"/>
      <c r="NM23" s="13"/>
      <c r="NN23" s="14"/>
      <c r="NO23" s="13"/>
      <c r="NP23" s="14"/>
      <c r="NQ23" s="13"/>
      <c r="NR23" s="14"/>
      <c r="NT23" s="14"/>
      <c r="NU23" s="13"/>
      <c r="NV23" s="14"/>
      <c r="NW23" s="13"/>
      <c r="NX23" s="14"/>
      <c r="NY23" s="13"/>
      <c r="NZ23" s="14"/>
      <c r="OA23" s="13"/>
      <c r="OB23" s="14"/>
      <c r="OC23" s="13"/>
      <c r="OD23" s="14"/>
      <c r="OE23" s="13"/>
      <c r="OF23" s="14"/>
      <c r="OH23" s="14"/>
      <c r="OI23" s="13"/>
      <c r="OJ23" s="14"/>
      <c r="OK23" s="13"/>
      <c r="OL23" s="14"/>
      <c r="OM23" s="13"/>
      <c r="ON23" s="14"/>
      <c r="OO23" s="13"/>
      <c r="OP23" s="14"/>
      <c r="OQ23" s="13"/>
      <c r="OR23" s="14"/>
      <c r="OS23" s="13"/>
      <c r="OT23" s="14"/>
      <c r="OV23" s="14"/>
      <c r="OW23" s="13"/>
      <c r="OX23" s="14"/>
      <c r="OY23" s="13"/>
      <c r="OZ23" s="14"/>
      <c r="PA23" s="13"/>
      <c r="PB23" s="14"/>
      <c r="PC23" s="13"/>
      <c r="PD23" s="14"/>
      <c r="PE23" s="13"/>
      <c r="PF23" s="14"/>
      <c r="PG23" s="13"/>
      <c r="PH23" s="14"/>
      <c r="PJ23" s="14"/>
      <c r="PK23" s="13"/>
      <c r="PL23" s="14"/>
      <c r="PM23" s="13"/>
      <c r="PN23" s="14"/>
      <c r="PO23" s="13"/>
      <c r="PP23" s="14"/>
      <c r="PQ23" s="13"/>
      <c r="PR23" s="14"/>
      <c r="PS23" s="13"/>
      <c r="PT23" s="14"/>
      <c r="PU23" s="13"/>
      <c r="PV23" s="14"/>
      <c r="PX23" s="14"/>
      <c r="PY23" s="13"/>
      <c r="PZ23" s="14"/>
      <c r="QA23" s="13"/>
      <c r="QB23" s="14"/>
      <c r="QC23" s="13"/>
      <c r="QD23" s="14"/>
      <c r="QE23" s="13"/>
      <c r="QF23" s="14"/>
      <c r="QG23" s="13"/>
      <c r="QH23" s="14"/>
      <c r="QI23" s="13"/>
      <c r="QJ23" s="14"/>
      <c r="QL23" s="14"/>
      <c r="QM23" s="13"/>
      <c r="QN23" s="14"/>
      <c r="QO23" s="13"/>
      <c r="QP23" s="14"/>
      <c r="QQ23" s="13"/>
      <c r="QR23" s="14"/>
      <c r="QS23" s="13"/>
      <c r="QT23" s="14"/>
      <c r="QU23" s="13"/>
      <c r="QV23" s="14"/>
      <c r="QW23" s="13"/>
      <c r="QX23" s="14"/>
      <c r="QZ23" s="14"/>
      <c r="RA23" s="13"/>
      <c r="RB23" s="14"/>
      <c r="RC23" s="13"/>
      <c r="RD23" s="14"/>
      <c r="RE23" s="13"/>
      <c r="RF23" s="14"/>
      <c r="RG23" s="13"/>
      <c r="RH23" s="14"/>
      <c r="RI23" s="13"/>
      <c r="RJ23" s="14"/>
      <c r="RK23" s="13"/>
      <c r="RL23" s="14"/>
      <c r="RN23" s="14"/>
      <c r="RP23" s="14"/>
      <c r="RR23" s="14"/>
      <c r="RT23" s="14"/>
      <c r="RV23" s="14"/>
      <c r="RX23" s="14"/>
      <c r="RZ23" s="14"/>
      <c r="SB23" s="14"/>
      <c r="SD23" s="14"/>
      <c r="SF23" s="14"/>
      <c r="SH23" s="14"/>
      <c r="SJ23" s="14"/>
      <c r="SL23" s="14"/>
      <c r="SN23" s="14"/>
      <c r="SP23" s="14"/>
      <c r="SR23" s="14"/>
      <c r="ST23" s="14"/>
      <c r="SV23" s="14"/>
      <c r="SX23" s="14"/>
      <c r="SZ23" s="14"/>
      <c r="TB23" s="14"/>
    </row>
    <row r="24" spans="1:523" ht="30" customHeight="1" x14ac:dyDescent="0.3">
      <c r="A24" s="42" t="s">
        <v>145</v>
      </c>
      <c r="B24" s="42" t="s">
        <v>127</v>
      </c>
      <c r="C24" s="10">
        <f t="shared" si="4"/>
        <v>1</v>
      </c>
      <c r="D24" s="9">
        <f t="shared" si="2"/>
        <v>0</v>
      </c>
      <c r="E24" s="9">
        <f t="shared" si="3"/>
        <v>0</v>
      </c>
      <c r="F24" s="14"/>
      <c r="G24" s="13"/>
      <c r="H24" s="14"/>
      <c r="I24" s="13"/>
      <c r="J24" s="14"/>
      <c r="K24" s="13"/>
      <c r="L24" s="14"/>
      <c r="M24" s="13"/>
      <c r="N24" s="14"/>
      <c r="O24" s="13"/>
      <c r="P24" s="14"/>
      <c r="Q24" s="13"/>
      <c r="R24" s="14"/>
      <c r="T24" s="14"/>
      <c r="U24" s="13"/>
      <c r="V24" s="14"/>
      <c r="W24" s="13"/>
      <c r="X24" s="14"/>
      <c r="Y24" s="13"/>
      <c r="Z24" s="14"/>
      <c r="AA24" s="13"/>
      <c r="AB24" s="14"/>
      <c r="AC24" s="13"/>
      <c r="AD24" s="14"/>
      <c r="AE24" s="13"/>
      <c r="AF24" s="14"/>
      <c r="AH24" s="14"/>
      <c r="AI24" s="13"/>
      <c r="AJ24" s="14"/>
      <c r="AK24" s="13"/>
      <c r="AL24" s="14"/>
      <c r="AM24" s="13"/>
      <c r="AN24" s="14"/>
      <c r="AO24" s="13"/>
      <c r="AP24" s="14"/>
      <c r="AQ24" s="13"/>
      <c r="AR24" s="14"/>
      <c r="AS24" s="13"/>
      <c r="AT24" s="14"/>
      <c r="AV24" s="14"/>
      <c r="AW24" s="13"/>
      <c r="AX24" s="14"/>
      <c r="AY24" s="13"/>
      <c r="AZ24" s="12"/>
      <c r="BA24" s="13"/>
      <c r="BD24" s="12"/>
      <c r="BE24" s="13"/>
      <c r="BF24" s="12"/>
      <c r="BG24" s="13"/>
      <c r="BH24" s="12"/>
      <c r="BK24" s="13"/>
      <c r="BM24" s="13"/>
      <c r="BN24" s="12"/>
      <c r="BO24" s="13"/>
      <c r="BR24" s="12"/>
      <c r="BS24" s="13"/>
      <c r="BT24" s="12"/>
      <c r="BU24" s="13"/>
      <c r="BV24" s="12"/>
      <c r="BY24" s="13"/>
      <c r="CA24" s="13"/>
      <c r="CB24" s="12"/>
      <c r="CC24" s="13"/>
      <c r="CD24" s="12"/>
      <c r="CE24" s="13"/>
      <c r="CF24" s="12"/>
      <c r="CG24" s="13"/>
      <c r="CH24" s="12"/>
      <c r="CI24" s="13"/>
      <c r="CJ24" s="12"/>
      <c r="CO24" s="13"/>
      <c r="CP24" s="14"/>
      <c r="CQ24" s="13"/>
      <c r="CR24" s="14"/>
      <c r="CS24" s="13"/>
      <c r="CT24" s="14"/>
      <c r="CU24" s="13"/>
      <c r="CV24" s="14"/>
      <c r="CW24" s="13"/>
      <c r="CX24" s="14"/>
      <c r="CZ24" s="14" t="s">
        <v>96</v>
      </c>
      <c r="DA24" s="13">
        <v>0.5</v>
      </c>
      <c r="DB24" s="14" t="s">
        <v>84</v>
      </c>
      <c r="DC24" s="13">
        <v>0.5</v>
      </c>
      <c r="DD24" s="14"/>
      <c r="DE24" s="15"/>
      <c r="DF24" s="14"/>
      <c r="DG24" s="13"/>
      <c r="DH24" s="14"/>
      <c r="DI24" s="13"/>
      <c r="DJ24" s="14"/>
      <c r="DK24" s="13"/>
      <c r="DL24" s="14"/>
      <c r="DN24" s="14"/>
      <c r="DO24" s="13"/>
      <c r="DR24" s="14"/>
      <c r="DS24" s="13"/>
      <c r="DT24" s="14"/>
      <c r="DU24" s="13"/>
      <c r="DV24" s="14"/>
      <c r="DW24" s="13"/>
      <c r="DX24" s="14"/>
      <c r="DY24" s="13"/>
      <c r="DZ24" s="14"/>
      <c r="EB24" s="14"/>
      <c r="EC24" s="13"/>
      <c r="ED24" s="14"/>
      <c r="EE24" s="13"/>
      <c r="EH24" s="14"/>
      <c r="EI24" s="13"/>
      <c r="EJ24" s="14"/>
      <c r="EK24" s="13"/>
      <c r="EL24" s="14"/>
      <c r="EM24" s="13"/>
      <c r="EN24" s="14"/>
      <c r="EP24" s="14"/>
      <c r="EQ24" s="13"/>
      <c r="ER24" s="14"/>
      <c r="ES24" s="13"/>
      <c r="ET24" s="14"/>
      <c r="EU24" s="13"/>
      <c r="EV24" s="14"/>
      <c r="EW24" s="13"/>
      <c r="EX24" s="14"/>
      <c r="EY24" s="13"/>
      <c r="EZ24" s="14"/>
      <c r="FA24" s="13"/>
      <c r="FB24" s="14"/>
      <c r="FD24" s="14"/>
      <c r="FE24" s="13"/>
      <c r="FF24" s="14"/>
      <c r="FG24" s="13"/>
      <c r="FH24" s="14"/>
      <c r="FI24" s="13"/>
      <c r="FJ24" s="14"/>
      <c r="FK24" s="13"/>
      <c r="FL24" s="14"/>
      <c r="FM24" s="13"/>
      <c r="FN24" s="14"/>
      <c r="FO24" s="13"/>
      <c r="FP24" s="14"/>
      <c r="FR24" s="14"/>
      <c r="FS24" s="13"/>
      <c r="FT24" s="14"/>
      <c r="FU24" s="13"/>
      <c r="FV24" s="14"/>
      <c r="FW24" s="13"/>
      <c r="FX24" s="14"/>
      <c r="FY24" s="13"/>
      <c r="FZ24" s="14"/>
      <c r="GA24" s="13"/>
      <c r="GB24" s="14"/>
      <c r="GC24" s="13"/>
      <c r="GD24" s="14"/>
      <c r="GF24" s="14"/>
      <c r="GG24" s="13"/>
      <c r="GH24" s="14"/>
      <c r="GI24" s="13"/>
      <c r="GJ24" s="14"/>
      <c r="GK24" s="13"/>
      <c r="GL24" s="14"/>
      <c r="GM24" s="13"/>
      <c r="GN24" s="14"/>
      <c r="GO24" s="15"/>
      <c r="GP24" s="14"/>
      <c r="GQ24" s="13"/>
      <c r="GR24" s="14"/>
      <c r="GT24" s="14"/>
      <c r="GU24" s="13"/>
      <c r="GX24" s="14"/>
      <c r="GY24" s="13"/>
      <c r="GZ24" s="14"/>
      <c r="HA24" s="13"/>
      <c r="HB24" s="14"/>
      <c r="HC24" s="15"/>
      <c r="HD24" s="14"/>
      <c r="HE24" s="13"/>
      <c r="HF24" s="14"/>
      <c r="HH24" s="14"/>
      <c r="HI24" s="13"/>
      <c r="HJ24" s="14"/>
      <c r="HK24" s="13"/>
      <c r="HL24" s="14"/>
      <c r="HM24" s="13"/>
      <c r="HN24" s="14"/>
      <c r="HO24" s="13"/>
      <c r="HP24" s="14"/>
      <c r="HQ24" s="15"/>
      <c r="HR24" s="14"/>
      <c r="HS24" s="13"/>
      <c r="HT24" s="14"/>
      <c r="HV24" s="14"/>
      <c r="HW24" s="15"/>
      <c r="HZ24" s="14"/>
      <c r="IA24" s="13"/>
      <c r="IB24" s="14"/>
      <c r="IC24" s="13"/>
      <c r="ID24" s="14"/>
      <c r="IE24" s="13"/>
      <c r="IF24" s="14"/>
      <c r="IG24" s="13"/>
      <c r="IH24" s="14"/>
      <c r="IJ24" s="14"/>
      <c r="IK24" s="13"/>
      <c r="IN24" s="14"/>
      <c r="IO24" s="13"/>
      <c r="IP24" s="14"/>
      <c r="IQ24" s="13"/>
      <c r="IR24" s="14"/>
      <c r="IS24" s="13"/>
      <c r="IV24" s="14"/>
      <c r="IX24" s="14"/>
      <c r="IY24" s="13"/>
      <c r="IZ24" s="14"/>
      <c r="JA24" s="13"/>
      <c r="JB24" s="14"/>
      <c r="JC24" s="13"/>
      <c r="JD24" s="14"/>
      <c r="JE24" s="13"/>
      <c r="JF24" s="14"/>
      <c r="JG24" s="13"/>
      <c r="JH24" s="14"/>
      <c r="JI24" s="13"/>
      <c r="JJ24" s="14"/>
      <c r="JL24" s="14"/>
      <c r="JM24" s="13"/>
      <c r="JN24" s="14"/>
      <c r="JO24" s="13"/>
      <c r="JP24" s="14"/>
      <c r="JQ24" s="13"/>
      <c r="JR24" s="14"/>
      <c r="JS24" s="13"/>
      <c r="JT24" s="14"/>
      <c r="JU24" s="13"/>
      <c r="JV24" s="14"/>
      <c r="JW24" s="13"/>
      <c r="JX24" s="14"/>
      <c r="JZ24" s="14"/>
      <c r="KA24" s="13"/>
      <c r="KB24" s="14"/>
      <c r="KC24" s="13"/>
      <c r="KD24" s="14"/>
      <c r="KE24" s="13"/>
      <c r="KF24" s="14"/>
      <c r="KG24" s="13"/>
      <c r="KH24" s="14"/>
      <c r="KI24" s="13"/>
      <c r="KJ24" s="14"/>
      <c r="KK24" s="13"/>
      <c r="KL24" s="14"/>
      <c r="KN24" s="14"/>
      <c r="KO24" s="13"/>
      <c r="KP24" s="14"/>
      <c r="KQ24" s="13"/>
      <c r="KR24" s="14"/>
      <c r="KS24" s="13"/>
      <c r="KT24" s="14"/>
      <c r="KU24" s="13"/>
      <c r="KV24" s="14"/>
      <c r="KW24" s="13"/>
      <c r="KX24" s="14"/>
      <c r="KY24" s="13"/>
      <c r="KZ24" s="14"/>
      <c r="LB24" s="14"/>
      <c r="LC24" s="13"/>
      <c r="LD24" s="14"/>
      <c r="LE24" s="13"/>
      <c r="LF24" s="14"/>
      <c r="LG24" s="13"/>
      <c r="LH24" s="14"/>
      <c r="LI24" s="13"/>
      <c r="LJ24" s="14"/>
      <c r="LK24" s="13"/>
      <c r="LL24" s="14"/>
      <c r="LM24" s="13"/>
      <c r="LN24" s="14"/>
      <c r="LP24" s="14"/>
      <c r="LQ24" s="13"/>
      <c r="LR24" s="14"/>
      <c r="LS24" s="13"/>
      <c r="LT24" s="14"/>
      <c r="LU24" s="13"/>
      <c r="LV24" s="14"/>
      <c r="LW24" s="13"/>
      <c r="LX24" s="14"/>
      <c r="LY24" s="13"/>
      <c r="LZ24" s="14"/>
      <c r="MA24" s="13"/>
      <c r="MB24" s="14"/>
      <c r="MD24" s="14"/>
      <c r="ME24" s="13"/>
      <c r="MF24" s="14"/>
      <c r="MG24" s="13"/>
      <c r="MH24" s="14"/>
      <c r="MI24" s="13"/>
      <c r="MJ24" s="14"/>
      <c r="MK24" s="13"/>
      <c r="ML24" s="14"/>
      <c r="MM24" s="13"/>
      <c r="MN24" s="14"/>
      <c r="MO24" s="13"/>
      <c r="MP24" s="14"/>
      <c r="MR24" s="14"/>
      <c r="MS24" s="13"/>
      <c r="MT24" s="14"/>
      <c r="MU24" s="13"/>
      <c r="MV24" s="14"/>
      <c r="MW24" s="13"/>
      <c r="MX24" s="14"/>
      <c r="MY24" s="13"/>
      <c r="MZ24" s="14"/>
      <c r="NA24" s="13"/>
      <c r="NB24" s="14"/>
      <c r="NC24" s="13"/>
      <c r="ND24" s="14"/>
      <c r="NF24" s="14"/>
      <c r="NG24" s="13"/>
      <c r="NH24" s="14"/>
      <c r="NI24" s="13"/>
      <c r="NJ24" s="14"/>
      <c r="NK24" s="13"/>
      <c r="NL24" s="14"/>
      <c r="NM24" s="13"/>
      <c r="NN24" s="14"/>
      <c r="NO24" s="13"/>
      <c r="NP24" s="14"/>
      <c r="NQ24" s="13"/>
      <c r="NR24" s="14"/>
      <c r="NT24" s="14"/>
      <c r="NU24" s="13"/>
      <c r="NV24" s="14"/>
      <c r="NW24" s="13"/>
      <c r="NX24" s="14"/>
      <c r="NY24" s="13"/>
      <c r="NZ24" s="14"/>
      <c r="OA24" s="13"/>
      <c r="OB24" s="14"/>
      <c r="OC24" s="13"/>
      <c r="OD24" s="14"/>
      <c r="OE24" s="13"/>
      <c r="OF24" s="14"/>
      <c r="OH24" s="14"/>
      <c r="OI24" s="13"/>
      <c r="OJ24" s="14"/>
      <c r="OK24" s="13"/>
      <c r="OL24" s="14"/>
      <c r="OM24" s="13"/>
      <c r="ON24" s="14"/>
      <c r="OO24" s="13"/>
      <c r="OP24" s="14"/>
      <c r="OQ24" s="13"/>
      <c r="OR24" s="14"/>
      <c r="OS24" s="13"/>
      <c r="OT24" s="14"/>
      <c r="OV24" s="14"/>
      <c r="OW24" s="13"/>
      <c r="OX24" s="14"/>
      <c r="OY24" s="13"/>
      <c r="OZ24" s="14"/>
      <c r="PA24" s="13"/>
      <c r="PB24" s="14"/>
      <c r="PC24" s="13"/>
      <c r="PD24" s="14"/>
      <c r="PE24" s="13"/>
      <c r="PF24" s="14"/>
      <c r="PG24" s="13"/>
      <c r="PH24" s="14"/>
      <c r="PJ24" s="14"/>
      <c r="PK24" s="13"/>
      <c r="PL24" s="14"/>
      <c r="PM24" s="13"/>
      <c r="PN24" s="14"/>
      <c r="PO24" s="13"/>
      <c r="PP24" s="14"/>
      <c r="PQ24" s="13"/>
      <c r="PR24" s="14"/>
      <c r="PS24" s="13"/>
      <c r="PT24" s="14"/>
      <c r="PU24" s="13"/>
      <c r="PV24" s="14"/>
      <c r="PX24" s="14"/>
      <c r="PY24" s="13"/>
      <c r="PZ24" s="14"/>
      <c r="QA24" s="13"/>
      <c r="QB24" s="14"/>
      <c r="QC24" s="13"/>
      <c r="QD24" s="14"/>
      <c r="QE24" s="13"/>
      <c r="QF24" s="14"/>
      <c r="QG24" s="13"/>
      <c r="QH24" s="14"/>
      <c r="QI24" s="13"/>
      <c r="QJ24" s="14"/>
      <c r="QL24" s="14"/>
      <c r="QM24" s="13"/>
      <c r="QN24" s="14"/>
      <c r="QO24" s="13"/>
      <c r="QP24" s="14"/>
      <c r="QQ24" s="13"/>
      <c r="QR24" s="14"/>
      <c r="QS24" s="13"/>
      <c r="QT24" s="14"/>
      <c r="QU24" s="13"/>
      <c r="QV24" s="14"/>
      <c r="QW24" s="13"/>
      <c r="QX24" s="14"/>
      <c r="QZ24" s="14"/>
      <c r="RA24" s="13"/>
      <c r="RB24" s="14"/>
      <c r="RC24" s="13"/>
      <c r="RD24" s="14"/>
      <c r="RE24" s="13"/>
      <c r="RF24" s="14"/>
      <c r="RG24" s="13"/>
      <c r="RH24" s="14"/>
      <c r="RI24" s="13"/>
      <c r="RJ24" s="14"/>
      <c r="RK24" s="13"/>
      <c r="RL24" s="14"/>
      <c r="RN24" s="14"/>
      <c r="RP24" s="14"/>
      <c r="RR24" s="14"/>
      <c r="RT24" s="14"/>
      <c r="RV24" s="14"/>
      <c r="RX24" s="14"/>
      <c r="RZ24" s="14"/>
      <c r="SB24" s="14"/>
      <c r="SD24" s="14"/>
      <c r="SF24" s="14"/>
      <c r="SH24" s="14"/>
      <c r="SJ24" s="14"/>
      <c r="SL24" s="14"/>
      <c r="SN24" s="14"/>
      <c r="SP24" s="14"/>
      <c r="SR24" s="14"/>
      <c r="ST24" s="14"/>
      <c r="SV24" s="14"/>
      <c r="SX24" s="14"/>
      <c r="SZ24" s="14"/>
      <c r="TB24" s="14"/>
    </row>
    <row r="25" spans="1:523" ht="30" customHeight="1" x14ac:dyDescent="0.3">
      <c r="A25" s="42" t="s">
        <v>145</v>
      </c>
      <c r="B25" s="43" t="s">
        <v>133</v>
      </c>
      <c r="C25" s="10">
        <f t="shared" si="4"/>
        <v>1.5</v>
      </c>
      <c r="D25" s="9">
        <f t="shared" si="2"/>
        <v>0</v>
      </c>
      <c r="E25" s="9">
        <f t="shared" si="3"/>
        <v>0</v>
      </c>
      <c r="F25" s="14"/>
      <c r="G25" s="13"/>
      <c r="H25" s="14"/>
      <c r="I25" s="13"/>
      <c r="J25" s="14"/>
      <c r="K25" s="13"/>
      <c r="L25" s="14"/>
      <c r="M25" s="13"/>
      <c r="N25" s="14"/>
      <c r="O25" s="13"/>
      <c r="P25" s="14"/>
      <c r="Q25" s="13"/>
      <c r="R25" s="14"/>
      <c r="T25" s="14"/>
      <c r="U25" s="13"/>
      <c r="V25" s="14"/>
      <c r="W25" s="13"/>
      <c r="X25" s="14"/>
      <c r="Y25" s="13"/>
      <c r="Z25" s="14"/>
      <c r="AA25" s="13"/>
      <c r="AB25" s="14"/>
      <c r="AC25" s="13"/>
      <c r="AD25" s="14"/>
      <c r="AE25" s="13"/>
      <c r="AF25" s="14"/>
      <c r="AH25" s="14"/>
      <c r="AI25" s="13"/>
      <c r="AJ25" s="14"/>
      <c r="AK25" s="13"/>
      <c r="AL25" s="14"/>
      <c r="AM25" s="13"/>
      <c r="AN25" s="14"/>
      <c r="AO25" s="13"/>
      <c r="AP25" s="14"/>
      <c r="AQ25" s="13"/>
      <c r="AR25" s="14"/>
      <c r="AS25" s="13"/>
      <c r="AT25" s="14"/>
      <c r="AV25" s="14"/>
      <c r="AW25" s="13"/>
      <c r="AX25" s="14"/>
      <c r="AY25" s="13"/>
      <c r="AZ25" s="12"/>
      <c r="BA25" s="13"/>
      <c r="BF25" s="12"/>
      <c r="BG25" s="13"/>
      <c r="BH25" s="12"/>
      <c r="BK25" s="13"/>
      <c r="BM25" s="13"/>
      <c r="BN25" s="12"/>
      <c r="BO25" s="13"/>
      <c r="BR25" s="12"/>
      <c r="BS25" s="13"/>
      <c r="BT25" s="12"/>
      <c r="BU25" s="13"/>
      <c r="BV25" s="12"/>
      <c r="BY25" s="13"/>
      <c r="CA25" s="13"/>
      <c r="CB25" s="12"/>
      <c r="CC25" s="13"/>
      <c r="CD25" s="12"/>
      <c r="CE25" s="13"/>
      <c r="CF25" s="12"/>
      <c r="CG25" s="13"/>
      <c r="CH25" s="12"/>
      <c r="CI25" s="13"/>
      <c r="CJ25" s="12"/>
      <c r="CO25" s="13"/>
      <c r="CP25" s="14"/>
      <c r="CQ25" s="13"/>
      <c r="CR25" s="14"/>
      <c r="CS25" s="13"/>
      <c r="CT25" s="14"/>
      <c r="CU25" s="13"/>
      <c r="CV25" s="14"/>
      <c r="CW25" s="13"/>
      <c r="CX25" s="14"/>
      <c r="CZ25" s="14" t="s">
        <v>95</v>
      </c>
      <c r="DA25" s="13">
        <v>0.5</v>
      </c>
      <c r="DB25" s="14" t="s">
        <v>84</v>
      </c>
      <c r="DC25" s="13">
        <v>0.5</v>
      </c>
      <c r="DD25" s="14"/>
      <c r="DE25" s="13"/>
      <c r="DF25" s="14"/>
      <c r="DG25" s="13"/>
      <c r="DH25" s="14" t="s">
        <v>100</v>
      </c>
      <c r="DI25" s="13">
        <v>0.5</v>
      </c>
      <c r="DJ25" s="14"/>
      <c r="DK25" s="13"/>
      <c r="DL25" s="14"/>
      <c r="DN25" s="14"/>
      <c r="DO25" s="13"/>
      <c r="DR25" s="14"/>
      <c r="DS25" s="13"/>
      <c r="DT25" s="14"/>
      <c r="DU25" s="13"/>
      <c r="DV25" s="14"/>
      <c r="DW25" s="13"/>
      <c r="DX25" s="14"/>
      <c r="DY25" s="13"/>
      <c r="DZ25" s="14"/>
      <c r="EB25" s="14"/>
      <c r="EC25" s="13"/>
      <c r="ED25" s="14"/>
      <c r="EE25" s="15"/>
      <c r="EH25" s="14"/>
      <c r="EI25" s="13"/>
      <c r="EJ25" s="14"/>
      <c r="EK25" s="13"/>
      <c r="EL25" s="14"/>
      <c r="EM25" s="13"/>
      <c r="EN25" s="14"/>
      <c r="EP25" s="14"/>
      <c r="EQ25" s="15"/>
      <c r="ER25" s="14"/>
      <c r="ES25" s="13"/>
      <c r="ET25" s="14"/>
      <c r="EU25" s="13"/>
      <c r="EV25" s="14"/>
      <c r="EW25" s="13"/>
      <c r="EX25" s="14"/>
      <c r="EY25" s="13"/>
      <c r="EZ25" s="14"/>
      <c r="FA25" s="13"/>
      <c r="FB25" s="14"/>
      <c r="FD25" s="14"/>
      <c r="FE25" s="13"/>
      <c r="FF25" s="14"/>
      <c r="FG25" s="13"/>
      <c r="FH25" s="14"/>
      <c r="FI25" s="13"/>
      <c r="FJ25" s="14"/>
      <c r="FK25" s="13"/>
      <c r="FL25" s="14"/>
      <c r="FM25" s="13"/>
      <c r="FN25" s="14"/>
      <c r="FO25" s="13"/>
      <c r="FP25" s="14"/>
      <c r="FR25" s="14"/>
      <c r="FS25" s="13"/>
      <c r="FT25" s="14"/>
      <c r="FU25" s="13"/>
      <c r="FV25" s="14"/>
      <c r="FW25" s="13"/>
      <c r="FX25" s="14"/>
      <c r="FY25" s="13"/>
      <c r="FZ25" s="14"/>
      <c r="GA25" s="13"/>
      <c r="GB25" s="14"/>
      <c r="GC25" s="13"/>
      <c r="GD25" s="14"/>
      <c r="GF25" s="14"/>
      <c r="GG25" s="13"/>
      <c r="GH25" s="14"/>
      <c r="GI25" s="13"/>
      <c r="GJ25" s="14"/>
      <c r="GK25" s="13"/>
      <c r="GL25" s="14"/>
      <c r="GM25" s="13"/>
      <c r="GN25" s="14"/>
      <c r="GO25" s="15"/>
      <c r="GP25" s="14"/>
      <c r="GQ25" s="13"/>
      <c r="GR25" s="14"/>
      <c r="GT25" s="14"/>
      <c r="GU25" s="13"/>
      <c r="GX25" s="14"/>
      <c r="GY25" s="13"/>
      <c r="GZ25" s="14"/>
      <c r="HA25" s="13"/>
      <c r="HB25" s="14"/>
      <c r="HC25" s="15"/>
      <c r="HD25" s="14"/>
      <c r="HE25" s="13"/>
      <c r="HF25" s="14"/>
      <c r="HH25" s="14"/>
      <c r="HI25" s="13"/>
      <c r="HJ25" s="14"/>
      <c r="HK25" s="13"/>
      <c r="HL25" s="14"/>
      <c r="HM25" s="13"/>
      <c r="HN25" s="14"/>
      <c r="HO25" s="13"/>
      <c r="HP25" s="14"/>
      <c r="HQ25" s="15"/>
      <c r="HR25" s="14"/>
      <c r="HS25" s="13"/>
      <c r="HT25" s="14"/>
      <c r="HV25" s="14"/>
      <c r="HW25" s="15"/>
      <c r="HZ25" s="14"/>
      <c r="IA25" s="13"/>
      <c r="IB25" s="14"/>
      <c r="IC25" s="13"/>
      <c r="ID25" s="14"/>
      <c r="IE25" s="13"/>
      <c r="IF25" s="14"/>
      <c r="IG25" s="13"/>
      <c r="IH25" s="14"/>
      <c r="IJ25" s="14"/>
      <c r="IK25" s="13"/>
      <c r="IN25" s="14"/>
      <c r="IO25" s="13"/>
      <c r="IP25" s="14"/>
      <c r="IQ25" s="13"/>
      <c r="IR25" s="14"/>
      <c r="IS25" s="13"/>
      <c r="IV25" s="14"/>
      <c r="IX25" s="14"/>
      <c r="IY25" s="13"/>
      <c r="IZ25" s="14"/>
      <c r="JA25" s="13"/>
      <c r="JB25" s="14"/>
      <c r="JC25" s="13"/>
      <c r="JD25" s="14"/>
      <c r="JE25" s="13"/>
      <c r="JF25" s="14"/>
      <c r="JG25" s="13"/>
      <c r="JH25" s="14"/>
      <c r="JI25" s="13"/>
      <c r="JJ25" s="14"/>
      <c r="JL25" s="14"/>
      <c r="JM25" s="13"/>
      <c r="JN25" s="14"/>
      <c r="JO25" s="13"/>
      <c r="JP25" s="14"/>
      <c r="JQ25" s="13"/>
      <c r="JR25" s="14"/>
      <c r="JS25" s="13"/>
      <c r="JT25" s="14"/>
      <c r="JU25" s="13"/>
      <c r="JV25" s="14"/>
      <c r="JW25" s="13"/>
      <c r="JX25" s="14"/>
      <c r="JZ25" s="14"/>
      <c r="KA25" s="13"/>
      <c r="KB25" s="14"/>
      <c r="KC25" s="13"/>
      <c r="KD25" s="14"/>
      <c r="KE25" s="13"/>
      <c r="KF25" s="14"/>
      <c r="KG25" s="13"/>
      <c r="KH25" s="14"/>
      <c r="KI25" s="13"/>
      <c r="KJ25" s="14"/>
      <c r="KK25" s="13"/>
      <c r="KL25" s="14"/>
      <c r="KN25" s="14"/>
      <c r="KO25" s="13"/>
      <c r="KP25" s="14"/>
      <c r="KQ25" s="13"/>
      <c r="KR25" s="14"/>
      <c r="KS25" s="13"/>
      <c r="KT25" s="14"/>
      <c r="KU25" s="13"/>
      <c r="KV25" s="14"/>
      <c r="KW25" s="13"/>
      <c r="KX25" s="14"/>
      <c r="KY25" s="13"/>
      <c r="KZ25" s="14"/>
      <c r="LB25" s="14"/>
      <c r="LC25" s="13"/>
      <c r="LD25" s="14"/>
      <c r="LE25" s="13"/>
      <c r="LF25" s="14"/>
      <c r="LG25" s="13"/>
      <c r="LH25" s="14"/>
      <c r="LI25" s="13"/>
      <c r="LJ25" s="14"/>
      <c r="LK25" s="13"/>
      <c r="LL25" s="14"/>
      <c r="LM25" s="13"/>
      <c r="LN25" s="14"/>
      <c r="LP25" s="14"/>
      <c r="LQ25" s="13"/>
      <c r="LR25" s="14"/>
      <c r="LS25" s="13"/>
      <c r="LT25" s="14"/>
      <c r="LU25" s="13"/>
      <c r="LV25" s="14"/>
      <c r="LW25" s="13"/>
      <c r="LX25" s="14"/>
      <c r="LY25" s="13"/>
      <c r="LZ25" s="14"/>
      <c r="MA25" s="13"/>
      <c r="MB25" s="14"/>
      <c r="MD25" s="14"/>
      <c r="ME25" s="13"/>
      <c r="MF25" s="14"/>
      <c r="MG25" s="13"/>
      <c r="MH25" s="14"/>
      <c r="MI25" s="13"/>
      <c r="MJ25" s="14"/>
      <c r="MK25" s="13"/>
      <c r="ML25" s="14"/>
      <c r="MM25" s="13"/>
      <c r="MN25" s="14"/>
      <c r="MO25" s="13"/>
      <c r="MP25" s="14"/>
      <c r="MR25" s="14"/>
      <c r="MS25" s="13"/>
      <c r="MT25" s="14"/>
      <c r="MU25" s="13"/>
      <c r="MV25" s="14"/>
      <c r="MW25" s="13"/>
      <c r="MX25" s="14"/>
      <c r="MY25" s="13"/>
      <c r="MZ25" s="14"/>
      <c r="NA25" s="13"/>
      <c r="NB25" s="14"/>
      <c r="NC25" s="13"/>
      <c r="ND25" s="14"/>
      <c r="NF25" s="14"/>
      <c r="NG25" s="13"/>
      <c r="NH25" s="14"/>
      <c r="NI25" s="13"/>
      <c r="NJ25" s="14"/>
      <c r="NK25" s="13"/>
      <c r="NL25" s="14"/>
      <c r="NM25" s="13"/>
      <c r="NN25" s="14"/>
      <c r="NO25" s="13"/>
      <c r="NP25" s="14"/>
      <c r="NQ25" s="13"/>
      <c r="NR25" s="14"/>
      <c r="NT25" s="14"/>
      <c r="NU25" s="13"/>
      <c r="NV25" s="14"/>
      <c r="NW25" s="13"/>
      <c r="NX25" s="14"/>
      <c r="NY25" s="13"/>
      <c r="NZ25" s="14"/>
      <c r="OA25" s="13"/>
      <c r="OB25" s="14"/>
      <c r="OC25" s="13"/>
      <c r="OD25" s="14"/>
      <c r="OE25" s="13"/>
      <c r="OF25" s="14"/>
      <c r="OJ25" s="14"/>
      <c r="OK25" s="13"/>
      <c r="OL25" s="14"/>
      <c r="OM25" s="13"/>
      <c r="ON25" s="14"/>
      <c r="OO25" s="13"/>
      <c r="OP25" s="14"/>
      <c r="OQ25" s="13"/>
      <c r="OR25" s="14"/>
      <c r="OS25" s="13"/>
      <c r="OT25" s="14"/>
      <c r="OV25" s="14"/>
      <c r="OW25" s="13"/>
      <c r="OX25" s="14"/>
      <c r="OY25" s="13"/>
      <c r="OZ25" s="14"/>
      <c r="PA25" s="13"/>
      <c r="PB25" s="14"/>
      <c r="PC25" s="13"/>
      <c r="PD25" s="14"/>
      <c r="PE25" s="13"/>
      <c r="PF25" s="14"/>
      <c r="PG25" s="13"/>
      <c r="PH25" s="14"/>
      <c r="PJ25" s="14"/>
      <c r="PK25" s="13"/>
      <c r="PL25" s="14"/>
      <c r="PM25" s="13"/>
      <c r="PN25" s="14"/>
      <c r="PO25" s="13"/>
      <c r="PP25" s="14"/>
      <c r="PQ25" s="13"/>
      <c r="PR25" s="14"/>
      <c r="PS25" s="13"/>
      <c r="PT25" s="14"/>
      <c r="PU25" s="13"/>
      <c r="PV25" s="14"/>
      <c r="PX25" s="14"/>
      <c r="PY25" s="13"/>
      <c r="PZ25" s="14"/>
      <c r="QA25" s="13"/>
      <c r="QB25" s="14"/>
      <c r="QC25" s="13"/>
      <c r="QD25" s="14"/>
      <c r="QE25" s="13"/>
      <c r="QF25" s="14"/>
      <c r="QG25" s="13"/>
      <c r="QH25" s="14"/>
      <c r="QI25" s="13"/>
      <c r="QJ25" s="14"/>
      <c r="QN25" s="14"/>
      <c r="QO25" s="13"/>
      <c r="QP25" s="14"/>
      <c r="QQ25" s="13"/>
      <c r="QR25" s="14"/>
      <c r="QS25" s="13"/>
      <c r="QT25" s="14"/>
      <c r="QU25" s="13"/>
      <c r="QV25" s="14"/>
      <c r="QW25" s="13"/>
      <c r="QX25" s="14"/>
      <c r="QZ25" s="14"/>
      <c r="RA25" s="13"/>
      <c r="RB25" s="14"/>
      <c r="RC25" s="13"/>
      <c r="RD25" s="14"/>
      <c r="RE25" s="13"/>
      <c r="RF25" s="14"/>
      <c r="RG25" s="13"/>
      <c r="RJ25" s="14"/>
      <c r="RK25" s="13"/>
      <c r="RL25" s="14"/>
      <c r="RN25" s="14"/>
      <c r="RP25" s="14"/>
      <c r="RR25" s="14"/>
      <c r="RT25" s="14"/>
      <c r="RV25" s="14"/>
      <c r="RX25" s="14"/>
      <c r="RZ25" s="14"/>
      <c r="SB25" s="14"/>
      <c r="SD25" s="14"/>
      <c r="SF25" s="14"/>
      <c r="SH25" s="14"/>
      <c r="SJ25" s="14"/>
      <c r="SL25" s="14"/>
      <c r="SN25" s="14"/>
      <c r="SP25" s="14"/>
      <c r="SR25" s="14"/>
      <c r="ST25" s="14"/>
      <c r="SV25" s="14"/>
      <c r="SX25" s="14"/>
      <c r="SZ25" s="14"/>
      <c r="TB25" s="14"/>
    </row>
    <row r="26" spans="1:523" s="9" customFormat="1" ht="30" customHeight="1" x14ac:dyDescent="0.3">
      <c r="A26" s="42" t="s">
        <v>145</v>
      </c>
      <c r="B26" s="43" t="s">
        <v>134</v>
      </c>
      <c r="C26" s="10">
        <f t="shared" si="4"/>
        <v>2</v>
      </c>
      <c r="D26" s="9">
        <f t="shared" si="2"/>
        <v>0</v>
      </c>
      <c r="E26" s="9">
        <f t="shared" si="3"/>
        <v>0</v>
      </c>
      <c r="F26" s="14"/>
      <c r="G26" s="15"/>
      <c r="H26" s="14"/>
      <c r="I26" s="15"/>
      <c r="J26" s="14"/>
      <c r="K26" s="15"/>
      <c r="L26" s="14"/>
      <c r="M26" s="15"/>
      <c r="N26" s="14"/>
      <c r="O26" s="15"/>
      <c r="P26" s="14"/>
      <c r="Q26" s="15"/>
      <c r="R26" s="14"/>
      <c r="S26" s="13"/>
      <c r="T26" s="14"/>
      <c r="U26" s="15"/>
      <c r="V26" s="14"/>
      <c r="W26" s="15"/>
      <c r="X26" s="14"/>
      <c r="Y26" s="15"/>
      <c r="Z26" s="14"/>
      <c r="AA26" s="15"/>
      <c r="AB26" s="14"/>
      <c r="AC26" s="15"/>
      <c r="AD26" s="14"/>
      <c r="AE26" s="15"/>
      <c r="AF26" s="14"/>
      <c r="AG26" s="13"/>
      <c r="AH26" s="14"/>
      <c r="AI26" s="15"/>
      <c r="AJ26" s="14"/>
      <c r="AK26" s="15"/>
      <c r="AL26" s="14"/>
      <c r="AM26" s="15"/>
      <c r="AN26" s="14"/>
      <c r="AO26" s="15"/>
      <c r="AP26" s="14"/>
      <c r="AQ26" s="15"/>
      <c r="AR26" s="14"/>
      <c r="AS26" s="15"/>
      <c r="AT26" s="14"/>
      <c r="AU26" s="13"/>
      <c r="AV26" s="14"/>
      <c r="AW26" s="15"/>
      <c r="AX26" s="14"/>
      <c r="AY26" s="15"/>
      <c r="AZ26" s="12"/>
      <c r="BA26" s="13"/>
      <c r="BB26" s="12"/>
      <c r="BC26" s="13"/>
      <c r="BD26" s="12"/>
      <c r="BE26" s="13"/>
      <c r="BF26" s="12"/>
      <c r="BG26" s="13"/>
      <c r="BH26" s="12"/>
      <c r="BI26" s="13"/>
      <c r="BJ26" s="12"/>
      <c r="BK26" s="13"/>
      <c r="BL26" s="12"/>
      <c r="BM26" s="13"/>
      <c r="BN26" s="12"/>
      <c r="BO26" s="13"/>
      <c r="BP26" s="12"/>
      <c r="BQ26" s="13"/>
      <c r="BR26" s="12"/>
      <c r="BS26" s="13"/>
      <c r="BT26" s="12"/>
      <c r="BU26" s="13"/>
      <c r="BV26" s="12"/>
      <c r="BW26" s="13"/>
      <c r="BX26" s="12"/>
      <c r="BY26" s="13"/>
      <c r="BZ26" s="12"/>
      <c r="CA26" s="13"/>
      <c r="CB26" s="12"/>
      <c r="CC26" s="13"/>
      <c r="CD26" s="12"/>
      <c r="CE26" s="13"/>
      <c r="CF26" s="12"/>
      <c r="CG26" s="13"/>
      <c r="CH26" s="12"/>
      <c r="CI26" s="13"/>
      <c r="CJ26" s="12"/>
      <c r="CK26" s="13"/>
      <c r="CL26" s="12"/>
      <c r="CM26" s="13"/>
      <c r="CN26" s="12"/>
      <c r="CO26" s="13"/>
      <c r="CP26" s="14"/>
      <c r="CQ26" s="15"/>
      <c r="CR26" s="14"/>
      <c r="CS26" s="15"/>
      <c r="CT26" s="14"/>
      <c r="CU26" s="15"/>
      <c r="CV26" s="14"/>
      <c r="CW26" s="15"/>
      <c r="CX26" s="14"/>
      <c r="CY26" s="13"/>
      <c r="CZ26" s="14" t="s">
        <v>96</v>
      </c>
      <c r="DA26" s="15">
        <v>0.5</v>
      </c>
      <c r="DB26" s="14" t="s">
        <v>85</v>
      </c>
      <c r="DC26" s="15">
        <v>0.5</v>
      </c>
      <c r="DD26" s="14"/>
      <c r="DE26" s="15"/>
      <c r="DF26" s="14"/>
      <c r="DG26" s="15"/>
      <c r="DH26" s="14" t="s">
        <v>100</v>
      </c>
      <c r="DI26" s="15">
        <v>0.5</v>
      </c>
      <c r="DJ26" s="14"/>
      <c r="DK26" s="15"/>
      <c r="DL26" s="14"/>
      <c r="DM26" s="13"/>
      <c r="DN26" s="14" t="s">
        <v>86</v>
      </c>
      <c r="DO26" s="15">
        <v>0.5</v>
      </c>
      <c r="DP26" s="14"/>
      <c r="DQ26" s="15"/>
      <c r="DR26" s="14"/>
      <c r="DS26" s="15"/>
      <c r="DT26" s="14"/>
      <c r="DU26" s="15"/>
      <c r="DV26" s="14"/>
      <c r="DW26" s="15"/>
      <c r="DX26" s="14"/>
      <c r="DY26" s="15"/>
      <c r="DZ26" s="14"/>
      <c r="EA26" s="13"/>
      <c r="EB26" s="14"/>
      <c r="EC26" s="15"/>
      <c r="ED26" s="14"/>
      <c r="EE26" s="15"/>
      <c r="EF26" s="14"/>
      <c r="EG26" s="15"/>
      <c r="EH26" s="14"/>
      <c r="EI26" s="15"/>
      <c r="EJ26" s="14"/>
      <c r="EK26" s="15"/>
      <c r="EL26" s="14"/>
      <c r="EM26" s="15"/>
      <c r="EN26" s="14"/>
      <c r="EO26" s="13"/>
      <c r="EP26" s="14"/>
      <c r="EQ26" s="13"/>
      <c r="ER26" s="14"/>
      <c r="ES26" s="15"/>
      <c r="ET26" s="14"/>
      <c r="EU26" s="15"/>
      <c r="EV26" s="14"/>
      <c r="EW26" s="15"/>
      <c r="EX26" s="14"/>
      <c r="EY26" s="15"/>
      <c r="EZ26" s="14"/>
      <c r="FA26" s="15"/>
      <c r="FB26" s="14"/>
      <c r="FC26" s="13"/>
      <c r="FD26" s="14"/>
      <c r="FE26" s="15"/>
      <c r="FF26" s="14"/>
      <c r="FG26" s="15"/>
      <c r="FH26" s="14"/>
      <c r="FI26" s="15"/>
      <c r="FJ26" s="14"/>
      <c r="FK26" s="15"/>
      <c r="FL26" s="14"/>
      <c r="FM26" s="15"/>
      <c r="FN26" s="14"/>
      <c r="FO26" s="15"/>
      <c r="FP26" s="14"/>
      <c r="FQ26" s="13"/>
      <c r="FR26" s="14"/>
      <c r="FS26" s="15"/>
      <c r="FT26" s="14"/>
      <c r="FU26" s="13"/>
      <c r="FV26" s="14"/>
      <c r="FW26" s="13"/>
      <c r="FX26" s="14"/>
      <c r="FY26" s="15"/>
      <c r="FZ26" s="14"/>
      <c r="GA26" s="15"/>
      <c r="GB26" s="14"/>
      <c r="GC26" s="15"/>
      <c r="GD26" s="14"/>
      <c r="GE26" s="13"/>
      <c r="GF26" s="14"/>
      <c r="GG26" s="15"/>
      <c r="GH26" s="14"/>
      <c r="GI26" s="13"/>
      <c r="GJ26" s="14"/>
      <c r="GK26" s="13"/>
      <c r="GL26" s="14"/>
      <c r="GM26" s="15"/>
      <c r="GN26" s="14"/>
      <c r="GO26" s="15"/>
      <c r="GP26" s="14"/>
      <c r="GQ26" s="15"/>
      <c r="GR26" s="14"/>
      <c r="GS26" s="13"/>
      <c r="GT26" s="14"/>
      <c r="GU26" s="15"/>
      <c r="GV26" s="14"/>
      <c r="GW26" s="15"/>
      <c r="GX26" s="14"/>
      <c r="GY26" s="15"/>
      <c r="GZ26" s="14"/>
      <c r="HA26" s="15"/>
      <c r="HB26" s="14"/>
      <c r="HC26" s="15"/>
      <c r="HD26" s="14"/>
      <c r="HE26" s="15"/>
      <c r="HF26" s="14"/>
      <c r="HG26" s="13"/>
      <c r="HH26" s="14"/>
      <c r="HI26" s="15"/>
      <c r="HJ26" s="14"/>
      <c r="HK26" s="13"/>
      <c r="HL26" s="14"/>
      <c r="HM26" s="15"/>
      <c r="HN26" s="14"/>
      <c r="HO26" s="15"/>
      <c r="HP26" s="14"/>
      <c r="HQ26" s="15"/>
      <c r="HR26" s="14"/>
      <c r="HS26" s="15"/>
      <c r="HT26" s="14"/>
      <c r="HU26" s="13"/>
      <c r="HV26" s="14"/>
      <c r="HW26" s="15"/>
      <c r="HX26" s="14"/>
      <c r="HY26" s="15"/>
      <c r="HZ26" s="14"/>
      <c r="IA26" s="13"/>
      <c r="IB26" s="14"/>
      <c r="IC26" s="15"/>
      <c r="ID26" s="14"/>
      <c r="IE26" s="15"/>
      <c r="IF26" s="14"/>
      <c r="IG26" s="15"/>
      <c r="IH26" s="14"/>
      <c r="II26" s="13"/>
      <c r="IJ26" s="14"/>
      <c r="IK26" s="15"/>
      <c r="IL26" s="14"/>
      <c r="IM26" s="15"/>
      <c r="IN26" s="14"/>
      <c r="IO26" s="13"/>
      <c r="IP26" s="14"/>
      <c r="IQ26" s="13"/>
      <c r="IR26" s="14"/>
      <c r="IS26" s="13"/>
      <c r="IV26" s="14"/>
      <c r="IW26" s="13"/>
      <c r="IX26" s="14"/>
      <c r="IY26" s="15"/>
      <c r="IZ26" s="14"/>
      <c r="JA26" s="15"/>
      <c r="JB26" s="14"/>
      <c r="JC26" s="15"/>
      <c r="JD26" s="14"/>
      <c r="JE26" s="15"/>
      <c r="JF26" s="14"/>
      <c r="JG26" s="15"/>
      <c r="JH26" s="14"/>
      <c r="JI26" s="15"/>
      <c r="JJ26" s="14"/>
      <c r="JK26" s="13"/>
      <c r="JL26" s="14"/>
      <c r="JM26" s="15"/>
      <c r="JN26" s="14"/>
      <c r="JO26" s="15"/>
      <c r="JP26" s="14"/>
      <c r="JQ26" s="15"/>
      <c r="JR26" s="14"/>
      <c r="JS26" s="15"/>
      <c r="JT26" s="14"/>
      <c r="JU26" s="15"/>
      <c r="JV26" s="14"/>
      <c r="JW26" s="15"/>
      <c r="JX26" s="14"/>
      <c r="JY26" s="13"/>
      <c r="JZ26" s="14"/>
      <c r="KA26" s="15"/>
      <c r="KB26" s="14"/>
      <c r="KC26" s="15"/>
      <c r="KD26" s="14"/>
      <c r="KE26" s="15"/>
      <c r="KF26" s="14"/>
      <c r="KG26" s="15"/>
      <c r="KH26" s="14"/>
      <c r="KI26" s="15"/>
      <c r="KJ26" s="14"/>
      <c r="KK26" s="15"/>
      <c r="KL26" s="14"/>
      <c r="KM26" s="13"/>
      <c r="KN26" s="14"/>
      <c r="KO26" s="15"/>
      <c r="KP26" s="14"/>
      <c r="KQ26" s="15"/>
      <c r="KR26" s="14"/>
      <c r="KS26" s="15"/>
      <c r="KT26" s="14"/>
      <c r="KU26" s="15"/>
      <c r="KV26" s="14"/>
      <c r="KW26" s="15"/>
      <c r="KX26" s="14"/>
      <c r="KY26" s="15"/>
      <c r="KZ26" s="14"/>
      <c r="LA26" s="13"/>
      <c r="LB26" s="14"/>
      <c r="LC26" s="15"/>
      <c r="LD26" s="14"/>
      <c r="LE26" s="15"/>
      <c r="LF26" s="14"/>
      <c r="LG26" s="15"/>
      <c r="LH26" s="14"/>
      <c r="LI26" s="15"/>
      <c r="LJ26" s="14"/>
      <c r="LK26" s="15"/>
      <c r="LL26" s="14"/>
      <c r="LM26" s="15"/>
      <c r="LN26" s="14"/>
      <c r="LO26" s="13"/>
      <c r="LP26" s="14"/>
      <c r="LQ26" s="15"/>
      <c r="LR26" s="14"/>
      <c r="LS26" s="15"/>
      <c r="LT26" s="14"/>
      <c r="LU26" s="15"/>
      <c r="LV26" s="14"/>
      <c r="LW26" s="15"/>
      <c r="LX26" s="14"/>
      <c r="LY26" s="15"/>
      <c r="LZ26" s="14"/>
      <c r="MA26" s="15"/>
      <c r="MB26" s="14"/>
      <c r="MC26" s="13"/>
      <c r="MD26" s="14"/>
      <c r="ME26" s="15"/>
      <c r="MF26" s="14"/>
      <c r="MG26" s="15"/>
      <c r="MH26" s="14"/>
      <c r="MI26" s="15"/>
      <c r="MJ26" s="14"/>
      <c r="MK26" s="15"/>
      <c r="ML26" s="14"/>
      <c r="MM26" s="15"/>
      <c r="MN26" s="14"/>
      <c r="MO26" s="15"/>
      <c r="MP26" s="14"/>
      <c r="MQ26" s="13"/>
      <c r="MR26" s="14"/>
      <c r="MS26" s="15"/>
      <c r="MT26" s="14"/>
      <c r="MU26" s="15"/>
      <c r="MV26" s="14"/>
      <c r="MW26" s="15"/>
      <c r="MX26" s="14"/>
      <c r="MY26" s="15"/>
      <c r="MZ26" s="14"/>
      <c r="NA26" s="15"/>
      <c r="NB26" s="14"/>
      <c r="NC26" s="15"/>
      <c r="ND26" s="14"/>
      <c r="NE26" s="13"/>
      <c r="NF26" s="14"/>
      <c r="NG26" s="15"/>
      <c r="NH26" s="14"/>
      <c r="NI26" s="15"/>
      <c r="NJ26" s="14"/>
      <c r="NK26" s="15"/>
      <c r="NL26" s="14"/>
      <c r="NM26" s="15"/>
      <c r="NN26" s="14"/>
      <c r="NO26" s="15"/>
      <c r="NP26" s="14"/>
      <c r="NQ26" s="15"/>
      <c r="NR26" s="14"/>
      <c r="NS26" s="13"/>
      <c r="NT26" s="14"/>
      <c r="NU26" s="15"/>
      <c r="NV26" s="14"/>
      <c r="NW26" s="15"/>
      <c r="NX26" s="14"/>
      <c r="NY26" s="15"/>
      <c r="NZ26" s="14"/>
      <c r="OA26" s="15"/>
      <c r="OB26" s="14"/>
      <c r="OC26" s="15"/>
      <c r="OD26" s="14"/>
      <c r="OE26" s="15"/>
      <c r="OF26" s="14"/>
      <c r="OG26" s="13"/>
      <c r="OH26" s="14"/>
      <c r="OI26" s="15"/>
      <c r="OJ26" s="14"/>
      <c r="OK26" s="15"/>
      <c r="OL26" s="14"/>
      <c r="OM26" s="15"/>
      <c r="ON26" s="14"/>
      <c r="OO26" s="15"/>
      <c r="OP26" s="14"/>
      <c r="OQ26" s="15"/>
      <c r="OR26" s="14"/>
      <c r="OS26" s="15"/>
      <c r="OT26" s="14"/>
      <c r="OU26" s="13"/>
      <c r="OV26" s="14"/>
      <c r="OW26" s="15"/>
      <c r="OX26" s="14"/>
      <c r="OY26" s="15"/>
      <c r="OZ26" s="14"/>
      <c r="PA26" s="15"/>
      <c r="PB26" s="14"/>
      <c r="PC26" s="15"/>
      <c r="PD26" s="14"/>
      <c r="PE26" s="15"/>
      <c r="PF26" s="14"/>
      <c r="PG26" s="15"/>
      <c r="PH26" s="14"/>
      <c r="PI26" s="13"/>
      <c r="PJ26" s="14"/>
      <c r="PK26" s="15"/>
      <c r="PL26" s="14"/>
      <c r="PM26" s="15"/>
      <c r="PN26" s="14"/>
      <c r="PO26" s="15"/>
      <c r="PP26" s="14"/>
      <c r="PQ26" s="15"/>
      <c r="PR26" s="14"/>
      <c r="PS26" s="15"/>
      <c r="PT26" s="14"/>
      <c r="PU26" s="15"/>
      <c r="PV26" s="14"/>
      <c r="PW26" s="13"/>
      <c r="PX26" s="14"/>
      <c r="PY26" s="13"/>
      <c r="PZ26" s="14"/>
      <c r="QA26" s="15"/>
      <c r="QB26" s="14"/>
      <c r="QC26" s="15"/>
      <c r="QD26" s="14"/>
      <c r="QE26" s="15"/>
      <c r="QF26" s="14"/>
      <c r="QG26" s="15"/>
      <c r="QH26" s="14"/>
      <c r="QI26" s="15"/>
      <c r="QJ26" s="14"/>
      <c r="QK26" s="13"/>
      <c r="QL26" s="14"/>
      <c r="QM26" s="15"/>
      <c r="QN26" s="14"/>
      <c r="QO26" s="15"/>
      <c r="QP26" s="14"/>
      <c r="QQ26" s="15"/>
      <c r="QR26" s="14"/>
      <c r="QS26" s="15"/>
      <c r="QT26" s="14"/>
      <c r="QU26" s="15"/>
      <c r="QV26" s="14"/>
      <c r="QW26" s="15"/>
      <c r="QX26" s="14"/>
      <c r="QY26" s="13"/>
      <c r="QZ26" s="14"/>
      <c r="RA26" s="15"/>
      <c r="RB26" s="14"/>
      <c r="RC26" s="15"/>
      <c r="RD26" s="14"/>
      <c r="RE26" s="15"/>
      <c r="RF26" s="14"/>
      <c r="RG26" s="15"/>
      <c r="RH26" s="14"/>
      <c r="RI26" s="15"/>
      <c r="RJ26" s="14"/>
      <c r="RK26" s="15"/>
      <c r="RL26" s="14"/>
      <c r="RM26" s="13"/>
      <c r="RN26" s="14"/>
      <c r="RO26" s="15"/>
      <c r="RP26" s="14"/>
      <c r="RQ26" s="15"/>
      <c r="RR26" s="14"/>
      <c r="RS26" s="15"/>
      <c r="RT26" s="14"/>
      <c r="RU26" s="15"/>
      <c r="RV26" s="14"/>
      <c r="RW26" s="15"/>
      <c r="RX26" s="14"/>
      <c r="RY26" s="15"/>
      <c r="RZ26" s="14"/>
      <c r="SA26" s="13"/>
      <c r="SB26" s="14"/>
      <c r="SC26" s="15"/>
      <c r="SD26" s="14"/>
      <c r="SE26" s="15"/>
      <c r="SF26" s="14"/>
      <c r="SG26" s="15"/>
      <c r="SH26" s="14"/>
      <c r="SI26" s="15"/>
      <c r="SJ26" s="14"/>
      <c r="SK26" s="15"/>
      <c r="SL26" s="14"/>
      <c r="SM26" s="15"/>
      <c r="SN26" s="14"/>
      <c r="SO26" s="13"/>
      <c r="SP26" s="14"/>
      <c r="SQ26" s="15"/>
      <c r="SR26" s="14"/>
      <c r="SS26" s="15"/>
      <c r="ST26" s="14"/>
      <c r="SU26" s="15"/>
      <c r="SV26" s="14"/>
      <c r="SW26" s="15"/>
      <c r="SX26" s="14"/>
      <c r="SY26" s="15"/>
      <c r="SZ26" s="14"/>
      <c r="TA26" s="15"/>
      <c r="TB26" s="14"/>
      <c r="TC26" s="13"/>
    </row>
    <row r="27" spans="1:523" s="9" customFormat="1" ht="30" customHeight="1" x14ac:dyDescent="0.3">
      <c r="A27" s="42" t="s">
        <v>145</v>
      </c>
      <c r="B27" s="43" t="s">
        <v>135</v>
      </c>
      <c r="C27" s="10">
        <f t="shared" si="4"/>
        <v>1.5</v>
      </c>
      <c r="D27" s="9">
        <f t="shared" si="2"/>
        <v>0</v>
      </c>
      <c r="E27" s="9">
        <f t="shared" si="3"/>
        <v>0</v>
      </c>
      <c r="F27" s="14"/>
      <c r="G27" s="15"/>
      <c r="H27" s="14"/>
      <c r="I27" s="15"/>
      <c r="J27" s="14"/>
      <c r="K27" s="15"/>
      <c r="L27" s="14"/>
      <c r="M27" s="15"/>
      <c r="N27" s="14"/>
      <c r="O27" s="15"/>
      <c r="P27" s="14"/>
      <c r="Q27" s="15"/>
      <c r="R27" s="14"/>
      <c r="S27" s="13"/>
      <c r="T27" s="14"/>
      <c r="U27" s="15"/>
      <c r="V27" s="14"/>
      <c r="W27" s="15"/>
      <c r="X27" s="14"/>
      <c r="Y27" s="15"/>
      <c r="Z27" s="14"/>
      <c r="AA27" s="15"/>
      <c r="AB27" s="14"/>
      <c r="AC27" s="15"/>
      <c r="AD27" s="14"/>
      <c r="AE27" s="15"/>
      <c r="AF27" s="14"/>
      <c r="AG27" s="13"/>
      <c r="AH27" s="14"/>
      <c r="AI27" s="15"/>
      <c r="AJ27" s="14"/>
      <c r="AK27" s="15"/>
      <c r="AL27" s="14"/>
      <c r="AM27" s="15"/>
      <c r="AN27" s="14"/>
      <c r="AO27" s="15"/>
      <c r="AP27" s="14"/>
      <c r="AQ27" s="15"/>
      <c r="AR27" s="14"/>
      <c r="AS27" s="15"/>
      <c r="AT27" s="14"/>
      <c r="AU27" s="13"/>
      <c r="AV27" s="14"/>
      <c r="AW27" s="15"/>
      <c r="AX27" s="14"/>
      <c r="AY27" s="15"/>
      <c r="AZ27" s="12"/>
      <c r="BA27" s="13"/>
      <c r="BB27" s="12"/>
      <c r="BC27" s="13"/>
      <c r="BD27" s="12"/>
      <c r="BE27" s="13"/>
      <c r="BF27" s="12"/>
      <c r="BG27" s="13"/>
      <c r="BH27" s="12"/>
      <c r="BI27" s="13"/>
      <c r="BJ27" s="12"/>
      <c r="BK27" s="13"/>
      <c r="BL27" s="12"/>
      <c r="BM27" s="13"/>
      <c r="BN27" s="12"/>
      <c r="BO27" s="13"/>
      <c r="BP27" s="12"/>
      <c r="BQ27" s="13"/>
      <c r="BR27" s="12"/>
      <c r="BS27" s="13"/>
      <c r="BT27" s="12"/>
      <c r="BU27" s="13"/>
      <c r="BV27" s="12"/>
      <c r="BW27" s="13"/>
      <c r="BX27" s="12"/>
      <c r="BY27" s="13"/>
      <c r="BZ27" s="12"/>
      <c r="CA27" s="13"/>
      <c r="CB27" s="12"/>
      <c r="CC27" s="13"/>
      <c r="CD27" s="12"/>
      <c r="CE27" s="13"/>
      <c r="CF27" s="12"/>
      <c r="CG27" s="13"/>
      <c r="CH27" s="12"/>
      <c r="CI27" s="13"/>
      <c r="CJ27" s="12"/>
      <c r="CK27" s="13"/>
      <c r="CL27" s="12"/>
      <c r="CM27" s="13"/>
      <c r="CN27" s="12"/>
      <c r="CO27" s="13"/>
      <c r="CP27" s="14"/>
      <c r="CQ27" s="15"/>
      <c r="CR27" s="14"/>
      <c r="CS27" s="15"/>
      <c r="CT27" s="14"/>
      <c r="CU27" s="15"/>
      <c r="CV27" s="14"/>
      <c r="CW27" s="15"/>
      <c r="CX27" s="14"/>
      <c r="CY27" s="13"/>
      <c r="CZ27" s="14" t="s">
        <v>97</v>
      </c>
      <c r="DA27" s="13">
        <v>0.5</v>
      </c>
      <c r="DB27" s="14" t="s">
        <v>85</v>
      </c>
      <c r="DC27" s="15">
        <v>0.5</v>
      </c>
      <c r="DF27" s="14"/>
      <c r="DG27" s="15"/>
      <c r="DH27" s="14" t="s">
        <v>101</v>
      </c>
      <c r="DI27" s="15">
        <v>0.5</v>
      </c>
      <c r="DJ27" s="14"/>
      <c r="DK27" s="15"/>
      <c r="DL27" s="14"/>
      <c r="DM27" s="13"/>
      <c r="DN27" s="14"/>
      <c r="DO27" s="15"/>
      <c r="DP27" s="14"/>
      <c r="DQ27" s="15"/>
      <c r="DR27" s="14"/>
      <c r="DS27" s="15"/>
      <c r="DT27" s="14"/>
      <c r="DU27" s="15"/>
      <c r="DV27" s="14"/>
      <c r="DW27" s="15"/>
      <c r="DX27" s="14"/>
      <c r="DY27" s="15"/>
      <c r="DZ27" s="14"/>
      <c r="EA27" s="13"/>
      <c r="EB27" s="14"/>
      <c r="EC27" s="15"/>
      <c r="ED27" s="14"/>
      <c r="EE27" s="15"/>
      <c r="EH27" s="14"/>
      <c r="EI27" s="15"/>
      <c r="EJ27" s="14"/>
      <c r="EK27" s="15"/>
      <c r="EL27" s="14"/>
      <c r="EM27" s="15"/>
      <c r="EN27" s="14"/>
      <c r="EO27" s="13"/>
      <c r="EP27" s="14"/>
      <c r="EQ27" s="15"/>
      <c r="ER27" s="14"/>
      <c r="ES27" s="15"/>
      <c r="ET27" s="14"/>
      <c r="EU27" s="15"/>
      <c r="EV27" s="14"/>
      <c r="EW27" s="15"/>
      <c r="EX27" s="14"/>
      <c r="EY27" s="15"/>
      <c r="EZ27" s="14"/>
      <c r="FA27" s="15"/>
      <c r="FB27" s="14"/>
      <c r="FC27" s="13"/>
      <c r="FD27" s="14"/>
      <c r="FE27" s="15"/>
      <c r="FF27" s="14"/>
      <c r="FG27" s="15"/>
      <c r="FJ27" s="14"/>
      <c r="FK27" s="15"/>
      <c r="FL27" s="14"/>
      <c r="FM27" s="15"/>
      <c r="FN27" s="14"/>
      <c r="FO27" s="15"/>
      <c r="FP27" s="14"/>
      <c r="FQ27" s="13"/>
      <c r="FR27" s="14"/>
      <c r="FS27" s="15"/>
      <c r="FT27" s="14"/>
      <c r="FU27" s="13"/>
      <c r="FV27" s="14"/>
      <c r="FW27" s="15"/>
      <c r="FX27" s="14"/>
      <c r="FY27" s="15"/>
      <c r="FZ27" s="14"/>
      <c r="GA27" s="15"/>
      <c r="GB27" s="14"/>
      <c r="GC27" s="15"/>
      <c r="GD27" s="14"/>
      <c r="GE27" s="13"/>
      <c r="GF27" s="14"/>
      <c r="GG27" s="15"/>
      <c r="GH27" s="14"/>
      <c r="GI27" s="13"/>
      <c r="GJ27" s="14"/>
      <c r="GK27" s="15"/>
      <c r="GL27" s="14"/>
      <c r="GM27" s="15"/>
      <c r="GN27" s="14"/>
      <c r="GO27" s="15"/>
      <c r="GP27" s="14"/>
      <c r="GQ27" s="15"/>
      <c r="GR27" s="14"/>
      <c r="GS27" s="13"/>
      <c r="GT27" s="14"/>
      <c r="GU27" s="15"/>
      <c r="GV27" s="14"/>
      <c r="GW27" s="13"/>
      <c r="GZ27" s="14"/>
      <c r="HA27" s="15"/>
      <c r="HB27" s="14"/>
      <c r="HC27" s="15"/>
      <c r="HD27" s="14"/>
      <c r="HE27" s="15"/>
      <c r="HF27" s="14"/>
      <c r="HG27" s="13"/>
      <c r="HH27" s="14"/>
      <c r="HI27" s="15"/>
      <c r="HJ27" s="14"/>
      <c r="HK27" s="13"/>
      <c r="HL27" s="14"/>
      <c r="HM27" s="15"/>
      <c r="HN27" s="14"/>
      <c r="HO27" s="15"/>
      <c r="HP27" s="14"/>
      <c r="HQ27" s="15"/>
      <c r="HR27" s="14"/>
      <c r="HS27" s="15"/>
      <c r="HT27" s="14"/>
      <c r="HU27" s="13"/>
      <c r="HV27" s="14"/>
      <c r="HW27" s="15"/>
      <c r="HX27" s="12"/>
      <c r="HY27" s="1"/>
      <c r="HZ27" s="14"/>
      <c r="IA27" s="13"/>
      <c r="IB27" s="14"/>
      <c r="IC27" s="15"/>
      <c r="ID27" s="14"/>
      <c r="IE27" s="15"/>
      <c r="IF27" s="14"/>
      <c r="IG27" s="15"/>
      <c r="IH27" s="14"/>
      <c r="II27" s="13"/>
      <c r="IJ27" s="14"/>
      <c r="IK27" s="15"/>
      <c r="IL27" s="14"/>
      <c r="IM27" s="13"/>
      <c r="IN27" s="14"/>
      <c r="IO27" s="13"/>
      <c r="IP27" s="14"/>
      <c r="IQ27" s="13"/>
      <c r="IR27" s="14"/>
      <c r="IS27" s="13"/>
      <c r="IV27" s="14"/>
      <c r="IW27" s="13"/>
      <c r="IX27" s="14"/>
      <c r="IY27" s="15"/>
      <c r="IZ27" s="14"/>
      <c r="JA27" s="15"/>
      <c r="JB27" s="14"/>
      <c r="JC27" s="15"/>
      <c r="JD27" s="14"/>
      <c r="JE27" s="15"/>
      <c r="JF27" s="14"/>
      <c r="JG27" s="15"/>
      <c r="JH27" s="14"/>
      <c r="JI27" s="15"/>
      <c r="JJ27" s="14"/>
      <c r="JK27" s="13"/>
      <c r="JL27" s="14"/>
      <c r="JM27" s="15"/>
      <c r="JN27" s="14"/>
      <c r="JO27" s="15"/>
      <c r="JP27" s="14"/>
      <c r="JQ27" s="15"/>
      <c r="JR27" s="14"/>
      <c r="JS27" s="15"/>
      <c r="JT27" s="14"/>
      <c r="JU27" s="15"/>
      <c r="JV27" s="14"/>
      <c r="JW27" s="15"/>
      <c r="JX27" s="14"/>
      <c r="JY27" s="13"/>
      <c r="JZ27" s="14"/>
      <c r="KA27" s="15"/>
      <c r="KB27" s="14"/>
      <c r="KC27" s="15"/>
      <c r="KD27" s="14"/>
      <c r="KE27" s="15"/>
      <c r="KF27" s="14"/>
      <c r="KG27" s="15"/>
      <c r="KH27" s="14"/>
      <c r="KI27" s="15"/>
      <c r="KJ27" s="14"/>
      <c r="KK27" s="15"/>
      <c r="KL27" s="14"/>
      <c r="KM27" s="13"/>
      <c r="KN27" s="14"/>
      <c r="KO27" s="15"/>
      <c r="KP27" s="14"/>
      <c r="KQ27" s="15"/>
      <c r="KR27" s="14"/>
      <c r="KS27" s="15"/>
      <c r="KT27" s="14"/>
      <c r="KU27" s="15"/>
      <c r="KV27" s="14"/>
      <c r="KW27" s="15"/>
      <c r="KX27" s="14"/>
      <c r="KY27" s="15"/>
      <c r="KZ27" s="14"/>
      <c r="LA27" s="13"/>
      <c r="LB27" s="14"/>
      <c r="LC27" s="15"/>
      <c r="LD27" s="14"/>
      <c r="LE27" s="15"/>
      <c r="LF27" s="14"/>
      <c r="LG27" s="15"/>
      <c r="LH27" s="14"/>
      <c r="LI27" s="15"/>
      <c r="LJ27" s="14"/>
      <c r="LK27" s="15"/>
      <c r="LL27" s="14"/>
      <c r="LM27" s="15"/>
      <c r="LN27" s="14"/>
      <c r="LO27" s="13"/>
      <c r="LP27" s="14"/>
      <c r="LQ27" s="15"/>
      <c r="LR27" s="14"/>
      <c r="LS27" s="15"/>
      <c r="LT27" s="14"/>
      <c r="LU27" s="15"/>
      <c r="LV27" s="14"/>
      <c r="LW27" s="15"/>
      <c r="LX27" s="14"/>
      <c r="LY27" s="15"/>
      <c r="LZ27" s="14"/>
      <c r="MA27" s="15"/>
      <c r="MB27" s="14"/>
      <c r="MC27" s="13"/>
      <c r="MD27" s="14"/>
      <c r="ME27" s="15"/>
      <c r="MF27" s="14"/>
      <c r="MG27" s="15"/>
      <c r="MH27" s="14"/>
      <c r="MI27" s="15"/>
      <c r="MJ27" s="14"/>
      <c r="MK27" s="15"/>
      <c r="ML27" s="14"/>
      <c r="MM27" s="15"/>
      <c r="MN27" s="14"/>
      <c r="MO27" s="15"/>
      <c r="MP27" s="14"/>
      <c r="MQ27" s="13"/>
      <c r="MR27" s="14"/>
      <c r="MS27" s="15"/>
      <c r="MT27" s="14"/>
      <c r="MU27" s="15"/>
      <c r="MV27" s="14"/>
      <c r="MW27" s="15"/>
      <c r="MX27" s="14"/>
      <c r="MY27" s="15"/>
      <c r="MZ27" s="14"/>
      <c r="NA27" s="15"/>
      <c r="NB27" s="14"/>
      <c r="NC27" s="15"/>
      <c r="ND27" s="14"/>
      <c r="NE27" s="13"/>
      <c r="NF27" s="14"/>
      <c r="NG27" s="15"/>
      <c r="NH27" s="14"/>
      <c r="NI27" s="15"/>
      <c r="NJ27" s="14"/>
      <c r="NK27" s="15"/>
      <c r="NL27" s="14"/>
      <c r="NM27" s="15"/>
      <c r="NN27" s="14"/>
      <c r="NO27" s="15"/>
      <c r="NP27" s="14"/>
      <c r="NQ27" s="15"/>
      <c r="NR27" s="14"/>
      <c r="NS27" s="13"/>
      <c r="NT27" s="14"/>
      <c r="NU27" s="15"/>
      <c r="NV27" s="14"/>
      <c r="NW27" s="15"/>
      <c r="NX27" s="14"/>
      <c r="NY27" s="15"/>
      <c r="NZ27" s="14"/>
      <c r="OA27" s="15"/>
      <c r="OB27" s="14"/>
      <c r="OC27" s="15"/>
      <c r="OD27" s="14"/>
      <c r="OE27" s="15"/>
      <c r="OF27" s="14"/>
      <c r="OG27" s="13"/>
      <c r="OH27" s="14"/>
      <c r="OI27" s="15"/>
      <c r="OJ27" s="14"/>
      <c r="OK27" s="15"/>
      <c r="OL27" s="14"/>
      <c r="OM27" s="15"/>
      <c r="ON27" s="14"/>
      <c r="OO27" s="15"/>
      <c r="OP27" s="14"/>
      <c r="OQ27" s="15"/>
      <c r="OR27" s="14"/>
      <c r="OS27" s="15"/>
      <c r="OT27" s="14"/>
      <c r="OU27" s="13"/>
      <c r="OV27" s="14"/>
      <c r="OW27" s="15"/>
      <c r="OX27" s="14"/>
      <c r="OY27" s="15"/>
      <c r="OZ27" s="14"/>
      <c r="PA27" s="15"/>
      <c r="PB27" s="14"/>
      <c r="PC27" s="15"/>
      <c r="PD27" s="14"/>
      <c r="PE27" s="15"/>
      <c r="PF27" s="14"/>
      <c r="PG27" s="15"/>
      <c r="PH27" s="14"/>
      <c r="PI27" s="13"/>
      <c r="PJ27" s="14"/>
      <c r="PK27" s="15"/>
      <c r="PL27" s="14"/>
      <c r="PM27" s="15"/>
      <c r="PN27" s="14"/>
      <c r="PO27" s="15"/>
      <c r="PP27" s="14"/>
      <c r="PQ27" s="15"/>
      <c r="PR27" s="14"/>
      <c r="PS27" s="15"/>
      <c r="PT27" s="14"/>
      <c r="PU27" s="15"/>
      <c r="PV27" s="14"/>
      <c r="PW27" s="13"/>
      <c r="PX27" s="14"/>
      <c r="PY27" s="15"/>
      <c r="PZ27" s="14"/>
      <c r="QA27" s="15"/>
      <c r="QB27" s="14"/>
      <c r="QC27" s="15"/>
      <c r="QD27" s="14"/>
      <c r="QE27" s="15"/>
      <c r="QF27" s="14"/>
      <c r="QG27" s="15"/>
      <c r="QH27" s="14"/>
      <c r="QI27" s="15"/>
      <c r="QJ27" s="14"/>
      <c r="QK27" s="13"/>
      <c r="QL27" s="14"/>
      <c r="QM27" s="15"/>
      <c r="QN27" s="14"/>
      <c r="QO27" s="15"/>
      <c r="QP27" s="14"/>
      <c r="QQ27" s="15"/>
      <c r="QR27" s="14"/>
      <c r="QS27" s="15"/>
      <c r="QT27" s="14"/>
      <c r="QU27" s="15"/>
      <c r="QV27" s="14"/>
      <c r="QW27" s="15"/>
      <c r="QX27" s="14"/>
      <c r="QY27" s="13"/>
      <c r="QZ27" s="14"/>
      <c r="RA27" s="15"/>
      <c r="RB27" s="14"/>
      <c r="RC27" s="15"/>
      <c r="RD27" s="14"/>
      <c r="RE27" s="15"/>
      <c r="RF27" s="14"/>
      <c r="RG27" s="15"/>
      <c r="RH27" s="14"/>
      <c r="RI27" s="15"/>
      <c r="RJ27" s="14"/>
      <c r="RK27" s="15"/>
      <c r="RL27" s="14"/>
      <c r="RM27" s="13"/>
      <c r="RN27" s="14"/>
      <c r="RO27" s="15"/>
      <c r="RP27" s="14"/>
      <c r="RQ27" s="15"/>
      <c r="RR27" s="14"/>
      <c r="RS27" s="15"/>
      <c r="RT27" s="14"/>
      <c r="RU27" s="15"/>
      <c r="RV27" s="14"/>
      <c r="RW27" s="15"/>
      <c r="RX27" s="14"/>
      <c r="RY27" s="15"/>
      <c r="RZ27" s="14"/>
      <c r="SA27" s="13"/>
      <c r="SB27" s="14"/>
      <c r="SC27" s="15"/>
      <c r="SD27" s="14"/>
      <c r="SE27" s="15"/>
      <c r="SF27" s="14"/>
      <c r="SG27" s="15"/>
      <c r="SH27" s="14"/>
      <c r="SI27" s="15"/>
      <c r="SJ27" s="14"/>
      <c r="SK27" s="15"/>
      <c r="SL27" s="14"/>
      <c r="SM27" s="15"/>
      <c r="SN27" s="14"/>
      <c r="SO27" s="13"/>
      <c r="SP27" s="14"/>
      <c r="SQ27" s="15"/>
      <c r="SR27" s="14"/>
      <c r="SS27" s="15"/>
      <c r="ST27" s="14"/>
      <c r="SU27" s="15"/>
      <c r="SV27" s="14"/>
      <c r="SW27" s="15"/>
      <c r="SX27" s="14"/>
      <c r="SY27" s="15"/>
      <c r="SZ27" s="14"/>
      <c r="TA27" s="15"/>
      <c r="TB27" s="14"/>
      <c r="TC27" s="13"/>
    </row>
    <row r="28" spans="1:523" ht="30" customHeight="1" x14ac:dyDescent="0.3">
      <c r="A28" s="42" t="s">
        <v>145</v>
      </c>
      <c r="B28" s="43" t="s">
        <v>136</v>
      </c>
      <c r="C28" s="10">
        <f t="shared" si="4"/>
        <v>1.5</v>
      </c>
      <c r="D28" s="9">
        <f t="shared" si="2"/>
        <v>0</v>
      </c>
      <c r="E28" s="9">
        <f t="shared" si="3"/>
        <v>0</v>
      </c>
      <c r="F28" s="14"/>
      <c r="G28" s="13"/>
      <c r="H28" s="14"/>
      <c r="I28" s="13"/>
      <c r="J28" s="14"/>
      <c r="K28" s="13"/>
      <c r="L28" s="14"/>
      <c r="M28" s="13"/>
      <c r="N28" s="14"/>
      <c r="O28" s="13"/>
      <c r="P28" s="14"/>
      <c r="Q28" s="13"/>
      <c r="R28" s="14"/>
      <c r="T28" s="14"/>
      <c r="U28" s="13"/>
      <c r="V28" s="14"/>
      <c r="W28" s="13"/>
      <c r="X28" s="14"/>
      <c r="Y28" s="13"/>
      <c r="Z28" s="14"/>
      <c r="AA28" s="13"/>
      <c r="AB28" s="14"/>
      <c r="AC28" s="13"/>
      <c r="AD28" s="14"/>
      <c r="AE28" s="13"/>
      <c r="AF28" s="14"/>
      <c r="AH28" s="14"/>
      <c r="AI28" s="13"/>
      <c r="AJ28" s="14"/>
      <c r="AK28" s="13"/>
      <c r="AL28" s="14"/>
      <c r="AM28" s="13"/>
      <c r="AN28" s="14"/>
      <c r="AO28" s="13"/>
      <c r="AP28" s="14"/>
      <c r="AQ28" s="13"/>
      <c r="AR28" s="14"/>
      <c r="AS28" s="13"/>
      <c r="AT28" s="14"/>
      <c r="AV28" s="14"/>
      <c r="AW28" s="13"/>
      <c r="AX28" s="14"/>
      <c r="AY28" s="13"/>
      <c r="AZ28" s="12"/>
      <c r="BA28" s="13"/>
      <c r="BB28" s="12"/>
      <c r="BC28" s="13"/>
      <c r="BD28" s="12"/>
      <c r="BE28" s="13"/>
      <c r="BF28" s="12"/>
      <c r="BG28" s="13"/>
      <c r="BH28" s="12"/>
      <c r="BK28" s="13"/>
      <c r="BM28" s="13"/>
      <c r="BN28" s="12"/>
      <c r="BO28" s="13"/>
      <c r="BP28" s="12"/>
      <c r="BQ28" s="13"/>
      <c r="BR28" s="12"/>
      <c r="BS28" s="13"/>
      <c r="BT28" s="12"/>
      <c r="BU28" s="13"/>
      <c r="BV28" s="12"/>
      <c r="BY28" s="13"/>
      <c r="CA28" s="13"/>
      <c r="CB28" s="12"/>
      <c r="CC28" s="13"/>
      <c r="CD28" s="12"/>
      <c r="CE28" s="13"/>
      <c r="CF28" s="12"/>
      <c r="CG28" s="13"/>
      <c r="CH28" s="12"/>
      <c r="CI28" s="13"/>
      <c r="CJ28" s="12"/>
      <c r="CM28" s="13"/>
      <c r="CO28" s="13"/>
      <c r="CP28" s="14"/>
      <c r="CQ28" s="13"/>
      <c r="CR28" s="14"/>
      <c r="CS28" s="13"/>
      <c r="CT28" s="14"/>
      <c r="CU28" s="13"/>
      <c r="CV28" s="14"/>
      <c r="CW28" s="13"/>
      <c r="CX28" s="14"/>
      <c r="CZ28" s="14" t="s">
        <v>97</v>
      </c>
      <c r="DA28" s="13">
        <v>0.5</v>
      </c>
      <c r="DB28" s="14" t="s">
        <v>88</v>
      </c>
      <c r="DC28" s="13">
        <v>0.5</v>
      </c>
      <c r="DF28" s="14"/>
      <c r="DG28" s="13"/>
      <c r="DH28" s="14" t="s">
        <v>101</v>
      </c>
      <c r="DI28" s="13">
        <v>0.5</v>
      </c>
      <c r="DJ28" s="14"/>
      <c r="DK28" s="13"/>
      <c r="DL28" s="14"/>
      <c r="DN28" s="14"/>
      <c r="DO28" s="13"/>
      <c r="DP28" s="14"/>
      <c r="DQ28" s="13"/>
      <c r="DR28" s="14"/>
      <c r="DS28" s="13"/>
      <c r="DT28" s="14"/>
      <c r="DU28" s="13"/>
      <c r="DV28" s="14"/>
      <c r="DW28" s="13"/>
      <c r="DX28" s="14"/>
      <c r="DY28" s="13"/>
      <c r="DZ28" s="14"/>
      <c r="EB28" s="14"/>
      <c r="EC28" s="13"/>
      <c r="ED28" s="14"/>
      <c r="EE28" s="15"/>
      <c r="EH28" s="14"/>
      <c r="EI28" s="13"/>
      <c r="EJ28" s="14"/>
      <c r="EK28" s="13"/>
      <c r="EL28" s="14"/>
      <c r="EM28" s="13"/>
      <c r="EN28" s="14"/>
      <c r="EP28" s="14"/>
      <c r="EQ28" s="15"/>
      <c r="ER28" s="14"/>
      <c r="ES28" s="13"/>
      <c r="ET28" s="14"/>
      <c r="EU28" s="13"/>
      <c r="EV28" s="14"/>
      <c r="EW28" s="13"/>
      <c r="EX28" s="14"/>
      <c r="EY28" s="13"/>
      <c r="EZ28" s="14"/>
      <c r="FA28" s="13"/>
      <c r="FB28" s="14"/>
      <c r="FD28" s="14"/>
      <c r="FE28" s="13"/>
      <c r="FH28" s="14"/>
      <c r="FI28" s="15"/>
      <c r="FJ28" s="14"/>
      <c r="FK28" s="13"/>
      <c r="FL28" s="14"/>
      <c r="FM28" s="13"/>
      <c r="FN28" s="14"/>
      <c r="FO28" s="13"/>
      <c r="FP28" s="14"/>
      <c r="FR28" s="14"/>
      <c r="FS28" s="13"/>
      <c r="FT28" s="14"/>
      <c r="FU28" s="13"/>
      <c r="FV28" s="14"/>
      <c r="FW28" s="13"/>
      <c r="FX28" s="14"/>
      <c r="FY28" s="13"/>
      <c r="FZ28" s="14"/>
      <c r="GA28" s="13"/>
      <c r="GB28" s="14"/>
      <c r="GC28" s="13"/>
      <c r="GD28" s="14"/>
      <c r="GF28" s="14"/>
      <c r="GG28" s="13"/>
      <c r="GH28" s="14"/>
      <c r="GI28" s="13"/>
      <c r="GJ28" s="14"/>
      <c r="GK28" s="13"/>
      <c r="GL28" s="14"/>
      <c r="GM28" s="13"/>
      <c r="GN28" s="14"/>
      <c r="GO28" s="15"/>
      <c r="GP28" s="14"/>
      <c r="GQ28" s="13"/>
      <c r="GR28" s="14"/>
      <c r="GT28" s="14"/>
      <c r="GU28" s="15"/>
      <c r="GV28" s="14"/>
      <c r="GW28" s="13"/>
      <c r="GZ28" s="14"/>
      <c r="HA28" s="13"/>
      <c r="HB28" s="14"/>
      <c r="HC28" s="13"/>
      <c r="HD28" s="14"/>
      <c r="HE28" s="13"/>
      <c r="HF28" s="14"/>
      <c r="HH28" s="14"/>
      <c r="HI28" s="15"/>
      <c r="HJ28" s="14"/>
      <c r="HK28" s="13"/>
      <c r="HL28" s="14"/>
      <c r="HM28" s="15"/>
      <c r="HN28" s="14"/>
      <c r="HO28" s="13"/>
      <c r="HP28" s="14"/>
      <c r="HQ28" s="15"/>
      <c r="HR28" s="14"/>
      <c r="HS28" s="13"/>
      <c r="HT28" s="14"/>
      <c r="HV28" s="14"/>
      <c r="HW28" s="15"/>
      <c r="HZ28" s="14"/>
      <c r="IA28" s="13"/>
      <c r="IB28" s="14"/>
      <c r="IC28" s="13"/>
      <c r="ID28" s="14"/>
      <c r="IE28" s="15"/>
      <c r="IF28" s="14"/>
      <c r="IG28" s="13"/>
      <c r="IH28" s="14"/>
      <c r="IJ28" s="14"/>
      <c r="IK28" s="15"/>
      <c r="IL28" s="14"/>
      <c r="IM28" s="13"/>
      <c r="IN28" s="14"/>
      <c r="IO28" s="13"/>
      <c r="IP28" s="14"/>
      <c r="IQ28" s="13"/>
      <c r="IR28" s="14"/>
      <c r="IS28" s="13"/>
      <c r="IV28" s="14"/>
      <c r="IX28" s="14"/>
      <c r="IY28" s="13"/>
      <c r="IZ28" s="14"/>
      <c r="JA28" s="13"/>
      <c r="JB28" s="14"/>
      <c r="JC28" s="13"/>
      <c r="JD28" s="14"/>
      <c r="JE28" s="13"/>
      <c r="JF28" s="14"/>
      <c r="JG28" s="13"/>
      <c r="JH28" s="14"/>
      <c r="JI28" s="13"/>
      <c r="JJ28" s="14"/>
      <c r="JL28" s="14"/>
      <c r="JM28" s="13"/>
      <c r="JN28" s="14"/>
      <c r="JO28" s="13"/>
      <c r="JP28" s="14"/>
      <c r="JQ28" s="13"/>
      <c r="JR28" s="14"/>
      <c r="JS28" s="13"/>
      <c r="JT28" s="14"/>
      <c r="JU28" s="13"/>
      <c r="JV28" s="14"/>
      <c r="JW28" s="13"/>
      <c r="JX28" s="14"/>
      <c r="JZ28" s="14"/>
      <c r="KA28" s="13"/>
      <c r="KB28" s="14"/>
      <c r="KC28" s="13"/>
      <c r="KD28" s="14"/>
      <c r="KE28" s="13"/>
      <c r="KF28" s="14"/>
      <c r="KG28" s="13"/>
      <c r="KH28" s="14"/>
      <c r="KI28" s="13"/>
      <c r="KJ28" s="14"/>
      <c r="KK28" s="13"/>
      <c r="KL28" s="14"/>
      <c r="KN28" s="14"/>
      <c r="KO28" s="13"/>
      <c r="KP28" s="14"/>
      <c r="KQ28" s="13"/>
      <c r="KR28" s="14"/>
      <c r="KS28" s="13"/>
      <c r="KT28" s="14"/>
      <c r="KU28" s="13"/>
      <c r="KV28" s="14"/>
      <c r="KW28" s="13"/>
      <c r="KX28" s="14"/>
      <c r="KY28" s="13"/>
      <c r="KZ28" s="14"/>
      <c r="LB28" s="14"/>
      <c r="LC28" s="13"/>
      <c r="LD28" s="14"/>
      <c r="LE28" s="13"/>
      <c r="LF28" s="14"/>
      <c r="LG28" s="13"/>
      <c r="LH28" s="14"/>
      <c r="LI28" s="13"/>
      <c r="LJ28" s="14"/>
      <c r="LK28" s="13"/>
      <c r="LL28" s="14"/>
      <c r="LM28" s="13"/>
      <c r="LN28" s="14"/>
      <c r="LP28" s="14"/>
      <c r="LQ28" s="13"/>
      <c r="LR28" s="14"/>
      <c r="LS28" s="13"/>
      <c r="LT28" s="14"/>
      <c r="LU28" s="13"/>
      <c r="LV28" s="14"/>
      <c r="LW28" s="13"/>
      <c r="LX28" s="14"/>
      <c r="LY28" s="13"/>
      <c r="LZ28" s="14"/>
      <c r="MA28" s="13"/>
      <c r="MB28" s="14"/>
      <c r="MD28" s="14"/>
      <c r="ME28" s="13"/>
      <c r="MF28" s="14"/>
      <c r="MG28" s="13"/>
      <c r="MH28" s="14"/>
      <c r="MI28" s="13"/>
      <c r="MJ28" s="14"/>
      <c r="MK28" s="13"/>
      <c r="ML28" s="14"/>
      <c r="MM28" s="13"/>
      <c r="MN28" s="14"/>
      <c r="MO28" s="13"/>
      <c r="MP28" s="14"/>
      <c r="MR28" s="14"/>
      <c r="MS28" s="13"/>
      <c r="MT28" s="14"/>
      <c r="MU28" s="13"/>
      <c r="MV28" s="14"/>
      <c r="MW28" s="13"/>
      <c r="MX28" s="14"/>
      <c r="MY28" s="13"/>
      <c r="MZ28" s="14"/>
      <c r="NA28" s="13"/>
      <c r="NB28" s="14"/>
      <c r="NC28" s="13"/>
      <c r="ND28" s="14"/>
      <c r="NF28" s="14"/>
      <c r="NG28" s="13"/>
      <c r="NH28" s="14"/>
      <c r="NI28" s="13"/>
      <c r="NJ28" s="14"/>
      <c r="NK28" s="13"/>
      <c r="NL28" s="14"/>
      <c r="NM28" s="13"/>
      <c r="NN28" s="14"/>
      <c r="NO28" s="13"/>
      <c r="NP28" s="14"/>
      <c r="NQ28" s="13"/>
      <c r="NR28" s="14"/>
      <c r="NT28" s="14"/>
      <c r="NU28" s="13"/>
      <c r="NV28" s="14"/>
      <c r="NW28" s="13"/>
      <c r="NX28" s="14"/>
      <c r="NY28" s="15"/>
      <c r="NZ28" s="14"/>
      <c r="OA28" s="13"/>
      <c r="OB28" s="14"/>
      <c r="OC28" s="13"/>
      <c r="OD28" s="14"/>
      <c r="OE28" s="13"/>
      <c r="OF28" s="14"/>
      <c r="OH28" s="14"/>
      <c r="OI28" s="13"/>
      <c r="OJ28" s="14"/>
      <c r="OK28" s="13"/>
      <c r="OL28" s="14"/>
      <c r="OM28" s="15"/>
      <c r="ON28" s="14"/>
      <c r="OO28" s="13"/>
      <c r="OP28" s="14"/>
      <c r="OQ28" s="13"/>
      <c r="OR28" s="14"/>
      <c r="OS28" s="13"/>
      <c r="OT28" s="14"/>
      <c r="OV28" s="14"/>
      <c r="OW28" s="13"/>
      <c r="OX28" s="14"/>
      <c r="OY28" s="13"/>
      <c r="OZ28" s="14"/>
      <c r="PA28" s="15"/>
      <c r="PB28" s="14"/>
      <c r="PC28" s="13"/>
      <c r="PD28" s="14"/>
      <c r="PE28" s="13"/>
      <c r="PF28" s="14"/>
      <c r="PG28" s="13"/>
      <c r="PH28" s="14"/>
      <c r="PJ28" s="14"/>
      <c r="PK28" s="13"/>
      <c r="PL28" s="14"/>
      <c r="PM28" s="13"/>
      <c r="PN28" s="14"/>
      <c r="PO28" s="15"/>
      <c r="PP28" s="14"/>
      <c r="PQ28" s="13"/>
      <c r="PR28" s="14"/>
      <c r="PS28" s="13"/>
      <c r="PT28" s="14"/>
      <c r="PU28" s="13"/>
      <c r="PV28" s="14"/>
      <c r="PX28" s="14"/>
      <c r="PY28" s="15"/>
      <c r="PZ28" s="14"/>
      <c r="QA28" s="13"/>
      <c r="QB28" s="14"/>
      <c r="QC28" s="15"/>
      <c r="QD28" s="14"/>
      <c r="QE28" s="13"/>
      <c r="QF28" s="14"/>
      <c r="QG28" s="13"/>
      <c r="QH28" s="14"/>
      <c r="QI28" s="13"/>
      <c r="QJ28" s="14"/>
      <c r="QL28" s="14"/>
      <c r="QM28" s="13"/>
      <c r="QN28" s="14"/>
      <c r="QO28" s="13"/>
      <c r="QP28" s="14"/>
      <c r="QQ28" s="15"/>
      <c r="QR28" s="14"/>
      <c r="QS28" s="13"/>
      <c r="QT28" s="14"/>
      <c r="QU28" s="13"/>
      <c r="QV28" s="14"/>
      <c r="QW28" s="13"/>
      <c r="QX28" s="14"/>
      <c r="QZ28" s="14"/>
      <c r="RA28" s="13"/>
      <c r="RB28" s="14"/>
      <c r="RC28" s="13"/>
      <c r="RD28" s="14"/>
      <c r="RE28" s="13"/>
      <c r="RF28" s="14"/>
      <c r="RG28" s="13"/>
      <c r="RH28" s="14"/>
      <c r="RI28" s="13"/>
      <c r="RJ28" s="14"/>
      <c r="RK28" s="13"/>
      <c r="RL28" s="14"/>
      <c r="RN28" s="14"/>
      <c r="RP28" s="14"/>
      <c r="RR28" s="14"/>
      <c r="RT28" s="14"/>
      <c r="RV28" s="14"/>
      <c r="RX28" s="14"/>
      <c r="RZ28" s="14"/>
      <c r="SB28" s="14"/>
      <c r="SD28" s="14"/>
      <c r="SF28" s="14"/>
      <c r="SH28" s="14"/>
      <c r="SJ28" s="14"/>
      <c r="SL28" s="14"/>
      <c r="SN28" s="14"/>
      <c r="SP28" s="14"/>
      <c r="SR28" s="14"/>
      <c r="ST28" s="14"/>
      <c r="SV28" s="14"/>
      <c r="SX28" s="14"/>
      <c r="SZ28" s="14"/>
      <c r="TB28" s="14"/>
    </row>
    <row r="29" spans="1:523" s="4" customFormat="1" ht="30" customHeight="1" x14ac:dyDescent="0.3">
      <c r="A29" s="42" t="s">
        <v>145</v>
      </c>
      <c r="B29" s="43" t="s">
        <v>137</v>
      </c>
      <c r="C29" s="10">
        <f t="shared" ref="C29" si="6">SUM(F29:TC29)</f>
        <v>0.5</v>
      </c>
      <c r="D29" s="9">
        <f t="shared" si="2"/>
        <v>0</v>
      </c>
      <c r="E29" s="9">
        <f t="shared" si="3"/>
        <v>0</v>
      </c>
      <c r="F29" s="14"/>
      <c r="G29" s="13"/>
      <c r="H29" s="14"/>
      <c r="I29" s="13"/>
      <c r="J29" s="14"/>
      <c r="K29" s="13"/>
      <c r="L29" s="14"/>
      <c r="M29" s="13"/>
      <c r="N29" s="14"/>
      <c r="O29" s="13"/>
      <c r="P29" s="14"/>
      <c r="Q29" s="13"/>
      <c r="R29" s="14"/>
      <c r="S29" s="13"/>
      <c r="T29" s="14"/>
      <c r="U29" s="13"/>
      <c r="V29" s="14"/>
      <c r="W29" s="13"/>
      <c r="X29" s="14"/>
      <c r="Y29" s="13"/>
      <c r="Z29" s="14"/>
      <c r="AA29" s="13"/>
      <c r="AB29" s="14"/>
      <c r="AC29" s="13"/>
      <c r="AD29" s="14"/>
      <c r="AE29" s="13"/>
      <c r="AF29" s="14"/>
      <c r="AG29" s="13"/>
      <c r="AH29" s="14"/>
      <c r="AI29" s="13"/>
      <c r="AJ29" s="14"/>
      <c r="AK29" s="13"/>
      <c r="AL29" s="14"/>
      <c r="AM29" s="13"/>
      <c r="AN29" s="14"/>
      <c r="AO29" s="13"/>
      <c r="AP29" s="14"/>
      <c r="AQ29" s="13"/>
      <c r="AR29" s="14"/>
      <c r="AS29" s="13"/>
      <c r="AT29" s="14"/>
      <c r="AU29" s="13"/>
      <c r="AV29" s="14"/>
      <c r="AW29" s="13"/>
      <c r="AX29" s="14"/>
      <c r="AY29" s="13"/>
      <c r="AZ29" s="12"/>
      <c r="BA29" s="13"/>
      <c r="BB29" s="12"/>
      <c r="BC29" s="13"/>
      <c r="BF29" s="12"/>
      <c r="BG29" s="13"/>
      <c r="BH29" s="12"/>
      <c r="BI29" s="13"/>
      <c r="BJ29" s="12"/>
      <c r="BK29" s="13"/>
      <c r="BL29" s="12"/>
      <c r="BM29" s="13"/>
      <c r="BN29" s="12"/>
      <c r="BO29" s="13"/>
      <c r="BP29" s="12"/>
      <c r="BQ29" s="13"/>
      <c r="BR29" s="12"/>
      <c r="BS29" s="13"/>
      <c r="BT29" s="12"/>
      <c r="BU29" s="13"/>
      <c r="BV29" s="12"/>
      <c r="BW29" s="13"/>
      <c r="BX29" s="12"/>
      <c r="BY29" s="13"/>
      <c r="BZ29" s="12"/>
      <c r="CA29" s="13"/>
      <c r="CB29" s="12"/>
      <c r="CC29" s="13"/>
      <c r="CD29" s="12"/>
      <c r="CE29" s="13"/>
      <c r="CF29" s="12"/>
      <c r="CG29" s="13"/>
      <c r="CH29" s="12"/>
      <c r="CI29" s="13"/>
      <c r="CJ29" s="12"/>
      <c r="CK29" s="13"/>
      <c r="CL29" s="12"/>
      <c r="CM29" s="13"/>
      <c r="CN29" s="12"/>
      <c r="CO29" s="13"/>
      <c r="CP29" s="14"/>
      <c r="CQ29" s="13"/>
      <c r="CR29" s="14"/>
      <c r="CS29" s="13"/>
      <c r="CT29" s="14"/>
      <c r="CU29" s="13"/>
      <c r="CV29" s="14"/>
      <c r="CW29" s="13"/>
      <c r="CX29" s="14"/>
      <c r="CY29" s="13"/>
      <c r="CZ29" s="14" t="s">
        <v>105</v>
      </c>
      <c r="DA29" s="13">
        <v>0.5</v>
      </c>
      <c r="DB29" s="14"/>
      <c r="DC29" s="13"/>
      <c r="DF29" s="14"/>
      <c r="DG29" s="13"/>
      <c r="DH29" s="14"/>
      <c r="DI29" s="13"/>
      <c r="DJ29" s="14"/>
      <c r="DK29" s="13"/>
      <c r="DL29" s="14"/>
      <c r="DM29" s="13"/>
      <c r="DN29" s="14"/>
      <c r="DO29" s="13"/>
      <c r="DP29" s="14"/>
      <c r="DQ29" s="13"/>
      <c r="DR29" s="14"/>
      <c r="DS29" s="13"/>
      <c r="DT29" s="14"/>
      <c r="DU29" s="13"/>
      <c r="DV29" s="24"/>
      <c r="DX29" s="14"/>
      <c r="DY29" s="13"/>
      <c r="DZ29" s="14"/>
      <c r="EA29" s="13"/>
      <c r="EB29" s="14"/>
      <c r="EC29" s="13"/>
      <c r="ED29" s="14"/>
      <c r="EE29" s="24"/>
      <c r="EH29" s="14"/>
      <c r="EI29" s="13"/>
      <c r="EJ29" s="24"/>
      <c r="EL29" s="14"/>
      <c r="EM29" s="13"/>
      <c r="EN29" s="14"/>
      <c r="EO29" s="13"/>
      <c r="EP29" s="14"/>
      <c r="EQ29" s="15"/>
      <c r="ER29" s="14"/>
      <c r="ES29" s="13"/>
      <c r="ET29" s="14"/>
      <c r="EU29" s="13"/>
      <c r="EV29" s="14"/>
      <c r="EW29" s="13"/>
      <c r="EX29" s="14"/>
      <c r="EY29" s="13"/>
      <c r="EZ29" s="14"/>
      <c r="FA29" s="13"/>
      <c r="FB29" s="14"/>
      <c r="FC29" s="13"/>
      <c r="FD29" s="14"/>
      <c r="FE29" s="13"/>
      <c r="FF29" s="12"/>
      <c r="FH29" s="14"/>
      <c r="FI29" s="15"/>
      <c r="FJ29" s="14"/>
      <c r="FK29" s="13"/>
      <c r="FL29" s="14"/>
      <c r="FM29" s="13"/>
      <c r="FN29" s="14"/>
      <c r="FO29" s="13"/>
      <c r="FP29" s="14"/>
      <c r="FQ29" s="13"/>
      <c r="FR29" s="14"/>
      <c r="FS29" s="13"/>
      <c r="FT29" s="14"/>
      <c r="FU29" s="13"/>
      <c r="FV29" s="14"/>
      <c r="FW29" s="13"/>
      <c r="FX29" s="14"/>
      <c r="FY29" s="13"/>
      <c r="FZ29" s="14"/>
      <c r="GA29" s="13"/>
      <c r="GB29" s="14"/>
      <c r="GC29" s="13"/>
      <c r="GD29" s="14"/>
      <c r="GE29" s="13"/>
      <c r="GF29" s="14"/>
      <c r="GG29" s="13"/>
      <c r="GH29" s="14"/>
      <c r="GI29" s="13"/>
      <c r="GJ29" s="14"/>
      <c r="GK29" s="13"/>
      <c r="GL29" s="14"/>
      <c r="GM29" s="13"/>
      <c r="GN29" s="14"/>
      <c r="GO29" s="15"/>
      <c r="GP29" s="14"/>
      <c r="GQ29" s="13"/>
      <c r="GR29" s="14"/>
      <c r="GS29" s="13"/>
      <c r="GT29" s="14"/>
      <c r="GU29" s="15"/>
      <c r="GV29" s="14"/>
      <c r="GW29" s="13"/>
      <c r="GZ29" s="14"/>
      <c r="HA29" s="13"/>
      <c r="HB29" s="14"/>
      <c r="HC29" s="13"/>
      <c r="HD29" s="14"/>
      <c r="HE29" s="13"/>
      <c r="HF29" s="14"/>
      <c r="HG29" s="13"/>
      <c r="HH29" s="14"/>
      <c r="HI29" s="15"/>
      <c r="HJ29" s="14"/>
      <c r="HK29" s="13"/>
      <c r="HL29" s="14"/>
      <c r="HM29" s="15"/>
      <c r="HN29" s="14"/>
      <c r="HO29" s="13"/>
      <c r="HP29" s="14"/>
      <c r="HQ29" s="15"/>
      <c r="HR29" s="14"/>
      <c r="HS29" s="13"/>
      <c r="HT29" s="14"/>
      <c r="HU29" s="13"/>
      <c r="HV29" s="14"/>
      <c r="HW29" s="15"/>
      <c r="HX29" s="12"/>
      <c r="HZ29" s="14"/>
      <c r="IA29" s="13"/>
      <c r="IB29" s="14"/>
      <c r="IC29" s="13"/>
      <c r="ID29" s="14"/>
      <c r="IE29" s="15"/>
      <c r="IF29" s="14"/>
      <c r="IG29" s="13"/>
      <c r="IH29" s="14"/>
      <c r="II29" s="13"/>
      <c r="IJ29" s="14"/>
      <c r="IK29" s="15"/>
      <c r="IL29" s="14"/>
      <c r="IM29" s="13"/>
      <c r="IN29" s="14"/>
      <c r="IO29" s="13"/>
      <c r="IP29" s="14"/>
      <c r="IQ29" s="13"/>
      <c r="IR29" s="14"/>
      <c r="IS29" s="13"/>
      <c r="IV29" s="14"/>
      <c r="IW29" s="13"/>
      <c r="IX29" s="14"/>
      <c r="IY29" s="13"/>
      <c r="IZ29" s="14"/>
      <c r="JA29" s="13"/>
      <c r="JB29" s="14"/>
      <c r="JC29" s="13"/>
      <c r="JD29" s="14"/>
      <c r="JE29" s="13"/>
      <c r="JF29" s="14"/>
      <c r="JG29" s="13"/>
      <c r="JH29" s="14"/>
      <c r="JI29" s="13"/>
      <c r="JJ29" s="14"/>
      <c r="JK29" s="13"/>
      <c r="JL29" s="14"/>
      <c r="JM29" s="13"/>
      <c r="JN29" s="14"/>
      <c r="JO29" s="13"/>
      <c r="JP29" s="14"/>
      <c r="JQ29" s="13"/>
      <c r="JR29" s="14"/>
      <c r="JS29" s="13"/>
      <c r="JT29" s="14"/>
      <c r="JU29" s="13"/>
      <c r="JV29" s="14"/>
      <c r="JW29" s="13"/>
      <c r="JX29" s="14"/>
      <c r="JY29" s="13"/>
      <c r="JZ29" s="14"/>
      <c r="KA29" s="13"/>
      <c r="KB29" s="14"/>
      <c r="KC29" s="13"/>
      <c r="KD29" s="14"/>
      <c r="KE29" s="13"/>
      <c r="KF29" s="14"/>
      <c r="KG29" s="13"/>
      <c r="KH29" s="14"/>
      <c r="KI29" s="13"/>
      <c r="KJ29" s="14"/>
      <c r="KK29" s="13"/>
      <c r="KL29" s="14"/>
      <c r="KM29" s="13"/>
      <c r="KN29" s="14"/>
      <c r="KO29" s="13"/>
      <c r="KP29" s="14"/>
      <c r="KQ29" s="13"/>
      <c r="KR29" s="14"/>
      <c r="KS29" s="13"/>
      <c r="KT29" s="14"/>
      <c r="KU29" s="13"/>
      <c r="KV29" s="14"/>
      <c r="KW29" s="13"/>
      <c r="KX29" s="14"/>
      <c r="KY29" s="13"/>
      <c r="KZ29" s="14"/>
      <c r="LA29" s="13"/>
      <c r="LB29" s="14"/>
      <c r="LC29" s="13"/>
      <c r="LD29" s="14"/>
      <c r="LE29" s="13"/>
      <c r="LF29" s="14"/>
      <c r="LG29" s="13"/>
      <c r="LH29" s="14"/>
      <c r="LI29" s="13"/>
      <c r="LJ29" s="14"/>
      <c r="LK29" s="13"/>
      <c r="LL29" s="14"/>
      <c r="LM29" s="13"/>
      <c r="LN29" s="14"/>
      <c r="LO29" s="13"/>
      <c r="LP29" s="14"/>
      <c r="LQ29" s="13"/>
      <c r="LR29" s="14"/>
      <c r="LS29" s="13"/>
      <c r="LT29" s="14"/>
      <c r="LU29" s="13"/>
      <c r="LV29" s="14"/>
      <c r="LW29" s="13"/>
      <c r="LX29" s="14"/>
      <c r="LY29" s="13"/>
      <c r="LZ29" s="14"/>
      <c r="MA29" s="13"/>
      <c r="MB29" s="14"/>
      <c r="MC29" s="13"/>
      <c r="MD29" s="14"/>
      <c r="ME29" s="13"/>
      <c r="MF29" s="14"/>
      <c r="MG29" s="13"/>
      <c r="MH29" s="14"/>
      <c r="MI29" s="13"/>
      <c r="MJ29" s="14"/>
      <c r="MK29" s="13"/>
      <c r="ML29" s="14"/>
      <c r="MM29" s="13"/>
      <c r="MN29" s="14"/>
      <c r="MO29" s="13"/>
      <c r="MP29" s="14"/>
      <c r="MQ29" s="13"/>
      <c r="MR29" s="14"/>
      <c r="MS29" s="13"/>
      <c r="MT29" s="14"/>
      <c r="MU29" s="13"/>
      <c r="MV29" s="14"/>
      <c r="MW29" s="13"/>
      <c r="MX29" s="14"/>
      <c r="MY29" s="13"/>
      <c r="MZ29" s="14"/>
      <c r="NA29" s="13"/>
      <c r="NB29" s="14"/>
      <c r="NC29" s="13"/>
      <c r="ND29" s="14"/>
      <c r="NE29" s="13"/>
      <c r="NF29" s="14"/>
      <c r="NG29" s="13"/>
      <c r="NH29" s="14"/>
      <c r="NI29" s="13"/>
      <c r="NJ29" s="14"/>
      <c r="NK29" s="13"/>
      <c r="NL29" s="14"/>
      <c r="NM29" s="13"/>
      <c r="NN29" s="14"/>
      <c r="NO29" s="13"/>
      <c r="NP29" s="14"/>
      <c r="NQ29" s="13"/>
      <c r="NR29" s="14"/>
      <c r="NS29" s="13"/>
      <c r="NT29" s="14"/>
      <c r="NU29" s="13"/>
      <c r="NV29" s="14"/>
      <c r="NW29" s="13"/>
      <c r="NX29" s="14"/>
      <c r="NY29" s="15"/>
      <c r="NZ29" s="14"/>
      <c r="OA29" s="13"/>
      <c r="OB29" s="14"/>
      <c r="OC29" s="13"/>
      <c r="OD29" s="14"/>
      <c r="OE29" s="13"/>
      <c r="OF29" s="14"/>
      <c r="OG29" s="13"/>
      <c r="OH29" s="14"/>
      <c r="OI29" s="13"/>
      <c r="OJ29" s="14"/>
      <c r="OK29" s="13"/>
      <c r="OL29" s="14"/>
      <c r="OM29" s="15"/>
      <c r="ON29" s="14"/>
      <c r="OO29" s="13"/>
      <c r="OP29" s="14"/>
      <c r="OQ29" s="13"/>
      <c r="OR29" s="14"/>
      <c r="OS29" s="13"/>
      <c r="OT29" s="14"/>
      <c r="OU29" s="13"/>
      <c r="OV29" s="14"/>
      <c r="OW29" s="13"/>
      <c r="OX29" s="14"/>
      <c r="OY29" s="13"/>
      <c r="OZ29" s="14"/>
      <c r="PA29" s="15"/>
      <c r="PB29" s="14"/>
      <c r="PC29" s="13"/>
      <c r="PD29" s="14"/>
      <c r="PE29" s="13"/>
      <c r="PF29" s="14"/>
      <c r="PG29" s="13"/>
      <c r="PH29" s="14"/>
      <c r="PI29" s="13"/>
      <c r="PJ29" s="14"/>
      <c r="PK29" s="13"/>
      <c r="PL29" s="14"/>
      <c r="PM29" s="13"/>
      <c r="PN29" s="14"/>
      <c r="PO29" s="15"/>
      <c r="PP29" s="14"/>
      <c r="PQ29" s="13"/>
      <c r="PR29" s="14"/>
      <c r="PS29" s="13"/>
      <c r="PT29" s="14"/>
      <c r="PU29" s="13"/>
      <c r="PV29" s="14"/>
      <c r="PW29" s="13"/>
      <c r="PX29" s="14"/>
      <c r="PY29" s="15"/>
      <c r="PZ29" s="14"/>
      <c r="QA29" s="13"/>
      <c r="QB29" s="14"/>
      <c r="QC29" s="15"/>
      <c r="QD29" s="14"/>
      <c r="QE29" s="13"/>
      <c r="QF29" s="14"/>
      <c r="QG29" s="13"/>
      <c r="QH29" s="14"/>
      <c r="QI29" s="13"/>
      <c r="QJ29" s="14"/>
      <c r="QK29" s="13"/>
      <c r="QL29" s="14"/>
      <c r="QM29" s="13"/>
      <c r="QN29" s="14"/>
      <c r="QO29" s="13"/>
      <c r="QP29" s="14"/>
      <c r="QQ29" s="15"/>
      <c r="QR29" s="14"/>
      <c r="QS29" s="13"/>
      <c r="QT29" s="14"/>
      <c r="QU29" s="13"/>
      <c r="QV29" s="14"/>
      <c r="QW29" s="13"/>
      <c r="QX29" s="14"/>
      <c r="QY29" s="13"/>
      <c r="QZ29" s="14"/>
      <c r="RA29" s="13"/>
      <c r="RB29" s="14"/>
      <c r="RC29" s="13"/>
      <c r="RD29" s="14"/>
      <c r="RE29" s="13"/>
      <c r="RF29" s="14"/>
      <c r="RG29" s="13"/>
      <c r="RH29" s="14"/>
      <c r="RI29" s="13"/>
      <c r="RJ29" s="14"/>
      <c r="RK29" s="13"/>
      <c r="RL29" s="14"/>
      <c r="RM29" s="13"/>
      <c r="RN29" s="14"/>
      <c r="RO29" s="13"/>
      <c r="RP29" s="14"/>
      <c r="RQ29" s="13"/>
      <c r="RR29" s="14"/>
      <c r="RS29" s="13"/>
      <c r="RT29" s="14"/>
      <c r="RU29" s="13"/>
      <c r="RV29" s="14"/>
      <c r="RW29" s="13"/>
      <c r="RX29" s="14"/>
      <c r="RY29" s="13"/>
      <c r="RZ29" s="14"/>
      <c r="SA29" s="13"/>
      <c r="SB29" s="14"/>
      <c r="SC29" s="13"/>
      <c r="SD29" s="14"/>
      <c r="SE29" s="13"/>
      <c r="SF29" s="14"/>
      <c r="SG29" s="13"/>
      <c r="SH29" s="14"/>
      <c r="SI29" s="13"/>
      <c r="SJ29" s="14"/>
      <c r="SK29" s="13"/>
      <c r="SL29" s="14"/>
      <c r="SM29" s="13"/>
      <c r="SN29" s="14"/>
      <c r="SO29" s="13"/>
      <c r="SP29" s="14"/>
      <c r="SQ29" s="13"/>
      <c r="SR29" s="14"/>
      <c r="SS29" s="13"/>
      <c r="ST29" s="14"/>
      <c r="SU29" s="13"/>
      <c r="SV29" s="14"/>
      <c r="SW29" s="13"/>
      <c r="SX29" s="14"/>
      <c r="SY29" s="13"/>
      <c r="SZ29" s="14"/>
      <c r="TA29" s="13"/>
      <c r="TB29" s="14"/>
      <c r="TC29" s="13"/>
    </row>
    <row r="30" spans="1:523" s="9" customFormat="1" ht="30" customHeight="1" x14ac:dyDescent="0.3">
      <c r="A30" s="42" t="s">
        <v>63</v>
      </c>
      <c r="B30" s="42" t="s">
        <v>125</v>
      </c>
      <c r="C30" s="10">
        <f t="shared" si="4"/>
        <v>2</v>
      </c>
      <c r="D30" s="9">
        <f t="shared" si="2"/>
        <v>0</v>
      </c>
      <c r="E30" s="9">
        <f t="shared" si="3"/>
        <v>0</v>
      </c>
      <c r="F30" s="14"/>
      <c r="G30" s="15"/>
      <c r="H30" s="14"/>
      <c r="I30" s="15"/>
      <c r="J30" s="14"/>
      <c r="K30" s="15"/>
      <c r="L30" s="14"/>
      <c r="M30" s="15"/>
      <c r="N30" s="14"/>
      <c r="O30" s="15"/>
      <c r="P30" s="14"/>
      <c r="Q30" s="15"/>
      <c r="R30" s="14"/>
      <c r="S30" s="13"/>
      <c r="T30" s="14"/>
      <c r="U30" s="15"/>
      <c r="V30" s="14"/>
      <c r="W30" s="15"/>
      <c r="X30" s="14"/>
      <c r="Y30" s="15"/>
      <c r="Z30" s="14"/>
      <c r="AA30" s="15"/>
      <c r="AB30" s="14"/>
      <c r="AC30" s="15"/>
      <c r="AD30" s="14"/>
      <c r="AE30" s="15"/>
      <c r="AF30" s="14"/>
      <c r="AG30" s="13"/>
      <c r="AH30" s="14"/>
      <c r="AI30" s="15"/>
      <c r="AJ30" s="14"/>
      <c r="AK30" s="15"/>
      <c r="AL30" s="14"/>
      <c r="AM30" s="15"/>
      <c r="AN30" s="14"/>
      <c r="AO30" s="15"/>
      <c r="AP30" s="14"/>
      <c r="AQ30" s="15"/>
      <c r="AR30" s="14"/>
      <c r="AS30" s="15"/>
      <c r="AT30" s="14"/>
      <c r="AU30" s="13"/>
      <c r="AV30" s="14"/>
      <c r="AW30" s="15"/>
      <c r="AX30" s="14"/>
      <c r="AY30" s="15"/>
      <c r="AZ30" s="12"/>
      <c r="BA30" s="13"/>
      <c r="BB30" s="12"/>
      <c r="BC30" s="13"/>
      <c r="BD30"/>
      <c r="BE30"/>
      <c r="BF30" s="12"/>
      <c r="BG30" s="13"/>
      <c r="BH30" s="12"/>
      <c r="BI30" s="13"/>
      <c r="BJ30" s="12"/>
      <c r="BK30" s="13"/>
      <c r="BL30" s="12"/>
      <c r="BM30" s="13"/>
      <c r="BN30" s="12"/>
      <c r="BO30" s="13"/>
      <c r="BP30" s="12"/>
      <c r="BQ30" s="13"/>
      <c r="BR30" s="12"/>
      <c r="BS30" s="13"/>
      <c r="BT30" s="12"/>
      <c r="BU30" s="13"/>
      <c r="BV30" s="12"/>
      <c r="BW30" s="13"/>
      <c r="BX30" s="12"/>
      <c r="BY30" s="13"/>
      <c r="BZ30" s="12"/>
      <c r="CA30" s="13"/>
      <c r="CB30" s="12"/>
      <c r="CC30" s="13"/>
      <c r="CD30" s="12"/>
      <c r="CE30" s="13"/>
      <c r="CF30" s="12" t="s">
        <v>78</v>
      </c>
      <c r="CG30" s="13">
        <v>0.5</v>
      </c>
      <c r="CH30" s="12"/>
      <c r="CI30" s="13"/>
      <c r="CJ30" s="12"/>
      <c r="CK30" s="13"/>
      <c r="CL30" s="12"/>
      <c r="CM30" s="13"/>
      <c r="CN30" s="12"/>
      <c r="CO30" s="13"/>
      <c r="CP30" s="14"/>
      <c r="CQ30" s="15"/>
      <c r="CR30" s="14"/>
      <c r="CS30" s="15"/>
      <c r="CT30" s="14"/>
      <c r="CU30" s="15"/>
      <c r="CV30" s="14"/>
      <c r="CW30" s="13"/>
      <c r="CX30" s="14"/>
      <c r="CY30" s="13"/>
      <c r="CZ30" s="14" t="s">
        <v>79</v>
      </c>
      <c r="DA30" s="15">
        <v>0.5</v>
      </c>
      <c r="DB30" s="14" t="s">
        <v>111</v>
      </c>
      <c r="DC30" s="15">
        <v>1</v>
      </c>
      <c r="DF30" s="14"/>
      <c r="DG30" s="15"/>
      <c r="DH30" s="14"/>
      <c r="DI30" s="13"/>
      <c r="DJ30" s="14"/>
      <c r="DK30" s="15"/>
      <c r="DL30" s="14"/>
      <c r="DM30" s="13"/>
      <c r="DN30" s="14"/>
      <c r="DO30" s="15"/>
      <c r="DP30" s="14"/>
      <c r="DQ30" s="15"/>
      <c r="DR30" s="14"/>
      <c r="DS30" s="15"/>
      <c r="DT30" s="14"/>
      <c r="DU30" s="15"/>
      <c r="DX30" s="14"/>
      <c r="DY30" s="15"/>
      <c r="DZ30" s="14"/>
      <c r="EA30" s="13"/>
      <c r="EB30" s="14"/>
      <c r="EC30" s="15"/>
      <c r="ED30" s="14"/>
      <c r="EF30" s="14"/>
      <c r="EG30" s="15"/>
      <c r="EH30" s="14"/>
      <c r="EI30" s="15"/>
      <c r="EL30" s="14"/>
      <c r="EM30" s="15"/>
      <c r="EN30" s="14"/>
      <c r="EO30" s="13"/>
      <c r="EP30" s="14"/>
      <c r="EQ30" s="15"/>
      <c r="ER30" s="14"/>
      <c r="ES30" s="13"/>
      <c r="ET30" s="14"/>
      <c r="EU30" s="15"/>
      <c r="EV30" s="14"/>
      <c r="EW30" s="15"/>
      <c r="EX30" s="14"/>
      <c r="EY30" s="15"/>
      <c r="EZ30" s="14"/>
      <c r="FA30" s="15"/>
      <c r="FB30" s="14"/>
      <c r="FC30" s="13"/>
      <c r="FD30" s="14"/>
      <c r="FE30" s="13"/>
      <c r="FF30" s="14"/>
      <c r="FG30" s="13"/>
      <c r="FH30" s="14"/>
      <c r="FI30" s="15"/>
      <c r="FJ30" s="14"/>
      <c r="FK30" s="15"/>
      <c r="FL30" s="14"/>
      <c r="FM30" s="15"/>
      <c r="FN30" s="14"/>
      <c r="FO30" s="15"/>
      <c r="FP30" s="14"/>
      <c r="FQ30" s="13"/>
      <c r="FR30" s="14"/>
      <c r="FS30" s="15"/>
      <c r="FT30" s="14"/>
      <c r="FU30" s="13"/>
      <c r="FV30" s="14"/>
      <c r="FW30" s="15"/>
      <c r="FX30" s="14"/>
      <c r="FY30" s="15"/>
      <c r="FZ30" s="14"/>
      <c r="GA30" s="13"/>
      <c r="GB30" s="14"/>
      <c r="GC30" s="15"/>
      <c r="GD30" s="14"/>
      <c r="GE30" s="13"/>
      <c r="GF30" s="14"/>
      <c r="GG30" s="15"/>
      <c r="GH30" s="14"/>
      <c r="GI30" s="13"/>
      <c r="GJ30" s="14"/>
      <c r="GK30" s="15"/>
      <c r="GL30" s="14"/>
      <c r="GM30" s="15"/>
      <c r="GN30" s="14"/>
      <c r="GO30" s="15"/>
      <c r="GP30" s="14"/>
      <c r="GQ30" s="15"/>
      <c r="GR30" s="14"/>
      <c r="GS30" s="13"/>
      <c r="GT30" s="14"/>
      <c r="GU30" s="15"/>
      <c r="GV30" s="14"/>
      <c r="GW30" s="15"/>
      <c r="GX30" s="14"/>
      <c r="GY30" s="15"/>
      <c r="GZ30" s="14"/>
      <c r="HA30" s="15"/>
      <c r="HB30" s="14"/>
      <c r="HC30" s="15"/>
      <c r="HD30" s="14"/>
      <c r="HE30" s="15"/>
      <c r="HF30" s="14"/>
      <c r="HG30" s="13"/>
      <c r="HH30" s="14"/>
      <c r="HI30" s="15"/>
      <c r="HJ30" s="14"/>
      <c r="HK30" s="13"/>
      <c r="HL30" s="14"/>
      <c r="HM30" s="15"/>
      <c r="HN30" s="14"/>
      <c r="HO30" s="15"/>
      <c r="HP30" s="14"/>
      <c r="HQ30" s="15"/>
      <c r="HR30" s="14"/>
      <c r="HS30" s="15"/>
      <c r="HT30" s="14"/>
      <c r="HU30" s="13"/>
      <c r="HV30" s="14"/>
      <c r="HW30" s="15"/>
      <c r="HX30" s="14"/>
      <c r="HY30" s="15"/>
      <c r="HZ30" s="14"/>
      <c r="IA30" s="15"/>
      <c r="IB30" s="14"/>
      <c r="IC30" s="15"/>
      <c r="ID30" s="14"/>
      <c r="IE30" s="15"/>
      <c r="IF30" s="14"/>
      <c r="IG30" s="15"/>
      <c r="IH30" s="14"/>
      <c r="II30" s="13"/>
      <c r="IJ30" s="14"/>
      <c r="IK30" s="13"/>
      <c r="IL30" s="14"/>
      <c r="IM30" s="15"/>
      <c r="IN30" s="14"/>
      <c r="IO30" s="13"/>
      <c r="IP30" s="14"/>
      <c r="IQ30" s="13"/>
      <c r="IR30" s="14"/>
      <c r="IS30" s="13"/>
      <c r="IV30" s="14"/>
      <c r="IW30" s="13"/>
      <c r="IX30" s="14"/>
      <c r="IY30" s="15"/>
      <c r="IZ30" s="14"/>
      <c r="JA30" s="15"/>
      <c r="JB30" s="14"/>
      <c r="JC30" s="15"/>
      <c r="JD30" s="14"/>
      <c r="JE30" s="15"/>
      <c r="JF30" s="14"/>
      <c r="JG30" s="15"/>
      <c r="JH30" s="14"/>
      <c r="JI30" s="15"/>
      <c r="JJ30" s="14"/>
      <c r="JK30" s="13"/>
      <c r="JL30" s="14"/>
      <c r="JM30" s="15"/>
      <c r="JN30" s="14"/>
      <c r="JO30" s="15"/>
      <c r="JP30" s="14"/>
      <c r="JQ30" s="15"/>
      <c r="JR30" s="14"/>
      <c r="JS30" s="15"/>
      <c r="JT30" s="14"/>
      <c r="JU30" s="15"/>
      <c r="JV30" s="14"/>
      <c r="JW30" s="15"/>
      <c r="JX30" s="14"/>
      <c r="JY30" s="13"/>
      <c r="JZ30" s="14"/>
      <c r="KA30" s="15"/>
      <c r="KB30" s="14"/>
      <c r="KC30" s="15"/>
      <c r="KD30" s="14"/>
      <c r="KE30" s="15"/>
      <c r="KF30" s="14"/>
      <c r="KG30" s="15"/>
      <c r="KH30" s="14"/>
      <c r="KI30" s="15"/>
      <c r="KJ30" s="14"/>
      <c r="KK30" s="15"/>
      <c r="KL30" s="14"/>
      <c r="KM30" s="13"/>
      <c r="KN30" s="14"/>
      <c r="KO30" s="15"/>
      <c r="KP30" s="14"/>
      <c r="KQ30" s="15"/>
      <c r="KR30" s="14"/>
      <c r="KS30" s="15"/>
      <c r="KT30" s="14"/>
      <c r="KU30" s="15"/>
      <c r="KV30" s="14"/>
      <c r="KW30" s="15"/>
      <c r="KX30" s="14"/>
      <c r="KY30" s="15"/>
      <c r="KZ30" s="14"/>
      <c r="LA30" s="13"/>
      <c r="LB30" s="14"/>
      <c r="LC30" s="15"/>
      <c r="LD30" s="14"/>
      <c r="LE30" s="15"/>
      <c r="LF30" s="14"/>
      <c r="LG30" s="15"/>
      <c r="LH30" s="14"/>
      <c r="LI30" s="15"/>
      <c r="LJ30" s="14"/>
      <c r="LK30" s="15"/>
      <c r="LL30" s="14"/>
      <c r="LM30" s="15"/>
      <c r="LN30" s="14"/>
      <c r="LO30" s="13"/>
      <c r="LP30" s="14"/>
      <c r="LQ30" s="15"/>
      <c r="LR30" s="14"/>
      <c r="LS30" s="15"/>
      <c r="LT30" s="14"/>
      <c r="LU30" s="15"/>
      <c r="LV30" s="14"/>
      <c r="LW30" s="15"/>
      <c r="LX30" s="14"/>
      <c r="LY30" s="15"/>
      <c r="LZ30" s="14"/>
      <c r="MA30" s="15"/>
      <c r="MB30" s="14"/>
      <c r="MC30" s="13"/>
      <c r="MD30" s="14"/>
      <c r="ME30" s="15"/>
      <c r="MF30" s="14"/>
      <c r="MG30" s="15"/>
      <c r="MH30" s="14"/>
      <c r="MI30" s="15"/>
      <c r="MJ30" s="14"/>
      <c r="MK30" s="15"/>
      <c r="ML30" s="14"/>
      <c r="MM30" s="15"/>
      <c r="MN30" s="14"/>
      <c r="MO30" s="15"/>
      <c r="MP30" s="14"/>
      <c r="MQ30" s="13"/>
      <c r="MR30" s="14"/>
      <c r="MS30" s="15"/>
      <c r="MT30" s="14"/>
      <c r="MU30" s="15"/>
      <c r="MV30" s="14"/>
      <c r="MW30" s="15"/>
      <c r="MX30" s="14"/>
      <c r="MY30" s="15"/>
      <c r="MZ30" s="14"/>
      <c r="NA30" s="15"/>
      <c r="NB30" s="14"/>
      <c r="NC30" s="15"/>
      <c r="ND30" s="14"/>
      <c r="NE30" s="13"/>
      <c r="NF30" s="14"/>
      <c r="NG30" s="15"/>
      <c r="NH30" s="14"/>
      <c r="NI30" s="15"/>
      <c r="NJ30" s="14"/>
      <c r="NK30" s="15"/>
      <c r="NL30" s="14"/>
      <c r="NM30" s="15"/>
      <c r="NN30" s="14"/>
      <c r="NO30" s="15"/>
      <c r="NP30" s="14"/>
      <c r="NQ30" s="15"/>
      <c r="NR30" s="14"/>
      <c r="NS30" s="13"/>
      <c r="NT30" s="14"/>
      <c r="NU30" s="15"/>
      <c r="NV30" s="14"/>
      <c r="NW30" s="15"/>
      <c r="NX30" s="14"/>
      <c r="NY30" s="15"/>
      <c r="NZ30" s="14"/>
      <c r="OA30" s="15"/>
      <c r="OB30" s="14"/>
      <c r="OC30" s="15"/>
      <c r="OD30" s="14"/>
      <c r="OE30" s="15"/>
      <c r="OF30" s="14"/>
      <c r="OG30" s="13"/>
      <c r="OH30" s="14"/>
      <c r="OI30" s="15"/>
      <c r="OJ30" s="14"/>
      <c r="OK30" s="15"/>
      <c r="OL30" s="14"/>
      <c r="OM30" s="15"/>
      <c r="ON30" s="14"/>
      <c r="OO30" s="15"/>
      <c r="OP30" s="14"/>
      <c r="OQ30" s="15"/>
      <c r="OR30" s="14"/>
      <c r="OS30" s="15"/>
      <c r="OT30" s="14"/>
      <c r="OU30" s="13"/>
      <c r="OV30" s="14"/>
      <c r="OW30" s="15"/>
      <c r="OX30" s="14"/>
      <c r="OY30" s="13"/>
      <c r="OZ30" s="14"/>
      <c r="PA30" s="15"/>
      <c r="PB30" s="14"/>
      <c r="PC30" s="15"/>
      <c r="PD30" s="14"/>
      <c r="PE30" s="15"/>
      <c r="PF30" s="14"/>
      <c r="PG30" s="15"/>
      <c r="PH30" s="14"/>
      <c r="PI30" s="13"/>
      <c r="PJ30" s="14"/>
      <c r="PK30" s="15"/>
      <c r="PL30" s="14"/>
      <c r="PM30" s="15"/>
      <c r="PN30" s="14"/>
      <c r="PO30" s="15"/>
      <c r="PP30" s="14"/>
      <c r="PQ30" s="15"/>
      <c r="PR30" s="14"/>
      <c r="PS30" s="15"/>
      <c r="PT30" s="14"/>
      <c r="PU30" s="15"/>
      <c r="PV30" s="14"/>
      <c r="PW30" s="13"/>
      <c r="PX30" s="14"/>
      <c r="PY30" s="13"/>
      <c r="PZ30" s="14"/>
      <c r="QA30" s="15"/>
      <c r="QB30" s="14"/>
      <c r="QC30" s="15"/>
      <c r="QD30" s="14"/>
      <c r="QE30" s="15"/>
      <c r="QF30" s="14"/>
      <c r="QG30" s="15"/>
      <c r="QH30" s="14"/>
      <c r="QI30" s="15"/>
      <c r="QJ30" s="14"/>
      <c r="QK30" s="13"/>
      <c r="QL30" s="14"/>
      <c r="QM30" s="15"/>
      <c r="QN30" s="14"/>
      <c r="QO30" s="15"/>
      <c r="QP30" s="14"/>
      <c r="QQ30" s="15"/>
      <c r="QR30" s="14"/>
      <c r="QS30" s="15"/>
      <c r="QT30" s="14"/>
      <c r="QU30" s="15"/>
      <c r="QV30" s="14"/>
      <c r="QW30" s="15"/>
      <c r="QX30" s="14"/>
      <c r="QY30" s="13"/>
      <c r="QZ30" s="14"/>
      <c r="RA30" s="15"/>
      <c r="RB30" s="14"/>
      <c r="RC30" s="15"/>
      <c r="RD30" s="14"/>
      <c r="RE30" s="15"/>
      <c r="RF30" s="14"/>
      <c r="RG30" s="15"/>
      <c r="RH30" s="14"/>
      <c r="RI30" s="15"/>
      <c r="RJ30" s="14"/>
      <c r="RK30" s="15"/>
      <c r="RL30" s="14"/>
      <c r="RM30" s="13"/>
      <c r="RN30" s="14"/>
      <c r="RO30" s="15"/>
      <c r="RP30" s="14"/>
      <c r="RQ30" s="15"/>
      <c r="RR30" s="14"/>
      <c r="RS30" s="15"/>
      <c r="RT30" s="14"/>
      <c r="RU30" s="15"/>
      <c r="RV30" s="14"/>
      <c r="RW30" s="15"/>
      <c r="RX30" s="14"/>
      <c r="RY30" s="15"/>
      <c r="RZ30" s="14"/>
      <c r="SA30" s="13"/>
      <c r="SB30" s="14"/>
      <c r="SC30" s="15"/>
      <c r="SD30" s="14"/>
      <c r="SE30" s="15"/>
      <c r="SF30" s="14"/>
      <c r="SG30" s="15"/>
      <c r="SH30" s="14"/>
      <c r="SI30" s="15"/>
      <c r="SJ30" s="14"/>
      <c r="SK30" s="15"/>
      <c r="SL30" s="14"/>
      <c r="SM30" s="15"/>
      <c r="SN30" s="14"/>
      <c r="SO30" s="13"/>
      <c r="SP30" s="14"/>
      <c r="SQ30" s="15"/>
      <c r="SR30" s="14"/>
      <c r="SS30" s="15"/>
      <c r="ST30" s="14"/>
      <c r="SU30" s="15"/>
      <c r="SV30" s="14"/>
      <c r="SW30" s="15"/>
      <c r="SX30" s="14"/>
      <c r="SY30" s="15"/>
      <c r="SZ30" s="14"/>
      <c r="TA30" s="15"/>
      <c r="TB30" s="14"/>
      <c r="TC30" s="13"/>
    </row>
    <row r="31" spans="1:523" s="9" customFormat="1" ht="30" customHeight="1" x14ac:dyDescent="0.3">
      <c r="A31" s="42" t="s">
        <v>63</v>
      </c>
      <c r="B31" s="42" t="s">
        <v>138</v>
      </c>
      <c r="C31" s="10">
        <f t="shared" si="4"/>
        <v>2</v>
      </c>
      <c r="D31" s="9">
        <f t="shared" si="2"/>
        <v>0</v>
      </c>
      <c r="E31" s="9">
        <f t="shared" si="3"/>
        <v>0</v>
      </c>
      <c r="F31" s="14"/>
      <c r="G31" s="15"/>
      <c r="H31" s="14"/>
      <c r="I31" s="15"/>
      <c r="J31" s="14"/>
      <c r="K31" s="15"/>
      <c r="L31" s="14"/>
      <c r="M31" s="15"/>
      <c r="N31" s="14"/>
      <c r="O31" s="15"/>
      <c r="P31" s="14"/>
      <c r="Q31" s="15"/>
      <c r="R31" s="14"/>
      <c r="S31" s="13"/>
      <c r="T31" s="14"/>
      <c r="U31" s="15"/>
      <c r="V31" s="14"/>
      <c r="W31" s="15"/>
      <c r="X31" s="14"/>
      <c r="Y31" s="15"/>
      <c r="Z31" s="14"/>
      <c r="AA31" s="15"/>
      <c r="AB31" s="14"/>
      <c r="AC31" s="15"/>
      <c r="AD31" s="14"/>
      <c r="AE31" s="15"/>
      <c r="AF31" s="14"/>
      <c r="AG31" s="13"/>
      <c r="AH31" s="14"/>
      <c r="AI31" s="15"/>
      <c r="AJ31" s="14"/>
      <c r="AK31" s="15"/>
      <c r="AL31" s="14"/>
      <c r="AM31" s="15"/>
      <c r="AN31" s="14"/>
      <c r="AO31" s="15"/>
      <c r="AP31" s="14"/>
      <c r="AQ31" s="15"/>
      <c r="AR31" s="14"/>
      <c r="AS31" s="15"/>
      <c r="AT31" s="14"/>
      <c r="AU31" s="13"/>
      <c r="AV31" s="14"/>
      <c r="AW31" s="15"/>
      <c r="AX31" s="14"/>
      <c r="AY31" s="15"/>
      <c r="AZ31" s="12"/>
      <c r="BA31" s="13"/>
      <c r="BB31" s="12"/>
      <c r="BC31" s="13"/>
      <c r="BD31" s="12"/>
      <c r="BE31" s="13"/>
      <c r="BF31" s="12"/>
      <c r="BG31" s="13"/>
      <c r="BH31" s="12"/>
      <c r="BI31" s="13"/>
      <c r="BJ31" s="12"/>
      <c r="BK31" s="13"/>
      <c r="BL31" s="12"/>
      <c r="BM31" s="13"/>
      <c r="BN31" s="12"/>
      <c r="BO31" s="13"/>
      <c r="BP31" s="12"/>
      <c r="BQ31" s="13"/>
      <c r="BR31" s="12"/>
      <c r="BS31" s="13"/>
      <c r="BT31" s="12"/>
      <c r="BU31" s="13"/>
      <c r="BV31" s="12"/>
      <c r="BW31" s="13"/>
      <c r="BX31" s="12"/>
      <c r="BY31" s="13"/>
      <c r="BZ31" s="12"/>
      <c r="CA31" s="13"/>
      <c r="CB31" s="12"/>
      <c r="CC31" s="13"/>
      <c r="CD31" s="12"/>
      <c r="CE31" s="13"/>
      <c r="CF31" s="12"/>
      <c r="CG31" s="13"/>
      <c r="CH31" s="12"/>
      <c r="CI31" s="13"/>
      <c r="CJ31" s="12"/>
      <c r="CK31" s="13"/>
      <c r="CL31" s="12"/>
      <c r="CM31" s="13"/>
      <c r="CN31" s="12"/>
      <c r="CO31" s="13"/>
      <c r="CP31" s="14"/>
      <c r="CQ31" s="15"/>
      <c r="CR31" s="14"/>
      <c r="CS31" s="15"/>
      <c r="CT31" s="14"/>
      <c r="CU31" s="15"/>
      <c r="CV31" s="14"/>
      <c r="CW31" s="13"/>
      <c r="CX31" s="14"/>
      <c r="CY31" s="13"/>
      <c r="CZ31" s="14" t="s">
        <v>80</v>
      </c>
      <c r="DA31" s="15">
        <v>0.5</v>
      </c>
      <c r="DB31" s="14" t="s">
        <v>112</v>
      </c>
      <c r="DC31" s="15">
        <v>0.5</v>
      </c>
      <c r="DD31" s="14"/>
      <c r="DE31" s="15"/>
      <c r="DF31" s="14"/>
      <c r="DG31" s="15"/>
      <c r="DH31" s="14"/>
      <c r="DI31" s="13"/>
      <c r="DJ31" s="14"/>
      <c r="DK31" s="15"/>
      <c r="DL31" s="14"/>
      <c r="DM31" s="13"/>
      <c r="DN31" s="14"/>
      <c r="DO31" s="15"/>
      <c r="DP31" s="14" t="s">
        <v>149</v>
      </c>
      <c r="DQ31" s="15">
        <v>1</v>
      </c>
      <c r="DR31" s="14"/>
      <c r="DS31" s="15"/>
      <c r="DT31" s="14"/>
      <c r="DU31" s="15"/>
      <c r="DX31" s="14"/>
      <c r="DY31" s="15"/>
      <c r="DZ31" s="14"/>
      <c r="EA31" s="13"/>
      <c r="EB31" s="14"/>
      <c r="EC31" s="15"/>
      <c r="ED31" s="14"/>
      <c r="EE31" s="15"/>
      <c r="EF31" s="14"/>
      <c r="EG31" s="15"/>
      <c r="EH31" s="14"/>
      <c r="EI31" s="15"/>
      <c r="EL31" s="14"/>
      <c r="EM31" s="15"/>
      <c r="EN31" s="14"/>
      <c r="EO31" s="13"/>
      <c r="EP31" s="14"/>
      <c r="EQ31" s="15"/>
      <c r="ER31" s="14"/>
      <c r="ES31" s="13"/>
      <c r="ET31" s="14"/>
      <c r="EU31" s="15"/>
      <c r="EV31" s="14"/>
      <c r="EW31" s="15"/>
      <c r="EZ31" s="14"/>
      <c r="FA31" s="15"/>
      <c r="FB31" s="14"/>
      <c r="FC31" s="13"/>
      <c r="FD31" s="14"/>
      <c r="FE31" s="15"/>
      <c r="FF31" s="14"/>
      <c r="FG31" s="15"/>
      <c r="FH31" s="14"/>
      <c r="FI31" s="15"/>
      <c r="FJ31" s="14"/>
      <c r="FK31" s="15"/>
      <c r="FL31" s="14"/>
      <c r="FM31" s="15"/>
      <c r="FN31" s="14"/>
      <c r="FO31" s="15"/>
      <c r="FP31" s="14"/>
      <c r="FQ31" s="13"/>
      <c r="FR31" s="14"/>
      <c r="FS31" s="15"/>
      <c r="FT31" s="14"/>
      <c r="FU31" s="13"/>
      <c r="FV31" s="14"/>
      <c r="FW31" s="15"/>
      <c r="FX31" s="14"/>
      <c r="FY31" s="15"/>
      <c r="FZ31" s="14"/>
      <c r="GA31" s="15"/>
      <c r="GB31" s="14"/>
      <c r="GC31" s="15"/>
      <c r="GD31" s="14"/>
      <c r="GE31" s="13"/>
      <c r="GF31" s="14"/>
      <c r="GG31" s="15"/>
      <c r="GH31" s="14"/>
      <c r="GI31" s="13"/>
      <c r="GJ31" s="14"/>
      <c r="GK31" s="15"/>
      <c r="GL31" s="14"/>
      <c r="GM31" s="15"/>
      <c r="GN31" s="14"/>
      <c r="GO31" s="15"/>
      <c r="GP31" s="14"/>
      <c r="GQ31" s="15"/>
      <c r="GR31" s="14"/>
      <c r="GS31" s="13"/>
      <c r="GT31" s="14"/>
      <c r="GU31" s="13"/>
      <c r="GV31" s="14"/>
      <c r="GW31" s="15"/>
      <c r="GX31" s="14"/>
      <c r="GY31" s="15"/>
      <c r="GZ31" s="14"/>
      <c r="HA31" s="15"/>
      <c r="HB31" s="14"/>
      <c r="HC31" s="15"/>
      <c r="HD31" s="14"/>
      <c r="HE31" s="15"/>
      <c r="HF31" s="14"/>
      <c r="HG31" s="13"/>
      <c r="HH31" s="14"/>
      <c r="HI31" s="15"/>
      <c r="HJ31" s="14"/>
      <c r="HK31" s="13"/>
      <c r="HL31" s="14"/>
      <c r="HM31" s="15"/>
      <c r="HN31" s="14"/>
      <c r="HO31" s="15"/>
      <c r="HP31" s="14"/>
      <c r="HQ31" s="15"/>
      <c r="HR31" s="14"/>
      <c r="HS31" s="15"/>
      <c r="HT31" s="14"/>
      <c r="HU31" s="13"/>
      <c r="HV31" s="14"/>
      <c r="HW31" s="13"/>
      <c r="HX31" s="14"/>
      <c r="HY31" s="15"/>
      <c r="HZ31" s="14"/>
      <c r="IA31" s="15"/>
      <c r="IB31" s="14"/>
      <c r="IC31" s="15"/>
      <c r="ID31" s="14"/>
      <c r="IE31" s="15"/>
      <c r="IF31" s="14"/>
      <c r="IG31" s="15"/>
      <c r="IH31" s="14"/>
      <c r="II31" s="13"/>
      <c r="IJ31" s="14"/>
      <c r="IK31" s="13"/>
      <c r="IL31" s="14"/>
      <c r="IM31" s="15"/>
      <c r="IN31" s="14"/>
      <c r="IO31" s="13"/>
      <c r="IP31" s="14"/>
      <c r="IQ31" s="13"/>
      <c r="IR31" s="14"/>
      <c r="IS31" s="13"/>
      <c r="IV31" s="14"/>
      <c r="IW31" s="13"/>
      <c r="IX31" s="14"/>
      <c r="IY31" s="15"/>
      <c r="IZ31" s="14"/>
      <c r="JA31" s="15"/>
      <c r="JB31" s="14"/>
      <c r="JC31" s="15"/>
      <c r="JD31" s="14"/>
      <c r="JE31" s="15"/>
      <c r="JF31" s="14"/>
      <c r="JG31" s="15"/>
      <c r="JH31" s="14"/>
      <c r="JI31" s="15"/>
      <c r="JJ31" s="14"/>
      <c r="JK31" s="13"/>
      <c r="JL31" s="14"/>
      <c r="JM31" s="15"/>
      <c r="JN31" s="14"/>
      <c r="JO31" s="15"/>
      <c r="JP31" s="14"/>
      <c r="JQ31" s="15"/>
      <c r="JR31" s="14"/>
      <c r="JS31" s="15"/>
      <c r="JT31" s="14"/>
      <c r="JU31" s="15"/>
      <c r="JV31" s="14"/>
      <c r="JW31" s="15"/>
      <c r="JX31" s="14"/>
      <c r="JY31" s="13"/>
      <c r="JZ31" s="14"/>
      <c r="KA31" s="15"/>
      <c r="KB31" s="14"/>
      <c r="KC31" s="15"/>
      <c r="KD31" s="14"/>
      <c r="KE31" s="15"/>
      <c r="KF31" s="14"/>
      <c r="KG31" s="15"/>
      <c r="KH31" s="14"/>
      <c r="KI31" s="15"/>
      <c r="KJ31" s="14"/>
      <c r="KK31" s="15"/>
      <c r="KL31" s="14"/>
      <c r="KM31" s="13"/>
      <c r="KN31" s="14"/>
      <c r="KO31" s="15"/>
      <c r="KP31" s="14"/>
      <c r="KQ31" s="15"/>
      <c r="KR31" s="14"/>
      <c r="KS31" s="15"/>
      <c r="KT31" s="14"/>
      <c r="KU31" s="15"/>
      <c r="KV31" s="14"/>
      <c r="KW31" s="15"/>
      <c r="KX31" s="14"/>
      <c r="KY31" s="15"/>
      <c r="KZ31" s="14"/>
      <c r="LA31" s="13"/>
      <c r="LB31" s="14"/>
      <c r="LC31" s="15"/>
      <c r="LD31" s="14"/>
      <c r="LE31" s="15"/>
      <c r="LF31" s="14"/>
      <c r="LG31" s="15"/>
      <c r="LH31" s="14"/>
      <c r="LI31" s="15"/>
      <c r="LJ31" s="14"/>
      <c r="LK31" s="15"/>
      <c r="LL31" s="14"/>
      <c r="LM31" s="15"/>
      <c r="LN31" s="14"/>
      <c r="LO31" s="13"/>
      <c r="LP31" s="14"/>
      <c r="LQ31" s="15"/>
      <c r="LR31" s="14"/>
      <c r="LS31" s="15"/>
      <c r="LT31" s="14"/>
      <c r="LU31" s="15"/>
      <c r="LV31" s="14"/>
      <c r="LW31" s="15"/>
      <c r="LX31" s="14"/>
      <c r="LY31" s="15"/>
      <c r="LZ31" s="14"/>
      <c r="MA31" s="15"/>
      <c r="MB31" s="14"/>
      <c r="MC31" s="13"/>
      <c r="MD31" s="14"/>
      <c r="ME31" s="15"/>
      <c r="MF31" s="14"/>
      <c r="MG31" s="15"/>
      <c r="MH31" s="14"/>
      <c r="MI31" s="15"/>
      <c r="MJ31" s="14"/>
      <c r="MK31" s="15"/>
      <c r="ML31" s="14"/>
      <c r="MM31" s="15"/>
      <c r="MN31" s="14"/>
      <c r="MO31" s="15"/>
      <c r="MP31" s="14"/>
      <c r="MQ31" s="13"/>
      <c r="MR31" s="14"/>
      <c r="MS31" s="15"/>
      <c r="MT31" s="14"/>
      <c r="MU31" s="15"/>
      <c r="MV31" s="14"/>
      <c r="MW31" s="15"/>
      <c r="MX31" s="14"/>
      <c r="MY31" s="15"/>
      <c r="MZ31" s="14"/>
      <c r="NA31" s="15"/>
      <c r="NB31" s="14"/>
      <c r="NC31" s="15"/>
      <c r="ND31" s="14"/>
      <c r="NE31" s="13"/>
      <c r="NF31" s="14"/>
      <c r="NG31" s="15"/>
      <c r="NH31" s="14"/>
      <c r="NI31" s="15"/>
      <c r="NJ31" s="14"/>
      <c r="NK31" s="15"/>
      <c r="NL31" s="14"/>
      <c r="NM31" s="15"/>
      <c r="NN31" s="14"/>
      <c r="NO31" s="15"/>
      <c r="NP31" s="14"/>
      <c r="NQ31" s="15"/>
      <c r="NR31" s="14"/>
      <c r="NS31" s="13"/>
      <c r="NT31" s="14"/>
      <c r="NU31" s="15"/>
      <c r="NV31" s="14"/>
      <c r="NW31" s="15"/>
      <c r="NX31" s="14"/>
      <c r="NY31" s="15"/>
      <c r="NZ31" s="14"/>
      <c r="OA31" s="15"/>
      <c r="OB31" s="14"/>
      <c r="OC31" s="15"/>
      <c r="OD31" s="14"/>
      <c r="OE31" s="15"/>
      <c r="OF31" s="14"/>
      <c r="OG31" s="13"/>
      <c r="OH31" s="14"/>
      <c r="OI31" s="15"/>
      <c r="OJ31" s="14"/>
      <c r="OK31" s="15"/>
      <c r="OL31" s="14"/>
      <c r="OM31" s="15"/>
      <c r="ON31" s="14"/>
      <c r="OO31" s="15"/>
      <c r="OP31" s="14"/>
      <c r="OQ31" s="15"/>
      <c r="OR31" s="14"/>
      <c r="OS31" s="15"/>
      <c r="OT31" s="14"/>
      <c r="OU31" s="13"/>
      <c r="OV31" s="14"/>
      <c r="OW31" s="15"/>
      <c r="OX31" s="14"/>
      <c r="OY31" s="15"/>
      <c r="OZ31" s="14"/>
      <c r="PA31" s="15"/>
      <c r="PB31" s="14"/>
      <c r="PC31" s="15"/>
      <c r="PD31" s="14"/>
      <c r="PE31" s="15"/>
      <c r="PF31" s="14"/>
      <c r="PG31" s="15"/>
      <c r="PH31" s="14"/>
      <c r="PI31" s="13"/>
      <c r="PJ31" s="14"/>
      <c r="PK31" s="15"/>
      <c r="PL31" s="14"/>
      <c r="PM31" s="15"/>
      <c r="PN31" s="14"/>
      <c r="PO31" s="15"/>
      <c r="PP31" s="14"/>
      <c r="PQ31" s="15"/>
      <c r="PR31" s="14"/>
      <c r="PS31" s="13"/>
      <c r="PT31" s="14"/>
      <c r="PU31" s="15"/>
      <c r="PV31" s="14"/>
      <c r="PW31" s="13"/>
      <c r="PX31" s="14"/>
      <c r="PY31" s="15"/>
      <c r="PZ31" s="14"/>
      <c r="QA31" s="15"/>
      <c r="QB31" s="14"/>
      <c r="QC31" s="15"/>
      <c r="QD31" s="14"/>
      <c r="QE31" s="15"/>
      <c r="QF31" s="14"/>
      <c r="QG31" s="15"/>
      <c r="QH31" s="14"/>
      <c r="QI31" s="15"/>
      <c r="QJ31" s="14"/>
      <c r="QK31" s="13"/>
      <c r="QL31" s="14"/>
      <c r="QM31" s="15"/>
      <c r="QN31" s="14"/>
      <c r="QO31" s="15"/>
      <c r="QP31" s="14"/>
      <c r="QQ31" s="15"/>
      <c r="QR31" s="14"/>
      <c r="QS31" s="15"/>
      <c r="QT31" s="14"/>
      <c r="QU31" s="15"/>
      <c r="QV31" s="14"/>
      <c r="QW31" s="15"/>
      <c r="QX31" s="14"/>
      <c r="QY31" s="13"/>
      <c r="QZ31" s="14"/>
      <c r="RA31" s="15"/>
      <c r="RB31" s="14"/>
      <c r="RC31" s="15"/>
      <c r="RD31" s="14"/>
      <c r="RE31" s="15"/>
      <c r="RF31" s="14"/>
      <c r="RG31" s="15"/>
      <c r="RH31" s="14"/>
      <c r="RI31" s="15"/>
      <c r="RJ31" s="14"/>
      <c r="RK31" s="15"/>
      <c r="RL31" s="14"/>
      <c r="RM31" s="13"/>
      <c r="RN31" s="14"/>
      <c r="RO31" s="15"/>
      <c r="RP31" s="14"/>
      <c r="RQ31" s="15"/>
      <c r="RR31" s="14"/>
      <c r="RS31" s="15"/>
      <c r="RT31" s="14"/>
      <c r="RU31" s="15"/>
      <c r="RV31" s="14"/>
      <c r="RW31" s="15"/>
      <c r="RX31" s="14"/>
      <c r="RY31" s="15"/>
      <c r="RZ31" s="14"/>
      <c r="SA31" s="13"/>
      <c r="SB31" s="14"/>
      <c r="SC31" s="15"/>
      <c r="SD31" s="14"/>
      <c r="SE31" s="15"/>
      <c r="SF31" s="14"/>
      <c r="SG31" s="15"/>
      <c r="SH31" s="14"/>
      <c r="SI31" s="15"/>
      <c r="SJ31" s="14"/>
      <c r="SK31" s="15"/>
      <c r="SL31" s="14"/>
      <c r="SM31" s="15"/>
      <c r="SN31" s="14"/>
      <c r="SO31" s="13"/>
      <c r="SP31" s="14"/>
      <c r="SQ31" s="15"/>
      <c r="SR31" s="14"/>
      <c r="SS31" s="15"/>
      <c r="ST31" s="14"/>
      <c r="SU31" s="15"/>
      <c r="SV31" s="14"/>
      <c r="SW31" s="15"/>
      <c r="SX31" s="14"/>
      <c r="SY31" s="15"/>
      <c r="SZ31" s="14"/>
      <c r="TA31" s="15"/>
      <c r="TB31" s="14"/>
      <c r="TC31" s="13"/>
    </row>
    <row r="32" spans="1:523" s="4" customFormat="1" ht="30" customHeight="1" x14ac:dyDescent="0.3">
      <c r="A32" s="28" t="s">
        <v>63</v>
      </c>
      <c r="B32" s="28" t="s">
        <v>63</v>
      </c>
      <c r="C32" s="10">
        <f t="shared" si="4"/>
        <v>0.5</v>
      </c>
      <c r="D32" s="9">
        <f t="shared" si="2"/>
        <v>0</v>
      </c>
      <c r="E32" s="9">
        <f t="shared" si="3"/>
        <v>0</v>
      </c>
      <c r="F32" s="14"/>
      <c r="G32" s="13"/>
      <c r="H32" s="14"/>
      <c r="I32" s="13"/>
      <c r="J32" s="14"/>
      <c r="K32" s="13"/>
      <c r="L32" s="14"/>
      <c r="M32" s="13"/>
      <c r="N32" s="14"/>
      <c r="O32" s="13"/>
      <c r="P32" s="14"/>
      <c r="Q32" s="13"/>
      <c r="R32" s="14"/>
      <c r="S32" s="13"/>
      <c r="T32" s="14"/>
      <c r="U32" s="13"/>
      <c r="V32" s="14"/>
      <c r="W32" s="13"/>
      <c r="X32" s="14"/>
      <c r="Y32" s="13"/>
      <c r="Z32" s="14"/>
      <c r="AA32" s="13"/>
      <c r="AB32" s="14"/>
      <c r="AC32" s="13"/>
      <c r="AD32" s="14"/>
      <c r="AE32" s="13"/>
      <c r="AF32" s="14"/>
      <c r="AG32" s="13"/>
      <c r="AH32" s="14"/>
      <c r="AI32" s="13"/>
      <c r="AJ32" s="14"/>
      <c r="AK32" s="13"/>
      <c r="AL32" s="14"/>
      <c r="AM32" s="13"/>
      <c r="AN32" s="14"/>
      <c r="AO32" s="13"/>
      <c r="AP32" s="14"/>
      <c r="AQ32" s="13"/>
      <c r="AR32" s="14"/>
      <c r="AS32" s="13"/>
      <c r="AT32" s="14"/>
      <c r="AU32" s="13"/>
      <c r="AV32" s="14"/>
      <c r="AW32" s="13"/>
      <c r="AX32" s="14"/>
      <c r="AY32" s="13"/>
      <c r="AZ32" s="12"/>
      <c r="BA32" s="13"/>
      <c r="BB32" s="12"/>
      <c r="BC32" s="13"/>
      <c r="BD32" s="12"/>
      <c r="BE32" s="13"/>
      <c r="BF32" s="12"/>
      <c r="BG32" s="13"/>
      <c r="BH32" s="12"/>
      <c r="BI32" s="13"/>
      <c r="BJ32" s="12"/>
      <c r="BK32" s="13"/>
      <c r="BL32" s="12"/>
      <c r="BM32" s="13"/>
      <c r="BN32" s="12"/>
      <c r="BO32" s="13"/>
      <c r="BP32" s="12"/>
      <c r="BQ32" s="13"/>
      <c r="BR32" s="12"/>
      <c r="BS32" s="13"/>
      <c r="BT32" s="12"/>
      <c r="BU32" s="13"/>
      <c r="BV32" s="12"/>
      <c r="BW32" s="13"/>
      <c r="BX32" s="12"/>
      <c r="BY32" s="13"/>
      <c r="BZ32" s="12"/>
      <c r="CA32" s="13"/>
      <c r="CB32" s="12"/>
      <c r="CC32" s="13"/>
      <c r="CD32" s="12"/>
      <c r="CE32" s="13"/>
      <c r="CF32" s="12"/>
      <c r="CG32" s="13"/>
      <c r="CH32" s="12"/>
      <c r="CI32" s="13"/>
      <c r="CJ32" s="12"/>
      <c r="CK32" s="13"/>
      <c r="CL32" s="12"/>
      <c r="CM32" s="13"/>
      <c r="CN32" s="12"/>
      <c r="CO32" s="13"/>
      <c r="CP32" s="14"/>
      <c r="CQ32" s="13"/>
      <c r="CR32" s="14"/>
      <c r="CS32" s="13"/>
      <c r="CT32" s="14"/>
      <c r="CU32" s="13"/>
      <c r="CX32" s="14"/>
      <c r="CY32" s="13"/>
      <c r="CZ32" s="14"/>
      <c r="DA32" s="13"/>
      <c r="DB32" s="14"/>
      <c r="DC32" s="13"/>
      <c r="DD32" s="14" t="s">
        <v>81</v>
      </c>
      <c r="DE32" s="15">
        <v>0.5</v>
      </c>
      <c r="DF32" s="14"/>
      <c r="DG32" s="13"/>
      <c r="DJ32" s="14"/>
      <c r="DK32" s="13"/>
      <c r="DL32" s="14"/>
      <c r="DM32" s="13"/>
      <c r="DN32" s="14"/>
      <c r="DO32" s="13"/>
      <c r="DP32" s="14"/>
      <c r="DQ32" s="13"/>
      <c r="DR32" s="14"/>
      <c r="DS32" s="13"/>
      <c r="DT32" s="14"/>
      <c r="DU32" s="13"/>
      <c r="DV32" s="14"/>
      <c r="DW32" s="13"/>
      <c r="DX32" s="14"/>
      <c r="DY32" s="13"/>
      <c r="DZ32" s="14"/>
      <c r="EA32" s="13"/>
      <c r="EB32" s="14"/>
      <c r="EC32" s="15"/>
      <c r="ED32" s="14"/>
      <c r="EE32" s="15"/>
      <c r="EF32" s="14"/>
      <c r="EG32" s="13"/>
      <c r="EH32" s="14"/>
      <c r="EI32" s="13"/>
      <c r="EL32" s="14"/>
      <c r="EM32" s="13"/>
      <c r="EN32" s="14"/>
      <c r="EO32" s="13"/>
      <c r="EP32" s="14"/>
      <c r="EQ32" s="15"/>
      <c r="ER32" s="14"/>
      <c r="ES32" s="15"/>
      <c r="ET32" s="14"/>
      <c r="EU32" s="13"/>
      <c r="EV32" s="14"/>
      <c r="EW32" s="13"/>
      <c r="EX32" s="14"/>
      <c r="EY32" s="13"/>
      <c r="EZ32" s="14"/>
      <c r="FA32" s="13"/>
      <c r="FB32" s="14"/>
      <c r="FC32" s="13"/>
      <c r="FD32" s="14"/>
      <c r="FE32" s="13"/>
      <c r="FF32" s="14"/>
      <c r="FG32" s="15"/>
      <c r="FH32" s="14"/>
      <c r="FI32" s="13"/>
      <c r="FJ32" s="14"/>
      <c r="FK32" s="13"/>
      <c r="FL32" s="14"/>
      <c r="FM32" s="13"/>
      <c r="FN32" s="14"/>
      <c r="FO32" s="13"/>
      <c r="FP32" s="14"/>
      <c r="FQ32" s="13"/>
      <c r="FR32" s="14"/>
      <c r="FS32" s="13"/>
      <c r="FT32" s="14"/>
      <c r="FU32" s="13"/>
      <c r="FV32" s="14"/>
      <c r="FW32" s="13"/>
      <c r="FX32" s="14"/>
      <c r="FY32" s="13"/>
      <c r="FZ32" s="14"/>
      <c r="GA32" s="13"/>
      <c r="GB32" s="14"/>
      <c r="GC32" s="13"/>
      <c r="GD32" s="14"/>
      <c r="GE32" s="13"/>
      <c r="GF32" s="14"/>
      <c r="GG32" s="13"/>
      <c r="GH32" s="14"/>
      <c r="GI32" s="13"/>
      <c r="GJ32" s="14"/>
      <c r="GK32" s="13"/>
      <c r="GL32" s="14"/>
      <c r="GM32" s="13"/>
      <c r="GN32" s="14"/>
      <c r="GO32" s="13"/>
      <c r="GP32" s="14"/>
      <c r="GQ32" s="13"/>
      <c r="GR32" s="14"/>
      <c r="GS32" s="13"/>
      <c r="GT32" s="14"/>
      <c r="GU32" s="13"/>
      <c r="GV32" s="14"/>
      <c r="GW32" s="13"/>
      <c r="GX32" s="14"/>
      <c r="GY32" s="15"/>
      <c r="GZ32" s="14"/>
      <c r="HA32" s="13"/>
      <c r="HB32" s="14"/>
      <c r="HC32" s="13"/>
      <c r="HD32" s="14"/>
      <c r="HE32" s="13"/>
      <c r="HF32" s="14"/>
      <c r="HG32" s="13"/>
      <c r="HH32" s="14"/>
      <c r="HI32" s="15"/>
      <c r="HJ32" s="14"/>
      <c r="HK32" s="13"/>
      <c r="HL32" s="14"/>
      <c r="HM32" s="13"/>
      <c r="HN32" s="14"/>
      <c r="HO32" s="13"/>
      <c r="HP32" s="14"/>
      <c r="HQ32" s="13"/>
      <c r="HR32" s="14"/>
      <c r="HS32" s="13"/>
      <c r="HT32" s="14"/>
      <c r="HU32" s="13"/>
      <c r="HV32" s="14"/>
      <c r="HW32" s="15"/>
      <c r="HX32" s="14"/>
      <c r="HY32" s="13"/>
      <c r="HZ32" s="14"/>
      <c r="IA32" s="13"/>
      <c r="IB32" s="14"/>
      <c r="IC32" s="13"/>
      <c r="ID32" s="14"/>
      <c r="IE32" s="13"/>
      <c r="IF32" s="14"/>
      <c r="IG32" s="13"/>
      <c r="IH32" s="14"/>
      <c r="II32" s="13"/>
      <c r="IJ32" s="14"/>
      <c r="IK32" s="13"/>
      <c r="IL32" s="14"/>
      <c r="IM32" s="13"/>
      <c r="IN32" s="14"/>
      <c r="IO32" s="13"/>
      <c r="IP32" s="14"/>
      <c r="IQ32" s="13"/>
      <c r="IR32" s="14"/>
      <c r="IS32" s="13"/>
      <c r="IV32" s="14"/>
      <c r="IW32" s="13"/>
      <c r="IX32" s="14"/>
      <c r="IY32" s="13"/>
      <c r="IZ32" s="14"/>
      <c r="JA32" s="13"/>
      <c r="JB32" s="14"/>
      <c r="JC32" s="13"/>
      <c r="JD32" s="14"/>
      <c r="JE32" s="13"/>
      <c r="JF32" s="14"/>
      <c r="JG32" s="13"/>
      <c r="JH32" s="14"/>
      <c r="JI32" s="13"/>
      <c r="JJ32" s="14"/>
      <c r="JK32" s="13"/>
      <c r="JL32" s="14"/>
      <c r="JM32" s="13"/>
      <c r="JN32" s="14"/>
      <c r="JO32" s="13"/>
      <c r="JP32" s="14"/>
      <c r="JQ32" s="13"/>
      <c r="JR32" s="14"/>
      <c r="JS32" s="13"/>
      <c r="JT32" s="14"/>
      <c r="JU32" s="13"/>
      <c r="JV32" s="14"/>
      <c r="JW32" s="13"/>
      <c r="JX32" s="14"/>
      <c r="JY32" s="13"/>
      <c r="JZ32" s="14"/>
      <c r="KA32" s="13"/>
      <c r="KB32" s="14"/>
      <c r="KC32" s="13"/>
      <c r="KD32" s="14"/>
      <c r="KE32" s="13"/>
      <c r="KF32" s="14"/>
      <c r="KG32" s="13"/>
      <c r="KH32" s="14"/>
      <c r="KI32" s="13"/>
      <c r="KJ32" s="14"/>
      <c r="KK32" s="13"/>
      <c r="KL32" s="14"/>
      <c r="KM32" s="13"/>
      <c r="KN32" s="14"/>
      <c r="KO32" s="13"/>
      <c r="KP32" s="14"/>
      <c r="KQ32" s="13"/>
      <c r="KR32" s="14"/>
      <c r="KS32" s="13"/>
      <c r="KT32" s="14"/>
      <c r="KU32" s="13"/>
      <c r="KV32" s="14"/>
      <c r="KW32" s="13"/>
      <c r="KX32" s="14"/>
      <c r="KY32" s="13"/>
      <c r="KZ32" s="14"/>
      <c r="LA32" s="13"/>
      <c r="LB32" s="14"/>
      <c r="LC32" s="13"/>
      <c r="LD32" s="14"/>
      <c r="LE32" s="13"/>
      <c r="LF32" s="14"/>
      <c r="LG32" s="13"/>
      <c r="LH32" s="14"/>
      <c r="LI32" s="13"/>
      <c r="LJ32" s="14"/>
      <c r="LK32" s="13"/>
      <c r="LL32" s="14"/>
      <c r="LM32" s="13"/>
      <c r="LN32" s="14"/>
      <c r="LO32" s="13"/>
      <c r="LP32" s="14"/>
      <c r="LQ32" s="13"/>
      <c r="LR32" s="14"/>
      <c r="LS32" s="13"/>
      <c r="LT32" s="14"/>
      <c r="LU32" s="13"/>
      <c r="LV32" s="14"/>
      <c r="LW32" s="13"/>
      <c r="LX32" s="14"/>
      <c r="LY32" s="13"/>
      <c r="LZ32" s="14"/>
      <c r="MA32" s="13"/>
      <c r="MB32" s="14"/>
      <c r="MC32" s="13"/>
      <c r="MD32" s="14"/>
      <c r="ME32" s="13"/>
      <c r="MF32" s="14"/>
      <c r="MG32" s="13"/>
      <c r="MH32" s="14"/>
      <c r="MI32" s="13"/>
      <c r="MJ32" s="14"/>
      <c r="MK32" s="13"/>
      <c r="ML32" s="14"/>
      <c r="MM32" s="13"/>
      <c r="MN32" s="14"/>
      <c r="MO32" s="13"/>
      <c r="MP32" s="14"/>
      <c r="MQ32" s="13"/>
      <c r="MR32" s="14"/>
      <c r="MS32" s="13"/>
      <c r="MT32" s="14"/>
      <c r="MU32" s="13"/>
      <c r="MV32" s="14"/>
      <c r="MW32" s="13"/>
      <c r="MX32" s="14"/>
      <c r="MY32" s="13"/>
      <c r="MZ32" s="14"/>
      <c r="NA32" s="13"/>
      <c r="NB32" s="14"/>
      <c r="NC32" s="13"/>
      <c r="ND32" s="14"/>
      <c r="NE32" s="13"/>
      <c r="NF32" s="14"/>
      <c r="NG32" s="13"/>
      <c r="NH32" s="14"/>
      <c r="NI32" s="13"/>
      <c r="NJ32" s="14"/>
      <c r="NK32" s="13"/>
      <c r="NL32" s="14"/>
      <c r="NM32" s="13"/>
      <c r="NN32" s="14"/>
      <c r="NO32" s="13"/>
      <c r="NP32" s="14"/>
      <c r="NQ32" s="13"/>
      <c r="NR32" s="14"/>
      <c r="NS32" s="13"/>
      <c r="NT32" s="14"/>
      <c r="NU32" s="13"/>
      <c r="NV32" s="14"/>
      <c r="NW32" s="13"/>
      <c r="NX32" s="14"/>
      <c r="NY32" s="13"/>
      <c r="NZ32" s="14"/>
      <c r="OA32" s="13"/>
      <c r="OB32" s="14"/>
      <c r="OC32" s="13"/>
      <c r="OD32" s="14"/>
      <c r="OE32" s="13"/>
      <c r="OF32" s="14"/>
      <c r="OG32" s="13"/>
      <c r="OH32" s="14"/>
      <c r="OI32" s="15"/>
      <c r="OJ32" s="14"/>
      <c r="OK32" s="13"/>
      <c r="OL32" s="14"/>
      <c r="OM32" s="15"/>
      <c r="ON32" s="14"/>
      <c r="OO32" s="13"/>
      <c r="OP32" s="14"/>
      <c r="OQ32" s="13"/>
      <c r="OR32" s="14"/>
      <c r="OS32" s="13"/>
      <c r="OT32" s="14"/>
      <c r="OU32" s="13"/>
      <c r="OV32" s="14"/>
      <c r="OW32" s="15"/>
      <c r="OX32" s="14"/>
      <c r="OY32" s="13"/>
      <c r="OZ32" s="14"/>
      <c r="PA32" s="15"/>
      <c r="PB32" s="14"/>
      <c r="PC32" s="13"/>
      <c r="PD32" s="14"/>
      <c r="PE32" s="15"/>
      <c r="PF32" s="14"/>
      <c r="PG32" s="13"/>
      <c r="PH32" s="14"/>
      <c r="PI32" s="13"/>
      <c r="PJ32" s="14"/>
      <c r="PK32" s="15"/>
      <c r="PL32" s="14"/>
      <c r="PM32" s="13"/>
      <c r="PN32" s="14"/>
      <c r="PO32" s="13"/>
      <c r="PP32" s="14"/>
      <c r="PQ32" s="13"/>
      <c r="PR32" s="14"/>
      <c r="PS32" s="13"/>
      <c r="PT32" s="14"/>
      <c r="PU32" s="13"/>
      <c r="PV32" s="14"/>
      <c r="PW32" s="13"/>
      <c r="PX32" s="14"/>
      <c r="PY32" s="15"/>
      <c r="PZ32" s="14"/>
      <c r="QA32" s="13"/>
      <c r="QB32" s="14"/>
      <c r="QC32" s="13"/>
      <c r="QD32" s="14"/>
      <c r="QE32" s="13"/>
      <c r="QF32" s="14"/>
      <c r="QG32" s="13"/>
      <c r="QH32" s="14"/>
      <c r="QI32" s="13"/>
      <c r="QJ32" s="14"/>
      <c r="QK32" s="13"/>
      <c r="QL32" s="14"/>
      <c r="QM32" s="15"/>
      <c r="QN32" s="14"/>
      <c r="QO32" s="13"/>
      <c r="QP32" s="14"/>
      <c r="QQ32" s="13"/>
      <c r="QR32" s="14"/>
      <c r="QS32" s="13"/>
      <c r="QT32" s="14"/>
      <c r="QU32" s="13"/>
      <c r="QV32" s="14"/>
      <c r="QW32" s="13"/>
      <c r="QX32" s="14"/>
      <c r="QY32" s="13"/>
      <c r="QZ32" s="14"/>
      <c r="RA32" s="13"/>
      <c r="RB32" s="14"/>
      <c r="RC32" s="13"/>
      <c r="RD32" s="14"/>
      <c r="RE32" s="13"/>
      <c r="RF32" s="14"/>
      <c r="RG32" s="13"/>
      <c r="RH32" s="14"/>
      <c r="RI32" s="13"/>
      <c r="RJ32" s="14"/>
      <c r="RK32" s="13"/>
      <c r="RL32" s="14"/>
      <c r="RM32" s="13"/>
      <c r="RN32" s="14"/>
      <c r="RO32" s="13"/>
      <c r="RP32" s="14"/>
      <c r="RQ32" s="13"/>
      <c r="RR32" s="14"/>
      <c r="RS32" s="13"/>
      <c r="RT32" s="14"/>
      <c r="RU32" s="13"/>
      <c r="RV32" s="14"/>
      <c r="RW32" s="13"/>
      <c r="RX32" s="14"/>
      <c r="RY32" s="13"/>
      <c r="RZ32" s="14"/>
      <c r="SA32" s="13"/>
      <c r="SB32" s="14"/>
      <c r="SC32" s="13"/>
      <c r="SD32" s="14"/>
      <c r="SE32" s="13"/>
      <c r="SF32" s="14"/>
      <c r="SG32" s="13"/>
      <c r="SH32" s="14"/>
      <c r="SI32" s="13"/>
      <c r="SJ32" s="14"/>
      <c r="SK32" s="13"/>
      <c r="SL32" s="14"/>
      <c r="SM32" s="13"/>
      <c r="SN32" s="14"/>
      <c r="SO32" s="13"/>
      <c r="SP32" s="14"/>
      <c r="SQ32" s="13"/>
      <c r="SR32" s="14"/>
      <c r="SS32" s="13"/>
      <c r="ST32" s="14"/>
      <c r="SU32" s="13"/>
      <c r="SV32" s="14"/>
      <c r="SW32" s="13"/>
      <c r="SX32" s="14"/>
      <c r="SY32" s="13"/>
      <c r="SZ32" s="14"/>
      <c r="TA32" s="13"/>
      <c r="TB32" s="14"/>
      <c r="TC32" s="13"/>
    </row>
    <row r="33" spans="1:523" s="4" customFormat="1" ht="30" customHeight="1" x14ac:dyDescent="0.3">
      <c r="A33" s="28" t="s">
        <v>63</v>
      </c>
      <c r="B33" s="28" t="s">
        <v>63</v>
      </c>
      <c r="C33" s="10">
        <f t="shared" ref="C33:C34" si="7">SUM(F33:TC33)</f>
        <v>0.5</v>
      </c>
      <c r="D33" s="9">
        <f t="shared" si="2"/>
        <v>0</v>
      </c>
      <c r="E33" s="9">
        <f t="shared" si="3"/>
        <v>0</v>
      </c>
      <c r="F33" s="14"/>
      <c r="G33" s="13"/>
      <c r="H33" s="14"/>
      <c r="I33" s="13"/>
      <c r="J33" s="14"/>
      <c r="K33" s="13"/>
      <c r="L33" s="14"/>
      <c r="M33" s="13"/>
      <c r="N33" s="14"/>
      <c r="O33" s="13"/>
      <c r="P33" s="14"/>
      <c r="Q33" s="13"/>
      <c r="R33" s="14"/>
      <c r="S33" s="13"/>
      <c r="T33" s="14"/>
      <c r="U33" s="13"/>
      <c r="V33" s="14"/>
      <c r="W33" s="13"/>
      <c r="X33" s="14"/>
      <c r="Y33" s="13"/>
      <c r="Z33" s="14"/>
      <c r="AA33" s="13"/>
      <c r="AB33" s="14"/>
      <c r="AC33" s="13"/>
      <c r="AD33" s="14"/>
      <c r="AE33" s="13"/>
      <c r="AF33" s="14"/>
      <c r="AG33" s="13"/>
      <c r="AH33" s="14"/>
      <c r="AI33" s="13"/>
      <c r="AJ33" s="14"/>
      <c r="AK33" s="13"/>
      <c r="AL33" s="14"/>
      <c r="AM33" s="13"/>
      <c r="AN33" s="14"/>
      <c r="AO33" s="13"/>
      <c r="AP33" s="14"/>
      <c r="AQ33" s="13"/>
      <c r="AR33" s="14"/>
      <c r="AS33" s="13"/>
      <c r="AT33" s="14"/>
      <c r="AU33" s="13"/>
      <c r="AV33" s="14"/>
      <c r="AW33" s="13"/>
      <c r="AX33" s="14"/>
      <c r="AY33" s="13"/>
      <c r="AZ33" s="12"/>
      <c r="BA33" s="13"/>
      <c r="BB33" s="12"/>
      <c r="BC33" s="13"/>
      <c r="BD33" s="12"/>
      <c r="BE33" s="13"/>
      <c r="BF33" s="12"/>
      <c r="BG33" s="13"/>
      <c r="BH33" s="12"/>
      <c r="BI33" s="13"/>
      <c r="BJ33" s="12"/>
      <c r="BK33" s="13"/>
      <c r="BL33" s="12"/>
      <c r="BM33" s="13"/>
      <c r="BN33" s="12"/>
      <c r="BO33" s="13"/>
      <c r="BP33" s="12"/>
      <c r="BQ33" s="13"/>
      <c r="BR33" s="12"/>
      <c r="BS33" s="13"/>
      <c r="BT33" s="12"/>
      <c r="BU33" s="13"/>
      <c r="BV33" s="12"/>
      <c r="BW33" s="13"/>
      <c r="BX33" s="12"/>
      <c r="BY33" s="13"/>
      <c r="BZ33" s="12"/>
      <c r="CA33" s="13"/>
      <c r="CB33" s="12"/>
      <c r="CC33" s="13"/>
      <c r="CD33" s="12"/>
      <c r="CE33" s="13"/>
      <c r="CF33" s="12"/>
      <c r="CG33" s="13"/>
      <c r="CH33" s="12"/>
      <c r="CI33" s="13"/>
      <c r="CJ33" s="12"/>
      <c r="CK33" s="13"/>
      <c r="CL33" s="12"/>
      <c r="CM33" s="13"/>
      <c r="CN33" s="12"/>
      <c r="CO33" s="13"/>
      <c r="CP33" s="14"/>
      <c r="CQ33" s="13"/>
      <c r="CR33" s="14"/>
      <c r="CS33" s="13"/>
      <c r="CT33" s="14"/>
      <c r="CU33" s="13"/>
      <c r="CX33" s="14"/>
      <c r="CY33" s="13"/>
      <c r="CZ33" s="14"/>
      <c r="DA33" s="13"/>
      <c r="DB33" s="14"/>
      <c r="DC33" s="13"/>
      <c r="DD33" s="14" t="s">
        <v>81</v>
      </c>
      <c r="DE33" s="15">
        <v>0.5</v>
      </c>
      <c r="DF33" s="14"/>
      <c r="DG33" s="13"/>
      <c r="DJ33" s="14"/>
      <c r="DK33" s="13"/>
      <c r="DL33" s="14"/>
      <c r="DM33" s="13"/>
      <c r="DN33" s="14"/>
      <c r="DO33" s="13"/>
      <c r="DP33" s="14"/>
      <c r="DQ33" s="13"/>
      <c r="DR33" s="14"/>
      <c r="DS33" s="13"/>
      <c r="DT33" s="14"/>
      <c r="DU33" s="13"/>
      <c r="DV33" s="14"/>
      <c r="DW33" s="13"/>
      <c r="DX33" s="14"/>
      <c r="DY33" s="13"/>
      <c r="DZ33" s="14"/>
      <c r="EA33" s="13"/>
      <c r="EB33" s="14"/>
      <c r="EC33" s="15"/>
      <c r="ED33" s="14"/>
      <c r="EE33" s="15"/>
      <c r="EF33" s="14"/>
      <c r="EG33" s="13"/>
      <c r="EH33" s="14"/>
      <c r="EI33" s="13"/>
      <c r="EL33" s="14"/>
      <c r="EM33" s="13"/>
      <c r="EN33" s="14"/>
      <c r="EO33" s="13"/>
      <c r="EP33" s="14"/>
      <c r="EQ33" s="15"/>
      <c r="ER33" s="14"/>
      <c r="ES33" s="15"/>
      <c r="ET33" s="14"/>
      <c r="EU33" s="13"/>
      <c r="EV33" s="14"/>
      <c r="EW33" s="13"/>
      <c r="EX33" s="14"/>
      <c r="EY33" s="13"/>
      <c r="EZ33" s="14"/>
      <c r="FA33" s="13"/>
      <c r="FB33" s="14"/>
      <c r="FC33" s="13"/>
      <c r="FD33" s="14"/>
      <c r="FE33" s="13"/>
      <c r="FF33" s="14"/>
      <c r="FG33" s="15"/>
      <c r="FH33" s="14"/>
      <c r="FI33" s="13"/>
      <c r="FJ33" s="14"/>
      <c r="FK33" s="13"/>
      <c r="FL33" s="14"/>
      <c r="FM33" s="13"/>
      <c r="FN33" s="14"/>
      <c r="FO33" s="13"/>
      <c r="FP33" s="14"/>
      <c r="FQ33" s="13"/>
      <c r="FR33" s="14"/>
      <c r="FS33" s="13"/>
      <c r="FT33" s="14"/>
      <c r="FU33" s="13"/>
      <c r="FV33" s="14"/>
      <c r="FW33" s="13"/>
      <c r="FX33" s="14"/>
      <c r="FY33" s="13"/>
      <c r="FZ33" s="14"/>
      <c r="GA33" s="13"/>
      <c r="GB33" s="14"/>
      <c r="GC33" s="13"/>
      <c r="GD33" s="14"/>
      <c r="GE33" s="13"/>
      <c r="GF33" s="14"/>
      <c r="GG33" s="13"/>
      <c r="GH33" s="14"/>
      <c r="GI33" s="13"/>
      <c r="GJ33" s="14"/>
      <c r="GK33" s="13"/>
      <c r="GL33" s="14"/>
      <c r="GM33" s="13"/>
      <c r="GN33" s="14"/>
      <c r="GO33" s="13"/>
      <c r="GP33" s="14"/>
      <c r="GQ33" s="13"/>
      <c r="GR33" s="14"/>
      <c r="GS33" s="13"/>
      <c r="GT33" s="14"/>
      <c r="GU33" s="13"/>
      <c r="GV33" s="14"/>
      <c r="GW33" s="13"/>
      <c r="GX33" s="14"/>
      <c r="GY33" s="15"/>
      <c r="GZ33" s="14"/>
      <c r="HA33" s="13"/>
      <c r="HB33" s="14"/>
      <c r="HC33" s="13"/>
      <c r="HD33" s="14"/>
      <c r="HE33" s="13"/>
      <c r="HF33" s="14"/>
      <c r="HG33" s="13"/>
      <c r="HH33" s="14"/>
      <c r="HI33" s="15"/>
      <c r="HJ33" s="14"/>
      <c r="HK33" s="13"/>
      <c r="HL33" s="14"/>
      <c r="HM33" s="13"/>
      <c r="HN33" s="14"/>
      <c r="HO33" s="13"/>
      <c r="HP33" s="14"/>
      <c r="HQ33" s="13"/>
      <c r="HR33" s="14"/>
      <c r="HS33" s="13"/>
      <c r="HT33" s="14"/>
      <c r="HU33" s="13"/>
      <c r="HV33" s="14"/>
      <c r="HW33" s="15"/>
      <c r="HX33" s="14"/>
      <c r="HY33" s="13"/>
      <c r="HZ33" s="14"/>
      <c r="IA33" s="13"/>
      <c r="IB33" s="14"/>
      <c r="IC33" s="13"/>
      <c r="ID33" s="14"/>
      <c r="IE33" s="13"/>
      <c r="IF33" s="14"/>
      <c r="IG33" s="13"/>
      <c r="IH33" s="14"/>
      <c r="II33" s="13"/>
      <c r="IJ33" s="14"/>
      <c r="IK33" s="13"/>
      <c r="IL33" s="14"/>
      <c r="IM33" s="13"/>
      <c r="IN33" s="14"/>
      <c r="IO33" s="13"/>
      <c r="IP33" s="14"/>
      <c r="IQ33" s="13"/>
      <c r="IR33" s="14"/>
      <c r="IS33" s="13"/>
      <c r="IV33" s="14"/>
      <c r="IW33" s="13"/>
      <c r="IX33" s="14"/>
      <c r="IY33" s="13"/>
      <c r="IZ33" s="14"/>
      <c r="JA33" s="13"/>
      <c r="JB33" s="14"/>
      <c r="JC33" s="13"/>
      <c r="JD33" s="14"/>
      <c r="JE33" s="13"/>
      <c r="JF33" s="14"/>
      <c r="JG33" s="13"/>
      <c r="JH33" s="14"/>
      <c r="JI33" s="13"/>
      <c r="JJ33" s="14"/>
      <c r="JK33" s="13"/>
      <c r="JL33" s="14"/>
      <c r="JM33" s="13"/>
      <c r="JN33" s="14"/>
      <c r="JO33" s="13"/>
      <c r="JP33" s="14"/>
      <c r="JQ33" s="13"/>
      <c r="JR33" s="14"/>
      <c r="JS33" s="13"/>
      <c r="JT33" s="14"/>
      <c r="JU33" s="13"/>
      <c r="JV33" s="14"/>
      <c r="JW33" s="13"/>
      <c r="JX33" s="14"/>
      <c r="JY33" s="13"/>
      <c r="JZ33" s="14"/>
      <c r="KA33" s="13"/>
      <c r="KB33" s="14"/>
      <c r="KC33" s="13"/>
      <c r="KD33" s="14"/>
      <c r="KE33" s="13"/>
      <c r="KF33" s="14"/>
      <c r="KG33" s="13"/>
      <c r="KH33" s="14"/>
      <c r="KI33" s="13"/>
      <c r="KJ33" s="14"/>
      <c r="KK33" s="13"/>
      <c r="KL33" s="14"/>
      <c r="KM33" s="13"/>
      <c r="KN33" s="14"/>
      <c r="KO33" s="13"/>
      <c r="KP33" s="14"/>
      <c r="KQ33" s="13"/>
      <c r="KR33" s="14"/>
      <c r="KS33" s="13"/>
      <c r="KT33" s="14"/>
      <c r="KU33" s="13"/>
      <c r="KV33" s="14"/>
      <c r="KW33" s="13"/>
      <c r="KX33" s="14"/>
      <c r="KY33" s="13"/>
      <c r="KZ33" s="14"/>
      <c r="LA33" s="13"/>
      <c r="LB33" s="14"/>
      <c r="LC33" s="13"/>
      <c r="LD33" s="14"/>
      <c r="LE33" s="13"/>
      <c r="LF33" s="14"/>
      <c r="LG33" s="13"/>
      <c r="LH33" s="14"/>
      <c r="LI33" s="13"/>
      <c r="LJ33" s="14"/>
      <c r="LK33" s="13"/>
      <c r="LL33" s="14"/>
      <c r="LM33" s="13"/>
      <c r="LN33" s="14"/>
      <c r="LO33" s="13"/>
      <c r="LP33" s="14"/>
      <c r="LQ33" s="13"/>
      <c r="LR33" s="14"/>
      <c r="LS33" s="13"/>
      <c r="LT33" s="14"/>
      <c r="LU33" s="13"/>
      <c r="LV33" s="14"/>
      <c r="LW33" s="13"/>
      <c r="LX33" s="14"/>
      <c r="LY33" s="13"/>
      <c r="LZ33" s="14"/>
      <c r="MA33" s="13"/>
      <c r="MB33" s="14"/>
      <c r="MC33" s="13"/>
      <c r="MD33" s="14"/>
      <c r="ME33" s="13"/>
      <c r="MF33" s="14"/>
      <c r="MG33" s="13"/>
      <c r="MH33" s="14"/>
      <c r="MI33" s="13"/>
      <c r="MJ33" s="14"/>
      <c r="MK33" s="13"/>
      <c r="ML33" s="14"/>
      <c r="MM33" s="13"/>
      <c r="MN33" s="14"/>
      <c r="MO33" s="13"/>
      <c r="MP33" s="14"/>
      <c r="MQ33" s="13"/>
      <c r="MR33" s="14"/>
      <c r="MS33" s="13"/>
      <c r="MT33" s="14"/>
      <c r="MU33" s="13"/>
      <c r="MV33" s="14"/>
      <c r="MW33" s="13"/>
      <c r="MX33" s="14"/>
      <c r="MY33" s="13"/>
      <c r="MZ33" s="14"/>
      <c r="NA33" s="13"/>
      <c r="NB33" s="14"/>
      <c r="NC33" s="13"/>
      <c r="ND33" s="14"/>
      <c r="NE33" s="13"/>
      <c r="NF33" s="14"/>
      <c r="NG33" s="13"/>
      <c r="NH33" s="14"/>
      <c r="NI33" s="13"/>
      <c r="NJ33" s="14"/>
      <c r="NK33" s="13"/>
      <c r="NL33" s="14"/>
      <c r="NM33" s="13"/>
      <c r="NN33" s="14"/>
      <c r="NO33" s="13"/>
      <c r="NP33" s="14"/>
      <c r="NQ33" s="13"/>
      <c r="NR33" s="14"/>
      <c r="NS33" s="13"/>
      <c r="NT33" s="14"/>
      <c r="NU33" s="13"/>
      <c r="NV33" s="14"/>
      <c r="NW33" s="13"/>
      <c r="NX33" s="14"/>
      <c r="NY33" s="13"/>
      <c r="NZ33" s="14"/>
      <c r="OA33" s="13"/>
      <c r="OB33" s="14"/>
      <c r="OC33" s="13"/>
      <c r="OD33" s="14"/>
      <c r="OE33" s="13"/>
      <c r="OF33" s="14"/>
      <c r="OG33" s="13"/>
      <c r="OH33" s="14"/>
      <c r="OI33" s="15"/>
      <c r="OJ33" s="14"/>
      <c r="OK33" s="13"/>
      <c r="OL33" s="14"/>
      <c r="OM33" s="15"/>
      <c r="ON33" s="14"/>
      <c r="OO33" s="13"/>
      <c r="OP33" s="14"/>
      <c r="OQ33" s="13"/>
      <c r="OR33" s="14"/>
      <c r="OS33" s="13"/>
      <c r="OT33" s="14"/>
      <c r="OU33" s="13"/>
      <c r="OV33" s="14"/>
      <c r="OW33" s="15"/>
      <c r="OX33" s="14"/>
      <c r="OY33" s="13"/>
      <c r="OZ33" s="14"/>
      <c r="PA33" s="15"/>
      <c r="PB33" s="14"/>
      <c r="PC33" s="13"/>
      <c r="PD33" s="14"/>
      <c r="PE33" s="15"/>
      <c r="PF33" s="14"/>
      <c r="PG33" s="13"/>
      <c r="PH33" s="14"/>
      <c r="PI33" s="13"/>
      <c r="PJ33" s="14"/>
      <c r="PK33" s="15"/>
      <c r="PL33" s="14"/>
      <c r="PM33" s="13"/>
      <c r="PN33" s="14"/>
      <c r="PO33" s="13"/>
      <c r="PP33" s="14"/>
      <c r="PQ33" s="13"/>
      <c r="PR33" s="14"/>
      <c r="PS33" s="13"/>
      <c r="PT33" s="14"/>
      <c r="PU33" s="13"/>
      <c r="PV33" s="14"/>
      <c r="PW33" s="13"/>
      <c r="PX33" s="14"/>
      <c r="PY33" s="15"/>
      <c r="PZ33" s="14"/>
      <c r="QA33" s="13"/>
      <c r="QB33" s="14"/>
      <c r="QC33" s="13"/>
      <c r="QD33" s="14"/>
      <c r="QE33" s="13"/>
      <c r="QF33" s="14"/>
      <c r="QG33" s="13"/>
      <c r="QH33" s="14"/>
      <c r="QI33" s="13"/>
      <c r="QJ33" s="14"/>
      <c r="QK33" s="13"/>
      <c r="QL33" s="14"/>
      <c r="QM33" s="15"/>
      <c r="QN33" s="14"/>
      <c r="QO33" s="13"/>
      <c r="QP33" s="14"/>
      <c r="QQ33" s="13"/>
      <c r="QR33" s="14"/>
      <c r="QS33" s="13"/>
      <c r="QT33" s="14"/>
      <c r="QU33" s="13"/>
      <c r="QV33" s="14"/>
      <c r="QW33" s="13"/>
      <c r="QX33" s="14"/>
      <c r="QY33" s="13"/>
      <c r="QZ33" s="14"/>
      <c r="RA33" s="13"/>
      <c r="RB33" s="14"/>
      <c r="RC33" s="13"/>
      <c r="RD33" s="14"/>
      <c r="RE33" s="13"/>
      <c r="RF33" s="14"/>
      <c r="RG33" s="13"/>
      <c r="RH33" s="14"/>
      <c r="RI33" s="13"/>
      <c r="RJ33" s="14"/>
      <c r="RK33" s="13"/>
      <c r="RL33" s="14"/>
      <c r="RM33" s="13"/>
      <c r="RN33" s="14"/>
      <c r="RO33" s="13"/>
      <c r="RP33" s="14"/>
      <c r="RQ33" s="13"/>
      <c r="RR33" s="14"/>
      <c r="RS33" s="13"/>
      <c r="RT33" s="14"/>
      <c r="RU33" s="13"/>
      <c r="RV33" s="14"/>
      <c r="RW33" s="13"/>
      <c r="RX33" s="14"/>
      <c r="RY33" s="13"/>
      <c r="RZ33" s="14"/>
      <c r="SA33" s="13"/>
      <c r="SB33" s="14"/>
      <c r="SC33" s="13"/>
      <c r="SD33" s="14"/>
      <c r="SE33" s="13"/>
      <c r="SF33" s="14"/>
      <c r="SG33" s="13"/>
      <c r="SH33" s="14"/>
      <c r="SI33" s="13"/>
      <c r="SJ33" s="14"/>
      <c r="SK33" s="13"/>
      <c r="SL33" s="14"/>
      <c r="SM33" s="13"/>
      <c r="SN33" s="14"/>
      <c r="SO33" s="13"/>
      <c r="SP33" s="14"/>
      <c r="SQ33" s="13"/>
      <c r="SR33" s="14"/>
      <c r="SS33" s="13"/>
      <c r="ST33" s="14"/>
      <c r="SU33" s="13"/>
      <c r="SV33" s="14"/>
      <c r="SW33" s="13"/>
      <c r="SX33" s="14"/>
      <c r="SY33" s="13"/>
      <c r="SZ33" s="14"/>
      <c r="TA33" s="13"/>
      <c r="TB33" s="14"/>
      <c r="TC33" s="13"/>
    </row>
    <row r="34" spans="1:523" s="4" customFormat="1" ht="30" customHeight="1" x14ac:dyDescent="0.3">
      <c r="A34" s="28" t="s">
        <v>63</v>
      </c>
      <c r="B34" s="28" t="s">
        <v>63</v>
      </c>
      <c r="C34" s="10">
        <f t="shared" si="7"/>
        <v>0</v>
      </c>
      <c r="D34" s="9">
        <f t="shared" si="2"/>
        <v>0</v>
      </c>
      <c r="E34" s="9">
        <f t="shared" si="3"/>
        <v>0</v>
      </c>
      <c r="F34" s="14"/>
      <c r="G34" s="13"/>
      <c r="H34" s="14"/>
      <c r="I34" s="13"/>
      <c r="J34" s="14"/>
      <c r="K34" s="13"/>
      <c r="L34" s="14"/>
      <c r="M34" s="13"/>
      <c r="N34" s="14"/>
      <c r="O34" s="13"/>
      <c r="P34" s="14"/>
      <c r="Q34" s="13"/>
      <c r="R34" s="14"/>
      <c r="S34" s="13"/>
      <c r="T34" s="14"/>
      <c r="U34" s="13"/>
      <c r="V34" s="14"/>
      <c r="W34" s="13"/>
      <c r="X34" s="14"/>
      <c r="Y34" s="13"/>
      <c r="Z34" s="14"/>
      <c r="AA34" s="13"/>
      <c r="AB34" s="14"/>
      <c r="AC34" s="13"/>
      <c r="AD34" s="14"/>
      <c r="AE34" s="13"/>
      <c r="AF34" s="14"/>
      <c r="AG34" s="13"/>
      <c r="AH34" s="14"/>
      <c r="AI34" s="13"/>
      <c r="AJ34" s="14"/>
      <c r="AK34" s="13"/>
      <c r="AL34" s="14"/>
      <c r="AM34" s="13"/>
      <c r="AN34" s="14"/>
      <c r="AO34" s="13"/>
      <c r="AP34" s="14"/>
      <c r="AQ34" s="13"/>
      <c r="AR34" s="14"/>
      <c r="AS34" s="13"/>
      <c r="AT34" s="14"/>
      <c r="AU34" s="13"/>
      <c r="AV34" s="14"/>
      <c r="AW34" s="13"/>
      <c r="AX34" s="14"/>
      <c r="AY34" s="13"/>
      <c r="AZ34" s="12"/>
      <c r="BA34" s="13"/>
      <c r="BB34" s="12"/>
      <c r="BC34" s="13"/>
      <c r="BD34" s="12"/>
      <c r="BE34" s="13"/>
      <c r="BF34" s="12"/>
      <c r="BG34" s="13"/>
      <c r="BH34" s="12"/>
      <c r="BI34" s="13"/>
      <c r="BJ34" s="12"/>
      <c r="BK34" s="13"/>
      <c r="BL34" s="12"/>
      <c r="BM34" s="13"/>
      <c r="BN34" s="12"/>
      <c r="BO34" s="13"/>
      <c r="BP34" s="12"/>
      <c r="BQ34" s="13"/>
      <c r="BR34" s="12"/>
      <c r="BS34" s="13"/>
      <c r="BT34" s="12"/>
      <c r="BU34" s="13"/>
      <c r="BV34" s="12"/>
      <c r="BW34" s="13"/>
      <c r="BX34" s="12"/>
      <c r="BY34" s="13"/>
      <c r="BZ34" s="12"/>
      <c r="CA34" s="13"/>
      <c r="CB34" s="12"/>
      <c r="CC34" s="13"/>
      <c r="CD34" s="12"/>
      <c r="CE34" s="13"/>
      <c r="CF34" s="12"/>
      <c r="CG34" s="13"/>
      <c r="CH34" s="12"/>
      <c r="CI34" s="13"/>
      <c r="CJ34" s="12"/>
      <c r="CK34" s="13"/>
      <c r="CL34" s="12"/>
      <c r="CM34" s="13"/>
      <c r="CN34" s="12"/>
      <c r="CO34" s="13"/>
      <c r="CP34" s="14"/>
      <c r="CQ34" s="13"/>
      <c r="CR34" s="14"/>
      <c r="CS34" s="13"/>
      <c r="CT34" s="14"/>
      <c r="CU34" s="13"/>
      <c r="CX34" s="14"/>
      <c r="CY34" s="13"/>
      <c r="CZ34" s="14"/>
      <c r="DA34" s="13"/>
      <c r="DB34" s="14"/>
      <c r="DC34" s="13"/>
      <c r="DD34" s="14"/>
      <c r="DE34" s="15"/>
      <c r="DF34" s="14"/>
      <c r="DG34" s="13"/>
      <c r="DJ34" s="14"/>
      <c r="DK34" s="13"/>
      <c r="DL34" s="14"/>
      <c r="DM34" s="13"/>
      <c r="DN34" s="14"/>
      <c r="DO34" s="13"/>
      <c r="DP34" s="14"/>
      <c r="DQ34" s="13"/>
      <c r="DR34" s="14"/>
      <c r="DS34" s="13"/>
      <c r="DT34" s="14"/>
      <c r="DU34" s="13"/>
      <c r="DV34" s="14"/>
      <c r="DW34" s="13"/>
      <c r="DX34" s="14"/>
      <c r="DY34" s="13"/>
      <c r="DZ34" s="14"/>
      <c r="EA34" s="13"/>
      <c r="EB34" s="14"/>
      <c r="EC34" s="15"/>
      <c r="ED34" s="14"/>
      <c r="EE34" s="15"/>
      <c r="EF34" s="14"/>
      <c r="EG34" s="13"/>
      <c r="EH34" s="14"/>
      <c r="EI34" s="13"/>
      <c r="EL34" s="14"/>
      <c r="EM34" s="13"/>
      <c r="EN34" s="14"/>
      <c r="EO34" s="13"/>
      <c r="EP34" s="14"/>
      <c r="EQ34" s="15"/>
      <c r="ER34" s="14"/>
      <c r="ES34" s="15"/>
      <c r="ET34" s="14"/>
      <c r="EU34" s="13"/>
      <c r="EV34" s="14"/>
      <c r="EW34" s="13"/>
      <c r="EX34" s="14"/>
      <c r="EY34" s="13"/>
      <c r="EZ34" s="14"/>
      <c r="FA34" s="13"/>
      <c r="FB34" s="14"/>
      <c r="FC34" s="13"/>
      <c r="FD34" s="14"/>
      <c r="FE34" s="13"/>
      <c r="FF34" s="14"/>
      <c r="FG34" s="15"/>
      <c r="FH34" s="14"/>
      <c r="FI34" s="13"/>
      <c r="FJ34" s="14"/>
      <c r="FK34" s="13"/>
      <c r="FL34" s="14"/>
      <c r="FM34" s="13"/>
      <c r="FN34" s="14"/>
      <c r="FO34" s="13"/>
      <c r="FP34" s="14"/>
      <c r="FQ34" s="13"/>
      <c r="FR34" s="14"/>
      <c r="FS34" s="13"/>
      <c r="FT34" s="14"/>
      <c r="FU34" s="13"/>
      <c r="FV34" s="14"/>
      <c r="FW34" s="13"/>
      <c r="FX34" s="14"/>
      <c r="FY34" s="13"/>
      <c r="FZ34" s="14"/>
      <c r="GA34" s="13"/>
      <c r="GB34" s="14"/>
      <c r="GC34" s="13"/>
      <c r="GD34" s="14"/>
      <c r="GE34" s="13"/>
      <c r="GF34" s="14"/>
      <c r="GG34" s="13"/>
      <c r="GH34" s="14"/>
      <c r="GI34" s="13"/>
      <c r="GJ34" s="14"/>
      <c r="GK34" s="13"/>
      <c r="GL34" s="14"/>
      <c r="GM34" s="13"/>
      <c r="GN34" s="14"/>
      <c r="GO34" s="13"/>
      <c r="GP34" s="14"/>
      <c r="GQ34" s="13"/>
      <c r="GR34" s="14"/>
      <c r="GS34" s="13"/>
      <c r="GT34" s="14"/>
      <c r="GU34" s="13"/>
      <c r="GV34" s="14"/>
      <c r="GW34" s="13"/>
      <c r="GX34" s="14"/>
      <c r="GY34" s="15"/>
      <c r="GZ34" s="14"/>
      <c r="HA34" s="13"/>
      <c r="HB34" s="14"/>
      <c r="HC34" s="13"/>
      <c r="HD34" s="14"/>
      <c r="HE34" s="13"/>
      <c r="HF34" s="14"/>
      <c r="HG34" s="13"/>
      <c r="HH34" s="14"/>
      <c r="HI34" s="15"/>
      <c r="HJ34" s="14"/>
      <c r="HK34" s="13"/>
      <c r="HL34" s="14"/>
      <c r="HM34" s="13"/>
      <c r="HN34" s="14"/>
      <c r="HO34" s="13"/>
      <c r="HP34" s="14"/>
      <c r="HQ34" s="13"/>
      <c r="HR34" s="14"/>
      <c r="HS34" s="13"/>
      <c r="HT34" s="14"/>
      <c r="HU34" s="13"/>
      <c r="HV34" s="14"/>
      <c r="HW34" s="15"/>
      <c r="HX34" s="14"/>
      <c r="HY34" s="13"/>
      <c r="HZ34" s="14"/>
      <c r="IA34" s="13"/>
      <c r="IB34" s="14"/>
      <c r="IC34" s="13"/>
      <c r="ID34" s="14"/>
      <c r="IE34" s="13"/>
      <c r="IF34" s="14"/>
      <c r="IG34" s="13"/>
      <c r="IH34" s="14"/>
      <c r="II34" s="13"/>
      <c r="IJ34" s="14"/>
      <c r="IK34" s="13"/>
      <c r="IL34" s="14"/>
      <c r="IM34" s="13"/>
      <c r="IN34" s="14"/>
      <c r="IO34" s="13"/>
      <c r="IP34" s="14"/>
      <c r="IQ34" s="13"/>
      <c r="IR34" s="14"/>
      <c r="IS34" s="13"/>
      <c r="IV34" s="14"/>
      <c r="IW34" s="13"/>
      <c r="IX34" s="14"/>
      <c r="IY34" s="13"/>
      <c r="IZ34" s="14"/>
      <c r="JA34" s="13"/>
      <c r="JB34" s="14"/>
      <c r="JC34" s="13"/>
      <c r="JD34" s="14"/>
      <c r="JE34" s="13"/>
      <c r="JF34" s="14"/>
      <c r="JG34" s="13"/>
      <c r="JH34" s="14"/>
      <c r="JI34" s="13"/>
      <c r="JJ34" s="14"/>
      <c r="JK34" s="13"/>
      <c r="JL34" s="14"/>
      <c r="JM34" s="13"/>
      <c r="JN34" s="14"/>
      <c r="JO34" s="13"/>
      <c r="JP34" s="14"/>
      <c r="JQ34" s="13"/>
      <c r="JR34" s="14"/>
      <c r="JS34" s="13"/>
      <c r="JT34" s="14"/>
      <c r="JU34" s="13"/>
      <c r="JV34" s="14"/>
      <c r="JW34" s="13"/>
      <c r="JX34" s="14"/>
      <c r="JY34" s="13"/>
      <c r="JZ34" s="14"/>
      <c r="KA34" s="13"/>
      <c r="KB34" s="14"/>
      <c r="KC34" s="13"/>
      <c r="KD34" s="14"/>
      <c r="KE34" s="13"/>
      <c r="KF34" s="14"/>
      <c r="KG34" s="13"/>
      <c r="KH34" s="14"/>
      <c r="KI34" s="13"/>
      <c r="KJ34" s="14"/>
      <c r="KK34" s="13"/>
      <c r="KL34" s="14"/>
      <c r="KM34" s="13"/>
      <c r="KN34" s="14"/>
      <c r="KO34" s="13"/>
      <c r="KP34" s="14"/>
      <c r="KQ34" s="13"/>
      <c r="KR34" s="14"/>
      <c r="KS34" s="13"/>
      <c r="KT34" s="14"/>
      <c r="KU34" s="13"/>
      <c r="KV34" s="14"/>
      <c r="KW34" s="13"/>
      <c r="KX34" s="14"/>
      <c r="KY34" s="13"/>
      <c r="KZ34" s="14"/>
      <c r="LA34" s="13"/>
      <c r="LB34" s="14"/>
      <c r="LC34" s="13"/>
      <c r="LD34" s="14"/>
      <c r="LE34" s="13"/>
      <c r="LF34" s="14"/>
      <c r="LG34" s="13"/>
      <c r="LH34" s="14"/>
      <c r="LI34" s="13"/>
      <c r="LJ34" s="14"/>
      <c r="LK34" s="13"/>
      <c r="LL34" s="14"/>
      <c r="LM34" s="13"/>
      <c r="LN34" s="14"/>
      <c r="LO34" s="13"/>
      <c r="LP34" s="14"/>
      <c r="LQ34" s="13"/>
      <c r="LR34" s="14"/>
      <c r="LS34" s="13"/>
      <c r="LT34" s="14"/>
      <c r="LU34" s="13"/>
      <c r="LV34" s="14"/>
      <c r="LW34" s="13"/>
      <c r="LX34" s="14"/>
      <c r="LY34" s="13"/>
      <c r="LZ34" s="14"/>
      <c r="MA34" s="13"/>
      <c r="MB34" s="14"/>
      <c r="MC34" s="13"/>
      <c r="MD34" s="14"/>
      <c r="ME34" s="13"/>
      <c r="MF34" s="14"/>
      <c r="MG34" s="13"/>
      <c r="MH34" s="14"/>
      <c r="MI34" s="13"/>
      <c r="MJ34" s="14"/>
      <c r="MK34" s="13"/>
      <c r="ML34" s="14"/>
      <c r="MM34" s="13"/>
      <c r="MN34" s="14"/>
      <c r="MO34" s="13"/>
      <c r="MP34" s="14"/>
      <c r="MQ34" s="13"/>
      <c r="MR34" s="14"/>
      <c r="MS34" s="13"/>
      <c r="MT34" s="14"/>
      <c r="MU34" s="13"/>
      <c r="MV34" s="14"/>
      <c r="MW34" s="13"/>
      <c r="MX34" s="14"/>
      <c r="MY34" s="13"/>
      <c r="MZ34" s="14"/>
      <c r="NA34" s="13"/>
      <c r="NB34" s="14"/>
      <c r="NC34" s="13"/>
      <c r="ND34" s="14"/>
      <c r="NE34" s="13"/>
      <c r="NF34" s="14"/>
      <c r="NG34" s="13"/>
      <c r="NH34" s="14"/>
      <c r="NI34" s="13"/>
      <c r="NJ34" s="14"/>
      <c r="NK34" s="13"/>
      <c r="NL34" s="14"/>
      <c r="NM34" s="13"/>
      <c r="NN34" s="14"/>
      <c r="NO34" s="13"/>
      <c r="NP34" s="14"/>
      <c r="NQ34" s="13"/>
      <c r="NR34" s="14"/>
      <c r="NS34" s="13"/>
      <c r="NT34" s="14"/>
      <c r="NU34" s="13"/>
      <c r="NV34" s="14"/>
      <c r="NW34" s="13"/>
      <c r="NX34" s="14"/>
      <c r="NY34" s="13"/>
      <c r="NZ34" s="14"/>
      <c r="OA34" s="13"/>
      <c r="OB34" s="14"/>
      <c r="OC34" s="13"/>
      <c r="OD34" s="14"/>
      <c r="OE34" s="13"/>
      <c r="OF34" s="14"/>
      <c r="OG34" s="13"/>
      <c r="OH34" s="14"/>
      <c r="OI34" s="15"/>
      <c r="OJ34" s="14"/>
      <c r="OK34" s="13"/>
      <c r="OL34" s="14"/>
      <c r="OM34" s="15"/>
      <c r="ON34" s="14"/>
      <c r="OO34" s="13"/>
      <c r="OP34" s="14"/>
      <c r="OQ34" s="13"/>
      <c r="OR34" s="14"/>
      <c r="OS34" s="13"/>
      <c r="OT34" s="14"/>
      <c r="OU34" s="13"/>
      <c r="OV34" s="14"/>
      <c r="OW34" s="15"/>
      <c r="OX34" s="14"/>
      <c r="OY34" s="13"/>
      <c r="OZ34" s="14"/>
      <c r="PA34" s="15"/>
      <c r="PB34" s="14"/>
      <c r="PC34" s="13"/>
      <c r="PD34" s="14"/>
      <c r="PE34" s="15"/>
      <c r="PF34" s="14"/>
      <c r="PG34" s="13"/>
      <c r="PH34" s="14"/>
      <c r="PI34" s="13"/>
      <c r="PJ34" s="14"/>
      <c r="PK34" s="15"/>
      <c r="PL34" s="14"/>
      <c r="PM34" s="13"/>
      <c r="PN34" s="14"/>
      <c r="PO34" s="13"/>
      <c r="PP34" s="14"/>
      <c r="PQ34" s="13"/>
      <c r="PR34" s="14"/>
      <c r="PS34" s="13"/>
      <c r="PT34" s="14"/>
      <c r="PU34" s="13"/>
      <c r="PV34" s="14"/>
      <c r="PW34" s="13"/>
      <c r="PX34" s="14"/>
      <c r="PY34" s="15"/>
      <c r="PZ34" s="14"/>
      <c r="QA34" s="13"/>
      <c r="QB34" s="14"/>
      <c r="QC34" s="13"/>
      <c r="QD34" s="14"/>
      <c r="QE34" s="13"/>
      <c r="QF34" s="14"/>
      <c r="QG34" s="13"/>
      <c r="QH34" s="14"/>
      <c r="QI34" s="13"/>
      <c r="QJ34" s="14"/>
      <c r="QK34" s="13"/>
      <c r="QL34" s="14"/>
      <c r="QM34" s="15"/>
      <c r="QN34" s="14"/>
      <c r="QO34" s="13"/>
      <c r="QP34" s="14"/>
      <c r="QQ34" s="13"/>
      <c r="QR34" s="14"/>
      <c r="QS34" s="13"/>
      <c r="QT34" s="14"/>
      <c r="QU34" s="13"/>
      <c r="QV34" s="14"/>
      <c r="QW34" s="13"/>
      <c r="QX34" s="14"/>
      <c r="QY34" s="13"/>
      <c r="QZ34" s="14"/>
      <c r="RA34" s="13"/>
      <c r="RB34" s="14"/>
      <c r="RC34" s="13"/>
      <c r="RD34" s="14"/>
      <c r="RE34" s="13"/>
      <c r="RF34" s="14"/>
      <c r="RG34" s="13"/>
      <c r="RH34" s="14"/>
      <c r="RI34" s="13"/>
      <c r="RJ34" s="14"/>
      <c r="RK34" s="13"/>
      <c r="RL34" s="14"/>
      <c r="RM34" s="13"/>
      <c r="RN34" s="14"/>
      <c r="RO34" s="13"/>
      <c r="RP34" s="14"/>
      <c r="RQ34" s="13"/>
      <c r="RR34" s="14"/>
      <c r="RS34" s="13"/>
      <c r="RT34" s="14"/>
      <c r="RU34" s="13"/>
      <c r="RV34" s="14"/>
      <c r="RW34" s="13"/>
      <c r="RX34" s="14"/>
      <c r="RY34" s="13"/>
      <c r="RZ34" s="14"/>
      <c r="SA34" s="13"/>
      <c r="SB34" s="14"/>
      <c r="SC34" s="13"/>
      <c r="SD34" s="14"/>
      <c r="SE34" s="13"/>
      <c r="SF34" s="14"/>
      <c r="SG34" s="13"/>
      <c r="SH34" s="14"/>
      <c r="SI34" s="13"/>
      <c r="SJ34" s="14"/>
      <c r="SK34" s="13"/>
      <c r="SL34" s="14"/>
      <c r="SM34" s="13"/>
      <c r="SN34" s="14"/>
      <c r="SO34" s="13"/>
      <c r="SP34" s="14"/>
      <c r="SQ34" s="13"/>
      <c r="SR34" s="14"/>
      <c r="SS34" s="13"/>
      <c r="ST34" s="14"/>
      <c r="SU34" s="13"/>
      <c r="SV34" s="14"/>
      <c r="SW34" s="13"/>
      <c r="SX34" s="14"/>
      <c r="SY34" s="13"/>
      <c r="SZ34" s="14"/>
      <c r="TA34" s="13"/>
      <c r="TB34" s="14"/>
      <c r="TC34" s="13"/>
    </row>
    <row r="35" spans="1:523" s="9" customFormat="1" ht="30" customHeight="1" x14ac:dyDescent="0.3">
      <c r="A35" s="42" t="s">
        <v>64</v>
      </c>
      <c r="B35" s="42" t="s">
        <v>124</v>
      </c>
      <c r="C35" s="10">
        <f t="shared" si="4"/>
        <v>3</v>
      </c>
      <c r="D35" s="9">
        <f t="shared" si="2"/>
        <v>0</v>
      </c>
      <c r="E35" s="9">
        <f t="shared" si="3"/>
        <v>0</v>
      </c>
      <c r="F35" s="14"/>
      <c r="G35" s="15"/>
      <c r="H35" s="14"/>
      <c r="I35" s="15"/>
      <c r="J35" s="14"/>
      <c r="K35" s="15"/>
      <c r="L35" s="14"/>
      <c r="M35" s="15"/>
      <c r="N35" s="14"/>
      <c r="O35" s="15"/>
      <c r="P35" s="14"/>
      <c r="Q35" s="15"/>
      <c r="R35" s="14"/>
      <c r="S35" s="13"/>
      <c r="T35" s="14"/>
      <c r="U35" s="15"/>
      <c r="V35" s="14"/>
      <c r="W35" s="15"/>
      <c r="X35" s="14"/>
      <c r="Y35" s="15"/>
      <c r="Z35" s="14"/>
      <c r="AA35" s="15"/>
      <c r="AB35" s="14"/>
      <c r="AC35" s="15"/>
      <c r="AD35" s="14"/>
      <c r="AE35" s="15"/>
      <c r="AF35" s="14"/>
      <c r="AG35" s="13"/>
      <c r="AH35" s="14"/>
      <c r="AI35" s="15"/>
      <c r="AJ35" s="14"/>
      <c r="AK35" s="15"/>
      <c r="AL35" s="14"/>
      <c r="AM35" s="15"/>
      <c r="AN35" s="14"/>
      <c r="AO35" s="15"/>
      <c r="AP35" s="14"/>
      <c r="AQ35" s="15"/>
      <c r="AR35" s="14"/>
      <c r="AS35" s="15"/>
      <c r="AT35" s="14"/>
      <c r="AU35" s="13"/>
      <c r="AV35" s="14"/>
      <c r="AW35" s="15"/>
      <c r="AX35" s="14"/>
      <c r="AY35" s="15"/>
      <c r="AZ35" s="12"/>
      <c r="BA35" s="13"/>
      <c r="BB35" s="12"/>
      <c r="BC35" s="13"/>
      <c r="BD35" s="12"/>
      <c r="BE35" s="13"/>
      <c r="BF35" s="12"/>
      <c r="BG35" s="13"/>
      <c r="BH35" s="12"/>
      <c r="BI35" s="13"/>
      <c r="BJ35" s="12"/>
      <c r="BK35" s="13"/>
      <c r="BL35" s="12"/>
      <c r="BM35" s="13"/>
      <c r="BN35" s="12"/>
      <c r="BO35" s="13"/>
      <c r="BP35" s="12"/>
      <c r="BQ35" s="13"/>
      <c r="BR35"/>
      <c r="BS35"/>
      <c r="BT35" s="12"/>
      <c r="BU35" s="13"/>
      <c r="BV35" s="12"/>
      <c r="BW35" s="13"/>
      <c r="BX35" s="12"/>
      <c r="BY35" s="13"/>
      <c r="BZ35" s="12"/>
      <c r="CA35" s="13"/>
      <c r="CB35" s="12"/>
      <c r="CC35" s="13"/>
      <c r="CD35" s="12"/>
      <c r="CE35" s="13"/>
      <c r="CF35" s="12" t="s">
        <v>78</v>
      </c>
      <c r="CG35" s="13">
        <v>0.5</v>
      </c>
      <c r="CH35" s="12"/>
      <c r="CI35" s="13"/>
      <c r="CJ35" s="12"/>
      <c r="CK35" s="13"/>
      <c r="CL35" s="12"/>
      <c r="CM35" s="13"/>
      <c r="CN35" s="12"/>
      <c r="CO35" s="13"/>
      <c r="CP35" s="14"/>
      <c r="CQ35" s="15"/>
      <c r="CR35" s="14"/>
      <c r="CS35" s="15"/>
      <c r="CT35" s="14"/>
      <c r="CU35" s="15"/>
      <c r="CV35" s="14"/>
      <c r="CW35" s="15"/>
      <c r="CX35" s="14"/>
      <c r="CY35" s="13"/>
      <c r="CZ35" s="14" t="s">
        <v>79</v>
      </c>
      <c r="DA35" s="15">
        <v>0.5</v>
      </c>
      <c r="DB35" s="14" t="s">
        <v>65</v>
      </c>
      <c r="DC35" s="15">
        <v>1</v>
      </c>
      <c r="DD35" s="14"/>
      <c r="DE35" s="15"/>
      <c r="DF35" s="14"/>
      <c r="DG35" s="15"/>
      <c r="DH35" s="14" t="s">
        <v>78</v>
      </c>
      <c r="DI35" s="15">
        <v>0.5</v>
      </c>
      <c r="DJ35" s="14"/>
      <c r="DK35" s="15"/>
      <c r="DL35" s="14"/>
      <c r="DM35" s="13"/>
      <c r="DN35" s="14"/>
      <c r="DO35" s="15"/>
      <c r="DP35" s="14"/>
      <c r="DQ35" s="15"/>
      <c r="DR35" s="14"/>
      <c r="DS35" s="15"/>
      <c r="DT35" s="14"/>
      <c r="DU35" s="15"/>
      <c r="DV35" s="14"/>
      <c r="DW35" s="15"/>
      <c r="DX35" s="14"/>
      <c r="DY35" s="15"/>
      <c r="DZ35" s="39"/>
      <c r="EA35" s="40"/>
      <c r="EB35" s="39"/>
      <c r="EC35" s="40"/>
      <c r="ED35" s="39"/>
      <c r="EE35" s="40"/>
      <c r="EH35" s="14"/>
      <c r="EI35" s="15"/>
      <c r="EJ35" s="14"/>
      <c r="EK35" s="15"/>
      <c r="EL35" s="14"/>
      <c r="EM35" s="15"/>
      <c r="EN35" s="39"/>
      <c r="EO35" s="40"/>
      <c r="EP35" s="39"/>
      <c r="EQ35" s="40"/>
      <c r="ER35" s="39"/>
      <c r="ES35" s="40"/>
      <c r="ET35" s="14"/>
      <c r="EU35" s="15"/>
      <c r="EV35" s="14"/>
      <c r="EW35" s="15"/>
      <c r="EX35" s="14"/>
      <c r="EY35" s="15"/>
      <c r="EZ35" s="14"/>
      <c r="FA35" s="15"/>
      <c r="FB35" s="14"/>
      <c r="FC35" s="13"/>
      <c r="FD35" s="14"/>
      <c r="FE35" s="15"/>
      <c r="FF35" s="14"/>
      <c r="FG35" s="15"/>
      <c r="FJ35" s="14"/>
      <c r="FK35" s="15"/>
      <c r="FL35" s="14"/>
      <c r="FM35" s="15"/>
      <c r="FN35" s="14"/>
      <c r="FO35" s="15"/>
      <c r="FP35" s="14"/>
      <c r="FQ35" s="13"/>
      <c r="FR35" s="14"/>
      <c r="FS35" s="15"/>
      <c r="FT35" s="14"/>
      <c r="FU35" s="13"/>
      <c r="FV35" s="14"/>
      <c r="FW35" s="13"/>
      <c r="FX35" s="14"/>
      <c r="FY35" s="15"/>
      <c r="FZ35" s="14"/>
      <c r="GA35" s="15"/>
      <c r="GB35" s="14"/>
      <c r="GC35" s="15"/>
      <c r="GD35" s="14"/>
      <c r="GE35" s="13"/>
      <c r="GF35" s="14"/>
      <c r="GG35" s="15"/>
      <c r="GH35" s="14"/>
      <c r="GI35" s="13"/>
      <c r="GJ35" s="14"/>
      <c r="GK35" s="15"/>
      <c r="GL35" s="14"/>
      <c r="GM35" s="15"/>
      <c r="GN35" s="14"/>
      <c r="GO35" s="15"/>
      <c r="GP35" s="14"/>
      <c r="GQ35" s="15"/>
      <c r="GR35" s="14"/>
      <c r="GS35" s="13"/>
      <c r="GT35" s="14"/>
      <c r="GU35" s="15"/>
      <c r="GV35" s="14"/>
      <c r="GW35" s="15"/>
      <c r="GX35" s="14"/>
      <c r="GY35" s="15"/>
      <c r="GZ35" s="14"/>
      <c r="HA35" s="15"/>
      <c r="HD35" s="14"/>
      <c r="HE35" s="15"/>
      <c r="HF35" s="14"/>
      <c r="HG35" s="13"/>
      <c r="HH35" s="14"/>
      <c r="HI35" s="15"/>
      <c r="HJ35" s="14"/>
      <c r="HK35" s="13"/>
      <c r="HL35" s="14"/>
      <c r="HM35" s="15"/>
      <c r="HN35" s="14"/>
      <c r="HO35" s="15"/>
      <c r="HR35" s="14"/>
      <c r="HS35" s="15"/>
      <c r="HT35" s="14"/>
      <c r="HU35" s="13"/>
      <c r="HV35" s="14"/>
      <c r="HW35" s="15"/>
      <c r="HX35" s="14"/>
      <c r="HY35" s="15"/>
      <c r="HZ35" s="14"/>
      <c r="IA35" s="15"/>
      <c r="IB35" s="14"/>
      <c r="IC35" s="15"/>
      <c r="ID35" s="14"/>
      <c r="IF35" s="14"/>
      <c r="IG35" s="15"/>
      <c r="IH35" s="14"/>
      <c r="II35" s="13"/>
      <c r="IJ35" s="14"/>
      <c r="IK35" s="15"/>
      <c r="IL35" s="14"/>
      <c r="IM35" s="15"/>
      <c r="IN35" s="14"/>
      <c r="IO35" s="13"/>
      <c r="IP35" s="14"/>
      <c r="IQ35" s="13"/>
      <c r="IR35" s="14"/>
      <c r="IS35" s="13"/>
      <c r="IV35" s="14"/>
      <c r="IW35" s="13"/>
      <c r="IX35" s="14"/>
      <c r="IY35" s="15"/>
      <c r="IZ35" s="14"/>
      <c r="JA35" s="15"/>
      <c r="JB35" s="14" t="s">
        <v>78</v>
      </c>
      <c r="JC35" s="15">
        <v>0.5</v>
      </c>
      <c r="JD35" s="14"/>
      <c r="JE35" s="15"/>
      <c r="JF35" s="14"/>
      <c r="JG35" s="15"/>
      <c r="JH35" s="14"/>
      <c r="JI35" s="15"/>
      <c r="JJ35" s="14"/>
      <c r="JK35" s="13"/>
      <c r="JL35" s="14"/>
      <c r="JM35" s="15"/>
      <c r="JN35" s="14"/>
      <c r="JO35" s="15"/>
      <c r="JP35" s="14"/>
      <c r="JQ35" s="15"/>
      <c r="JR35" s="14"/>
      <c r="JS35" s="15"/>
      <c r="JT35" s="14"/>
      <c r="JU35" s="15"/>
      <c r="JV35" s="14"/>
      <c r="JW35" s="15"/>
      <c r="JX35" s="14"/>
      <c r="JY35" s="13"/>
      <c r="JZ35" s="14"/>
      <c r="KA35" s="15"/>
      <c r="KB35" s="14"/>
      <c r="KC35" s="15"/>
      <c r="KD35" s="14"/>
      <c r="KE35" s="15"/>
      <c r="KF35" s="14"/>
      <c r="KG35" s="15"/>
      <c r="KH35" s="14"/>
      <c r="KI35" s="15"/>
      <c r="KJ35" s="14"/>
      <c r="KK35" s="15"/>
      <c r="KL35" s="14"/>
      <c r="KM35" s="13"/>
      <c r="KN35" s="14"/>
      <c r="KO35" s="15"/>
      <c r="KP35" s="14"/>
      <c r="KQ35" s="15"/>
      <c r="KR35" s="14"/>
      <c r="KS35" s="15"/>
      <c r="KT35" s="14"/>
      <c r="KU35" s="15"/>
      <c r="KV35" s="14"/>
      <c r="KW35" s="15"/>
      <c r="KX35" s="14"/>
      <c r="KY35" s="15"/>
      <c r="KZ35" s="14"/>
      <c r="LA35" s="13"/>
      <c r="LB35" s="14"/>
      <c r="LC35" s="15"/>
      <c r="LD35" s="14"/>
      <c r="LE35" s="15"/>
      <c r="LF35" s="14"/>
      <c r="LG35" s="15"/>
      <c r="LH35" s="14"/>
      <c r="LI35" s="15"/>
      <c r="LJ35" s="14"/>
      <c r="LK35" s="15"/>
      <c r="LL35" s="14"/>
      <c r="LM35" s="15"/>
      <c r="LN35" s="14"/>
      <c r="LO35" s="13"/>
      <c r="LP35" s="14"/>
      <c r="LQ35" s="15"/>
      <c r="LR35" s="14"/>
      <c r="LS35" s="15"/>
      <c r="LT35" s="14"/>
      <c r="LU35" s="15"/>
      <c r="LV35" s="14"/>
      <c r="LW35" s="15"/>
      <c r="LX35" s="14"/>
      <c r="LY35" s="15"/>
      <c r="LZ35" s="14"/>
      <c r="MA35" s="15"/>
      <c r="MB35" s="14"/>
      <c r="MC35" s="13"/>
      <c r="MD35" s="14"/>
      <c r="ME35" s="15"/>
      <c r="MF35" s="14"/>
      <c r="MG35" s="15"/>
      <c r="MH35" s="14"/>
      <c r="MI35" s="15"/>
      <c r="MJ35" s="14"/>
      <c r="MK35" s="15"/>
      <c r="ML35" s="14"/>
      <c r="MM35" s="15"/>
      <c r="MN35" s="14"/>
      <c r="MO35" s="15"/>
      <c r="MP35" s="14"/>
      <c r="MQ35" s="13"/>
      <c r="MR35" s="14"/>
      <c r="MS35" s="15"/>
      <c r="MT35" s="14"/>
      <c r="MU35" s="15"/>
      <c r="MV35" s="14"/>
      <c r="MW35" s="15"/>
      <c r="MX35" s="14"/>
      <c r="MY35" s="15"/>
      <c r="MZ35" s="14"/>
      <c r="NA35" s="15"/>
      <c r="NB35" s="14"/>
      <c r="NC35" s="15"/>
      <c r="ND35" s="14"/>
      <c r="NE35" s="13"/>
      <c r="NF35" s="14"/>
      <c r="NG35" s="15"/>
      <c r="NH35" s="14"/>
      <c r="NI35" s="15"/>
      <c r="NJ35" s="14"/>
      <c r="NK35" s="15"/>
      <c r="NL35" s="14"/>
      <c r="NM35" s="15"/>
      <c r="NN35" s="14"/>
      <c r="NO35" s="13"/>
      <c r="NP35" s="14"/>
      <c r="NQ35" s="15"/>
      <c r="NR35" s="14"/>
      <c r="NS35" s="13"/>
      <c r="NT35" s="14"/>
      <c r="NU35" s="15"/>
      <c r="NV35" s="14"/>
      <c r="NW35" s="15"/>
      <c r="NX35" s="14"/>
      <c r="NY35" s="15"/>
      <c r="NZ35" s="14"/>
      <c r="OA35" s="15"/>
      <c r="OB35" s="14"/>
      <c r="OC35" s="15"/>
      <c r="OD35" s="14"/>
      <c r="OE35" s="15"/>
      <c r="OF35" s="14"/>
      <c r="OG35" s="13"/>
      <c r="OH35" s="14"/>
      <c r="OI35" s="15"/>
      <c r="OJ35" s="14"/>
      <c r="OK35" s="15"/>
      <c r="OL35" s="14"/>
      <c r="OM35" s="15"/>
      <c r="ON35" s="14"/>
      <c r="OO35" s="15"/>
      <c r="OP35" s="14"/>
      <c r="OQ35" s="15"/>
      <c r="OR35" s="14"/>
      <c r="OS35" s="15"/>
      <c r="OT35" s="14"/>
      <c r="OU35" s="13"/>
      <c r="OV35" s="14"/>
      <c r="OW35" s="15"/>
      <c r="OX35" s="14"/>
      <c r="OY35" s="15"/>
      <c r="OZ35" s="14"/>
      <c r="PA35" s="15"/>
      <c r="PB35" s="14"/>
      <c r="PC35" s="15"/>
      <c r="PD35" s="14"/>
      <c r="PE35" s="15"/>
      <c r="PF35" s="14"/>
      <c r="PG35" s="15"/>
      <c r="PH35" s="14"/>
      <c r="PI35" s="13"/>
      <c r="PJ35" s="14"/>
      <c r="PK35" s="15"/>
      <c r="PL35" s="14"/>
      <c r="PM35" s="15"/>
      <c r="PN35" s="14"/>
      <c r="PO35" s="15"/>
      <c r="PP35" s="14"/>
      <c r="PQ35" s="15"/>
      <c r="PR35" s="14"/>
      <c r="PS35" s="15"/>
      <c r="PT35" s="14"/>
      <c r="PU35" s="15"/>
      <c r="PV35" s="14"/>
      <c r="PW35" s="13"/>
      <c r="PX35" s="14"/>
      <c r="PY35" s="15"/>
      <c r="PZ35" s="14"/>
      <c r="QA35" s="15"/>
      <c r="QB35" s="14"/>
      <c r="QC35" s="15"/>
      <c r="QD35" s="14"/>
      <c r="QE35" s="15"/>
      <c r="QF35" s="14"/>
      <c r="QG35" s="15"/>
      <c r="QH35" s="14"/>
      <c r="QI35" s="15"/>
      <c r="QJ35" s="14"/>
      <c r="QK35" s="13"/>
      <c r="QL35" s="14"/>
      <c r="QM35" s="15"/>
      <c r="QN35" s="14"/>
      <c r="QO35" s="15"/>
      <c r="QP35" s="14"/>
      <c r="QQ35" s="15"/>
      <c r="QR35" s="14"/>
      <c r="QS35" s="15"/>
      <c r="QT35" s="14"/>
      <c r="QU35" s="15"/>
      <c r="QV35" s="14"/>
      <c r="QW35" s="15"/>
      <c r="QX35" s="14"/>
      <c r="QY35" s="13"/>
      <c r="QZ35" s="14"/>
      <c r="RA35" s="15"/>
      <c r="RB35" s="14"/>
      <c r="RC35" s="15"/>
      <c r="RD35" s="14"/>
      <c r="RE35" s="15"/>
      <c r="RF35" s="14"/>
      <c r="RG35" s="15"/>
      <c r="RH35" s="14"/>
      <c r="RI35" s="15"/>
      <c r="RJ35" s="14"/>
      <c r="RK35" s="15"/>
      <c r="RL35" s="14"/>
      <c r="RM35" s="13"/>
      <c r="RN35" s="14"/>
      <c r="RO35" s="15"/>
      <c r="RP35" s="14"/>
      <c r="RQ35" s="15"/>
      <c r="RR35" s="14"/>
      <c r="RS35" s="15"/>
      <c r="RT35" s="14"/>
      <c r="RU35" s="15"/>
      <c r="RV35" s="14"/>
      <c r="RW35" s="15"/>
      <c r="RX35" s="14"/>
      <c r="RY35" s="15"/>
      <c r="RZ35" s="14"/>
      <c r="SA35" s="13"/>
      <c r="SB35" s="14"/>
      <c r="SC35" s="15"/>
      <c r="SD35" s="14"/>
      <c r="SE35" s="15"/>
      <c r="SF35" s="14"/>
      <c r="SG35" s="15"/>
      <c r="SH35" s="14"/>
      <c r="SI35" s="15"/>
      <c r="SJ35" s="14"/>
      <c r="SK35" s="15"/>
      <c r="SL35" s="14"/>
      <c r="SM35" s="15"/>
      <c r="SN35" s="14"/>
      <c r="SO35" s="13"/>
      <c r="SP35" s="14"/>
      <c r="SQ35" s="15"/>
      <c r="SR35" s="14"/>
      <c r="SS35" s="15"/>
      <c r="ST35" s="14"/>
      <c r="SU35" s="15"/>
      <c r="SV35" s="14"/>
      <c r="SW35" s="15"/>
      <c r="SX35" s="14"/>
      <c r="SY35" s="15"/>
      <c r="SZ35" s="14"/>
      <c r="TA35" s="15"/>
      <c r="TB35" s="14"/>
      <c r="TC35" s="13"/>
    </row>
    <row r="36" spans="1:523" s="9" customFormat="1" ht="30" customHeight="1" x14ac:dyDescent="0.3">
      <c r="A36" s="42" t="s">
        <v>64</v>
      </c>
      <c r="B36" s="42" t="s">
        <v>123</v>
      </c>
      <c r="C36" s="10">
        <f t="shared" si="4"/>
        <v>1</v>
      </c>
      <c r="D36" s="9">
        <f t="shared" si="2"/>
        <v>0</v>
      </c>
      <c r="E36" s="9">
        <f t="shared" si="3"/>
        <v>0</v>
      </c>
      <c r="F36" s="14"/>
      <c r="G36" s="15"/>
      <c r="H36" s="14"/>
      <c r="I36" s="15"/>
      <c r="J36" s="14"/>
      <c r="K36" s="15"/>
      <c r="L36" s="14"/>
      <c r="M36" s="15"/>
      <c r="N36" s="14"/>
      <c r="O36" s="15"/>
      <c r="P36" s="14"/>
      <c r="Q36" s="15"/>
      <c r="R36" s="14"/>
      <c r="S36" s="13"/>
      <c r="T36" s="14"/>
      <c r="U36" s="15"/>
      <c r="V36" s="14"/>
      <c r="W36" s="15"/>
      <c r="X36" s="14"/>
      <c r="Y36" s="15"/>
      <c r="Z36" s="14"/>
      <c r="AA36" s="15"/>
      <c r="AB36" s="14"/>
      <c r="AC36" s="15"/>
      <c r="AD36" s="14"/>
      <c r="AE36" s="15"/>
      <c r="AF36" s="14"/>
      <c r="AG36" s="13"/>
      <c r="AH36" s="14"/>
      <c r="AI36" s="15"/>
      <c r="AJ36" s="14"/>
      <c r="AK36" s="15"/>
      <c r="AL36" s="14"/>
      <c r="AM36" s="15"/>
      <c r="AN36" s="14"/>
      <c r="AO36" s="15"/>
      <c r="AP36" s="14"/>
      <c r="AQ36" s="15"/>
      <c r="AR36" s="14"/>
      <c r="AS36" s="15"/>
      <c r="AT36" s="14"/>
      <c r="AU36" s="13"/>
      <c r="AV36" s="14"/>
      <c r="AW36" s="15"/>
      <c r="AX36" s="14"/>
      <c r="AY36" s="15"/>
      <c r="AZ36" s="12"/>
      <c r="BA36" s="13"/>
      <c r="BB36" s="12"/>
      <c r="BC36" s="13"/>
      <c r="BD36" s="12"/>
      <c r="BE36" s="13"/>
      <c r="BF36" s="12"/>
      <c r="BG36" s="13"/>
      <c r="BH36" s="12"/>
      <c r="BI36" s="13"/>
      <c r="BJ36" s="12"/>
      <c r="BK36" s="13"/>
      <c r="BL36" s="12"/>
      <c r="BM36" s="13"/>
      <c r="BN36" s="12"/>
      <c r="BO36" s="13"/>
      <c r="BP36" s="12"/>
      <c r="BQ36" s="13"/>
      <c r="BR36" s="12"/>
      <c r="BS36" s="13"/>
      <c r="BT36" s="12"/>
      <c r="BU36" s="13"/>
      <c r="BV36" s="12"/>
      <c r="BW36" s="13"/>
      <c r="BX36" s="12"/>
      <c r="BY36" s="13"/>
      <c r="BZ36" s="12"/>
      <c r="CA36" s="13"/>
      <c r="CB36" s="12"/>
      <c r="CC36" s="13"/>
      <c r="CD36" s="12"/>
      <c r="CE36" s="13"/>
      <c r="CF36" s="12"/>
      <c r="CG36" s="13"/>
      <c r="CH36" s="12"/>
      <c r="CI36" s="13"/>
      <c r="CJ36" s="12"/>
      <c r="CK36" s="13"/>
      <c r="CL36" s="12"/>
      <c r="CM36" s="13"/>
      <c r="CN36" s="12"/>
      <c r="CO36" s="13"/>
      <c r="CP36" s="14"/>
      <c r="CQ36" s="15"/>
      <c r="CR36" s="14"/>
      <c r="CS36" s="15"/>
      <c r="CT36" s="14"/>
      <c r="CU36" s="15"/>
      <c r="CV36" s="14"/>
      <c r="CW36" s="15"/>
      <c r="CX36" s="14"/>
      <c r="CY36" s="13"/>
      <c r="CZ36" s="14" t="s">
        <v>80</v>
      </c>
      <c r="DA36" s="15">
        <v>0.5</v>
      </c>
      <c r="DB36" s="14" t="s">
        <v>89</v>
      </c>
      <c r="DC36" s="15">
        <v>0.5</v>
      </c>
      <c r="DD36" s="14"/>
      <c r="DE36" s="15"/>
      <c r="DF36" s="14"/>
      <c r="DG36" s="15"/>
      <c r="DH36" s="14"/>
      <c r="DI36" s="15"/>
      <c r="DJ36" s="14"/>
      <c r="DK36" s="15"/>
      <c r="DL36" s="14"/>
      <c r="DM36" s="13"/>
      <c r="DN36" s="14"/>
      <c r="DO36" s="15"/>
      <c r="DP36" s="14"/>
      <c r="DQ36" s="15"/>
      <c r="DR36" s="14"/>
      <c r="DS36" s="15"/>
      <c r="DT36" s="14"/>
      <c r="DU36" s="15"/>
      <c r="DV36" s="14"/>
      <c r="DW36" s="15"/>
      <c r="DX36" s="14"/>
      <c r="DY36" s="15"/>
      <c r="DZ36" s="39"/>
      <c r="EA36" s="40"/>
      <c r="EB36" s="39"/>
      <c r="EC36" s="40"/>
      <c r="ED36" s="39"/>
      <c r="EE36" s="40"/>
      <c r="EH36" s="14"/>
      <c r="EI36" s="15"/>
      <c r="EJ36" s="14"/>
      <c r="EK36" s="15"/>
      <c r="EL36" s="14"/>
      <c r="EM36" s="15"/>
      <c r="EN36" s="39"/>
      <c r="EO36" s="40"/>
      <c r="EP36" s="39"/>
      <c r="EQ36" s="40"/>
      <c r="ER36" s="39"/>
      <c r="ES36" s="40"/>
      <c r="ET36" s="14"/>
      <c r="EU36" s="15"/>
      <c r="EV36" s="14"/>
      <c r="EW36" s="15"/>
      <c r="EX36" s="14"/>
      <c r="EY36" s="15"/>
      <c r="EZ36" s="14"/>
      <c r="FA36" s="15"/>
      <c r="FB36" s="14"/>
      <c r="FC36" s="13"/>
      <c r="FD36" s="14"/>
      <c r="FE36" s="15"/>
      <c r="FF36" s="14"/>
      <c r="FG36" s="15"/>
      <c r="FJ36" s="14"/>
      <c r="FK36" s="15"/>
      <c r="FL36" s="14"/>
      <c r="FM36" s="15"/>
      <c r="FN36" s="14"/>
      <c r="FO36" s="15"/>
      <c r="FP36" s="14"/>
      <c r="FQ36" s="13"/>
      <c r="FR36" s="14"/>
      <c r="FS36" s="15"/>
      <c r="FT36" s="14"/>
      <c r="FU36" s="13"/>
      <c r="FV36" s="14"/>
      <c r="FW36" s="15"/>
      <c r="FX36" s="14"/>
      <c r="FY36" s="15"/>
      <c r="FZ36" s="14"/>
      <c r="GA36" s="15"/>
      <c r="GB36" s="14"/>
      <c r="GC36" s="15"/>
      <c r="GD36" s="14"/>
      <c r="GE36" s="13"/>
      <c r="GF36" s="14"/>
      <c r="GG36" s="15"/>
      <c r="GH36" s="14"/>
      <c r="GI36" s="13"/>
      <c r="GJ36" s="14"/>
      <c r="GK36" s="13"/>
      <c r="GL36" s="14"/>
      <c r="GM36" s="15"/>
      <c r="GN36" s="14"/>
      <c r="GO36" s="15"/>
      <c r="GP36" s="14"/>
      <c r="GQ36" s="15"/>
      <c r="GR36" s="14"/>
      <c r="GS36" s="13"/>
      <c r="GT36" s="14"/>
      <c r="GU36" s="15"/>
      <c r="GV36" s="14"/>
      <c r="GW36" s="15"/>
      <c r="GX36" s="14"/>
      <c r="GY36" s="15"/>
      <c r="GZ36" s="14"/>
      <c r="HA36" s="15"/>
      <c r="HD36" s="14"/>
      <c r="HE36" s="15"/>
      <c r="HF36" s="14"/>
      <c r="HG36" s="13"/>
      <c r="HH36" s="14"/>
      <c r="HI36" s="15"/>
      <c r="HJ36" s="14"/>
      <c r="HK36" s="13"/>
      <c r="HL36" s="14"/>
      <c r="HM36" s="13"/>
      <c r="HN36" s="14"/>
      <c r="HO36" s="15"/>
      <c r="HR36" s="14"/>
      <c r="HS36" s="15"/>
      <c r="HT36" s="14"/>
      <c r="HU36" s="13"/>
      <c r="HV36" s="14"/>
      <c r="HW36" s="15"/>
      <c r="HX36" s="14"/>
      <c r="HY36" s="15"/>
      <c r="HZ36" s="14"/>
      <c r="IA36" s="13"/>
      <c r="IB36" s="14"/>
      <c r="IC36" s="15"/>
      <c r="ID36" s="14"/>
      <c r="IF36" s="14"/>
      <c r="IG36" s="15"/>
      <c r="IH36" s="14"/>
      <c r="II36" s="13"/>
      <c r="IJ36" s="14"/>
      <c r="IK36" s="15"/>
      <c r="IL36" s="14"/>
      <c r="IM36" s="15"/>
      <c r="IN36" s="14"/>
      <c r="IO36" s="13"/>
      <c r="IP36" s="14"/>
      <c r="IQ36" s="13"/>
      <c r="IR36" s="14"/>
      <c r="IS36" s="13"/>
      <c r="IV36" s="14"/>
      <c r="IW36" s="13"/>
      <c r="IX36" s="14"/>
      <c r="IY36" s="15"/>
      <c r="IZ36" s="14"/>
      <c r="JA36" s="15"/>
      <c r="JB36" s="14"/>
      <c r="JC36" s="15"/>
      <c r="JD36" s="14"/>
      <c r="JE36" s="15"/>
      <c r="JF36" s="14"/>
      <c r="JG36" s="15"/>
      <c r="JH36" s="14"/>
      <c r="JI36" s="15"/>
      <c r="JJ36" s="14"/>
      <c r="JK36" s="13"/>
      <c r="JL36" s="14"/>
      <c r="JM36" s="15"/>
      <c r="JN36" s="14"/>
      <c r="JO36" s="15"/>
      <c r="JP36" s="14"/>
      <c r="JQ36" s="15"/>
      <c r="JR36" s="14"/>
      <c r="JS36" s="15"/>
      <c r="JT36" s="14"/>
      <c r="JU36" s="15"/>
      <c r="JV36" s="14"/>
      <c r="JW36" s="15"/>
      <c r="JX36" s="14"/>
      <c r="JY36" s="13"/>
      <c r="JZ36" s="14"/>
      <c r="KA36" s="15"/>
      <c r="KB36" s="14"/>
      <c r="KC36" s="15"/>
      <c r="KD36" s="14"/>
      <c r="KE36" s="15"/>
      <c r="KF36" s="14"/>
      <c r="KG36" s="15"/>
      <c r="KH36" s="14"/>
      <c r="KI36" s="15"/>
      <c r="KJ36" s="14"/>
      <c r="KK36" s="15"/>
      <c r="KL36" s="14"/>
      <c r="KM36" s="13"/>
      <c r="KN36" s="14"/>
      <c r="KO36" s="15"/>
      <c r="KP36" s="14"/>
      <c r="KQ36" s="15"/>
      <c r="KR36" s="14"/>
      <c r="KS36" s="15"/>
      <c r="KT36" s="14"/>
      <c r="KU36" s="15"/>
      <c r="KV36" s="14"/>
      <c r="KW36" s="15"/>
      <c r="KX36" s="14"/>
      <c r="KY36" s="15"/>
      <c r="KZ36" s="14"/>
      <c r="LA36" s="13"/>
      <c r="LB36" s="14"/>
      <c r="LC36" s="15"/>
      <c r="LD36" s="14"/>
      <c r="LE36" s="15"/>
      <c r="LF36" s="14"/>
      <c r="LG36" s="15"/>
      <c r="LH36" s="14"/>
      <c r="LI36" s="15"/>
      <c r="LJ36" s="14"/>
      <c r="LK36" s="15"/>
      <c r="LL36" s="14"/>
      <c r="LM36" s="15"/>
      <c r="LN36" s="14"/>
      <c r="LO36" s="13"/>
      <c r="LP36" s="14"/>
      <c r="LQ36" s="15"/>
      <c r="LR36" s="14"/>
      <c r="LS36" s="15"/>
      <c r="LT36" s="14"/>
      <c r="LU36" s="15"/>
      <c r="LV36" s="14"/>
      <c r="LW36" s="15"/>
      <c r="LX36" s="14"/>
      <c r="LY36" s="15"/>
      <c r="LZ36" s="14"/>
      <c r="MA36" s="15"/>
      <c r="MB36" s="14"/>
      <c r="MC36" s="13"/>
      <c r="MD36" s="14"/>
      <c r="ME36" s="15"/>
      <c r="MF36" s="14"/>
      <c r="MG36" s="15"/>
      <c r="MH36" s="14"/>
      <c r="MI36" s="15"/>
      <c r="MJ36" s="14"/>
      <c r="MK36" s="15"/>
      <c r="ML36" s="14"/>
      <c r="MM36" s="15"/>
      <c r="MN36" s="14"/>
      <c r="MO36" s="15"/>
      <c r="MP36" s="14"/>
      <c r="MQ36" s="13"/>
      <c r="MR36" s="14"/>
      <c r="MS36" s="15"/>
      <c r="MT36" s="14"/>
      <c r="MU36" s="15"/>
      <c r="MV36" s="14"/>
      <c r="MW36" s="15"/>
      <c r="MX36" s="14"/>
      <c r="MY36" s="15"/>
      <c r="MZ36" s="14"/>
      <c r="NA36" s="15"/>
      <c r="NB36" s="14"/>
      <c r="NC36" s="15"/>
      <c r="ND36" s="14"/>
      <c r="NE36" s="13"/>
      <c r="NF36" s="14"/>
      <c r="NG36" s="15"/>
      <c r="NH36" s="14"/>
      <c r="NI36" s="15"/>
      <c r="NJ36" s="14"/>
      <c r="NK36" s="15"/>
      <c r="NL36" s="14"/>
      <c r="NM36" s="15"/>
      <c r="NN36" s="14"/>
      <c r="NO36" s="15"/>
      <c r="NP36" s="14"/>
      <c r="NQ36" s="15"/>
      <c r="NR36" s="14"/>
      <c r="NS36" s="13"/>
      <c r="NT36" s="14"/>
      <c r="NU36" s="15"/>
      <c r="NV36" s="14"/>
      <c r="NW36" s="15"/>
      <c r="NX36" s="14"/>
      <c r="NY36" s="15"/>
      <c r="NZ36" s="14"/>
      <c r="OA36" s="15"/>
      <c r="OB36" s="14"/>
      <c r="OC36" s="15"/>
      <c r="OD36" s="14"/>
      <c r="OE36" s="15"/>
      <c r="OF36" s="14"/>
      <c r="OG36" s="13"/>
      <c r="OH36" s="14"/>
      <c r="OI36" s="15"/>
      <c r="OJ36" s="14"/>
      <c r="OK36" s="15"/>
      <c r="OL36" s="14"/>
      <c r="OM36" s="15"/>
      <c r="ON36" s="14"/>
      <c r="OO36" s="15"/>
      <c r="OP36" s="14"/>
      <c r="OQ36" s="15"/>
      <c r="OR36" s="14"/>
      <c r="OS36" s="15"/>
      <c r="OT36" s="14"/>
      <c r="OU36" s="13"/>
      <c r="OV36" s="14"/>
      <c r="OW36" s="15"/>
      <c r="OX36" s="14"/>
      <c r="OY36" s="15"/>
      <c r="OZ36" s="14"/>
      <c r="PA36" s="15"/>
      <c r="PB36" s="14"/>
      <c r="PC36" s="15"/>
      <c r="PD36" s="14"/>
      <c r="PE36" s="15"/>
      <c r="PF36" s="14"/>
      <c r="PG36" s="15"/>
      <c r="PH36" s="14"/>
      <c r="PI36" s="13"/>
      <c r="PJ36" s="14"/>
      <c r="PK36" s="15"/>
      <c r="PL36" s="14"/>
      <c r="PM36" s="15"/>
      <c r="PN36" s="14"/>
      <c r="PO36" s="15"/>
      <c r="PP36" s="14"/>
      <c r="PQ36" s="15"/>
      <c r="PR36" s="14"/>
      <c r="PS36" s="15"/>
      <c r="PT36" s="14"/>
      <c r="PU36" s="15"/>
      <c r="PV36" s="14"/>
      <c r="PW36" s="13"/>
      <c r="PX36" s="14"/>
      <c r="PY36" s="15"/>
      <c r="PZ36" s="14"/>
      <c r="QA36" s="15"/>
      <c r="QB36" s="14"/>
      <c r="QC36" s="15"/>
      <c r="QD36" s="14"/>
      <c r="QE36" s="15"/>
      <c r="QF36" s="14"/>
      <c r="QG36" s="15"/>
      <c r="QH36" s="14"/>
      <c r="QI36" s="15"/>
      <c r="QJ36" s="14"/>
      <c r="QK36" s="13"/>
      <c r="QL36" s="14"/>
      <c r="QM36" s="15"/>
      <c r="QN36" s="14"/>
      <c r="QO36" s="15"/>
      <c r="QP36" s="14"/>
      <c r="QQ36" s="15"/>
      <c r="QR36" s="14"/>
      <c r="QS36" s="15"/>
      <c r="QT36" s="14"/>
      <c r="QU36" s="15"/>
      <c r="QV36" s="14"/>
      <c r="QW36" s="15"/>
      <c r="QX36" s="14"/>
      <c r="QY36" s="13"/>
      <c r="QZ36" s="14"/>
      <c r="RA36" s="15"/>
      <c r="RB36" s="14"/>
      <c r="RC36" s="15"/>
      <c r="RD36" s="14"/>
      <c r="RE36" s="15"/>
      <c r="RF36" s="14"/>
      <c r="RG36" s="15"/>
      <c r="RH36" s="14"/>
      <c r="RI36" s="15"/>
      <c r="RJ36" s="14"/>
      <c r="RK36" s="15"/>
      <c r="RL36" s="14"/>
      <c r="RM36" s="13"/>
      <c r="RN36" s="14"/>
      <c r="RO36" s="15"/>
      <c r="RP36" s="14"/>
      <c r="RQ36" s="15"/>
      <c r="RR36" s="14"/>
      <c r="RS36" s="15"/>
      <c r="RT36" s="14"/>
      <c r="RU36" s="15"/>
      <c r="RV36" s="14"/>
      <c r="RW36" s="15"/>
      <c r="RX36" s="14"/>
      <c r="RY36" s="15"/>
      <c r="RZ36" s="14"/>
      <c r="SA36" s="13"/>
      <c r="SB36" s="14"/>
      <c r="SC36" s="15"/>
      <c r="SD36" s="14"/>
      <c r="SE36" s="15"/>
      <c r="SF36" s="14"/>
      <c r="SG36" s="15"/>
      <c r="SH36" s="14"/>
      <c r="SI36" s="15"/>
      <c r="SJ36" s="14"/>
      <c r="SK36" s="15"/>
      <c r="SL36" s="14"/>
      <c r="SM36" s="15"/>
      <c r="SN36" s="14"/>
      <c r="SO36" s="13"/>
      <c r="SP36" s="14"/>
      <c r="SQ36" s="15"/>
      <c r="SR36" s="14"/>
      <c r="SS36" s="15"/>
      <c r="ST36" s="14"/>
      <c r="SU36" s="15"/>
      <c r="SV36" s="14"/>
      <c r="SW36" s="15"/>
      <c r="SX36" s="14"/>
      <c r="SY36" s="15"/>
      <c r="SZ36" s="14"/>
      <c r="TA36" s="15"/>
      <c r="TB36" s="14"/>
      <c r="TC36" s="13"/>
    </row>
    <row r="37" spans="1:523" s="9" customFormat="1" ht="30" customHeight="1" x14ac:dyDescent="0.3">
      <c r="A37" s="28" t="s">
        <v>64</v>
      </c>
      <c r="B37" s="28" t="s">
        <v>64</v>
      </c>
      <c r="C37" s="10">
        <f t="shared" si="4"/>
        <v>1</v>
      </c>
      <c r="D37" s="9">
        <f t="shared" si="2"/>
        <v>0</v>
      </c>
      <c r="E37" s="9">
        <f t="shared" si="3"/>
        <v>0</v>
      </c>
      <c r="F37" s="14"/>
      <c r="G37" s="15"/>
      <c r="H37" s="14"/>
      <c r="I37" s="15"/>
      <c r="J37" s="14"/>
      <c r="K37" s="15"/>
      <c r="L37" s="14"/>
      <c r="M37" s="15"/>
      <c r="N37" s="14"/>
      <c r="O37" s="15"/>
      <c r="P37" s="14"/>
      <c r="Q37" s="15"/>
      <c r="R37" s="14"/>
      <c r="S37" s="13"/>
      <c r="T37" s="14"/>
      <c r="U37" s="15"/>
      <c r="V37" s="14"/>
      <c r="W37" s="15"/>
      <c r="X37" s="14"/>
      <c r="Y37" s="15"/>
      <c r="Z37" s="14"/>
      <c r="AA37" s="15"/>
      <c r="AB37" s="14"/>
      <c r="AC37" s="15"/>
      <c r="AD37" s="14"/>
      <c r="AE37" s="15"/>
      <c r="AF37" s="14"/>
      <c r="AG37" s="13"/>
      <c r="AH37" s="14"/>
      <c r="AI37" s="15"/>
      <c r="AJ37" s="14"/>
      <c r="AK37" s="15"/>
      <c r="AL37" s="14"/>
      <c r="AM37" s="15"/>
      <c r="AN37" s="14"/>
      <c r="AO37" s="15"/>
      <c r="AP37" s="14"/>
      <c r="AQ37" s="15"/>
      <c r="AR37" s="14"/>
      <c r="AS37" s="15"/>
      <c r="AT37" s="14"/>
      <c r="AU37" s="13"/>
      <c r="AV37" s="14"/>
      <c r="AW37" s="15"/>
      <c r="AX37" s="14"/>
      <c r="AY37" s="15"/>
      <c r="AZ37" s="12"/>
      <c r="BA37" s="13"/>
      <c r="BB37" s="12"/>
      <c r="BC37" s="13"/>
      <c r="BD37" s="12"/>
      <c r="BE37" s="13"/>
      <c r="BF37" s="12"/>
      <c r="BG37" s="13"/>
      <c r="BH37" s="12"/>
      <c r="BI37" s="13"/>
      <c r="BJ37" s="12"/>
      <c r="BK37" s="13"/>
      <c r="BL37" s="12"/>
      <c r="BM37" s="13"/>
      <c r="BN37" s="12"/>
      <c r="BO37" s="13"/>
      <c r="BP37" s="12"/>
      <c r="BQ37" s="13"/>
      <c r="BR37" s="12"/>
      <c r="BS37" s="13"/>
      <c r="BT37" s="12"/>
      <c r="BU37" s="13"/>
      <c r="BV37" s="12"/>
      <c r="BW37" s="13"/>
      <c r="BX37" s="12"/>
      <c r="BY37" s="13"/>
      <c r="BZ37" s="12"/>
      <c r="CA37" s="13"/>
      <c r="CB37" s="12"/>
      <c r="CC37" s="13"/>
      <c r="CD37" s="12"/>
      <c r="CE37" s="13"/>
      <c r="CF37" s="12"/>
      <c r="CG37" s="13"/>
      <c r="CH37" s="12"/>
      <c r="CI37" s="13"/>
      <c r="CJ37" s="12"/>
      <c r="CK37" s="13"/>
      <c r="CL37" s="12"/>
      <c r="CM37" s="13"/>
      <c r="CN37" s="12"/>
      <c r="CO37" s="13"/>
      <c r="CP37" s="14"/>
      <c r="CQ37" s="15"/>
      <c r="CR37" s="14"/>
      <c r="CS37" s="15"/>
      <c r="CT37" s="14"/>
      <c r="CU37" s="15"/>
      <c r="CV37" s="14"/>
      <c r="CW37" s="15"/>
      <c r="CX37" s="14"/>
      <c r="CY37" s="13"/>
      <c r="CZ37" s="14" t="s">
        <v>89</v>
      </c>
      <c r="DA37" s="15">
        <v>0.5</v>
      </c>
      <c r="DB37" s="14"/>
      <c r="DC37" s="15"/>
      <c r="DD37" s="14" t="s">
        <v>82</v>
      </c>
      <c r="DE37" s="15">
        <v>0.5</v>
      </c>
      <c r="DF37" s="14"/>
      <c r="DG37" s="15"/>
      <c r="DH37" s="14"/>
      <c r="DI37" s="15"/>
      <c r="DJ37" s="14"/>
      <c r="DK37" s="15"/>
      <c r="DL37" s="14"/>
      <c r="DM37" s="13"/>
      <c r="DN37" s="14"/>
      <c r="DO37" s="15"/>
      <c r="DP37" s="14"/>
      <c r="DQ37" s="15"/>
      <c r="DR37" s="14"/>
      <c r="DS37" s="15"/>
      <c r="DT37" s="14"/>
      <c r="DU37" s="15"/>
      <c r="DV37" s="14"/>
      <c r="DW37" s="15"/>
      <c r="DX37" s="14"/>
      <c r="DY37" s="15"/>
      <c r="DZ37" s="14"/>
      <c r="EA37" s="15"/>
      <c r="EB37" s="14"/>
      <c r="EC37" s="15"/>
      <c r="ED37" s="14"/>
      <c r="EE37" s="15"/>
      <c r="EF37" s="14"/>
      <c r="EG37" s="15"/>
      <c r="EH37" s="14"/>
      <c r="EI37" s="15"/>
      <c r="EJ37" s="14"/>
      <c r="EK37" s="15"/>
      <c r="EL37" s="14"/>
      <c r="EM37" s="15"/>
      <c r="EN37" s="14"/>
      <c r="EO37" s="13"/>
      <c r="EP37" s="14"/>
      <c r="EQ37" s="15"/>
      <c r="ER37" s="14"/>
      <c r="ES37" s="15"/>
      <c r="ET37" s="14"/>
      <c r="EU37" s="15"/>
      <c r="EV37" s="14"/>
      <c r="EW37" s="15"/>
      <c r="EZ37" s="14"/>
      <c r="FA37" s="15"/>
      <c r="FB37" s="14"/>
      <c r="FC37" s="13"/>
      <c r="FD37" s="14"/>
      <c r="FE37" s="15"/>
      <c r="FF37" s="14"/>
      <c r="FG37" s="13"/>
      <c r="FJ37" s="14"/>
      <c r="FK37" s="15"/>
      <c r="FL37" s="14"/>
      <c r="FM37" s="15"/>
      <c r="FN37" s="14"/>
      <c r="FO37" s="15"/>
      <c r="FP37" s="14"/>
      <c r="FQ37" s="13"/>
      <c r="FR37" s="14"/>
      <c r="FS37" s="15"/>
      <c r="FT37" s="14"/>
      <c r="FU37" s="13"/>
      <c r="FV37" s="14"/>
      <c r="FW37" s="15"/>
      <c r="FX37" s="14"/>
      <c r="FY37" s="15"/>
      <c r="FZ37" s="14"/>
      <c r="GA37" s="15"/>
      <c r="GB37" s="14"/>
      <c r="GC37" s="15"/>
      <c r="GD37" s="14"/>
      <c r="GE37" s="13"/>
      <c r="GF37" s="14"/>
      <c r="GG37" s="15"/>
      <c r="GH37" s="14"/>
      <c r="GI37" s="13"/>
      <c r="GJ37" s="14"/>
      <c r="GK37" s="15"/>
      <c r="GL37" s="14"/>
      <c r="GM37" s="15"/>
      <c r="GN37" s="14"/>
      <c r="GO37" s="15"/>
      <c r="GP37" s="14"/>
      <c r="GQ37" s="15"/>
      <c r="GR37" s="14"/>
      <c r="GS37" s="13"/>
      <c r="GT37" s="14"/>
      <c r="GU37" s="15"/>
      <c r="GV37" s="14"/>
      <c r="GW37" s="15"/>
      <c r="GX37" s="14"/>
      <c r="GY37" s="13"/>
      <c r="GZ37" s="14"/>
      <c r="HA37" s="15"/>
      <c r="HB37" s="14"/>
      <c r="HC37" s="15"/>
      <c r="HD37" s="14"/>
      <c r="HE37" s="15"/>
      <c r="HF37" s="14"/>
      <c r="HG37" s="13"/>
      <c r="HH37" s="14"/>
      <c r="HI37" s="15"/>
      <c r="HJ37" s="14"/>
      <c r="HK37" s="13"/>
      <c r="HL37" s="14"/>
      <c r="HM37" s="15"/>
      <c r="HN37" s="14"/>
      <c r="HO37" s="15"/>
      <c r="HP37" s="14"/>
      <c r="HQ37" s="15"/>
      <c r="HR37" s="14"/>
      <c r="HS37" s="15"/>
      <c r="HT37" s="14"/>
      <c r="HU37" s="13"/>
      <c r="HV37" s="14"/>
      <c r="HW37" s="15"/>
      <c r="HX37" s="14"/>
      <c r="HY37" s="15"/>
      <c r="HZ37" s="14"/>
      <c r="IA37" s="15"/>
      <c r="IB37" s="14"/>
      <c r="IC37" s="15"/>
      <c r="ID37" s="14"/>
      <c r="IE37" s="15"/>
      <c r="IF37" s="14"/>
      <c r="IG37" s="15"/>
      <c r="IH37" s="14"/>
      <c r="II37" s="13"/>
      <c r="IJ37" s="14"/>
      <c r="IK37" s="15"/>
      <c r="IN37" s="14"/>
      <c r="IO37" s="13"/>
      <c r="IP37" s="14"/>
      <c r="IQ37" s="13"/>
      <c r="IS37" s="13"/>
      <c r="IV37" s="14"/>
      <c r="IW37" s="13"/>
      <c r="IX37" s="14"/>
      <c r="IY37" s="15"/>
      <c r="IZ37" s="14"/>
      <c r="JA37" s="15"/>
      <c r="JB37" s="14"/>
      <c r="JC37" s="15"/>
      <c r="JD37" s="14"/>
      <c r="JE37" s="15"/>
      <c r="JF37" s="14"/>
      <c r="JG37" s="15"/>
      <c r="JH37" s="14"/>
      <c r="JI37" s="15"/>
      <c r="JJ37" s="14"/>
      <c r="JK37" s="13"/>
      <c r="JL37" s="14"/>
      <c r="JM37" s="15"/>
      <c r="JN37" s="14"/>
      <c r="JO37" s="15"/>
      <c r="JP37" s="14"/>
      <c r="JQ37" s="15"/>
      <c r="JR37" s="14"/>
      <c r="JS37" s="15"/>
      <c r="JT37" s="14"/>
      <c r="JU37" s="15"/>
      <c r="JV37" s="14"/>
      <c r="JW37" s="15"/>
      <c r="JX37" s="14"/>
      <c r="JY37" s="13"/>
      <c r="JZ37" s="14"/>
      <c r="KA37" s="15"/>
      <c r="KB37" s="14"/>
      <c r="KC37" s="15"/>
      <c r="KD37" s="14"/>
      <c r="KE37" s="15"/>
      <c r="KF37" s="14"/>
      <c r="KG37" s="15"/>
      <c r="KH37" s="14"/>
      <c r="KI37" s="15"/>
      <c r="KJ37" s="14"/>
      <c r="KK37" s="15"/>
      <c r="KL37" s="14"/>
      <c r="KM37" s="13"/>
      <c r="KN37" s="14"/>
      <c r="KO37" s="15"/>
      <c r="KP37" s="14"/>
      <c r="KQ37" s="15"/>
      <c r="KR37" s="14"/>
      <c r="KS37" s="15"/>
      <c r="KT37" s="14"/>
      <c r="KU37" s="15"/>
      <c r="KV37" s="14"/>
      <c r="KW37" s="15"/>
      <c r="KX37" s="14"/>
      <c r="KY37" s="15"/>
      <c r="KZ37" s="14"/>
      <c r="LA37" s="13"/>
      <c r="LB37" s="14"/>
      <c r="LC37" s="15"/>
      <c r="LD37" s="14"/>
      <c r="LE37" s="15"/>
      <c r="LF37" s="14"/>
      <c r="LG37" s="15"/>
      <c r="LH37" s="14"/>
      <c r="LI37" s="15"/>
      <c r="LJ37" s="14"/>
      <c r="LK37" s="15"/>
      <c r="LL37" s="14"/>
      <c r="LM37" s="15"/>
      <c r="LN37" s="14"/>
      <c r="LO37" s="13"/>
      <c r="LP37" s="14"/>
      <c r="LQ37" s="15"/>
      <c r="LR37" s="14"/>
      <c r="LS37" s="15"/>
      <c r="LT37" s="14"/>
      <c r="LU37" s="15"/>
      <c r="LV37" s="14"/>
      <c r="LW37" s="15"/>
      <c r="LX37" s="14"/>
      <c r="LY37" s="15"/>
      <c r="LZ37" s="14"/>
      <c r="MA37" s="15"/>
      <c r="MB37" s="14"/>
      <c r="MC37" s="13"/>
      <c r="MD37" s="14"/>
      <c r="ME37" s="15"/>
      <c r="MF37" s="14"/>
      <c r="MG37" s="15"/>
      <c r="MH37" s="14"/>
      <c r="MI37" s="15"/>
      <c r="MJ37" s="14"/>
      <c r="MK37" s="15"/>
      <c r="ML37" s="14"/>
      <c r="MM37" s="15"/>
      <c r="MN37" s="14"/>
      <c r="MO37" s="15"/>
      <c r="MP37" s="14"/>
      <c r="MQ37" s="13"/>
      <c r="MR37" s="14"/>
      <c r="MS37" s="15"/>
      <c r="MT37" s="14"/>
      <c r="MU37" s="15"/>
      <c r="MV37" s="14"/>
      <c r="MW37" s="15"/>
      <c r="MX37" s="14"/>
      <c r="MY37" s="15"/>
      <c r="MZ37" s="14"/>
      <c r="NA37" s="15"/>
      <c r="NB37" s="14"/>
      <c r="NC37" s="15"/>
      <c r="ND37" s="14"/>
      <c r="NE37" s="13"/>
      <c r="NF37" s="14"/>
      <c r="NG37" s="15"/>
      <c r="NH37" s="14"/>
      <c r="NI37" s="15"/>
      <c r="NJ37" s="14"/>
      <c r="NK37" s="15"/>
      <c r="NL37" s="14"/>
      <c r="NM37" s="15"/>
      <c r="NN37" s="14"/>
      <c r="NO37" s="15"/>
      <c r="NP37" s="14"/>
      <c r="NQ37" s="15"/>
      <c r="NR37" s="14"/>
      <c r="NS37" s="13"/>
      <c r="NT37" s="14"/>
      <c r="NU37" s="15"/>
      <c r="NV37" s="14"/>
      <c r="NW37" s="15"/>
      <c r="NX37" s="14"/>
      <c r="NY37" s="15"/>
      <c r="NZ37" s="14"/>
      <c r="OA37" s="15"/>
      <c r="OB37" s="14"/>
      <c r="OC37" s="15"/>
      <c r="OD37" s="14"/>
      <c r="OE37" s="15"/>
      <c r="OF37" s="14"/>
      <c r="OG37" s="13"/>
      <c r="OH37" s="14"/>
      <c r="OI37" s="15"/>
      <c r="OJ37" s="14"/>
      <c r="OK37" s="15"/>
      <c r="OL37" s="14"/>
      <c r="OM37" s="15"/>
      <c r="ON37" s="14"/>
      <c r="OO37" s="15"/>
      <c r="OP37" s="14"/>
      <c r="OQ37" s="15"/>
      <c r="OR37" s="14"/>
      <c r="OS37" s="15"/>
      <c r="OT37" s="14"/>
      <c r="OU37" s="13"/>
      <c r="OV37" s="14"/>
      <c r="OW37" s="15"/>
      <c r="OX37" s="14"/>
      <c r="OY37" s="15"/>
      <c r="OZ37" s="14"/>
      <c r="PA37" s="15"/>
      <c r="PB37" s="14"/>
      <c r="PC37" s="15"/>
      <c r="PD37" s="14"/>
      <c r="PE37" s="15"/>
      <c r="PF37" s="14"/>
      <c r="PG37" s="15"/>
      <c r="PH37" s="14"/>
      <c r="PI37" s="13"/>
      <c r="PJ37" s="14"/>
      <c r="PK37" s="15"/>
      <c r="PL37" s="14"/>
      <c r="PM37" s="15"/>
      <c r="PN37" s="14"/>
      <c r="PO37" s="15"/>
      <c r="PP37" s="14"/>
      <c r="PQ37" s="15"/>
      <c r="PR37" s="14"/>
      <c r="PS37" s="15"/>
      <c r="PT37" s="14"/>
      <c r="PU37" s="15"/>
      <c r="PV37" s="14"/>
      <c r="PW37" s="13"/>
      <c r="PX37" s="14"/>
      <c r="PY37" s="15"/>
      <c r="PZ37" s="14"/>
      <c r="QA37" s="15"/>
      <c r="QB37" s="14"/>
      <c r="QC37" s="15"/>
      <c r="QD37" s="14"/>
      <c r="QE37" s="15"/>
      <c r="QF37" s="14"/>
      <c r="QG37" s="15"/>
      <c r="QH37" s="14"/>
      <c r="QI37" s="15"/>
      <c r="QJ37" s="14"/>
      <c r="QK37" s="13"/>
      <c r="QL37" s="14"/>
      <c r="QM37" s="15"/>
      <c r="QN37" s="14"/>
      <c r="QO37" s="15"/>
      <c r="QP37" s="14"/>
      <c r="QQ37" s="15"/>
      <c r="QR37" s="14"/>
      <c r="QS37" s="15"/>
      <c r="QT37" s="14"/>
      <c r="QU37" s="15"/>
      <c r="QV37" s="14"/>
      <c r="QW37" s="15"/>
      <c r="QX37" s="14"/>
      <c r="QY37" s="13"/>
      <c r="QZ37" s="14"/>
      <c r="RA37" s="15"/>
      <c r="RB37" s="14"/>
      <c r="RC37" s="15"/>
      <c r="RD37" s="14"/>
      <c r="RE37" s="15"/>
      <c r="RF37" s="14"/>
      <c r="RG37" s="15"/>
      <c r="RH37" s="14"/>
      <c r="RI37" s="15"/>
      <c r="RJ37" s="14"/>
      <c r="RK37" s="15"/>
      <c r="RL37" s="14"/>
      <c r="RM37" s="13"/>
      <c r="RN37" s="14"/>
      <c r="RO37" s="15"/>
      <c r="RP37" s="14"/>
      <c r="RQ37" s="15"/>
      <c r="RR37" s="14"/>
      <c r="RS37" s="15"/>
      <c r="RT37" s="14"/>
      <c r="RU37" s="15"/>
      <c r="RV37" s="14"/>
      <c r="RW37" s="15"/>
      <c r="RX37" s="14"/>
      <c r="RY37" s="15"/>
      <c r="RZ37" s="14"/>
      <c r="SA37" s="13"/>
      <c r="SB37" s="14"/>
      <c r="SC37" s="15"/>
      <c r="SD37" s="14"/>
      <c r="SE37" s="15"/>
      <c r="SF37" s="14"/>
      <c r="SG37" s="15"/>
      <c r="SH37" s="14"/>
      <c r="SI37" s="15"/>
      <c r="SJ37" s="14"/>
      <c r="SK37" s="15"/>
      <c r="SL37" s="14"/>
      <c r="SM37" s="15"/>
      <c r="SN37" s="14"/>
      <c r="SO37" s="13"/>
      <c r="SP37" s="14"/>
      <c r="SQ37" s="15"/>
      <c r="SR37" s="14"/>
      <c r="SS37" s="15"/>
      <c r="ST37" s="14"/>
      <c r="SU37" s="15"/>
      <c r="SV37" s="14"/>
      <c r="SW37" s="15"/>
      <c r="SX37" s="14"/>
      <c r="SY37" s="15"/>
      <c r="SZ37" s="14"/>
      <c r="TA37" s="15"/>
      <c r="TB37" s="14"/>
      <c r="TC37" s="13"/>
    </row>
    <row r="38" spans="1:523" s="9" customFormat="1" ht="30" customHeight="1" x14ac:dyDescent="0.3">
      <c r="A38" s="28" t="s">
        <v>64</v>
      </c>
      <c r="B38" s="28" t="s">
        <v>64</v>
      </c>
      <c r="C38" s="10">
        <f t="shared" si="4"/>
        <v>1</v>
      </c>
      <c r="D38" s="9">
        <f t="shared" si="2"/>
        <v>0</v>
      </c>
      <c r="E38" s="9">
        <f t="shared" si="3"/>
        <v>0</v>
      </c>
      <c r="F38" s="14"/>
      <c r="G38" s="15"/>
      <c r="H38" s="14"/>
      <c r="I38" s="15"/>
      <c r="J38" s="14"/>
      <c r="K38" s="15"/>
      <c r="L38" s="14"/>
      <c r="M38" s="15"/>
      <c r="N38" s="14"/>
      <c r="O38" s="15"/>
      <c r="P38" s="14"/>
      <c r="Q38" s="15"/>
      <c r="R38" s="14"/>
      <c r="S38" s="13"/>
      <c r="T38" s="14"/>
      <c r="U38" s="15"/>
      <c r="V38" s="14"/>
      <c r="W38" s="15"/>
      <c r="X38" s="14"/>
      <c r="Y38" s="15"/>
      <c r="Z38" s="14"/>
      <c r="AA38" s="15"/>
      <c r="AB38" s="14"/>
      <c r="AC38" s="15"/>
      <c r="AD38" s="14"/>
      <c r="AE38" s="15"/>
      <c r="AF38" s="14"/>
      <c r="AG38" s="13"/>
      <c r="AH38" s="14"/>
      <c r="AI38" s="15"/>
      <c r="AJ38" s="14"/>
      <c r="AK38" s="15"/>
      <c r="AL38" s="14"/>
      <c r="AM38" s="15"/>
      <c r="AN38" s="14"/>
      <c r="AO38" s="15"/>
      <c r="AP38" s="14"/>
      <c r="AQ38" s="15"/>
      <c r="AR38" s="14"/>
      <c r="AS38" s="15"/>
      <c r="AT38" s="14"/>
      <c r="AU38" s="13"/>
      <c r="AV38" s="14"/>
      <c r="AW38" s="15"/>
      <c r="AX38" s="14"/>
      <c r="AY38" s="15"/>
      <c r="AZ38" s="12"/>
      <c r="BA38" s="13"/>
      <c r="BB38" s="12"/>
      <c r="BC38" s="13"/>
      <c r="BD38" s="12"/>
      <c r="BE38" s="13"/>
      <c r="BF38" s="12"/>
      <c r="BG38" s="13"/>
      <c r="BH38" s="12"/>
      <c r="BI38" s="13"/>
      <c r="BJ38" s="12"/>
      <c r="BK38" s="13"/>
      <c r="BL38" s="12"/>
      <c r="BM38" s="13"/>
      <c r="BN38" s="12"/>
      <c r="BO38" s="13"/>
      <c r="BP38" s="12"/>
      <c r="BQ38" s="13"/>
      <c r="BR38" s="12"/>
      <c r="BS38" s="13"/>
      <c r="BT38" s="12"/>
      <c r="BU38" s="13"/>
      <c r="BV38" s="12"/>
      <c r="BW38" s="13"/>
      <c r="BX38" s="12"/>
      <c r="BY38" s="13"/>
      <c r="BZ38" s="12"/>
      <c r="CA38" s="13"/>
      <c r="CB38" s="12"/>
      <c r="CC38" s="13"/>
      <c r="CD38" s="12"/>
      <c r="CE38" s="13"/>
      <c r="CF38" s="12"/>
      <c r="CG38" s="13"/>
      <c r="CH38" s="12"/>
      <c r="CI38" s="13"/>
      <c r="CJ38" s="12"/>
      <c r="CK38" s="13"/>
      <c r="CL38" s="12"/>
      <c r="CM38" s="13"/>
      <c r="CN38" s="12"/>
      <c r="CO38" s="13"/>
      <c r="CP38" s="14"/>
      <c r="CQ38" s="15"/>
      <c r="CR38" s="14"/>
      <c r="CS38" s="15"/>
      <c r="CT38" s="14"/>
      <c r="CU38" s="15"/>
      <c r="CV38" s="14"/>
      <c r="CW38" s="15"/>
      <c r="CX38" s="14"/>
      <c r="CY38" s="13"/>
      <c r="CZ38" s="14" t="s">
        <v>89</v>
      </c>
      <c r="DA38" s="15">
        <v>0.5</v>
      </c>
      <c r="DB38" s="14"/>
      <c r="DC38" s="15"/>
      <c r="DD38" s="14" t="s">
        <v>82</v>
      </c>
      <c r="DE38" s="15">
        <v>0.5</v>
      </c>
      <c r="DF38" s="14"/>
      <c r="DG38" s="15"/>
      <c r="DH38" s="14"/>
      <c r="DI38" s="15"/>
      <c r="DJ38" s="14"/>
      <c r="DK38" s="15"/>
      <c r="DL38" s="14"/>
      <c r="DM38" s="13"/>
      <c r="DN38" s="14"/>
      <c r="DO38" s="15"/>
      <c r="DP38" s="14"/>
      <c r="DQ38" s="15"/>
      <c r="DR38" s="14"/>
      <c r="DS38" s="15"/>
      <c r="DT38" s="14"/>
      <c r="DU38" s="15"/>
      <c r="DV38" s="14"/>
      <c r="DW38" s="15"/>
      <c r="DX38" s="14"/>
      <c r="DY38" s="15"/>
      <c r="DZ38" s="14"/>
      <c r="EA38" s="13"/>
      <c r="EB38" s="14"/>
      <c r="EC38" s="15"/>
      <c r="ED38" s="14"/>
      <c r="EE38" s="15"/>
      <c r="EF38" s="14"/>
      <c r="EG38" s="15"/>
      <c r="EH38" s="14"/>
      <c r="EI38" s="15"/>
      <c r="EL38" s="14"/>
      <c r="EM38" s="15"/>
      <c r="EN38" s="14"/>
      <c r="EO38" s="13"/>
      <c r="EP38" s="14"/>
      <c r="EQ38" s="15"/>
      <c r="ER38" s="14"/>
      <c r="ES38" s="15"/>
      <c r="ET38" s="14"/>
      <c r="EU38" s="15"/>
      <c r="EV38" s="14"/>
      <c r="EW38" s="15"/>
      <c r="EX38" s="14"/>
      <c r="EY38" s="15"/>
      <c r="EZ38" s="14"/>
      <c r="FA38" s="15"/>
      <c r="FB38" s="14"/>
      <c r="FC38" s="13"/>
      <c r="FD38" s="14"/>
      <c r="FE38" s="15"/>
      <c r="FH38" s="14"/>
      <c r="FI38" s="15"/>
      <c r="FJ38" s="14"/>
      <c r="FK38" s="15"/>
      <c r="FL38" s="14"/>
      <c r="FM38" s="15"/>
      <c r="FN38" s="14"/>
      <c r="FO38" s="15"/>
      <c r="FP38" s="14"/>
      <c r="FQ38" s="13"/>
      <c r="FR38" s="14"/>
      <c r="FS38" s="15"/>
      <c r="FT38" s="14"/>
      <c r="FU38" s="13"/>
      <c r="FV38" s="14"/>
      <c r="FW38" s="15"/>
      <c r="FX38" s="14"/>
      <c r="FY38" s="15"/>
      <c r="FZ38" s="14"/>
      <c r="GA38" s="15"/>
      <c r="GB38" s="14"/>
      <c r="GC38" s="15"/>
      <c r="GD38" s="14"/>
      <c r="GE38" s="13"/>
      <c r="GF38" s="14"/>
      <c r="GG38" s="15"/>
      <c r="GH38" s="14"/>
      <c r="GI38" s="13"/>
      <c r="GJ38" s="14"/>
      <c r="GK38" s="13"/>
      <c r="GL38" s="14"/>
      <c r="GM38" s="15"/>
      <c r="GN38" s="14"/>
      <c r="GO38" s="15"/>
      <c r="GP38" s="14"/>
      <c r="GQ38" s="15"/>
      <c r="GR38" s="14"/>
      <c r="GS38" s="13"/>
      <c r="GT38" s="14"/>
      <c r="GU38" s="15"/>
      <c r="GV38" s="14"/>
      <c r="GW38" s="15"/>
      <c r="GX38" s="14"/>
      <c r="GY38" s="13"/>
      <c r="GZ38" s="14"/>
      <c r="HA38" s="15"/>
      <c r="HB38" s="14"/>
      <c r="HC38" s="15"/>
      <c r="HD38" s="14"/>
      <c r="HE38" s="15"/>
      <c r="HF38" s="14"/>
      <c r="HG38" s="13"/>
      <c r="HH38" s="14"/>
      <c r="HI38" s="15"/>
      <c r="HJ38" s="14"/>
      <c r="HK38" s="13"/>
      <c r="HL38" s="14"/>
      <c r="HM38" s="15"/>
      <c r="HN38" s="14"/>
      <c r="HO38" s="15"/>
      <c r="HP38" s="14"/>
      <c r="HQ38" s="15"/>
      <c r="HR38" s="14"/>
      <c r="HS38" s="15"/>
      <c r="HT38" s="14"/>
      <c r="HU38" s="13"/>
      <c r="HV38" s="14"/>
      <c r="HW38" s="15"/>
      <c r="HX38" s="14"/>
      <c r="HY38" s="15"/>
      <c r="HZ38" s="14"/>
      <c r="IA38" s="15"/>
      <c r="IB38" s="14"/>
      <c r="IC38" s="15"/>
      <c r="ID38" s="14"/>
      <c r="IE38" s="15"/>
      <c r="IF38" s="14"/>
      <c r="IG38" s="15"/>
      <c r="IH38" s="14"/>
      <c r="II38" s="13"/>
      <c r="IJ38" s="14"/>
      <c r="IK38" s="15"/>
      <c r="IN38" s="14"/>
      <c r="IO38" s="13"/>
      <c r="IP38" s="14"/>
      <c r="IQ38" s="13"/>
      <c r="IS38" s="13"/>
      <c r="IV38" s="14"/>
      <c r="IW38" s="13"/>
      <c r="IX38" s="14"/>
      <c r="IY38" s="15"/>
      <c r="IZ38" s="14"/>
      <c r="JA38" s="15"/>
      <c r="JB38" s="14"/>
      <c r="JC38" s="15"/>
      <c r="JD38" s="14"/>
      <c r="JE38" s="15"/>
      <c r="JF38" s="14"/>
      <c r="JG38" s="15"/>
      <c r="JH38" s="14"/>
      <c r="JI38" s="15"/>
      <c r="JJ38" s="14"/>
      <c r="JK38" s="13"/>
      <c r="JL38" s="14"/>
      <c r="JM38" s="15"/>
      <c r="JN38" s="14"/>
      <c r="JO38" s="15"/>
      <c r="JP38" s="14"/>
      <c r="JQ38" s="15"/>
      <c r="JR38" s="14"/>
      <c r="JS38" s="15"/>
      <c r="JT38" s="14"/>
      <c r="JU38" s="15"/>
      <c r="JV38" s="14"/>
      <c r="JW38" s="15"/>
      <c r="JX38" s="14"/>
      <c r="JY38" s="13"/>
      <c r="JZ38" s="14"/>
      <c r="KA38" s="15"/>
      <c r="KB38" s="14"/>
      <c r="KC38" s="15"/>
      <c r="KD38" s="14"/>
      <c r="KE38" s="15"/>
      <c r="KF38" s="14"/>
      <c r="KG38" s="15"/>
      <c r="KH38" s="14"/>
      <c r="KI38" s="15"/>
      <c r="KJ38" s="14"/>
      <c r="KK38" s="15"/>
      <c r="KL38" s="14"/>
      <c r="KM38" s="13"/>
      <c r="KN38" s="14"/>
      <c r="KO38" s="15"/>
      <c r="KP38" s="14"/>
      <c r="KQ38" s="15"/>
      <c r="KR38" s="14"/>
      <c r="KS38" s="15"/>
      <c r="KT38" s="14"/>
      <c r="KU38" s="15"/>
      <c r="KV38" s="14"/>
      <c r="KW38" s="15"/>
      <c r="KX38" s="14"/>
      <c r="KY38" s="15"/>
      <c r="KZ38" s="14"/>
      <c r="LA38" s="13"/>
      <c r="LB38" s="14"/>
      <c r="LC38" s="15"/>
      <c r="LD38" s="14"/>
      <c r="LE38" s="15"/>
      <c r="LF38" s="14"/>
      <c r="LG38" s="15"/>
      <c r="LH38" s="14"/>
      <c r="LI38" s="15"/>
      <c r="LJ38" s="14"/>
      <c r="LK38" s="15"/>
      <c r="LL38" s="14"/>
      <c r="LM38" s="15"/>
      <c r="LN38" s="14"/>
      <c r="LO38" s="13"/>
      <c r="LP38" s="14"/>
      <c r="LQ38" s="15"/>
      <c r="LR38" s="14"/>
      <c r="LS38" s="15"/>
      <c r="LT38" s="14"/>
      <c r="LU38" s="15"/>
      <c r="LV38" s="14"/>
      <c r="LW38" s="15"/>
      <c r="LX38" s="14"/>
      <c r="LY38" s="15"/>
      <c r="LZ38" s="14"/>
      <c r="MA38" s="15"/>
      <c r="MB38" s="14"/>
      <c r="MC38" s="13"/>
      <c r="MD38" s="14"/>
      <c r="ME38" s="15"/>
      <c r="MF38" s="14"/>
      <c r="MG38" s="15"/>
      <c r="MH38" s="14"/>
      <c r="MI38" s="15"/>
      <c r="MJ38" s="14"/>
      <c r="MK38" s="15"/>
      <c r="ML38" s="14"/>
      <c r="MM38" s="15"/>
      <c r="MN38" s="14"/>
      <c r="MO38" s="15"/>
      <c r="MP38" s="14"/>
      <c r="MQ38" s="13"/>
      <c r="MR38" s="14"/>
      <c r="MS38" s="15"/>
      <c r="MT38" s="14"/>
      <c r="MU38" s="15"/>
      <c r="MV38" s="14"/>
      <c r="MW38" s="15"/>
      <c r="MX38" s="14"/>
      <c r="MY38" s="15"/>
      <c r="MZ38" s="14"/>
      <c r="NA38" s="15"/>
      <c r="NB38" s="14"/>
      <c r="NC38" s="15"/>
      <c r="ND38" s="14"/>
      <c r="NE38" s="13"/>
      <c r="NF38" s="14"/>
      <c r="NG38" s="15"/>
      <c r="NH38" s="14"/>
      <c r="NI38" s="15"/>
      <c r="NJ38" s="14"/>
      <c r="NK38" s="15"/>
      <c r="NL38" s="14"/>
      <c r="NM38" s="15"/>
      <c r="NN38" s="14"/>
      <c r="NO38" s="15"/>
      <c r="NP38" s="14"/>
      <c r="NQ38" s="15"/>
      <c r="NR38" s="14"/>
      <c r="NS38" s="13"/>
      <c r="NT38" s="14"/>
      <c r="NU38" s="15"/>
      <c r="NV38" s="14"/>
      <c r="NW38" s="15"/>
      <c r="NX38" s="14"/>
      <c r="NY38" s="15"/>
      <c r="NZ38" s="14"/>
      <c r="OA38" s="15"/>
      <c r="OB38" s="14"/>
      <c r="OC38" s="15"/>
      <c r="OD38" s="14"/>
      <c r="OE38" s="15"/>
      <c r="OF38" s="14"/>
      <c r="OG38" s="13"/>
      <c r="OH38" s="14"/>
      <c r="OI38" s="15"/>
      <c r="OJ38" s="14"/>
      <c r="OK38" s="15"/>
      <c r="OL38" s="14"/>
      <c r="OM38" s="15"/>
      <c r="ON38" s="14"/>
      <c r="OO38" s="15"/>
      <c r="OP38" s="14"/>
      <c r="OQ38" s="15"/>
      <c r="OR38" s="14"/>
      <c r="OS38" s="15"/>
      <c r="OT38" s="14"/>
      <c r="OU38" s="13"/>
      <c r="OV38" s="14"/>
      <c r="OW38" s="15"/>
      <c r="OX38" s="14"/>
      <c r="OY38" s="15"/>
      <c r="OZ38" s="14"/>
      <c r="PA38" s="15"/>
      <c r="PB38" s="14"/>
      <c r="PC38" s="15"/>
      <c r="PD38" s="14"/>
      <c r="PE38" s="15"/>
      <c r="PF38" s="14"/>
      <c r="PG38" s="15"/>
      <c r="PH38" s="14"/>
      <c r="PI38" s="13"/>
      <c r="PJ38" s="14"/>
      <c r="PK38" s="15"/>
      <c r="PL38" s="14"/>
      <c r="PM38" s="15"/>
      <c r="PN38" s="14"/>
      <c r="PO38" s="15"/>
      <c r="PP38" s="14"/>
      <c r="PQ38" s="15"/>
      <c r="PR38" s="14"/>
      <c r="PS38" s="15"/>
      <c r="PT38" s="14"/>
      <c r="PU38" s="15"/>
      <c r="PV38" s="14"/>
      <c r="PW38" s="13"/>
      <c r="PX38" s="14"/>
      <c r="PY38" s="15"/>
      <c r="PZ38" s="14"/>
      <c r="QA38" s="15"/>
      <c r="QB38" s="14"/>
      <c r="QC38" s="15"/>
      <c r="QD38" s="14"/>
      <c r="QE38" s="15"/>
      <c r="QF38" s="14"/>
      <c r="QG38" s="15"/>
      <c r="QH38" s="14"/>
      <c r="QI38" s="15"/>
      <c r="QJ38" s="14"/>
      <c r="QK38" s="13"/>
      <c r="QL38" s="14"/>
      <c r="QM38" s="15"/>
      <c r="QN38" s="14"/>
      <c r="QO38" s="15"/>
      <c r="QP38" s="14"/>
      <c r="QQ38" s="15"/>
      <c r="QR38" s="14"/>
      <c r="QS38" s="15"/>
      <c r="QT38" s="14"/>
      <c r="QU38" s="15"/>
      <c r="QV38" s="14"/>
      <c r="QW38" s="15"/>
      <c r="QX38" s="14"/>
      <c r="QY38" s="13"/>
      <c r="QZ38" s="14"/>
      <c r="RA38" s="15"/>
      <c r="RB38" s="14"/>
      <c r="RC38" s="15"/>
      <c r="RD38" s="14"/>
      <c r="RE38" s="15"/>
      <c r="RF38" s="14"/>
      <c r="RG38" s="15"/>
      <c r="RH38" s="14"/>
      <c r="RI38" s="15"/>
      <c r="RJ38" s="14"/>
      <c r="RK38" s="15"/>
      <c r="RL38" s="14"/>
      <c r="RM38" s="13"/>
      <c r="RN38" s="14"/>
      <c r="RO38" s="15"/>
      <c r="RP38" s="14"/>
      <c r="RQ38" s="15"/>
      <c r="RR38" s="14"/>
      <c r="RS38" s="15"/>
      <c r="RT38" s="14"/>
      <c r="RU38" s="15"/>
      <c r="RV38" s="14"/>
      <c r="RW38" s="15"/>
      <c r="RX38" s="14"/>
      <c r="RY38" s="15"/>
      <c r="RZ38" s="14"/>
      <c r="SA38" s="13"/>
      <c r="SB38" s="14"/>
      <c r="SC38" s="15"/>
      <c r="SD38" s="14"/>
      <c r="SE38" s="15"/>
      <c r="SF38" s="14"/>
      <c r="SG38" s="15"/>
      <c r="SH38" s="14"/>
      <c r="SI38" s="15"/>
      <c r="SJ38" s="14"/>
      <c r="SK38" s="15"/>
      <c r="SL38" s="14"/>
      <c r="SM38" s="15"/>
      <c r="SN38" s="14"/>
      <c r="SO38" s="13"/>
      <c r="SP38" s="14"/>
      <c r="SQ38" s="15"/>
      <c r="SR38" s="14"/>
      <c r="SS38" s="15"/>
      <c r="ST38" s="14"/>
      <c r="SU38" s="15"/>
      <c r="SV38" s="14"/>
      <c r="SW38" s="15"/>
      <c r="SX38" s="14"/>
      <c r="SY38" s="15"/>
      <c r="SZ38" s="14"/>
      <c r="TA38" s="15"/>
      <c r="TB38" s="14"/>
      <c r="TC38" s="13"/>
    </row>
    <row r="39" spans="1:523" s="9" customFormat="1" ht="30" customHeight="1" x14ac:dyDescent="0.3">
      <c r="A39" s="28" t="s">
        <v>146</v>
      </c>
      <c r="B39" s="28" t="s">
        <v>139</v>
      </c>
      <c r="C39" s="10">
        <f t="shared" si="4"/>
        <v>8.5</v>
      </c>
      <c r="D39" s="9">
        <f t="shared" si="2"/>
        <v>0</v>
      </c>
      <c r="E39" s="9">
        <f t="shared" si="3"/>
        <v>0</v>
      </c>
      <c r="F39" s="14"/>
      <c r="G39" s="15"/>
      <c r="H39" s="14"/>
      <c r="I39" s="15"/>
      <c r="J39" s="14"/>
      <c r="K39" s="15"/>
      <c r="L39" s="14"/>
      <c r="M39" s="15"/>
      <c r="N39" s="14"/>
      <c r="O39" s="15"/>
      <c r="P39" s="14"/>
      <c r="Q39" s="15"/>
      <c r="R39" s="14"/>
      <c r="S39" s="13"/>
      <c r="T39" s="14"/>
      <c r="U39" s="15"/>
      <c r="V39" s="14"/>
      <c r="W39" s="15"/>
      <c r="X39" s="14"/>
      <c r="Y39" s="15"/>
      <c r="Z39" s="14"/>
      <c r="AA39" s="15"/>
      <c r="AB39" s="14"/>
      <c r="AC39" s="15"/>
      <c r="AD39" s="14"/>
      <c r="AE39" s="15"/>
      <c r="AF39" s="14"/>
      <c r="AG39" s="13"/>
      <c r="AH39" s="14"/>
      <c r="AI39" s="15"/>
      <c r="AJ39" s="14"/>
      <c r="AK39" s="15"/>
      <c r="AL39" s="14"/>
      <c r="AM39" s="15"/>
      <c r="AN39" s="14"/>
      <c r="AO39" s="15"/>
      <c r="AP39" s="14"/>
      <c r="AQ39" s="15"/>
      <c r="AR39" s="14"/>
      <c r="AS39" s="15"/>
      <c r="AT39" s="14"/>
      <c r="AU39" s="13"/>
      <c r="AV39" s="14"/>
      <c r="AW39" s="15"/>
      <c r="AX39" s="14"/>
      <c r="AY39" s="15"/>
      <c r="AZ39" s="12"/>
      <c r="BA39" s="13"/>
      <c r="BB39" s="12"/>
      <c r="BC39" s="13"/>
      <c r="BD39" s="12"/>
      <c r="BE39" s="13"/>
      <c r="BF39" s="12"/>
      <c r="BG39" s="13"/>
      <c r="BH39" s="12"/>
      <c r="BI39" s="13"/>
      <c r="BJ39" s="12"/>
      <c r="BK39" s="13"/>
      <c r="BL39" s="12"/>
      <c r="BM39" s="13"/>
      <c r="BN39" s="12"/>
      <c r="BO39" s="13"/>
      <c r="BP39" s="12"/>
      <c r="BQ39" s="13"/>
      <c r="BR39" s="12"/>
      <c r="BS39" s="13"/>
      <c r="BT39" s="12"/>
      <c r="BU39" s="13"/>
      <c r="BV39" s="12"/>
      <c r="BW39" s="13"/>
      <c r="BX39" s="12"/>
      <c r="BY39" s="13"/>
      <c r="BZ39" s="12"/>
      <c r="CA39" s="13"/>
      <c r="CB39" s="12"/>
      <c r="CC39" s="13"/>
      <c r="CD39" s="12"/>
      <c r="CE39" s="13"/>
      <c r="CH39" s="12"/>
      <c r="CI39" s="13"/>
      <c r="CJ39" s="12"/>
      <c r="CK39" s="13"/>
      <c r="CL39" s="12"/>
      <c r="CM39" s="13"/>
      <c r="CN39" s="12"/>
      <c r="CO39" s="13"/>
      <c r="CP39" s="14"/>
      <c r="CQ39" s="15"/>
      <c r="CR39" s="14"/>
      <c r="CS39" s="15"/>
      <c r="CT39" s="14"/>
      <c r="CU39" s="15"/>
      <c r="CV39" s="14"/>
      <c r="CW39" s="15"/>
      <c r="CX39" s="14"/>
      <c r="CY39" s="13"/>
      <c r="CZ39" s="14"/>
      <c r="DA39" s="15"/>
      <c r="DB39" s="14"/>
      <c r="DC39" s="15"/>
      <c r="DD39" s="14" t="s">
        <v>78</v>
      </c>
      <c r="DE39" s="15">
        <v>1</v>
      </c>
      <c r="DF39" s="14"/>
      <c r="DG39" s="15"/>
      <c r="DH39" s="14" t="s">
        <v>78</v>
      </c>
      <c r="DI39" s="15">
        <v>0.5</v>
      </c>
      <c r="DJ39" s="14"/>
      <c r="DK39" s="15"/>
      <c r="DL39" s="14"/>
      <c r="DM39" s="13"/>
      <c r="DN39" s="14"/>
      <c r="DO39" s="15"/>
      <c r="DP39" s="14"/>
      <c r="DQ39" s="15"/>
      <c r="DR39" s="14"/>
      <c r="DS39" s="15"/>
      <c r="DT39" s="14"/>
      <c r="DU39" s="15"/>
      <c r="DV39" s="14"/>
      <c r="DW39" s="15"/>
      <c r="DX39" s="14"/>
      <c r="DY39" s="15"/>
      <c r="DZ39" s="39"/>
      <c r="EA39" s="40"/>
      <c r="EB39" s="39"/>
      <c r="EC39" s="40"/>
      <c r="ED39" s="39"/>
      <c r="EE39" s="40"/>
      <c r="EF39" s="14" t="s">
        <v>78</v>
      </c>
      <c r="EG39" s="15">
        <v>1</v>
      </c>
      <c r="EH39" s="14"/>
      <c r="EI39" s="15"/>
      <c r="EJ39" s="14"/>
      <c r="EK39" s="15"/>
      <c r="EL39" s="14"/>
      <c r="EM39" s="15"/>
      <c r="EN39" s="39"/>
      <c r="EO39" s="40"/>
      <c r="EP39" s="39"/>
      <c r="EQ39" s="40"/>
      <c r="ER39" s="39"/>
      <c r="ES39" s="40"/>
      <c r="ET39" s="14"/>
      <c r="EU39" s="15"/>
      <c r="EV39" s="14"/>
      <c r="EW39" s="15"/>
      <c r="EX39" s="14"/>
      <c r="EY39" s="15"/>
      <c r="EZ39" s="14"/>
      <c r="FA39" s="15"/>
      <c r="FB39" s="14"/>
      <c r="FC39" s="13"/>
      <c r="FD39" s="14"/>
      <c r="FE39" s="15"/>
      <c r="FF39" s="14"/>
      <c r="FG39" s="15"/>
      <c r="FH39" s="14" t="s">
        <v>78</v>
      </c>
      <c r="FI39" s="15">
        <v>1</v>
      </c>
      <c r="FJ39" s="14"/>
      <c r="FK39" s="15"/>
      <c r="FL39" s="14"/>
      <c r="FM39" s="15"/>
      <c r="FN39" s="14"/>
      <c r="FO39" s="15"/>
      <c r="FP39" s="14"/>
      <c r="FQ39" s="13"/>
      <c r="FR39" s="14"/>
      <c r="FS39" s="15"/>
      <c r="FT39" s="14"/>
      <c r="FU39" s="13"/>
      <c r="FV39" s="14" t="s">
        <v>78</v>
      </c>
      <c r="FW39" s="15">
        <v>1</v>
      </c>
      <c r="FX39" s="14"/>
      <c r="FY39" s="15"/>
      <c r="FZ39" s="14"/>
      <c r="GA39" s="15"/>
      <c r="GB39" s="14"/>
      <c r="GC39" s="15"/>
      <c r="GD39" s="14"/>
      <c r="GE39" s="13"/>
      <c r="GF39" s="14"/>
      <c r="GG39" s="15"/>
      <c r="GH39" s="14"/>
      <c r="GI39" s="13"/>
      <c r="GJ39" s="14" t="s">
        <v>78</v>
      </c>
      <c r="GK39" s="15">
        <v>0.5</v>
      </c>
      <c r="GL39" s="14"/>
      <c r="GM39" s="15"/>
      <c r="GN39" s="14"/>
      <c r="GO39" s="15"/>
      <c r="GP39" s="14"/>
      <c r="GQ39" s="15"/>
      <c r="GR39" s="14"/>
      <c r="GS39" s="13"/>
      <c r="GT39" s="14"/>
      <c r="GU39" s="15"/>
      <c r="GV39" s="14"/>
      <c r="GW39" s="15"/>
      <c r="GX39" s="14" t="s">
        <v>78</v>
      </c>
      <c r="GY39" s="15">
        <v>1</v>
      </c>
      <c r="GZ39" s="14"/>
      <c r="HA39" s="15"/>
      <c r="HB39" s="14"/>
      <c r="HC39" s="15"/>
      <c r="HD39" s="14"/>
      <c r="HE39" s="15"/>
      <c r="HF39" s="14"/>
      <c r="HG39" s="13"/>
      <c r="HH39" s="14"/>
      <c r="HI39" s="15"/>
      <c r="HJ39" s="14"/>
      <c r="HK39" s="13"/>
      <c r="HL39" s="14" t="s">
        <v>78</v>
      </c>
      <c r="HM39" s="15">
        <v>0.5</v>
      </c>
      <c r="HN39" s="14"/>
      <c r="HO39" s="15"/>
      <c r="HP39" s="14"/>
      <c r="HQ39" s="15"/>
      <c r="HR39" s="14"/>
      <c r="HS39" s="15"/>
      <c r="HT39" s="14"/>
      <c r="HU39" s="13"/>
      <c r="HV39" s="14"/>
      <c r="HW39" s="15"/>
      <c r="HX39" s="14"/>
      <c r="HY39" s="15"/>
      <c r="HZ39" s="14" t="s">
        <v>78</v>
      </c>
      <c r="IA39" s="15">
        <v>1</v>
      </c>
      <c r="IB39" s="14"/>
      <c r="IC39" s="15"/>
      <c r="ID39" s="14"/>
      <c r="IE39" s="15"/>
      <c r="IF39" s="14"/>
      <c r="IG39" s="15"/>
      <c r="IH39" s="14"/>
      <c r="II39" s="13"/>
      <c r="IJ39" s="14"/>
      <c r="IK39" s="15"/>
      <c r="IL39" s="14"/>
      <c r="IM39" s="15"/>
      <c r="IN39" s="14" t="s">
        <v>78</v>
      </c>
      <c r="IO39" s="13">
        <v>0.5</v>
      </c>
      <c r="IP39" s="14"/>
      <c r="IQ39" s="13"/>
      <c r="IR39" s="14"/>
      <c r="IS39" s="13"/>
      <c r="IV39" s="14"/>
      <c r="IW39" s="13"/>
      <c r="IX39" s="14"/>
      <c r="IY39" s="15"/>
      <c r="IZ39" s="14"/>
      <c r="JA39" s="15"/>
      <c r="JB39" s="14" t="s">
        <v>78</v>
      </c>
      <c r="JC39" s="15">
        <v>0.5</v>
      </c>
      <c r="JD39" s="14"/>
      <c r="JE39" s="15"/>
      <c r="JF39" s="14"/>
      <c r="JG39" s="15"/>
      <c r="JH39" s="14"/>
      <c r="JI39" s="15"/>
      <c r="JJ39" s="14"/>
      <c r="JK39" s="13"/>
      <c r="JL39" s="14"/>
      <c r="JM39" s="15"/>
      <c r="JN39" s="14"/>
      <c r="JO39" s="15"/>
      <c r="JP39" s="14"/>
      <c r="JQ39" s="15"/>
      <c r="JR39" s="14"/>
      <c r="JS39" s="15"/>
      <c r="JT39" s="14"/>
      <c r="JU39" s="15"/>
      <c r="JV39" s="14"/>
      <c r="JW39" s="15"/>
      <c r="JX39" s="14"/>
      <c r="JY39" s="13"/>
      <c r="JZ39" s="14"/>
      <c r="KA39" s="15"/>
      <c r="KB39" s="14"/>
      <c r="KC39" s="15"/>
      <c r="KD39" s="14"/>
      <c r="KE39" s="15"/>
      <c r="KF39" s="14"/>
      <c r="KG39" s="15"/>
      <c r="KH39" s="14"/>
      <c r="KI39" s="15"/>
      <c r="KJ39" s="14"/>
      <c r="KK39" s="15"/>
      <c r="KL39" s="14"/>
      <c r="KM39" s="13"/>
      <c r="KN39" s="14"/>
      <c r="KO39" s="15"/>
      <c r="KP39" s="14"/>
      <c r="KQ39" s="15"/>
      <c r="KR39" s="14"/>
      <c r="KS39" s="15"/>
      <c r="KT39" s="14"/>
      <c r="KU39" s="15"/>
      <c r="KV39" s="14"/>
      <c r="KW39" s="15"/>
      <c r="KX39" s="14"/>
      <c r="KY39" s="15"/>
      <c r="KZ39" s="14"/>
      <c r="LA39" s="13"/>
      <c r="LB39" s="14"/>
      <c r="LC39" s="15"/>
      <c r="LD39" s="14"/>
      <c r="LE39" s="15"/>
      <c r="LF39" s="14"/>
      <c r="LG39" s="15"/>
      <c r="LH39" s="14"/>
      <c r="LI39" s="15"/>
      <c r="LJ39" s="14"/>
      <c r="LK39" s="15"/>
      <c r="LL39" s="14"/>
      <c r="LM39" s="15"/>
      <c r="LN39" s="14"/>
      <c r="LO39" s="13"/>
      <c r="LP39" s="14"/>
      <c r="LQ39" s="15"/>
      <c r="LR39" s="14"/>
      <c r="LS39" s="15"/>
      <c r="LT39" s="14"/>
      <c r="LU39" s="15"/>
      <c r="LV39" s="14"/>
      <c r="LW39" s="15"/>
      <c r="LX39" s="14"/>
      <c r="LY39" s="15"/>
      <c r="LZ39" s="14"/>
      <c r="MA39" s="15"/>
      <c r="MB39" s="14"/>
      <c r="MC39" s="13"/>
      <c r="MD39" s="14"/>
      <c r="ME39" s="15"/>
      <c r="MF39" s="14"/>
      <c r="MG39" s="15"/>
      <c r="MH39" s="14"/>
      <c r="MI39" s="15"/>
      <c r="MJ39" s="14"/>
      <c r="MK39" s="15"/>
      <c r="ML39" s="14"/>
      <c r="MM39" s="15"/>
      <c r="MN39" s="14"/>
      <c r="MO39" s="15"/>
      <c r="MP39" s="14"/>
      <c r="MQ39" s="13"/>
      <c r="MR39" s="14"/>
      <c r="MS39" s="15"/>
      <c r="MT39" s="14"/>
      <c r="MU39" s="15"/>
      <c r="MV39" s="14"/>
      <c r="MW39" s="15"/>
      <c r="MX39" s="14"/>
      <c r="MY39" s="15"/>
      <c r="MZ39" s="14"/>
      <c r="NA39" s="15"/>
      <c r="NB39" s="14"/>
      <c r="NC39" s="15"/>
      <c r="ND39" s="14"/>
      <c r="NE39" s="13"/>
      <c r="NF39" s="14"/>
      <c r="NG39" s="15"/>
      <c r="NH39" s="14"/>
      <c r="NI39" s="15"/>
      <c r="NJ39" s="14"/>
      <c r="NK39" s="15"/>
      <c r="NL39" s="14"/>
      <c r="NM39" s="15"/>
      <c r="NN39" s="14"/>
      <c r="NO39" s="13"/>
      <c r="NP39" s="14"/>
      <c r="NQ39" s="15"/>
      <c r="NR39" s="14"/>
      <c r="NS39" s="13"/>
      <c r="NT39" s="14"/>
      <c r="NU39" s="15"/>
      <c r="NV39" s="14"/>
      <c r="NW39" s="15"/>
      <c r="NX39" s="14"/>
      <c r="NY39" s="15"/>
      <c r="NZ39" s="14"/>
      <c r="OA39" s="15"/>
      <c r="OB39" s="14"/>
      <c r="OC39" s="13"/>
      <c r="OD39" s="14"/>
      <c r="OE39" s="15"/>
      <c r="OF39" s="14"/>
      <c r="OG39" s="13"/>
      <c r="OH39" s="14"/>
      <c r="OI39" s="15"/>
      <c r="OJ39" s="14"/>
      <c r="OK39" s="15"/>
      <c r="OL39" s="14"/>
      <c r="OM39" s="15"/>
      <c r="ON39" s="14"/>
      <c r="OO39" s="15"/>
      <c r="OP39" s="14"/>
      <c r="OQ39" s="13"/>
      <c r="OR39" s="14"/>
      <c r="OS39" s="15"/>
      <c r="OT39" s="14"/>
      <c r="OU39" s="13"/>
      <c r="OV39" s="14"/>
      <c r="OW39" s="15"/>
      <c r="OX39" s="14"/>
      <c r="OY39" s="15"/>
      <c r="OZ39" s="14"/>
      <c r="PA39" s="15"/>
      <c r="PB39" s="14"/>
      <c r="PC39" s="15"/>
      <c r="PD39" s="14"/>
      <c r="PE39" s="13"/>
      <c r="PF39" s="14"/>
      <c r="PG39" s="15"/>
      <c r="PH39" s="14"/>
      <c r="PI39" s="13"/>
      <c r="PJ39" s="14"/>
      <c r="PK39" s="15"/>
      <c r="PL39" s="14"/>
      <c r="PM39" s="15"/>
      <c r="PN39" s="14"/>
      <c r="PO39" s="15"/>
      <c r="PP39" s="14"/>
      <c r="PQ39" s="15"/>
      <c r="PR39" s="14"/>
      <c r="PS39" s="13"/>
      <c r="PT39" s="14"/>
      <c r="PU39" s="15"/>
      <c r="PV39" s="14"/>
      <c r="PW39" s="13"/>
      <c r="PX39" s="14"/>
      <c r="PY39" s="15"/>
      <c r="PZ39" s="14"/>
      <c r="QA39" s="15"/>
      <c r="QB39" s="14"/>
      <c r="QC39" s="15"/>
      <c r="QD39" s="14"/>
      <c r="QE39" s="15"/>
      <c r="QF39" s="14"/>
      <c r="QG39" s="13"/>
      <c r="QH39" s="14"/>
      <c r="QI39" s="15"/>
      <c r="QJ39" s="14"/>
      <c r="QK39" s="13"/>
      <c r="QL39" s="14"/>
      <c r="QM39" s="15"/>
      <c r="QN39" s="14"/>
      <c r="QO39" s="15"/>
      <c r="QP39" s="14"/>
      <c r="QQ39" s="15"/>
      <c r="QR39" s="14"/>
      <c r="QS39" s="15"/>
      <c r="QT39" s="14"/>
      <c r="QU39" s="13"/>
      <c r="QV39" s="14"/>
      <c r="QW39" s="15"/>
      <c r="QX39" s="14"/>
      <c r="QY39" s="13"/>
      <c r="QZ39" s="14"/>
      <c r="RA39" s="15"/>
      <c r="RB39" s="14"/>
      <c r="RC39" s="15"/>
      <c r="RD39" s="14"/>
      <c r="RE39" s="15"/>
      <c r="RF39" s="14"/>
      <c r="RG39" s="15"/>
      <c r="RH39" s="14"/>
      <c r="RI39" s="15"/>
      <c r="RJ39" s="14"/>
      <c r="RK39" s="15"/>
      <c r="RL39" s="14"/>
      <c r="RM39" s="13"/>
      <c r="RN39" s="14"/>
      <c r="RO39" s="15"/>
      <c r="RP39" s="14"/>
      <c r="RQ39" s="15"/>
      <c r="RR39" s="14"/>
      <c r="RS39" s="15"/>
      <c r="RT39" s="14"/>
      <c r="RU39" s="15"/>
      <c r="RV39" s="14"/>
      <c r="RW39" s="15"/>
      <c r="RX39" s="14"/>
      <c r="RY39" s="15"/>
      <c r="RZ39" s="14"/>
      <c r="SA39" s="13"/>
      <c r="SB39" s="14"/>
      <c r="SC39" s="15"/>
      <c r="SD39" s="14"/>
      <c r="SE39" s="15"/>
      <c r="SF39" s="14"/>
      <c r="SG39" s="15"/>
      <c r="SH39" s="14"/>
      <c r="SI39" s="15"/>
      <c r="SJ39" s="14"/>
      <c r="SK39" s="15"/>
      <c r="SL39" s="14"/>
      <c r="SM39" s="15"/>
      <c r="SN39" s="14"/>
      <c r="SO39" s="13"/>
      <c r="SP39" s="14"/>
      <c r="SQ39" s="15"/>
      <c r="SR39" s="14"/>
      <c r="SS39" s="15"/>
      <c r="ST39" s="14"/>
      <c r="SU39" s="15"/>
      <c r="SV39" s="14"/>
      <c r="SW39" s="15"/>
      <c r="SX39" s="14"/>
      <c r="SY39" s="15"/>
      <c r="SZ39" s="14"/>
      <c r="TA39" s="15"/>
      <c r="TB39" s="14"/>
      <c r="TC39" s="13"/>
    </row>
    <row r="40" spans="1:523" ht="30" customHeight="1" x14ac:dyDescent="0.3">
      <c r="A40" s="28" t="s">
        <v>146</v>
      </c>
      <c r="B40" s="28" t="s">
        <v>140</v>
      </c>
      <c r="C40" s="10">
        <f t="shared" si="4"/>
        <v>1</v>
      </c>
      <c r="D40" s="9">
        <f t="shared" si="2"/>
        <v>0</v>
      </c>
      <c r="E40" s="9">
        <f t="shared" si="3"/>
        <v>0</v>
      </c>
      <c r="F40" s="14"/>
      <c r="G40" s="13"/>
      <c r="H40" s="14"/>
      <c r="I40" s="13"/>
      <c r="J40" s="14"/>
      <c r="K40" s="13"/>
      <c r="L40" s="14"/>
      <c r="M40" s="13"/>
      <c r="N40" s="14"/>
      <c r="O40" s="13"/>
      <c r="P40" s="14"/>
      <c r="Q40" s="13"/>
      <c r="R40" s="14"/>
      <c r="T40" s="14"/>
      <c r="U40" s="13"/>
      <c r="V40" s="14"/>
      <c r="W40" s="13"/>
      <c r="X40" s="14"/>
      <c r="Y40" s="13"/>
      <c r="Z40" s="14"/>
      <c r="AA40" s="13"/>
      <c r="AB40" s="14"/>
      <c r="AC40" s="13"/>
      <c r="AD40" s="14"/>
      <c r="AE40" s="13"/>
      <c r="AF40" s="14"/>
      <c r="AH40" s="14"/>
      <c r="AI40" s="13"/>
      <c r="AJ40" s="14"/>
      <c r="AK40" s="13"/>
      <c r="AL40" s="14"/>
      <c r="AM40" s="13"/>
      <c r="AN40" s="14"/>
      <c r="AO40" s="13"/>
      <c r="AP40" s="14"/>
      <c r="AQ40" s="13"/>
      <c r="AR40" s="14"/>
      <c r="AS40" s="13"/>
      <c r="AT40" s="14"/>
      <c r="AV40" s="14"/>
      <c r="AW40" s="13"/>
      <c r="AX40" s="14"/>
      <c r="AY40" s="13"/>
      <c r="BB40" s="12"/>
      <c r="BC40" s="13"/>
      <c r="BD40" s="12"/>
      <c r="BE40" s="13"/>
      <c r="BF40" s="12"/>
      <c r="BG40" s="13"/>
      <c r="BK40" s="13"/>
      <c r="BM40" s="13"/>
      <c r="BN40" s="12"/>
      <c r="BO40" s="13"/>
      <c r="BP40" s="12"/>
      <c r="BQ40" s="13"/>
      <c r="BR40" s="12"/>
      <c r="BS40" s="13"/>
      <c r="BT40" s="12"/>
      <c r="BU40" s="13"/>
      <c r="BV40" s="12"/>
      <c r="BY40" s="13"/>
      <c r="CA40" s="13"/>
      <c r="CB40" s="12"/>
      <c r="CC40" s="13"/>
      <c r="CD40" s="12"/>
      <c r="CE40" s="13"/>
      <c r="CF40" s="12"/>
      <c r="CG40" s="13"/>
      <c r="CH40" s="12"/>
      <c r="CI40" s="13"/>
      <c r="CJ40" s="12"/>
      <c r="CM40" s="13"/>
      <c r="CO40" s="13"/>
      <c r="CP40" s="14"/>
      <c r="CQ40" s="13"/>
      <c r="CR40" s="14"/>
      <c r="CS40" s="13"/>
      <c r="CT40" s="14"/>
      <c r="CU40" s="13"/>
      <c r="CV40" s="14"/>
      <c r="CW40" s="13"/>
      <c r="CX40" s="14"/>
      <c r="CZ40" s="14"/>
      <c r="DA40" s="13"/>
      <c r="DB40" s="14" t="s">
        <v>89</v>
      </c>
      <c r="DC40" s="13">
        <v>0.5</v>
      </c>
      <c r="DD40" s="14"/>
      <c r="DE40" s="13"/>
      <c r="DF40" s="14"/>
      <c r="DG40" s="13"/>
      <c r="DH40" s="14" t="s">
        <v>102</v>
      </c>
      <c r="DI40" s="13">
        <v>0.5</v>
      </c>
      <c r="DJ40" s="14"/>
      <c r="DK40" s="13"/>
      <c r="DL40" s="14"/>
      <c r="DN40" s="14"/>
      <c r="DO40" s="13"/>
      <c r="DP40" s="14"/>
      <c r="DQ40" s="13"/>
      <c r="DR40" s="14"/>
      <c r="DS40" s="13"/>
      <c r="DT40" s="14"/>
      <c r="DU40" s="13"/>
      <c r="DV40" s="14"/>
      <c r="DW40" s="13"/>
      <c r="DX40" s="14"/>
      <c r="DY40" s="13"/>
      <c r="DZ40" s="39"/>
      <c r="EA40" s="40"/>
      <c r="EB40" s="39"/>
      <c r="EC40" s="40"/>
      <c r="ED40" s="39"/>
      <c r="EE40" s="40"/>
      <c r="EF40" s="14"/>
      <c r="EG40" s="15"/>
      <c r="EH40" s="14"/>
      <c r="EI40" s="13"/>
      <c r="EJ40" s="14"/>
      <c r="EK40" s="13"/>
      <c r="EL40" s="14"/>
      <c r="EM40" s="13"/>
      <c r="EN40" s="39"/>
      <c r="EO40" s="40"/>
      <c r="EP40" s="39"/>
      <c r="EQ40" s="40"/>
      <c r="ER40" s="39"/>
      <c r="ES40" s="40"/>
      <c r="ET40" s="14"/>
      <c r="EU40" s="13"/>
      <c r="EV40" s="14"/>
      <c r="EW40" s="13"/>
      <c r="EX40" s="14"/>
      <c r="EY40" s="13"/>
      <c r="EZ40" s="14"/>
      <c r="FA40" s="13"/>
      <c r="FB40" s="14"/>
      <c r="FD40" s="14"/>
      <c r="FE40" s="13"/>
      <c r="FF40" s="14"/>
      <c r="FG40" s="13"/>
      <c r="FJ40" s="14"/>
      <c r="FK40" s="13"/>
      <c r="FL40" s="14"/>
      <c r="FM40" s="13"/>
      <c r="FN40" s="14"/>
      <c r="FO40" s="13"/>
      <c r="FP40" s="14"/>
      <c r="FR40" s="14"/>
      <c r="FS40" s="15"/>
      <c r="FT40" s="14"/>
      <c r="FU40" s="13"/>
      <c r="FV40" s="14"/>
      <c r="FW40" s="13"/>
      <c r="FX40" s="14"/>
      <c r="FY40" s="13"/>
      <c r="FZ40" s="14"/>
      <c r="GA40" s="13"/>
      <c r="GB40" s="14"/>
      <c r="GC40" s="13"/>
      <c r="GD40" s="14"/>
      <c r="GF40" s="14"/>
      <c r="GG40" s="15"/>
      <c r="GH40" s="14"/>
      <c r="GI40" s="13"/>
      <c r="GJ40" s="14"/>
      <c r="GK40" s="13"/>
      <c r="GL40" s="14"/>
      <c r="GM40" s="13"/>
      <c r="GN40" s="14"/>
      <c r="GO40" s="13"/>
      <c r="GP40" s="14"/>
      <c r="GQ40" s="13"/>
      <c r="GR40" s="14"/>
      <c r="GT40" s="14"/>
      <c r="GU40" s="13"/>
      <c r="GV40" s="14"/>
      <c r="GW40" s="13"/>
      <c r="GX40" s="14"/>
      <c r="GY40" s="13"/>
      <c r="GZ40" s="14"/>
      <c r="HA40" s="13"/>
      <c r="HB40" s="14"/>
      <c r="HC40" s="13"/>
      <c r="HD40" s="14"/>
      <c r="HE40" s="13"/>
      <c r="HF40" s="14"/>
      <c r="HH40" s="14"/>
      <c r="HI40" s="13"/>
      <c r="HJ40" s="14"/>
      <c r="HK40" s="13"/>
      <c r="HL40" s="14"/>
      <c r="HM40" s="13"/>
      <c r="HN40" s="14"/>
      <c r="HO40" s="13"/>
      <c r="HP40" s="14"/>
      <c r="HQ40" s="13"/>
      <c r="HR40" s="14"/>
      <c r="HS40" s="13"/>
      <c r="HT40" s="14"/>
      <c r="HV40" s="14"/>
      <c r="HW40" s="13"/>
      <c r="HX40" s="14"/>
      <c r="HY40" s="13"/>
      <c r="HZ40" s="14"/>
      <c r="IA40" s="13"/>
      <c r="IB40" s="14"/>
      <c r="IC40" s="13"/>
      <c r="ID40" s="14"/>
      <c r="IE40" s="13"/>
      <c r="IF40" s="14"/>
      <c r="IG40" s="13"/>
      <c r="IH40" s="14"/>
      <c r="IJ40" s="14"/>
      <c r="IK40" s="13"/>
      <c r="IL40" s="14"/>
      <c r="IM40" s="13"/>
      <c r="IN40" s="14"/>
      <c r="IO40" s="13"/>
      <c r="IP40" s="14"/>
      <c r="IQ40" s="13"/>
      <c r="IR40" s="14"/>
      <c r="IS40" s="13"/>
      <c r="IV40" s="14"/>
      <c r="IX40" s="14"/>
      <c r="IY40" s="13"/>
      <c r="IZ40" s="14"/>
      <c r="JA40" s="13"/>
      <c r="JB40" s="14"/>
      <c r="JC40" s="13"/>
      <c r="JD40" s="14"/>
      <c r="JE40" s="13"/>
      <c r="JF40" s="14"/>
      <c r="JG40" s="13"/>
      <c r="JH40" s="14"/>
      <c r="JI40" s="13"/>
      <c r="JJ40" s="14"/>
      <c r="JL40" s="14"/>
      <c r="JM40" s="13"/>
      <c r="JN40" s="14"/>
      <c r="JO40" s="13"/>
      <c r="JP40" s="14"/>
      <c r="JQ40" s="13"/>
      <c r="JR40" s="14"/>
      <c r="JS40" s="13"/>
      <c r="JT40" s="14"/>
      <c r="JU40" s="13"/>
      <c r="JV40" s="14"/>
      <c r="JW40" s="13"/>
      <c r="JX40" s="14"/>
      <c r="JZ40" s="14"/>
      <c r="KA40" s="13"/>
      <c r="KB40" s="14"/>
      <c r="KC40" s="13"/>
      <c r="KD40" s="14"/>
      <c r="KE40" s="13"/>
      <c r="KF40" s="14"/>
      <c r="KG40" s="13"/>
      <c r="KH40" s="14"/>
      <c r="KI40" s="13"/>
      <c r="KJ40" s="14"/>
      <c r="KK40" s="13"/>
      <c r="KL40" s="14"/>
      <c r="KN40" s="14"/>
      <c r="KO40" s="13"/>
      <c r="KP40" s="14"/>
      <c r="KQ40" s="13"/>
      <c r="KR40" s="14"/>
      <c r="KS40" s="13"/>
      <c r="KT40" s="14"/>
      <c r="KU40" s="13"/>
      <c r="KV40" s="14"/>
      <c r="KW40" s="13"/>
      <c r="KX40" s="14"/>
      <c r="KY40" s="13"/>
      <c r="KZ40" s="14"/>
      <c r="LB40" s="14"/>
      <c r="LC40" s="13"/>
      <c r="LD40" s="14"/>
      <c r="LE40" s="13"/>
      <c r="LF40" s="14"/>
      <c r="LG40" s="13"/>
      <c r="LH40" s="14"/>
      <c r="LI40" s="13"/>
      <c r="LJ40" s="14"/>
      <c r="LK40" s="13"/>
      <c r="LL40" s="14"/>
      <c r="LM40" s="13"/>
      <c r="LN40" s="14"/>
      <c r="LP40" s="14"/>
      <c r="LQ40" s="13"/>
      <c r="LR40" s="14"/>
      <c r="LS40" s="13"/>
      <c r="LT40" s="14"/>
      <c r="LU40" s="13"/>
      <c r="LV40" s="14"/>
      <c r="LW40" s="13"/>
      <c r="LX40" s="14"/>
      <c r="LY40" s="13"/>
      <c r="LZ40" s="14"/>
      <c r="MA40" s="13"/>
      <c r="MB40" s="14"/>
      <c r="MD40" s="14"/>
      <c r="ME40" s="13"/>
      <c r="MF40" s="14"/>
      <c r="MG40" s="13"/>
      <c r="MH40" s="14"/>
      <c r="MI40" s="13"/>
      <c r="MJ40" s="14"/>
      <c r="MK40" s="13"/>
      <c r="ML40" s="14"/>
      <c r="MM40" s="13"/>
      <c r="MN40" s="14"/>
      <c r="MO40" s="13"/>
      <c r="MP40" s="14"/>
      <c r="MR40" s="14"/>
      <c r="MS40" s="13"/>
      <c r="MT40" s="14"/>
      <c r="MU40" s="13"/>
      <c r="MV40" s="14"/>
      <c r="MW40" s="13"/>
      <c r="MX40" s="14"/>
      <c r="MY40" s="13"/>
      <c r="MZ40" s="14"/>
      <c r="NA40" s="13"/>
      <c r="NB40" s="14"/>
      <c r="NC40" s="13"/>
      <c r="ND40" s="14"/>
      <c r="NF40" s="14"/>
      <c r="NG40" s="13"/>
      <c r="NH40" s="14"/>
      <c r="NI40" s="13"/>
      <c r="NJ40" s="14"/>
      <c r="NK40" s="13"/>
      <c r="NL40" s="14"/>
      <c r="NM40" s="13"/>
      <c r="NN40" s="14"/>
      <c r="NO40" s="13"/>
      <c r="NP40" s="14"/>
      <c r="NQ40" s="13"/>
      <c r="NR40" s="14"/>
      <c r="NT40" s="14"/>
      <c r="NU40" s="13"/>
      <c r="NV40" s="14"/>
      <c r="NW40" s="13"/>
      <c r="NX40" s="14"/>
      <c r="NY40" s="13"/>
      <c r="NZ40" s="14"/>
      <c r="OA40" s="13"/>
      <c r="OB40" s="14"/>
      <c r="OC40" s="13"/>
      <c r="OD40" s="14"/>
      <c r="OE40" s="13"/>
      <c r="OF40" s="14"/>
      <c r="OH40" s="14"/>
      <c r="OI40" s="13"/>
      <c r="OJ40" s="14"/>
      <c r="OK40" s="13"/>
      <c r="OL40" s="14"/>
      <c r="OM40" s="15"/>
      <c r="ON40" s="14"/>
      <c r="OO40" s="13"/>
      <c r="OP40" s="14"/>
      <c r="OQ40" s="13"/>
      <c r="OR40" s="14"/>
      <c r="OS40" s="15"/>
      <c r="OT40" s="14"/>
      <c r="OV40" s="14"/>
      <c r="OW40" s="13"/>
      <c r="OX40" s="14"/>
      <c r="OY40" s="15"/>
      <c r="OZ40" s="14"/>
      <c r="PA40" s="13"/>
      <c r="PB40" s="14"/>
      <c r="PC40" s="13"/>
      <c r="PD40" s="14"/>
      <c r="PE40" s="13"/>
      <c r="PF40" s="14"/>
      <c r="PG40" s="15"/>
      <c r="PH40" s="14"/>
      <c r="PJ40" s="14"/>
      <c r="PK40" s="13"/>
      <c r="PL40" s="14"/>
      <c r="PM40" s="13"/>
      <c r="PN40" s="14"/>
      <c r="PO40" s="13"/>
      <c r="PP40" s="14"/>
      <c r="PQ40" s="13"/>
      <c r="PR40" s="14"/>
      <c r="PS40" s="13"/>
      <c r="PT40" s="14"/>
      <c r="PU40" s="15"/>
      <c r="PV40" s="14"/>
      <c r="PX40" s="14"/>
      <c r="PY40" s="13"/>
      <c r="PZ40" s="14"/>
      <c r="QA40" s="13"/>
      <c r="QB40" s="14"/>
      <c r="QC40" s="15"/>
      <c r="QD40" s="14"/>
      <c r="QE40" s="13"/>
      <c r="QF40" s="14"/>
      <c r="QG40" s="13"/>
      <c r="QH40" s="14"/>
      <c r="QI40" s="15"/>
      <c r="QJ40" s="14"/>
      <c r="QL40" s="14"/>
      <c r="QM40" s="13"/>
      <c r="QN40" s="14"/>
      <c r="QO40" s="15"/>
      <c r="QP40" s="14"/>
      <c r="QQ40" s="13"/>
      <c r="QR40" s="14"/>
      <c r="QS40" s="13"/>
      <c r="QT40" s="14"/>
      <c r="QU40" s="13"/>
      <c r="QV40" s="14"/>
      <c r="QW40" s="13"/>
      <c r="QX40" s="14"/>
      <c r="QZ40" s="14"/>
      <c r="RA40" s="13"/>
      <c r="RB40" s="14"/>
      <c r="RC40" s="13"/>
      <c r="RD40" s="14"/>
      <c r="RE40" s="13"/>
      <c r="RF40" s="14"/>
      <c r="RG40" s="13"/>
      <c r="RH40" s="14"/>
      <c r="RI40" s="13"/>
      <c r="RJ40" s="14"/>
      <c r="RK40" s="13"/>
      <c r="RL40" s="14"/>
      <c r="RN40" s="14"/>
      <c r="RP40" s="14"/>
      <c r="RR40" s="14"/>
      <c r="RT40" s="14"/>
      <c r="RV40" s="14"/>
      <c r="RX40" s="14"/>
      <c r="RZ40" s="14"/>
      <c r="SB40" s="14"/>
      <c r="SD40" s="14"/>
      <c r="SF40" s="14"/>
      <c r="SH40" s="14"/>
      <c r="SJ40" s="14"/>
      <c r="SL40" s="14"/>
      <c r="SN40" s="14"/>
      <c r="SP40" s="14"/>
      <c r="SR40" s="14"/>
      <c r="ST40" s="14"/>
      <c r="SV40" s="14"/>
      <c r="SX40" s="14"/>
      <c r="SZ40" s="14"/>
      <c r="TB40" s="14"/>
    </row>
    <row r="41" spans="1:523" s="9" customFormat="1" ht="30" customHeight="1" x14ac:dyDescent="0.3">
      <c r="A41" s="42" t="s">
        <v>146</v>
      </c>
      <c r="B41" s="42" t="s">
        <v>141</v>
      </c>
      <c r="C41" s="10">
        <f t="shared" si="4"/>
        <v>6</v>
      </c>
      <c r="D41" s="9">
        <f t="shared" si="2"/>
        <v>0</v>
      </c>
      <c r="E41" s="9">
        <f t="shared" si="3"/>
        <v>0</v>
      </c>
      <c r="F41" s="14"/>
      <c r="G41" s="15"/>
      <c r="H41" s="14"/>
      <c r="I41" s="15"/>
      <c r="J41" s="14"/>
      <c r="K41" s="15"/>
      <c r="L41" s="14"/>
      <c r="M41" s="15"/>
      <c r="N41" s="14"/>
      <c r="O41" s="15"/>
      <c r="P41" s="14"/>
      <c r="Q41" s="15"/>
      <c r="R41" s="14"/>
      <c r="S41" s="13"/>
      <c r="T41" s="14"/>
      <c r="U41" s="15"/>
      <c r="V41" s="14"/>
      <c r="W41" s="15"/>
      <c r="X41" s="14"/>
      <c r="Y41" s="15"/>
      <c r="Z41" s="14"/>
      <c r="AA41" s="15"/>
      <c r="AB41" s="14"/>
      <c r="AC41" s="15"/>
      <c r="AD41" s="14"/>
      <c r="AE41" s="15"/>
      <c r="AF41" s="14"/>
      <c r="AG41" s="13"/>
      <c r="AH41" s="14"/>
      <c r="AI41" s="15"/>
      <c r="AJ41" s="14"/>
      <c r="AK41" s="15"/>
      <c r="AL41" s="14"/>
      <c r="AM41" s="15"/>
      <c r="AN41" s="14"/>
      <c r="AO41" s="15"/>
      <c r="AP41" s="14"/>
      <c r="AQ41" s="15"/>
      <c r="AR41" s="14"/>
      <c r="AS41" s="15"/>
      <c r="AT41" s="14"/>
      <c r="AU41" s="13"/>
      <c r="AV41" s="14"/>
      <c r="AW41" s="15"/>
      <c r="AX41" s="14"/>
      <c r="AY41" s="15"/>
      <c r="BB41" s="12"/>
      <c r="BC41" s="13"/>
      <c r="BD41" s="12"/>
      <c r="BE41" s="13"/>
      <c r="BF41" s="12"/>
      <c r="BG41" s="13"/>
      <c r="BH41" s="12"/>
      <c r="BI41" s="13"/>
      <c r="BJ41" s="12"/>
      <c r="BK41" s="13"/>
      <c r="BL41" s="12"/>
      <c r="BM41" s="13"/>
      <c r="BN41" s="12"/>
      <c r="BO41" s="13"/>
      <c r="BP41" s="12"/>
      <c r="BQ41" s="13"/>
      <c r="BR41" s="12"/>
      <c r="BS41" s="13"/>
      <c r="BT41" s="12"/>
      <c r="BU41" s="13"/>
      <c r="BV41" s="12"/>
      <c r="BW41" s="13"/>
      <c r="BX41" s="12"/>
      <c r="BY41" s="13"/>
      <c r="BZ41" s="12"/>
      <c r="CA41" s="13"/>
      <c r="CB41" s="12"/>
      <c r="CC41" s="13"/>
      <c r="CD41" s="12"/>
      <c r="CE41" s="13"/>
      <c r="CF41" s="12"/>
      <c r="CG41" s="13"/>
      <c r="CH41" s="12"/>
      <c r="CI41" s="13"/>
      <c r="CJ41" s="12"/>
      <c r="CK41" s="13"/>
      <c r="CL41" s="12"/>
      <c r="CM41" s="13"/>
      <c r="CN41" s="12"/>
      <c r="CO41" s="13"/>
      <c r="CP41" s="14"/>
      <c r="CQ41" s="15"/>
      <c r="CR41" s="14"/>
      <c r="CS41" s="15"/>
      <c r="CT41" s="14"/>
      <c r="CU41" s="15"/>
      <c r="CV41" s="14" t="s">
        <v>98</v>
      </c>
      <c r="CW41" s="15">
        <v>0.5</v>
      </c>
      <c r="CX41" s="14"/>
      <c r="CY41" s="13"/>
      <c r="CZ41" s="14"/>
      <c r="DA41" s="15"/>
      <c r="DB41" s="14"/>
      <c r="DC41" s="15"/>
      <c r="DD41" s="14"/>
      <c r="DE41" s="15"/>
      <c r="DF41" s="14"/>
      <c r="DG41" s="15"/>
      <c r="DH41" s="14"/>
      <c r="DI41" s="15"/>
      <c r="DJ41" s="14" t="s">
        <v>98</v>
      </c>
      <c r="DK41" s="15">
        <v>0.5</v>
      </c>
      <c r="DL41" s="14"/>
      <c r="DM41" s="13"/>
      <c r="DN41" s="14"/>
      <c r="DO41" s="15"/>
      <c r="DP41" s="14"/>
      <c r="DQ41" s="15"/>
      <c r="DR41" s="14"/>
      <c r="DS41" s="15"/>
      <c r="DT41" s="14"/>
      <c r="DU41" s="15"/>
      <c r="DV41" s="14"/>
      <c r="DW41" s="15"/>
      <c r="DX41" s="14" t="s">
        <v>98</v>
      </c>
      <c r="DY41" s="15">
        <v>0.5</v>
      </c>
      <c r="DZ41" s="14"/>
      <c r="EA41" s="13"/>
      <c r="EB41" s="14"/>
      <c r="EC41" s="15"/>
      <c r="ED41" s="14"/>
      <c r="EE41" s="15"/>
      <c r="EF41" s="14"/>
      <c r="EG41" s="15"/>
      <c r="EH41" s="14"/>
      <c r="EI41" s="15"/>
      <c r="EJ41" s="14"/>
      <c r="EK41" s="15"/>
      <c r="EL41" s="14" t="s">
        <v>98</v>
      </c>
      <c r="EM41" s="15">
        <v>0.5</v>
      </c>
      <c r="EN41" s="14"/>
      <c r="EO41" s="13"/>
      <c r="EP41" s="14"/>
      <c r="EQ41" s="15"/>
      <c r="ER41" s="14"/>
      <c r="ES41" s="15"/>
      <c r="ET41" s="14"/>
      <c r="EU41" s="15"/>
      <c r="EV41" s="14"/>
      <c r="EW41" s="15"/>
      <c r="EX41" s="14"/>
      <c r="EY41" s="13"/>
      <c r="EZ41" s="14" t="s">
        <v>98</v>
      </c>
      <c r="FA41" s="15">
        <v>0.5</v>
      </c>
      <c r="FB41" s="14"/>
      <c r="FC41" s="13"/>
      <c r="FD41" s="14"/>
      <c r="FE41" s="15"/>
      <c r="FF41" s="14"/>
      <c r="FG41" s="15"/>
      <c r="FH41" s="14"/>
      <c r="FI41" s="15"/>
      <c r="FJ41" s="14"/>
      <c r="FK41" s="15"/>
      <c r="FL41" s="14"/>
      <c r="FM41" s="15"/>
      <c r="FN41" s="14" t="s">
        <v>98</v>
      </c>
      <c r="FO41" s="15">
        <v>0.5</v>
      </c>
      <c r="FP41" s="14"/>
      <c r="FQ41" s="13"/>
      <c r="FR41" s="14"/>
      <c r="FS41" s="15"/>
      <c r="FT41" s="14"/>
      <c r="FU41" s="13"/>
      <c r="FV41" s="14"/>
      <c r="FW41" s="15"/>
      <c r="FX41" s="14"/>
      <c r="FY41" s="15"/>
      <c r="FZ41" s="14"/>
      <c r="GA41" s="15"/>
      <c r="GB41" s="14" t="s">
        <v>98</v>
      </c>
      <c r="GC41" s="15">
        <v>0.5</v>
      </c>
      <c r="GD41" s="14"/>
      <c r="GE41" s="13"/>
      <c r="GF41" s="14"/>
      <c r="GG41" s="15"/>
      <c r="GH41" s="14"/>
      <c r="GI41" s="13"/>
      <c r="GJ41" s="14"/>
      <c r="GK41" s="15"/>
      <c r="GL41" s="14"/>
      <c r="GM41" s="15"/>
      <c r="GN41" s="14"/>
      <c r="GO41" s="15"/>
      <c r="GP41" s="14" t="s">
        <v>98</v>
      </c>
      <c r="GQ41" s="15">
        <v>0.5</v>
      </c>
      <c r="GR41" s="14"/>
      <c r="GS41" s="13"/>
      <c r="GT41" s="14"/>
      <c r="GU41" s="15"/>
      <c r="GV41" s="14"/>
      <c r="GW41" s="15"/>
      <c r="GX41" s="14"/>
      <c r="GY41" s="15"/>
      <c r="GZ41" s="14"/>
      <c r="HA41" s="15"/>
      <c r="HB41" s="14"/>
      <c r="HC41" s="15"/>
      <c r="HD41" s="14" t="s">
        <v>98</v>
      </c>
      <c r="HE41" s="15">
        <v>0.5</v>
      </c>
      <c r="HF41" s="14"/>
      <c r="HG41" s="13"/>
      <c r="HH41" s="14"/>
      <c r="HI41" s="15"/>
      <c r="HJ41" s="14"/>
      <c r="HK41" s="13"/>
      <c r="HL41" s="14"/>
      <c r="HM41" s="15"/>
      <c r="HN41" s="14"/>
      <c r="HO41" s="15"/>
      <c r="HP41" s="14"/>
      <c r="HQ41" s="15"/>
      <c r="HR41" s="14" t="s">
        <v>98</v>
      </c>
      <c r="HS41" s="15">
        <v>0.5</v>
      </c>
      <c r="HT41" s="14"/>
      <c r="HU41" s="13"/>
      <c r="HV41" s="14"/>
      <c r="HW41" s="15"/>
      <c r="HX41" s="14"/>
      <c r="HY41" s="15"/>
      <c r="HZ41" s="14"/>
      <c r="IA41" s="15"/>
      <c r="IB41" s="14"/>
      <c r="IC41" s="15"/>
      <c r="ID41" s="14"/>
      <c r="IE41" s="15"/>
      <c r="IF41" s="14" t="s">
        <v>98</v>
      </c>
      <c r="IG41" s="15">
        <v>0.5</v>
      </c>
      <c r="IH41" s="14"/>
      <c r="II41" s="13"/>
      <c r="IJ41" s="14"/>
      <c r="IK41" s="15"/>
      <c r="IL41" s="14"/>
      <c r="IM41" s="15"/>
      <c r="IN41" s="14"/>
      <c r="IO41" s="13"/>
      <c r="IP41" s="14"/>
      <c r="IQ41" s="13"/>
      <c r="IR41" s="14"/>
      <c r="IS41" s="13"/>
      <c r="IT41" s="14" t="s">
        <v>98</v>
      </c>
      <c r="IU41" s="15">
        <v>0.5</v>
      </c>
      <c r="IV41" s="14"/>
      <c r="IW41" s="13"/>
      <c r="IX41" s="14"/>
      <c r="IY41" s="15"/>
      <c r="IZ41" s="14"/>
      <c r="JA41" s="15"/>
      <c r="JB41" s="14"/>
      <c r="JC41" s="15"/>
      <c r="JD41" s="14"/>
      <c r="JE41" s="15"/>
      <c r="JF41" s="14"/>
      <c r="JG41" s="15"/>
      <c r="JH41" s="14"/>
      <c r="JI41" s="15"/>
      <c r="JJ41" s="14"/>
      <c r="JK41" s="13"/>
      <c r="JL41" s="14"/>
      <c r="JM41" s="15"/>
      <c r="JN41" s="14"/>
      <c r="JO41" s="15"/>
      <c r="JP41" s="14"/>
      <c r="JQ41" s="15"/>
      <c r="JR41" s="14"/>
      <c r="JS41" s="15"/>
      <c r="JT41" s="14"/>
      <c r="JU41" s="15"/>
      <c r="JV41" s="14"/>
      <c r="JW41" s="15"/>
      <c r="JX41" s="14"/>
      <c r="JY41" s="13"/>
      <c r="JZ41" s="14"/>
      <c r="KA41" s="15"/>
      <c r="KB41" s="14"/>
      <c r="KC41" s="15"/>
      <c r="KD41" s="14"/>
      <c r="KE41" s="15"/>
      <c r="KF41" s="14"/>
      <c r="KG41" s="15"/>
      <c r="KH41" s="14"/>
      <c r="KI41" s="15"/>
      <c r="KJ41" s="14"/>
      <c r="KK41" s="15"/>
      <c r="KL41" s="14"/>
      <c r="KM41" s="13"/>
      <c r="KN41" s="14"/>
      <c r="KO41" s="15"/>
      <c r="KP41" s="14"/>
      <c r="KQ41" s="15"/>
      <c r="KR41" s="14"/>
      <c r="KS41" s="15"/>
      <c r="KT41" s="14"/>
      <c r="KU41" s="15"/>
      <c r="KV41" s="14"/>
      <c r="KW41" s="15"/>
      <c r="KX41" s="14"/>
      <c r="KY41" s="15"/>
      <c r="KZ41" s="14"/>
      <c r="LA41" s="13"/>
      <c r="LB41" s="14"/>
      <c r="LC41" s="15"/>
      <c r="LD41" s="14"/>
      <c r="LE41" s="15"/>
      <c r="LF41" s="14"/>
      <c r="LG41" s="15"/>
      <c r="LH41" s="14"/>
      <c r="LI41" s="15"/>
      <c r="LJ41" s="14"/>
      <c r="LK41" s="15"/>
      <c r="LL41" s="14"/>
      <c r="LM41" s="15"/>
      <c r="LN41" s="14"/>
      <c r="LO41" s="13"/>
      <c r="LP41" s="14"/>
      <c r="LQ41" s="15"/>
      <c r="LR41" s="14"/>
      <c r="LS41" s="15"/>
      <c r="LT41" s="14"/>
      <c r="LU41" s="15"/>
      <c r="LV41" s="14"/>
      <c r="LW41" s="15"/>
      <c r="LX41" s="14"/>
      <c r="LY41" s="15"/>
      <c r="LZ41" s="14"/>
      <c r="MA41" s="15"/>
      <c r="MB41" s="14"/>
      <c r="MC41" s="13"/>
      <c r="MD41" s="14"/>
      <c r="ME41" s="15"/>
      <c r="MF41" s="14"/>
      <c r="MG41" s="15"/>
      <c r="MH41" s="14"/>
      <c r="MI41" s="15"/>
      <c r="MJ41" s="14"/>
      <c r="MK41" s="15"/>
      <c r="ML41" s="14"/>
      <c r="MM41" s="15"/>
      <c r="MN41" s="14"/>
      <c r="MO41" s="15"/>
      <c r="MP41" s="14"/>
      <c r="MQ41" s="13"/>
      <c r="MR41" s="14"/>
      <c r="MS41" s="15"/>
      <c r="MT41" s="14"/>
      <c r="MU41" s="15"/>
      <c r="MV41" s="14"/>
      <c r="MW41" s="15"/>
      <c r="MX41" s="14"/>
      <c r="MY41" s="15"/>
      <c r="MZ41" s="14"/>
      <c r="NA41" s="15"/>
      <c r="NB41" s="14"/>
      <c r="NC41" s="15"/>
      <c r="ND41" s="14"/>
      <c r="NE41" s="13"/>
      <c r="NF41" s="14"/>
      <c r="NG41" s="15"/>
      <c r="NH41" s="14"/>
      <c r="NI41" s="15"/>
      <c r="NJ41" s="14"/>
      <c r="NK41" s="15"/>
      <c r="NL41" s="14"/>
      <c r="NM41" s="15"/>
      <c r="NN41" s="14"/>
      <c r="NO41" s="15"/>
      <c r="NP41" s="14"/>
      <c r="NQ41" s="15"/>
      <c r="NR41" s="14"/>
      <c r="NS41" s="13"/>
      <c r="NT41" s="14"/>
      <c r="NU41" s="15"/>
      <c r="NV41" s="14"/>
      <c r="NW41" s="15"/>
      <c r="NX41" s="14"/>
      <c r="NY41" s="13"/>
      <c r="NZ41" s="14"/>
      <c r="OA41" s="15"/>
      <c r="OB41" s="14"/>
      <c r="OC41" s="15"/>
      <c r="OD41" s="14"/>
      <c r="OE41" s="15"/>
      <c r="OF41" s="14"/>
      <c r="OG41" s="13"/>
      <c r="OH41" s="14"/>
      <c r="OI41" s="15"/>
      <c r="OJ41" s="14"/>
      <c r="OK41" s="13"/>
      <c r="OL41" s="14"/>
      <c r="OM41" s="15"/>
      <c r="ON41" s="14"/>
      <c r="OO41" s="15"/>
      <c r="OP41" s="14"/>
      <c r="OQ41" s="15"/>
      <c r="OR41" s="14"/>
      <c r="OS41" s="13"/>
      <c r="OT41" s="14"/>
      <c r="OU41" s="13"/>
      <c r="OV41" s="14"/>
      <c r="OW41" s="15"/>
      <c r="OX41" s="14"/>
      <c r="OY41" s="15"/>
      <c r="OZ41" s="14"/>
      <c r="PA41" s="13"/>
      <c r="PB41" s="14"/>
      <c r="PC41" s="15"/>
      <c r="PD41" s="14"/>
      <c r="PE41" s="15"/>
      <c r="PF41" s="14"/>
      <c r="PG41" s="13"/>
      <c r="PH41" s="14"/>
      <c r="PI41" s="13"/>
      <c r="PJ41" s="14"/>
      <c r="PK41" s="15"/>
      <c r="PL41" s="14"/>
      <c r="PM41" s="15"/>
      <c r="PN41" s="14"/>
      <c r="PO41" s="15"/>
      <c r="PP41" s="14"/>
      <c r="PQ41" s="15"/>
      <c r="PR41" s="14"/>
      <c r="PS41" s="15"/>
      <c r="PT41" s="14"/>
      <c r="PU41" s="13"/>
      <c r="PV41" s="14"/>
      <c r="PW41" s="13"/>
      <c r="PX41" s="14"/>
      <c r="PY41" s="15"/>
      <c r="PZ41" s="14"/>
      <c r="QA41" s="13"/>
      <c r="QB41" s="14"/>
      <c r="QC41" s="15"/>
      <c r="QD41" s="14"/>
      <c r="QE41" s="15"/>
      <c r="QF41" s="14"/>
      <c r="QG41" s="15"/>
      <c r="QH41" s="14"/>
      <c r="QI41" s="13"/>
      <c r="QJ41" s="14"/>
      <c r="QK41" s="13"/>
      <c r="QL41" s="14"/>
      <c r="QM41" s="15"/>
      <c r="QN41" s="14"/>
      <c r="QO41" s="15"/>
      <c r="QP41" s="14"/>
      <c r="QQ41" s="13"/>
      <c r="QR41" s="14"/>
      <c r="QS41" s="15"/>
      <c r="QT41" s="14"/>
      <c r="QU41" s="15"/>
      <c r="QV41" s="14"/>
      <c r="QW41" s="15"/>
      <c r="QX41" s="14"/>
      <c r="QY41" s="13"/>
      <c r="QZ41" s="14"/>
      <c r="RA41" s="15"/>
      <c r="RB41" s="14"/>
      <c r="RC41" s="15"/>
      <c r="RD41" s="14"/>
      <c r="RE41" s="15"/>
      <c r="RF41" s="14"/>
      <c r="RG41" s="15"/>
      <c r="RH41" s="14"/>
      <c r="RI41" s="15"/>
      <c r="RJ41" s="14"/>
      <c r="RK41" s="15"/>
      <c r="RL41" s="14"/>
      <c r="RM41" s="13"/>
      <c r="RN41" s="14"/>
      <c r="RO41" s="15"/>
      <c r="RP41" s="14"/>
      <c r="RQ41" s="15"/>
      <c r="RR41" s="14"/>
      <c r="RS41" s="15"/>
      <c r="RT41" s="14"/>
      <c r="RU41" s="15"/>
      <c r="RV41" s="14"/>
      <c r="RW41" s="15"/>
      <c r="RX41" s="14"/>
      <c r="RY41" s="15"/>
      <c r="RZ41" s="14"/>
      <c r="SA41" s="13"/>
      <c r="SB41" s="14"/>
      <c r="SC41" s="15"/>
      <c r="SD41" s="14"/>
      <c r="SE41" s="15"/>
      <c r="SF41" s="14"/>
      <c r="SG41" s="15"/>
      <c r="SH41" s="14"/>
      <c r="SI41" s="15"/>
      <c r="SJ41" s="14"/>
      <c r="SK41" s="15"/>
      <c r="SL41" s="14"/>
      <c r="SM41" s="15"/>
      <c r="SN41" s="14"/>
      <c r="SO41" s="13"/>
      <c r="SP41" s="14"/>
      <c r="SQ41" s="15"/>
      <c r="SR41" s="14"/>
      <c r="SS41" s="15"/>
      <c r="ST41" s="14"/>
      <c r="SU41" s="15"/>
      <c r="SV41" s="14"/>
      <c r="SW41" s="15"/>
      <c r="SX41" s="14"/>
      <c r="SY41" s="15"/>
      <c r="SZ41" s="14"/>
      <c r="TA41" s="15"/>
      <c r="TB41" s="14"/>
      <c r="TC41" s="13"/>
    </row>
    <row r="42" spans="1:523" s="9" customFormat="1" ht="30" customHeight="1" x14ac:dyDescent="0.3">
      <c r="A42" s="42" t="s">
        <v>146</v>
      </c>
      <c r="B42" s="42" t="s">
        <v>142</v>
      </c>
      <c r="C42" s="10">
        <f t="shared" si="4"/>
        <v>6</v>
      </c>
      <c r="D42" s="9">
        <f t="shared" si="2"/>
        <v>0</v>
      </c>
      <c r="E42" s="9">
        <f t="shared" si="3"/>
        <v>0</v>
      </c>
      <c r="F42" s="14"/>
      <c r="G42" s="15"/>
      <c r="H42" s="14"/>
      <c r="I42" s="15"/>
      <c r="J42" s="14"/>
      <c r="K42" s="15"/>
      <c r="L42" s="14"/>
      <c r="M42" s="15"/>
      <c r="N42" s="14"/>
      <c r="O42" s="15"/>
      <c r="P42" s="14"/>
      <c r="Q42" s="15"/>
      <c r="R42" s="14"/>
      <c r="S42" s="13"/>
      <c r="T42" s="14"/>
      <c r="U42" s="15"/>
      <c r="V42" s="14"/>
      <c r="W42" s="15"/>
      <c r="X42" s="14"/>
      <c r="Y42" s="15"/>
      <c r="Z42" s="14"/>
      <c r="AA42" s="15"/>
      <c r="AB42" s="14"/>
      <c r="AC42" s="15"/>
      <c r="AD42" s="14"/>
      <c r="AE42" s="15"/>
      <c r="AF42" s="14"/>
      <c r="AG42" s="13"/>
      <c r="AH42" s="14"/>
      <c r="AI42" s="15"/>
      <c r="AJ42" s="14"/>
      <c r="AK42" s="15"/>
      <c r="AL42" s="14"/>
      <c r="AM42" s="15"/>
      <c r="AN42" s="14"/>
      <c r="AO42" s="15"/>
      <c r="AP42" s="14"/>
      <c r="AQ42" s="15"/>
      <c r="AR42" s="14"/>
      <c r="AS42" s="15"/>
      <c r="AT42" s="14"/>
      <c r="AU42" s="13"/>
      <c r="AV42" s="14"/>
      <c r="AW42" s="15"/>
      <c r="AX42" s="14"/>
      <c r="AY42" s="15"/>
      <c r="AZ42" s="12"/>
      <c r="BA42" s="13"/>
      <c r="BB42" s="12"/>
      <c r="BC42" s="13"/>
      <c r="BD42" s="12"/>
      <c r="BE42" s="13"/>
      <c r="BF42" s="12"/>
      <c r="BG42" s="13"/>
      <c r="BH42" s="12"/>
      <c r="BI42" s="13"/>
      <c r="BJ42" s="12"/>
      <c r="BK42" s="13"/>
      <c r="BL42" s="12"/>
      <c r="BM42" s="13"/>
      <c r="BN42" s="12"/>
      <c r="BO42" s="13"/>
      <c r="BP42" s="12"/>
      <c r="BQ42" s="13"/>
      <c r="BR42" s="12"/>
      <c r="BS42" s="13"/>
      <c r="BT42" s="12"/>
      <c r="BU42" s="13"/>
      <c r="BV42" s="12"/>
      <c r="BW42" s="13"/>
      <c r="BX42" s="12"/>
      <c r="BY42" s="13"/>
      <c r="BZ42" s="12"/>
      <c r="CA42" s="13"/>
      <c r="CB42" s="12"/>
      <c r="CC42" s="13"/>
      <c r="CD42" s="12"/>
      <c r="CE42" s="13"/>
      <c r="CH42" s="12"/>
      <c r="CI42" s="13"/>
      <c r="CJ42" s="12"/>
      <c r="CK42" s="13"/>
      <c r="CL42" s="12"/>
      <c r="CM42" s="13"/>
      <c r="CN42" s="12"/>
      <c r="CO42" s="13"/>
      <c r="CP42" s="14"/>
      <c r="CQ42" s="15"/>
      <c r="CR42" s="14"/>
      <c r="CS42" s="15"/>
      <c r="CT42" s="14"/>
      <c r="CU42" s="15"/>
      <c r="CV42" s="14" t="s">
        <v>98</v>
      </c>
      <c r="CW42" s="15">
        <v>0.5</v>
      </c>
      <c r="CX42" s="14"/>
      <c r="CY42" s="13"/>
      <c r="CZ42" s="14"/>
      <c r="DA42" s="15"/>
      <c r="DB42" s="14"/>
      <c r="DC42" s="15"/>
      <c r="DD42" s="14"/>
      <c r="DE42" s="15"/>
      <c r="DF42" s="14"/>
      <c r="DG42" s="15"/>
      <c r="DH42" s="14"/>
      <c r="DI42" s="15"/>
      <c r="DJ42" s="14" t="s">
        <v>98</v>
      </c>
      <c r="DK42" s="15">
        <v>0.5</v>
      </c>
      <c r="DL42" s="14"/>
      <c r="DM42" s="13"/>
      <c r="DN42" s="14"/>
      <c r="DO42" s="15"/>
      <c r="DP42" s="14"/>
      <c r="DQ42" s="15"/>
      <c r="DR42" s="14"/>
      <c r="DS42" s="15"/>
      <c r="DT42" s="14"/>
      <c r="DU42" s="15"/>
      <c r="DV42" s="14"/>
      <c r="DW42" s="15"/>
      <c r="DX42" s="14" t="s">
        <v>98</v>
      </c>
      <c r="DY42" s="15">
        <v>0.5</v>
      </c>
      <c r="DZ42" s="14"/>
      <c r="EA42" s="13"/>
      <c r="EB42" s="14"/>
      <c r="EC42" s="15"/>
      <c r="ED42" s="14"/>
      <c r="EE42" s="15"/>
      <c r="EF42" s="14"/>
      <c r="EG42" s="15"/>
      <c r="EH42" s="14"/>
      <c r="EI42" s="15"/>
      <c r="EJ42" s="14"/>
      <c r="EK42" s="15"/>
      <c r="EL42" s="14" t="s">
        <v>98</v>
      </c>
      <c r="EM42" s="15">
        <v>0.5</v>
      </c>
      <c r="EN42" s="14"/>
      <c r="EO42" s="13"/>
      <c r="EP42" s="14"/>
      <c r="EQ42" s="15"/>
      <c r="ER42" s="14"/>
      <c r="ES42" s="15"/>
      <c r="ET42" s="14"/>
      <c r="EU42" s="15"/>
      <c r="EV42" s="14"/>
      <c r="EW42" s="15"/>
      <c r="EX42" s="14"/>
      <c r="EY42" s="15"/>
      <c r="EZ42" s="14" t="s">
        <v>98</v>
      </c>
      <c r="FA42" s="15">
        <v>0.5</v>
      </c>
      <c r="FB42" s="14"/>
      <c r="FC42" s="13"/>
      <c r="FD42" s="14"/>
      <c r="FE42" s="15"/>
      <c r="FF42" s="14"/>
      <c r="FG42" s="15"/>
      <c r="FH42" s="14"/>
      <c r="FI42" s="15"/>
      <c r="FJ42" s="14"/>
      <c r="FK42" s="15"/>
      <c r="FL42" s="14"/>
      <c r="FM42" s="15"/>
      <c r="FN42" s="14" t="s">
        <v>98</v>
      </c>
      <c r="FO42" s="15">
        <v>0.5</v>
      </c>
      <c r="FP42" s="14"/>
      <c r="FQ42" s="13"/>
      <c r="FR42" s="14"/>
      <c r="FS42" s="15"/>
      <c r="FT42" s="14"/>
      <c r="FU42" s="13"/>
      <c r="FV42" s="14"/>
      <c r="FW42" s="15"/>
      <c r="FX42" s="14"/>
      <c r="FY42" s="15"/>
      <c r="FZ42" s="14"/>
      <c r="GA42" s="15"/>
      <c r="GB42" s="14" t="s">
        <v>98</v>
      </c>
      <c r="GC42" s="15">
        <v>0.5</v>
      </c>
      <c r="GD42" s="14"/>
      <c r="GE42" s="13"/>
      <c r="GF42" s="14"/>
      <c r="GG42" s="15"/>
      <c r="GH42" s="14"/>
      <c r="GI42" s="13"/>
      <c r="GJ42" s="14"/>
      <c r="GK42" s="15"/>
      <c r="GL42" s="14"/>
      <c r="GM42" s="15"/>
      <c r="GN42" s="14"/>
      <c r="GO42" s="15"/>
      <c r="GP42" s="14" t="s">
        <v>98</v>
      </c>
      <c r="GQ42" s="15">
        <v>0.5</v>
      </c>
      <c r="GR42" s="14"/>
      <c r="GS42" s="13"/>
      <c r="GT42" s="14"/>
      <c r="GU42" s="15"/>
      <c r="GV42" s="14"/>
      <c r="GW42" s="15"/>
      <c r="GX42" s="14"/>
      <c r="GY42" s="15"/>
      <c r="GZ42" s="14"/>
      <c r="HA42" s="15"/>
      <c r="HB42" s="14"/>
      <c r="HC42" s="15"/>
      <c r="HD42" s="14" t="s">
        <v>98</v>
      </c>
      <c r="HE42" s="15">
        <v>0.5</v>
      </c>
      <c r="HF42" s="14"/>
      <c r="HG42" s="13"/>
      <c r="HH42" s="14"/>
      <c r="HI42" s="15"/>
      <c r="HJ42" s="14"/>
      <c r="HK42" s="13"/>
      <c r="HL42" s="14"/>
      <c r="HM42" s="15"/>
      <c r="HN42" s="14"/>
      <c r="HO42" s="15"/>
      <c r="HP42" s="14"/>
      <c r="HQ42" s="15"/>
      <c r="HR42" s="14" t="s">
        <v>98</v>
      </c>
      <c r="HS42" s="15">
        <v>0.5</v>
      </c>
      <c r="HT42" s="14"/>
      <c r="HU42" s="13"/>
      <c r="HV42" s="14"/>
      <c r="HW42" s="15"/>
      <c r="HX42" s="14"/>
      <c r="HY42" s="15"/>
      <c r="HZ42" s="14"/>
      <c r="IA42" s="15"/>
      <c r="IB42" s="14"/>
      <c r="IC42" s="15"/>
      <c r="ID42" s="14"/>
      <c r="IE42" s="15"/>
      <c r="IF42" s="14" t="s">
        <v>98</v>
      </c>
      <c r="IG42" s="15">
        <v>0.5</v>
      </c>
      <c r="IH42" s="14"/>
      <c r="II42" s="13"/>
      <c r="IJ42" s="14"/>
      <c r="IK42" s="15"/>
      <c r="IL42" s="14"/>
      <c r="IM42" s="15"/>
      <c r="IN42" s="14"/>
      <c r="IO42" s="13"/>
      <c r="IP42" s="14"/>
      <c r="IQ42" s="13"/>
      <c r="IR42" s="14"/>
      <c r="IS42" s="13"/>
      <c r="IT42" s="14" t="s">
        <v>98</v>
      </c>
      <c r="IU42" s="15">
        <v>0.5</v>
      </c>
      <c r="IV42" s="14"/>
      <c r="IW42" s="13"/>
      <c r="IX42" s="14"/>
      <c r="IY42" s="15"/>
      <c r="IZ42" s="14"/>
      <c r="JA42" s="15"/>
      <c r="JB42" s="14"/>
      <c r="JC42" s="15"/>
      <c r="JD42" s="14"/>
      <c r="JE42" s="15"/>
      <c r="JF42" s="14"/>
      <c r="JG42" s="15"/>
      <c r="JH42" s="14"/>
      <c r="JI42" s="15"/>
      <c r="JJ42" s="14"/>
      <c r="JK42" s="13"/>
      <c r="JL42" s="14"/>
      <c r="JM42" s="15"/>
      <c r="JN42" s="14"/>
      <c r="JO42" s="15"/>
      <c r="JP42" s="14"/>
      <c r="JQ42" s="15"/>
      <c r="JR42" s="14"/>
      <c r="JS42" s="15"/>
      <c r="JT42" s="14"/>
      <c r="JU42" s="15"/>
      <c r="JV42" s="14"/>
      <c r="JW42" s="15"/>
      <c r="JX42" s="14"/>
      <c r="JY42" s="13"/>
      <c r="JZ42" s="14"/>
      <c r="KA42" s="15"/>
      <c r="KB42" s="14"/>
      <c r="KC42" s="15"/>
      <c r="KD42" s="14"/>
      <c r="KE42" s="15"/>
      <c r="KF42" s="14"/>
      <c r="KG42" s="15"/>
      <c r="KH42" s="14"/>
      <c r="KI42" s="15"/>
      <c r="KJ42" s="14"/>
      <c r="KK42" s="15"/>
      <c r="KL42" s="14"/>
      <c r="KM42" s="13"/>
      <c r="KN42" s="14"/>
      <c r="KO42" s="15"/>
      <c r="KP42" s="14"/>
      <c r="KQ42" s="15"/>
      <c r="KR42" s="14"/>
      <c r="KS42" s="15"/>
      <c r="KT42" s="14"/>
      <c r="KU42" s="15"/>
      <c r="KV42" s="14"/>
      <c r="KW42" s="15"/>
      <c r="KX42" s="14"/>
      <c r="KY42" s="15"/>
      <c r="KZ42" s="14"/>
      <c r="LA42" s="13"/>
      <c r="LB42" s="14"/>
      <c r="LC42" s="15"/>
      <c r="LD42" s="14"/>
      <c r="LE42" s="15"/>
      <c r="LF42" s="14"/>
      <c r="LG42" s="15"/>
      <c r="LH42" s="14"/>
      <c r="LI42" s="15"/>
      <c r="LJ42" s="14"/>
      <c r="LK42" s="15"/>
      <c r="LL42" s="14"/>
      <c r="LM42" s="15"/>
      <c r="LN42" s="14"/>
      <c r="LO42" s="13"/>
      <c r="LP42" s="14"/>
      <c r="LQ42" s="15"/>
      <c r="LR42" s="14"/>
      <c r="LS42" s="15"/>
      <c r="LT42" s="14"/>
      <c r="LU42" s="15"/>
      <c r="LV42" s="14"/>
      <c r="LW42" s="15"/>
      <c r="LX42" s="14"/>
      <c r="LY42" s="15"/>
      <c r="LZ42" s="14"/>
      <c r="MA42" s="15"/>
      <c r="MB42" s="14"/>
      <c r="MC42" s="13"/>
      <c r="MD42" s="14"/>
      <c r="ME42" s="15"/>
      <c r="MF42" s="14"/>
      <c r="MG42" s="15"/>
      <c r="MH42" s="14"/>
      <c r="MI42" s="15"/>
      <c r="MJ42" s="14"/>
      <c r="MK42" s="15"/>
      <c r="ML42" s="14"/>
      <c r="MM42" s="15"/>
      <c r="MN42" s="14"/>
      <c r="MO42" s="15"/>
      <c r="MP42" s="14"/>
      <c r="MQ42" s="13"/>
      <c r="MR42" s="14"/>
      <c r="MS42" s="15"/>
      <c r="MT42" s="14"/>
      <c r="MU42" s="15"/>
      <c r="MV42" s="14"/>
      <c r="MW42" s="15"/>
      <c r="MX42" s="14"/>
      <c r="MY42" s="15"/>
      <c r="MZ42" s="14"/>
      <c r="NA42" s="15"/>
      <c r="NB42" s="14"/>
      <c r="NC42" s="15"/>
      <c r="ND42" s="14"/>
      <c r="NE42" s="13"/>
      <c r="NF42" s="14"/>
      <c r="NG42" s="15"/>
      <c r="NH42" s="14"/>
      <c r="NI42" s="15"/>
      <c r="NJ42" s="14"/>
      <c r="NK42" s="15"/>
      <c r="NL42" s="14"/>
      <c r="NM42" s="15"/>
      <c r="NN42" s="14"/>
      <c r="NO42" s="15"/>
      <c r="NP42" s="14"/>
      <c r="NQ42" s="15"/>
      <c r="NR42" s="14"/>
      <c r="NS42" s="13"/>
      <c r="NT42" s="14"/>
      <c r="NU42" s="15"/>
      <c r="NV42" s="14"/>
      <c r="NW42" s="15"/>
      <c r="NX42" s="14"/>
      <c r="NY42" s="15"/>
      <c r="NZ42" s="14"/>
      <c r="OA42" s="15"/>
      <c r="OB42" s="14"/>
      <c r="OC42" s="15"/>
      <c r="OD42" s="14"/>
      <c r="OE42" s="15"/>
      <c r="OF42" s="14"/>
      <c r="OG42" s="13"/>
      <c r="OH42" s="14"/>
      <c r="OI42" s="15"/>
      <c r="OJ42" s="14"/>
      <c r="OK42" s="15"/>
      <c r="OL42" s="14"/>
      <c r="OM42" s="15"/>
      <c r="ON42" s="14"/>
      <c r="OO42" s="15"/>
      <c r="OP42" s="14"/>
      <c r="OQ42" s="15"/>
      <c r="OR42" s="14"/>
      <c r="OS42" s="15"/>
      <c r="OT42" s="14"/>
      <c r="OU42" s="13"/>
      <c r="OV42" s="14"/>
      <c r="OW42" s="15"/>
      <c r="OX42" s="14"/>
      <c r="OY42" s="15"/>
      <c r="OZ42" s="14"/>
      <c r="PA42" s="15"/>
      <c r="PB42" s="14"/>
      <c r="PC42" s="15"/>
      <c r="PD42" s="14"/>
      <c r="PE42" s="15"/>
      <c r="PF42" s="14"/>
      <c r="PG42" s="15"/>
      <c r="PH42" s="14"/>
      <c r="PI42" s="13"/>
      <c r="PJ42" s="14"/>
      <c r="PK42" s="15"/>
      <c r="PL42" s="14"/>
      <c r="PM42" s="15"/>
      <c r="PN42" s="14"/>
      <c r="PO42" s="15"/>
      <c r="PP42" s="14"/>
      <c r="PQ42" s="15"/>
      <c r="PR42" s="14"/>
      <c r="PS42" s="15"/>
      <c r="PT42" s="14"/>
      <c r="PU42" s="15"/>
      <c r="PV42" s="14"/>
      <c r="PW42" s="13"/>
      <c r="PX42" s="14"/>
      <c r="PY42" s="15"/>
      <c r="PZ42" s="14"/>
      <c r="QA42" s="15"/>
      <c r="QB42" s="14"/>
      <c r="QC42" s="15"/>
      <c r="QD42" s="14"/>
      <c r="QE42" s="15"/>
      <c r="QF42" s="14"/>
      <c r="QG42" s="15"/>
      <c r="QH42" s="14"/>
      <c r="QI42" s="15"/>
      <c r="QJ42" s="14"/>
      <c r="QK42" s="13"/>
      <c r="QL42" s="14"/>
      <c r="QM42" s="15"/>
      <c r="QN42" s="14"/>
      <c r="QO42" s="15"/>
      <c r="QP42" s="14"/>
      <c r="QQ42" s="15"/>
      <c r="QR42" s="14"/>
      <c r="QS42" s="15"/>
      <c r="QT42" s="14"/>
      <c r="QU42" s="15"/>
      <c r="QV42" s="14"/>
      <c r="QW42" s="15"/>
      <c r="QX42" s="14"/>
      <c r="QY42" s="13"/>
      <c r="QZ42" s="14"/>
      <c r="RA42" s="15"/>
      <c r="RB42" s="14"/>
      <c r="RC42" s="15"/>
      <c r="RD42" s="14"/>
      <c r="RE42" s="15"/>
      <c r="RF42" s="14"/>
      <c r="RG42" s="15"/>
      <c r="RH42" s="14"/>
      <c r="RI42" s="15"/>
      <c r="RJ42" s="14"/>
      <c r="RK42" s="15"/>
      <c r="RL42" s="14"/>
      <c r="RM42" s="13"/>
      <c r="RN42" s="14"/>
      <c r="RO42" s="15"/>
      <c r="RP42" s="14"/>
      <c r="RQ42" s="15"/>
      <c r="RR42" s="14"/>
      <c r="RS42" s="15"/>
      <c r="RT42" s="14"/>
      <c r="RU42" s="15"/>
      <c r="RV42" s="14"/>
      <c r="RW42" s="15"/>
      <c r="RX42" s="14"/>
      <c r="RY42" s="15"/>
      <c r="RZ42" s="14"/>
      <c r="SA42" s="13"/>
      <c r="SB42" s="14"/>
      <c r="SC42" s="15"/>
      <c r="SD42" s="14"/>
      <c r="SE42" s="15"/>
      <c r="SF42" s="14"/>
      <c r="SG42" s="15"/>
      <c r="SH42" s="14"/>
      <c r="SI42" s="15"/>
      <c r="SJ42" s="14"/>
      <c r="SK42" s="15"/>
      <c r="SL42" s="14"/>
      <c r="SM42" s="15"/>
      <c r="SN42" s="14"/>
      <c r="SO42" s="13"/>
      <c r="SP42" s="14"/>
      <c r="SQ42" s="15"/>
      <c r="SR42" s="14"/>
      <c r="SS42" s="15"/>
      <c r="ST42" s="14"/>
      <c r="SU42" s="15"/>
      <c r="SV42" s="14"/>
      <c r="SW42" s="15"/>
      <c r="SX42" s="14"/>
      <c r="SY42" s="15"/>
      <c r="SZ42" s="14"/>
      <c r="TA42" s="15"/>
      <c r="TB42" s="14"/>
      <c r="TC42" s="13"/>
    </row>
    <row r="43" spans="1:523" s="9" customFormat="1" ht="30" customHeight="1" x14ac:dyDescent="0.3">
      <c r="A43" s="30"/>
      <c r="B43" s="37" t="s">
        <v>107</v>
      </c>
      <c r="C43" s="10">
        <f t="shared" si="4"/>
        <v>10</v>
      </c>
      <c r="D43" s="9">
        <f t="shared" si="2"/>
        <v>0</v>
      </c>
      <c r="E43" s="9">
        <f t="shared" si="3"/>
        <v>0</v>
      </c>
      <c r="F43" s="14"/>
      <c r="G43" s="15"/>
      <c r="H43" s="14"/>
      <c r="I43" s="15"/>
      <c r="J43" s="14"/>
      <c r="K43" s="15"/>
      <c r="L43" s="14"/>
      <c r="M43" s="15"/>
      <c r="N43" s="14"/>
      <c r="O43" s="15"/>
      <c r="P43" s="14"/>
      <c r="Q43" s="15"/>
      <c r="R43" s="14"/>
      <c r="S43" s="13"/>
      <c r="T43" s="14"/>
      <c r="U43" s="15"/>
      <c r="V43" s="14"/>
      <c r="W43" s="15"/>
      <c r="X43" s="14"/>
      <c r="Y43" s="15"/>
      <c r="Z43" s="14"/>
      <c r="AA43" s="15"/>
      <c r="AB43" s="14"/>
      <c r="AC43" s="15"/>
      <c r="AD43" s="14"/>
      <c r="AE43" s="15"/>
      <c r="AF43" s="14"/>
      <c r="AG43" s="13"/>
      <c r="AH43" s="14"/>
      <c r="AI43" s="15"/>
      <c r="AJ43" s="14"/>
      <c r="AK43" s="15"/>
      <c r="AL43" s="14"/>
      <c r="AM43" s="15"/>
      <c r="AN43" s="14"/>
      <c r="AO43" s="15"/>
      <c r="AP43" s="14"/>
      <c r="AQ43" s="15"/>
      <c r="AR43" s="14"/>
      <c r="AS43" s="15"/>
      <c r="AT43" s="14"/>
      <c r="AU43" s="13"/>
      <c r="AV43" s="14"/>
      <c r="AW43" s="15"/>
      <c r="AX43" s="14"/>
      <c r="AY43" s="15"/>
      <c r="AZ43" s="12"/>
      <c r="BA43" s="13"/>
      <c r="BB43" s="12"/>
      <c r="BC43" s="13"/>
      <c r="BD43" s="12"/>
      <c r="BE43" s="13"/>
      <c r="BF43" s="12"/>
      <c r="BG43" s="13"/>
      <c r="BH43" s="12"/>
      <c r="BI43" s="13"/>
      <c r="BJ43" s="12"/>
      <c r="BK43" s="13"/>
      <c r="BL43" s="12"/>
      <c r="BM43" s="13"/>
      <c r="BN43" s="12" t="s">
        <v>83</v>
      </c>
      <c r="BO43" s="13">
        <v>1</v>
      </c>
      <c r="BP43" s="12"/>
      <c r="BQ43" s="13"/>
      <c r="BR43" s="12"/>
      <c r="BS43" s="13"/>
      <c r="BT43" s="12"/>
      <c r="BU43" s="13"/>
      <c r="BV43" s="12"/>
      <c r="BW43" s="13"/>
      <c r="BX43" s="12"/>
      <c r="BY43" s="13"/>
      <c r="BZ43" s="12"/>
      <c r="CA43" s="13"/>
      <c r="CB43" s="12" t="s">
        <v>83</v>
      </c>
      <c r="CC43" s="13">
        <v>1</v>
      </c>
      <c r="CD43" s="12"/>
      <c r="CE43" s="13"/>
      <c r="CH43" s="12"/>
      <c r="CI43" s="13"/>
      <c r="CJ43" s="12"/>
      <c r="CK43" s="13"/>
      <c r="CL43" s="12"/>
      <c r="CM43" s="13"/>
      <c r="CN43" s="12"/>
      <c r="CO43" s="13"/>
      <c r="CP43" s="12"/>
      <c r="CQ43" s="13"/>
      <c r="CR43" s="14"/>
      <c r="CS43" s="15"/>
      <c r="CT43" s="14"/>
      <c r="CU43" s="15"/>
      <c r="CV43" s="14"/>
      <c r="CW43" s="15"/>
      <c r="CX43" s="14"/>
      <c r="CY43" s="13"/>
      <c r="CZ43" s="14"/>
      <c r="DA43" s="15"/>
      <c r="DB43" s="14"/>
      <c r="DC43" s="15"/>
      <c r="DD43" s="12" t="s">
        <v>83</v>
      </c>
      <c r="DE43" s="13">
        <v>1</v>
      </c>
      <c r="DF43" s="14"/>
      <c r="DG43" s="15"/>
      <c r="DH43" s="14"/>
      <c r="DI43" s="15"/>
      <c r="DJ43" s="14"/>
      <c r="DK43" s="15"/>
      <c r="DL43" s="14"/>
      <c r="DM43" s="13"/>
      <c r="DN43" s="14"/>
      <c r="DO43" s="15"/>
      <c r="DP43" s="14"/>
      <c r="DQ43" s="15"/>
      <c r="DR43" s="12" t="s">
        <v>83</v>
      </c>
      <c r="DS43" s="13">
        <v>1</v>
      </c>
      <c r="DT43" s="14"/>
      <c r="DU43" s="15"/>
      <c r="DV43" s="14"/>
      <c r="DW43" s="15"/>
      <c r="DX43" s="14"/>
      <c r="DY43" s="15"/>
      <c r="DZ43" s="14"/>
      <c r="EA43" s="13"/>
      <c r="EB43" s="14"/>
      <c r="EC43" s="15"/>
      <c r="ED43" s="14"/>
      <c r="EE43" s="15"/>
      <c r="EF43" s="12"/>
      <c r="EG43" s="13"/>
      <c r="EH43" s="14"/>
      <c r="EI43" s="15"/>
      <c r="EJ43" s="14"/>
      <c r="EK43" s="15"/>
      <c r="EL43" s="14"/>
      <c r="EM43" s="15"/>
      <c r="EN43" s="14"/>
      <c r="EO43" s="13"/>
      <c r="EP43" s="14"/>
      <c r="EQ43" s="15"/>
      <c r="ER43" s="14"/>
      <c r="ES43" s="15"/>
      <c r="ET43" s="12" t="s">
        <v>83</v>
      </c>
      <c r="EU43" s="13">
        <v>1</v>
      </c>
      <c r="EV43" s="14"/>
      <c r="EW43" s="15"/>
      <c r="EX43" s="14"/>
      <c r="EY43" s="15"/>
      <c r="EZ43" s="14"/>
      <c r="FA43" s="15"/>
      <c r="FB43" s="14"/>
      <c r="FC43" s="13"/>
      <c r="FD43" s="14"/>
      <c r="FE43" s="15"/>
      <c r="FF43" s="14"/>
      <c r="FG43" s="15"/>
      <c r="FH43" s="12" t="s">
        <v>83</v>
      </c>
      <c r="FI43" s="13">
        <v>1</v>
      </c>
      <c r="FJ43" s="14"/>
      <c r="FK43" s="15"/>
      <c r="FL43" s="14"/>
      <c r="FM43" s="15"/>
      <c r="FN43" s="14"/>
      <c r="FO43" s="15"/>
      <c r="FP43" s="14"/>
      <c r="FQ43" s="13"/>
      <c r="FR43" s="14"/>
      <c r="FS43" s="15"/>
      <c r="FT43" s="14"/>
      <c r="FU43" s="13"/>
      <c r="FV43" s="12" t="s">
        <v>83</v>
      </c>
      <c r="FW43" s="13">
        <v>1</v>
      </c>
      <c r="FX43" s="14"/>
      <c r="FY43" s="15"/>
      <c r="FZ43" s="14"/>
      <c r="GA43" s="15"/>
      <c r="GB43" s="14"/>
      <c r="GC43" s="15"/>
      <c r="GD43" s="14"/>
      <c r="GE43" s="13"/>
      <c r="GF43" s="14"/>
      <c r="GG43" s="15"/>
      <c r="GH43" s="14"/>
      <c r="GI43" s="13"/>
      <c r="GJ43" s="12"/>
      <c r="GK43" s="13"/>
      <c r="GL43" s="14"/>
      <c r="GM43" s="15"/>
      <c r="GN43" s="14"/>
      <c r="GO43" s="15"/>
      <c r="GP43" s="14"/>
      <c r="GQ43" s="15"/>
      <c r="GR43" s="14"/>
      <c r="GS43" s="13"/>
      <c r="GT43" s="14"/>
      <c r="GU43" s="15"/>
      <c r="GV43" s="14"/>
      <c r="GW43" s="15"/>
      <c r="GX43" s="12" t="s">
        <v>83</v>
      </c>
      <c r="GY43" s="13">
        <v>1</v>
      </c>
      <c r="HA43" s="15"/>
      <c r="HB43" s="14"/>
      <c r="HC43" s="15"/>
      <c r="HD43" s="14"/>
      <c r="HE43" s="15"/>
      <c r="HF43" s="14"/>
      <c r="HG43" s="13"/>
      <c r="HH43" s="14"/>
      <c r="HI43" s="15"/>
      <c r="HJ43" s="14"/>
      <c r="HK43" s="13"/>
      <c r="HL43" s="12"/>
      <c r="HM43" s="13"/>
      <c r="HN43" s="14"/>
      <c r="HO43" s="15"/>
      <c r="HP43" s="14"/>
      <c r="HQ43" s="15"/>
      <c r="HR43" s="14"/>
      <c r="HS43" s="15"/>
      <c r="HT43" s="14"/>
      <c r="HU43" s="13"/>
      <c r="HV43" s="14"/>
      <c r="HW43" s="15"/>
      <c r="HX43" s="14"/>
      <c r="HY43" s="15"/>
      <c r="HZ43" s="12" t="s">
        <v>83</v>
      </c>
      <c r="IA43" s="13">
        <v>1</v>
      </c>
      <c r="IB43" s="14"/>
      <c r="IC43" s="15"/>
      <c r="ID43" s="14"/>
      <c r="IE43" s="15"/>
      <c r="IF43" s="14"/>
      <c r="IG43" s="15"/>
      <c r="IH43" s="14"/>
      <c r="II43" s="13"/>
      <c r="IJ43" s="14"/>
      <c r="IK43" s="15"/>
      <c r="IL43" s="14"/>
      <c r="IM43" s="15"/>
      <c r="IN43" s="12" t="s">
        <v>83</v>
      </c>
      <c r="IO43" s="13">
        <v>1</v>
      </c>
      <c r="IP43" s="14"/>
      <c r="IQ43" s="13"/>
      <c r="IR43" s="14"/>
      <c r="IS43" s="13"/>
      <c r="IV43" s="14"/>
      <c r="IW43" s="13"/>
      <c r="IX43" s="14"/>
      <c r="IY43" s="15"/>
      <c r="IZ43" s="14"/>
      <c r="JA43" s="15"/>
      <c r="JB43" s="12"/>
      <c r="JC43" s="13"/>
      <c r="JD43" s="14"/>
      <c r="JE43" s="15"/>
      <c r="JF43" s="14"/>
      <c r="JG43" s="15"/>
      <c r="JH43" s="14"/>
      <c r="JI43" s="15"/>
      <c r="JJ43" s="14"/>
      <c r="JK43" s="13"/>
      <c r="JL43" s="14"/>
      <c r="JM43" s="15"/>
      <c r="JN43" s="14"/>
      <c r="JO43" s="15"/>
      <c r="JP43" s="14"/>
      <c r="JQ43" s="15"/>
      <c r="JR43" s="14"/>
      <c r="JS43" s="15"/>
      <c r="JT43" s="14"/>
      <c r="JU43" s="15"/>
      <c r="JV43" s="14"/>
      <c r="JW43" s="15"/>
      <c r="JX43" s="14"/>
      <c r="JY43" s="13"/>
      <c r="JZ43" s="14"/>
      <c r="KA43" s="15"/>
      <c r="KB43" s="14"/>
      <c r="KC43" s="15"/>
      <c r="KD43" s="14"/>
      <c r="KE43" s="15"/>
      <c r="KF43" s="14"/>
      <c r="KG43" s="15"/>
      <c r="KH43" s="14"/>
      <c r="KI43" s="15"/>
      <c r="KJ43" s="14"/>
      <c r="KK43" s="15"/>
      <c r="KL43" s="14"/>
      <c r="KM43" s="13"/>
      <c r="KN43" s="14"/>
      <c r="KO43" s="15"/>
      <c r="KP43" s="14"/>
      <c r="KQ43" s="15"/>
      <c r="KR43" s="14"/>
      <c r="KS43" s="15"/>
      <c r="KT43" s="14"/>
      <c r="KU43" s="15"/>
      <c r="KV43" s="14"/>
      <c r="KW43" s="15"/>
      <c r="KX43" s="14"/>
      <c r="KY43" s="15"/>
      <c r="KZ43" s="14"/>
      <c r="LA43" s="13"/>
      <c r="LB43" s="14"/>
      <c r="LC43" s="15"/>
      <c r="LD43" s="14"/>
      <c r="LE43" s="15"/>
      <c r="LF43" s="14"/>
      <c r="LG43" s="15"/>
      <c r="LH43" s="14"/>
      <c r="LI43" s="15"/>
      <c r="LJ43" s="14"/>
      <c r="LK43" s="15"/>
      <c r="LL43" s="14"/>
      <c r="LM43" s="15"/>
      <c r="LN43" s="14"/>
      <c r="LO43" s="13"/>
      <c r="LP43" s="14"/>
      <c r="LQ43" s="15"/>
      <c r="LR43" s="14"/>
      <c r="LS43" s="15"/>
      <c r="LT43" s="14"/>
      <c r="LU43" s="15"/>
      <c r="LV43" s="14"/>
      <c r="LW43" s="15"/>
      <c r="LX43" s="14"/>
      <c r="LY43" s="15"/>
      <c r="LZ43" s="14"/>
      <c r="MA43" s="15"/>
      <c r="MB43" s="14"/>
      <c r="MC43" s="13"/>
      <c r="MD43" s="14"/>
      <c r="ME43" s="15"/>
      <c r="MF43" s="14"/>
      <c r="MG43" s="15"/>
      <c r="MH43" s="14"/>
      <c r="MI43" s="15"/>
      <c r="MJ43" s="14"/>
      <c r="MK43" s="15"/>
      <c r="ML43" s="14"/>
      <c r="MM43" s="15"/>
      <c r="MN43" s="14"/>
      <c r="MO43" s="15"/>
      <c r="MP43" s="14"/>
      <c r="MQ43" s="13"/>
      <c r="MR43" s="14"/>
      <c r="MS43" s="15"/>
      <c r="MT43" s="14"/>
      <c r="MU43" s="15"/>
      <c r="MV43" s="14"/>
      <c r="MW43" s="15"/>
      <c r="MX43" s="14"/>
      <c r="MY43" s="15"/>
      <c r="MZ43" s="14"/>
      <c r="NA43" s="15"/>
      <c r="NB43" s="14"/>
      <c r="NC43" s="15"/>
      <c r="ND43" s="14"/>
      <c r="NE43" s="13"/>
      <c r="NF43" s="14"/>
      <c r="NG43" s="15"/>
      <c r="NH43" s="14"/>
      <c r="NI43" s="15"/>
      <c r="NJ43" s="14"/>
      <c r="NK43" s="15"/>
      <c r="NL43" s="14"/>
      <c r="NM43" s="15"/>
      <c r="NN43" s="14"/>
      <c r="NO43" s="15"/>
      <c r="NP43" s="14"/>
      <c r="NQ43" s="15"/>
      <c r="NR43" s="14"/>
      <c r="NS43" s="13"/>
      <c r="NT43" s="14"/>
      <c r="NU43" s="15"/>
      <c r="NV43" s="14"/>
      <c r="NW43" s="15"/>
      <c r="NX43" s="14"/>
      <c r="NY43" s="15"/>
      <c r="NZ43" s="14"/>
      <c r="OA43" s="15"/>
      <c r="OB43" s="14"/>
      <c r="OC43" s="15"/>
      <c r="OD43" s="14"/>
      <c r="OE43" s="15"/>
      <c r="OF43" s="14"/>
      <c r="OG43" s="13"/>
      <c r="OH43" s="14"/>
      <c r="OI43" s="15"/>
      <c r="OJ43" s="14"/>
      <c r="OK43" s="15"/>
      <c r="OL43" s="14"/>
      <c r="OM43" s="15"/>
      <c r="ON43" s="14"/>
      <c r="OO43" s="15"/>
      <c r="OP43" s="14"/>
      <c r="OQ43" s="15"/>
      <c r="OR43" s="14"/>
      <c r="OS43" s="15"/>
      <c r="OT43" s="14"/>
      <c r="OU43" s="13"/>
      <c r="OV43" s="14"/>
      <c r="OW43" s="15"/>
      <c r="OX43" s="14"/>
      <c r="OY43" s="15"/>
      <c r="OZ43" s="14"/>
      <c r="PA43" s="15"/>
      <c r="PB43" s="14"/>
      <c r="PC43" s="15"/>
      <c r="PD43" s="14"/>
      <c r="PE43" s="15"/>
      <c r="PF43" s="14"/>
      <c r="PG43" s="15"/>
      <c r="PH43" s="14"/>
      <c r="PI43" s="13"/>
      <c r="PJ43" s="14"/>
      <c r="PK43" s="15"/>
      <c r="PL43" s="14"/>
      <c r="PM43" s="15"/>
      <c r="PN43" s="14"/>
      <c r="PO43" s="15"/>
      <c r="PP43" s="14"/>
      <c r="PQ43" s="15"/>
      <c r="PR43" s="14"/>
      <c r="PS43" s="15"/>
      <c r="PT43" s="14"/>
      <c r="PU43" s="15"/>
      <c r="PV43" s="14"/>
      <c r="PW43" s="13"/>
      <c r="PX43" s="14"/>
      <c r="PY43" s="15"/>
      <c r="PZ43" s="14"/>
      <c r="QA43" s="15"/>
      <c r="QB43" s="14"/>
      <c r="QC43" s="15"/>
      <c r="QD43" s="14"/>
      <c r="QE43" s="15"/>
      <c r="QF43" s="14"/>
      <c r="QG43" s="15"/>
      <c r="QH43" s="14"/>
      <c r="QI43" s="15"/>
      <c r="QJ43" s="14"/>
      <c r="QK43" s="13"/>
      <c r="QL43" s="14"/>
      <c r="QM43" s="15"/>
      <c r="QN43" s="14"/>
      <c r="QO43" s="15"/>
      <c r="QP43" s="14"/>
      <c r="QQ43" s="15"/>
      <c r="QR43" s="14"/>
      <c r="QS43" s="15"/>
      <c r="QT43" s="14"/>
      <c r="QU43" s="15"/>
      <c r="QV43" s="14"/>
      <c r="QW43" s="15"/>
      <c r="QX43" s="14"/>
      <c r="QY43" s="13"/>
      <c r="QZ43" s="14"/>
      <c r="RA43" s="15"/>
      <c r="RB43" s="14"/>
      <c r="RC43" s="15"/>
      <c r="RD43" s="14"/>
      <c r="RE43" s="15"/>
      <c r="RF43" s="14"/>
      <c r="RG43" s="15"/>
      <c r="RH43" s="14"/>
      <c r="RI43" s="15"/>
      <c r="RJ43" s="14"/>
      <c r="RK43" s="15"/>
      <c r="RL43" s="14"/>
      <c r="RM43" s="13"/>
      <c r="RN43" s="14"/>
      <c r="RO43" s="15"/>
      <c r="RP43" s="14"/>
      <c r="RQ43" s="15"/>
      <c r="RR43" s="14"/>
      <c r="RS43" s="15"/>
      <c r="RT43" s="14"/>
      <c r="RU43" s="15"/>
      <c r="RV43" s="14"/>
      <c r="RW43" s="15"/>
      <c r="RX43" s="14"/>
      <c r="RY43" s="15"/>
      <c r="RZ43" s="14"/>
      <c r="SA43" s="13"/>
      <c r="SB43" s="14"/>
      <c r="SC43" s="15"/>
      <c r="SD43" s="14"/>
      <c r="SE43" s="15"/>
      <c r="SF43" s="14"/>
      <c r="SG43" s="15"/>
      <c r="SH43" s="14"/>
      <c r="SI43" s="15"/>
      <c r="SJ43" s="14"/>
      <c r="SK43" s="15"/>
      <c r="SL43" s="14"/>
      <c r="SM43" s="15"/>
      <c r="SN43" s="14"/>
      <c r="SO43" s="13"/>
      <c r="SP43" s="14"/>
      <c r="SQ43" s="15"/>
      <c r="SR43" s="14"/>
      <c r="SS43" s="15"/>
      <c r="ST43" s="14"/>
      <c r="SU43" s="15"/>
      <c r="SV43" s="14"/>
      <c r="SW43" s="15"/>
      <c r="SX43" s="14"/>
      <c r="SY43" s="15"/>
      <c r="SZ43" s="14"/>
      <c r="TA43" s="15"/>
      <c r="TB43" s="14"/>
      <c r="TC43" s="13"/>
    </row>
    <row r="44" spans="1:523" s="9" customFormat="1" ht="30" customHeight="1" x14ac:dyDescent="0.3">
      <c r="A44" s="38"/>
      <c r="B44" s="37"/>
      <c r="C44" s="10"/>
      <c r="F44" s="14"/>
      <c r="G44" s="15"/>
      <c r="H44" s="14"/>
      <c r="I44" s="15"/>
      <c r="J44" s="14"/>
      <c r="K44" s="15"/>
      <c r="L44" s="14"/>
      <c r="M44" s="15"/>
      <c r="N44" s="14"/>
      <c r="O44" s="15"/>
      <c r="P44" s="14"/>
      <c r="Q44" s="15"/>
      <c r="R44" s="14"/>
      <c r="S44" s="13"/>
      <c r="T44" s="14"/>
      <c r="U44" s="15"/>
      <c r="V44" s="14"/>
      <c r="W44" s="15"/>
      <c r="X44" s="14"/>
      <c r="Y44" s="15"/>
      <c r="Z44" s="14"/>
      <c r="AA44" s="15"/>
      <c r="AB44" s="14"/>
      <c r="AC44" s="15"/>
      <c r="AD44" s="14"/>
      <c r="AE44" s="15"/>
      <c r="AF44" s="14"/>
      <c r="AG44" s="13"/>
      <c r="AH44" s="14"/>
      <c r="AI44" s="15"/>
      <c r="AJ44" s="14"/>
      <c r="AK44" s="15"/>
      <c r="AL44" s="14"/>
      <c r="AM44" s="15"/>
      <c r="AN44" s="14"/>
      <c r="AO44" s="15"/>
      <c r="AP44" s="14"/>
      <c r="AQ44" s="15"/>
      <c r="AR44" s="14"/>
      <c r="AS44" s="15"/>
      <c r="AT44" s="14"/>
      <c r="AU44" s="13"/>
      <c r="AV44" s="14"/>
      <c r="AW44" s="15"/>
      <c r="AX44" s="14"/>
      <c r="AY44" s="15"/>
      <c r="AZ44" s="12"/>
      <c r="BA44" s="13"/>
      <c r="BB44" s="12"/>
      <c r="BC44" s="13"/>
      <c r="BD44" s="12"/>
      <c r="BE44" s="13"/>
      <c r="BF44" s="12"/>
      <c r="BG44" s="13"/>
      <c r="BH44" s="12"/>
      <c r="BI44" s="13"/>
      <c r="BJ44" s="12"/>
      <c r="BK44" s="13"/>
      <c r="BL44" s="12"/>
      <c r="BM44" s="13"/>
      <c r="BN44" s="12"/>
      <c r="BO44" s="13"/>
      <c r="BP44" s="12"/>
      <c r="BQ44" s="13"/>
      <c r="BR44" s="12"/>
      <c r="BS44" s="13"/>
      <c r="BT44" s="12"/>
      <c r="BU44" s="13"/>
      <c r="BV44" s="12"/>
      <c r="BW44" s="13"/>
      <c r="BX44" s="12"/>
      <c r="BY44" s="13"/>
      <c r="BZ44" s="12"/>
      <c r="CA44" s="13"/>
      <c r="CB44" s="12"/>
      <c r="CC44" s="13"/>
      <c r="CD44" s="12"/>
      <c r="CE44" s="13"/>
      <c r="CH44" s="12"/>
      <c r="CI44" s="13"/>
      <c r="CJ44" s="12"/>
      <c r="CK44" s="13"/>
      <c r="CL44" s="12"/>
      <c r="CM44" s="13"/>
      <c r="CN44" s="12"/>
      <c r="CO44" s="13"/>
      <c r="CP44" s="12"/>
      <c r="CQ44" s="13"/>
      <c r="CR44" s="14"/>
      <c r="CS44" s="15"/>
      <c r="CT44" s="14"/>
      <c r="CU44" s="15"/>
      <c r="CV44" s="14"/>
      <c r="CW44" s="15"/>
      <c r="CX44" s="14"/>
      <c r="CY44" s="13"/>
      <c r="CZ44" s="14"/>
      <c r="DA44" s="15"/>
      <c r="DB44" s="14"/>
      <c r="DC44" s="15"/>
      <c r="DD44" s="12"/>
      <c r="DE44" s="13"/>
      <c r="DF44" s="14"/>
      <c r="DG44" s="15"/>
      <c r="DH44" s="14"/>
      <c r="DI44" s="15"/>
      <c r="DJ44" s="14"/>
      <c r="DK44" s="15"/>
      <c r="DL44" s="14"/>
      <c r="DM44" s="13"/>
      <c r="DN44" s="14"/>
      <c r="DO44" s="15"/>
      <c r="DP44" s="14"/>
      <c r="DQ44" s="15"/>
      <c r="DR44" s="12"/>
      <c r="DS44" s="13"/>
      <c r="DT44" s="14"/>
      <c r="DU44" s="15"/>
      <c r="DV44" s="14"/>
      <c r="DW44" s="15"/>
      <c r="DX44" s="14"/>
      <c r="DY44" s="15"/>
      <c r="DZ44" s="14"/>
      <c r="EA44" s="13"/>
      <c r="EB44" s="14"/>
      <c r="EC44" s="15"/>
      <c r="ED44" s="14"/>
      <c r="EE44" s="15"/>
      <c r="EF44" s="12"/>
      <c r="EG44" s="13"/>
      <c r="EH44" s="14"/>
      <c r="EI44" s="15"/>
      <c r="EJ44" s="14"/>
      <c r="EK44" s="15"/>
      <c r="EL44" s="14"/>
      <c r="EM44" s="15"/>
      <c r="EN44" s="14"/>
      <c r="EO44" s="13"/>
      <c r="EP44" s="14"/>
      <c r="EQ44" s="15"/>
      <c r="ER44" s="14"/>
      <c r="ES44" s="15"/>
      <c r="ET44" s="12"/>
      <c r="EU44" s="13"/>
      <c r="EV44" s="14"/>
      <c r="EW44" s="15"/>
      <c r="EX44" s="14"/>
      <c r="EY44" s="15"/>
      <c r="EZ44" s="14"/>
      <c r="FA44" s="15"/>
      <c r="FB44" s="14"/>
      <c r="FC44" s="13"/>
      <c r="FD44" s="14"/>
      <c r="FE44" s="15"/>
      <c r="FF44" s="14"/>
      <c r="FG44" s="15"/>
      <c r="FH44" s="12"/>
      <c r="FI44" s="13"/>
      <c r="FJ44" s="14"/>
      <c r="FK44" s="15"/>
      <c r="FL44" s="14"/>
      <c r="FM44" s="15"/>
      <c r="FN44" s="14"/>
      <c r="FO44" s="15"/>
      <c r="FP44" s="14"/>
      <c r="FQ44" s="13"/>
      <c r="FR44" s="14"/>
      <c r="FS44" s="15"/>
      <c r="FT44" s="14"/>
      <c r="FU44" s="13"/>
      <c r="FV44" s="12"/>
      <c r="FW44" s="13"/>
      <c r="FX44" s="14"/>
      <c r="FY44" s="15"/>
      <c r="FZ44" s="14"/>
      <c r="GA44" s="15"/>
      <c r="GB44" s="14"/>
      <c r="GC44" s="15"/>
      <c r="GD44" s="14"/>
      <c r="GE44" s="13"/>
      <c r="GF44" s="14"/>
      <c r="GG44" s="15"/>
      <c r="GH44" s="14"/>
      <c r="GI44" s="13"/>
      <c r="GJ44" s="12"/>
      <c r="GK44" s="13"/>
      <c r="GL44" s="14"/>
      <c r="GM44" s="15"/>
      <c r="GN44" s="14"/>
      <c r="GO44" s="15"/>
      <c r="GP44" s="14"/>
      <c r="GQ44" s="15"/>
      <c r="GR44" s="14"/>
      <c r="GS44" s="13"/>
      <c r="GT44" s="14"/>
      <c r="GU44" s="15"/>
      <c r="GV44" s="14"/>
      <c r="GW44" s="15"/>
      <c r="GX44" s="12"/>
      <c r="GY44" s="13"/>
      <c r="HA44" s="15"/>
      <c r="HB44" s="14"/>
      <c r="HC44" s="15"/>
      <c r="HD44" s="14"/>
      <c r="HE44" s="15"/>
      <c r="HF44" s="14"/>
      <c r="HG44" s="13"/>
      <c r="HH44" s="14"/>
      <c r="HI44" s="15"/>
      <c r="HJ44" s="14"/>
      <c r="HK44" s="13"/>
      <c r="HL44" s="12"/>
      <c r="HM44" s="13"/>
      <c r="HN44" s="14"/>
      <c r="HO44" s="15"/>
      <c r="HP44" s="14"/>
      <c r="HQ44" s="15"/>
      <c r="HR44" s="14"/>
      <c r="HS44" s="15"/>
      <c r="HT44" s="14"/>
      <c r="HU44" s="13"/>
      <c r="HV44" s="14"/>
      <c r="HW44" s="15"/>
      <c r="HX44" s="14"/>
      <c r="HY44" s="15"/>
      <c r="HZ44" s="12"/>
      <c r="IA44" s="13"/>
      <c r="IB44" s="14"/>
      <c r="IC44" s="15"/>
      <c r="ID44" s="14"/>
      <c r="IE44" s="15"/>
      <c r="IF44" s="14"/>
      <c r="IG44" s="15"/>
      <c r="IH44" s="14"/>
      <c r="II44" s="13"/>
      <c r="IJ44" s="14"/>
      <c r="IK44" s="15"/>
      <c r="IL44" s="14"/>
      <c r="IM44" s="15"/>
      <c r="IN44" s="12"/>
      <c r="IO44" s="13"/>
      <c r="IP44" s="14"/>
      <c r="IQ44" s="13"/>
      <c r="IR44" s="14"/>
      <c r="IS44" s="13"/>
      <c r="IV44" s="14"/>
      <c r="IW44" s="13"/>
      <c r="IX44" s="14"/>
      <c r="IY44" s="15"/>
      <c r="IZ44" s="14"/>
      <c r="JA44" s="15"/>
      <c r="JB44" s="12"/>
      <c r="JC44" s="13"/>
      <c r="JD44" s="14"/>
      <c r="JE44" s="15"/>
      <c r="JF44" s="14"/>
      <c r="JG44" s="15"/>
      <c r="JH44" s="14"/>
      <c r="JI44" s="15"/>
      <c r="JJ44" s="14"/>
      <c r="JK44" s="13"/>
      <c r="JL44" s="14"/>
      <c r="JM44" s="15"/>
      <c r="JN44" s="14"/>
      <c r="JO44" s="15"/>
      <c r="JP44" s="14"/>
      <c r="JQ44" s="15"/>
      <c r="JR44" s="14"/>
      <c r="JS44" s="15"/>
      <c r="JT44" s="14"/>
      <c r="JU44" s="15"/>
      <c r="JV44" s="14"/>
      <c r="JW44" s="15"/>
      <c r="JX44" s="14"/>
      <c r="JY44" s="13"/>
      <c r="JZ44" s="14"/>
      <c r="KA44" s="15"/>
      <c r="KB44" s="14"/>
      <c r="KC44" s="15"/>
      <c r="KD44" s="14"/>
      <c r="KE44" s="15"/>
      <c r="KF44" s="14"/>
      <c r="KG44" s="15"/>
      <c r="KH44" s="14"/>
      <c r="KI44" s="15"/>
      <c r="KJ44" s="14"/>
      <c r="KK44" s="15"/>
      <c r="KL44" s="14"/>
      <c r="KM44" s="13"/>
      <c r="KN44" s="14"/>
      <c r="KO44" s="15"/>
      <c r="KP44" s="14"/>
      <c r="KQ44" s="15"/>
      <c r="KR44" s="14"/>
      <c r="KS44" s="15"/>
      <c r="KT44" s="14"/>
      <c r="KU44" s="15"/>
      <c r="KV44" s="14"/>
      <c r="KW44" s="15"/>
      <c r="KX44" s="14"/>
      <c r="KY44" s="15"/>
      <c r="KZ44" s="14"/>
      <c r="LA44" s="13"/>
      <c r="LB44" s="14"/>
      <c r="LC44" s="15"/>
      <c r="LD44" s="14"/>
      <c r="LE44" s="15"/>
      <c r="LF44" s="14"/>
      <c r="LG44" s="15"/>
      <c r="LH44" s="14"/>
      <c r="LI44" s="15"/>
      <c r="LJ44" s="14"/>
      <c r="LK44" s="15"/>
      <c r="LL44" s="14"/>
      <c r="LM44" s="15"/>
      <c r="LN44" s="14"/>
      <c r="LO44" s="13"/>
      <c r="LP44" s="14"/>
      <c r="LQ44" s="15"/>
      <c r="LR44" s="14"/>
      <c r="LS44" s="15"/>
      <c r="LT44" s="14"/>
      <c r="LU44" s="15"/>
      <c r="LV44" s="14"/>
      <c r="LW44" s="15"/>
      <c r="LX44" s="14"/>
      <c r="LY44" s="15"/>
      <c r="LZ44" s="14"/>
      <c r="MA44" s="15"/>
      <c r="MB44" s="14"/>
      <c r="MC44" s="13"/>
      <c r="MD44" s="14"/>
      <c r="ME44" s="15"/>
      <c r="MF44" s="14"/>
      <c r="MG44" s="15"/>
      <c r="MH44" s="14"/>
      <c r="MI44" s="15"/>
      <c r="MJ44" s="14"/>
      <c r="MK44" s="15"/>
      <c r="ML44" s="14"/>
      <c r="MM44" s="15"/>
      <c r="MN44" s="14"/>
      <c r="MO44" s="15"/>
      <c r="MP44" s="14"/>
      <c r="MQ44" s="13"/>
      <c r="MR44" s="14"/>
      <c r="MS44" s="15"/>
      <c r="MT44" s="14"/>
      <c r="MU44" s="15"/>
      <c r="MV44" s="14"/>
      <c r="MW44" s="15"/>
      <c r="MX44" s="14"/>
      <c r="MY44" s="15"/>
      <c r="MZ44" s="14"/>
      <c r="NA44" s="15"/>
      <c r="NB44" s="14"/>
      <c r="NC44" s="15"/>
      <c r="ND44" s="14"/>
      <c r="NE44" s="13"/>
      <c r="NF44" s="14"/>
      <c r="NG44" s="15"/>
      <c r="NH44" s="14"/>
      <c r="NI44" s="15"/>
      <c r="NJ44" s="14"/>
      <c r="NK44" s="15"/>
      <c r="NL44" s="14"/>
      <c r="NM44" s="15"/>
      <c r="NN44" s="14"/>
      <c r="NO44" s="15"/>
      <c r="NP44" s="14"/>
      <c r="NQ44" s="15"/>
      <c r="NR44" s="14"/>
      <c r="NS44" s="13"/>
      <c r="NT44" s="14"/>
      <c r="NU44" s="15"/>
      <c r="NV44" s="14"/>
      <c r="NW44" s="15"/>
      <c r="NX44" s="14"/>
      <c r="NY44" s="15"/>
      <c r="NZ44" s="14"/>
      <c r="OA44" s="15"/>
      <c r="OB44" s="14"/>
      <c r="OC44" s="15"/>
      <c r="OD44" s="14"/>
      <c r="OE44" s="15"/>
      <c r="OF44" s="14"/>
      <c r="OG44" s="13"/>
      <c r="OH44" s="14"/>
      <c r="OI44" s="15"/>
      <c r="OJ44" s="14"/>
      <c r="OK44" s="15"/>
      <c r="OL44" s="14"/>
      <c r="OM44" s="15"/>
      <c r="ON44" s="14"/>
      <c r="OO44" s="15"/>
      <c r="OP44" s="14"/>
      <c r="OQ44" s="15"/>
      <c r="OR44" s="14"/>
      <c r="OS44" s="15"/>
      <c r="OT44" s="14"/>
      <c r="OU44" s="13"/>
      <c r="OV44" s="14"/>
      <c r="OW44" s="15"/>
      <c r="OX44" s="14"/>
      <c r="OY44" s="15"/>
      <c r="OZ44" s="14"/>
      <c r="PA44" s="15"/>
      <c r="PB44" s="14"/>
      <c r="PC44" s="15"/>
      <c r="PD44" s="14"/>
      <c r="PE44" s="15"/>
      <c r="PF44" s="14"/>
      <c r="PG44" s="15"/>
      <c r="PH44" s="14"/>
      <c r="PI44" s="13"/>
      <c r="PJ44" s="14"/>
      <c r="PK44" s="15"/>
      <c r="PL44" s="14"/>
      <c r="PM44" s="15"/>
      <c r="PN44" s="14"/>
      <c r="PO44" s="15"/>
      <c r="PP44" s="14"/>
      <c r="PQ44" s="15"/>
      <c r="PR44" s="14"/>
      <c r="PS44" s="15"/>
      <c r="PT44" s="14"/>
      <c r="PU44" s="15"/>
      <c r="PV44" s="14"/>
      <c r="PW44" s="13"/>
      <c r="PX44" s="14"/>
      <c r="PY44" s="15"/>
      <c r="PZ44" s="14"/>
      <c r="QA44" s="15"/>
      <c r="QB44" s="14"/>
      <c r="QC44" s="15"/>
      <c r="QD44" s="14"/>
      <c r="QE44" s="15"/>
      <c r="QF44" s="14"/>
      <c r="QG44" s="15"/>
      <c r="QH44" s="14"/>
      <c r="QI44" s="15"/>
      <c r="QJ44" s="14"/>
      <c r="QK44" s="13"/>
      <c r="QL44" s="14"/>
      <c r="QM44" s="15"/>
      <c r="QN44" s="14"/>
      <c r="QO44" s="15"/>
      <c r="QP44" s="14"/>
      <c r="QQ44" s="15"/>
      <c r="QR44" s="14"/>
      <c r="QS44" s="15"/>
      <c r="QT44" s="14"/>
      <c r="QU44" s="15"/>
      <c r="QV44" s="14"/>
      <c r="QW44" s="15"/>
      <c r="QX44" s="14"/>
      <c r="QY44" s="13"/>
      <c r="QZ44" s="14"/>
      <c r="RA44" s="15"/>
      <c r="RB44" s="14"/>
      <c r="RC44" s="15"/>
      <c r="RD44" s="14"/>
      <c r="RE44" s="15"/>
      <c r="RF44" s="14"/>
      <c r="RG44" s="15"/>
      <c r="RH44" s="14"/>
      <c r="RI44" s="15"/>
      <c r="RJ44" s="14"/>
      <c r="RK44" s="15"/>
      <c r="RL44" s="14"/>
      <c r="RM44" s="13"/>
      <c r="RN44" s="14"/>
      <c r="RO44" s="15"/>
      <c r="RP44" s="14"/>
      <c r="RQ44" s="15"/>
      <c r="RR44" s="14"/>
      <c r="RS44" s="15"/>
      <c r="RT44" s="14"/>
      <c r="RU44" s="15"/>
      <c r="RV44" s="14"/>
      <c r="RW44" s="15"/>
      <c r="RX44" s="14"/>
      <c r="RY44" s="15"/>
      <c r="RZ44" s="14"/>
      <c r="SA44" s="13"/>
      <c r="SB44" s="14"/>
      <c r="SC44" s="15"/>
      <c r="SD44" s="14"/>
      <c r="SE44" s="15"/>
      <c r="SF44" s="14"/>
      <c r="SG44" s="15"/>
      <c r="SH44" s="14"/>
      <c r="SI44" s="15"/>
      <c r="SJ44" s="14"/>
      <c r="SK44" s="15"/>
      <c r="SL44" s="14"/>
      <c r="SM44" s="15"/>
      <c r="SN44" s="14"/>
      <c r="SO44" s="13"/>
      <c r="SP44" s="14"/>
      <c r="SQ44" s="15"/>
      <c r="SR44" s="14"/>
      <c r="SS44" s="15"/>
      <c r="ST44" s="14"/>
      <c r="SU44" s="15"/>
      <c r="SV44" s="14"/>
      <c r="SW44" s="15"/>
      <c r="SX44" s="14"/>
      <c r="SY44" s="15"/>
      <c r="SZ44" s="14"/>
      <c r="TA44" s="15"/>
      <c r="TB44" s="14"/>
      <c r="TC44" s="13"/>
    </row>
    <row r="45" spans="1:523" ht="14.55" customHeight="1" x14ac:dyDescent="0.3">
      <c r="B45" s="25"/>
      <c r="C45" s="10"/>
      <c r="D45" s="9"/>
      <c r="E45" s="9"/>
      <c r="F45" s="14"/>
      <c r="G45" s="13"/>
      <c r="H45" s="14"/>
      <c r="I45" s="13"/>
      <c r="J45" s="14"/>
      <c r="K45" s="13"/>
      <c r="L45" s="14"/>
      <c r="M45" s="13"/>
      <c r="N45" s="14"/>
      <c r="O45" s="13"/>
      <c r="P45" s="14"/>
      <c r="Q45" s="13"/>
      <c r="R45" s="14"/>
      <c r="T45" s="14"/>
      <c r="U45" s="13"/>
      <c r="V45" s="14"/>
      <c r="W45" s="13"/>
      <c r="X45" s="14"/>
      <c r="Y45" s="13"/>
      <c r="Z45" s="14"/>
      <c r="AA45" s="13"/>
      <c r="AB45" s="14"/>
      <c r="AC45" s="13"/>
      <c r="AD45" s="14"/>
      <c r="AE45" s="13"/>
      <c r="AF45" s="14"/>
      <c r="AH45" s="14"/>
      <c r="AI45" s="13"/>
      <c r="AJ45" s="14"/>
      <c r="AK45" s="13"/>
      <c r="AL45" s="14"/>
      <c r="AM45" s="13"/>
      <c r="AN45" s="14"/>
      <c r="AO45" s="13"/>
      <c r="AP45" s="14"/>
      <c r="AQ45" s="13"/>
      <c r="AR45" s="14"/>
      <c r="AS45" s="13"/>
      <c r="AT45" s="14"/>
      <c r="AV45" s="14"/>
      <c r="AW45" s="13"/>
      <c r="AX45" s="14"/>
      <c r="AY45" s="13"/>
      <c r="AZ45" s="14"/>
      <c r="BA45" s="13"/>
      <c r="BB45" s="14"/>
      <c r="BC45" s="13"/>
      <c r="BD45" s="14"/>
      <c r="BE45" s="13"/>
      <c r="BF45" s="14"/>
      <c r="BG45" s="13"/>
      <c r="BH45" s="14"/>
      <c r="BJ45" s="14"/>
      <c r="BK45" s="13"/>
      <c r="BL45" s="14"/>
      <c r="BM45" s="13"/>
      <c r="BN45" s="14"/>
      <c r="BO45" s="13"/>
      <c r="BP45" s="14"/>
      <c r="BQ45" s="13"/>
      <c r="BR45" s="14"/>
      <c r="BS45" s="13"/>
      <c r="BT45" s="14"/>
      <c r="BU45" s="13"/>
      <c r="BV45" s="14"/>
      <c r="BX45" s="14"/>
      <c r="BY45" s="13"/>
      <c r="BZ45" s="14"/>
      <c r="CA45" s="13"/>
      <c r="CB45" s="14"/>
      <c r="CC45" s="13"/>
      <c r="CD45" s="14"/>
      <c r="CE45" s="13"/>
      <c r="CF45" s="14"/>
      <c r="CG45" s="13"/>
      <c r="CH45" s="14"/>
      <c r="CI45" s="13"/>
      <c r="CJ45" s="14"/>
      <c r="CL45" s="14"/>
      <c r="CM45" s="13"/>
      <c r="CN45" s="14"/>
      <c r="CO45" s="13"/>
      <c r="CP45" s="14"/>
      <c r="CQ45" s="13"/>
      <c r="CR45" s="14"/>
      <c r="CS45" s="13"/>
      <c r="CT45" s="14"/>
      <c r="CU45" s="13"/>
      <c r="CV45" s="14"/>
      <c r="CW45" s="13"/>
      <c r="CX45" s="14"/>
      <c r="CZ45" s="14"/>
      <c r="DA45" s="13"/>
      <c r="DB45" s="14"/>
      <c r="DC45" s="13"/>
      <c r="DD45" s="14"/>
      <c r="DE45" s="13"/>
      <c r="DF45" s="14"/>
      <c r="DG45" s="13"/>
      <c r="DH45" s="14"/>
      <c r="DI45" s="13"/>
      <c r="DJ45" s="14"/>
      <c r="DK45" s="13"/>
      <c r="DL45" s="14"/>
      <c r="DN45" s="14"/>
      <c r="DO45" s="13"/>
      <c r="DP45" s="14"/>
      <c r="DQ45" s="13"/>
      <c r="DR45" s="14"/>
      <c r="DS45" s="13"/>
      <c r="DT45" s="14"/>
      <c r="DU45" s="13"/>
      <c r="DV45" s="14"/>
      <c r="DW45" s="13"/>
      <c r="DX45" s="14"/>
      <c r="DY45" s="13"/>
      <c r="DZ45" s="14"/>
      <c r="EB45" s="14"/>
      <c r="EC45" s="13"/>
      <c r="ED45" s="14"/>
      <c r="EE45" s="13"/>
      <c r="EF45" s="14"/>
      <c r="EG45" s="13"/>
      <c r="EH45" s="14"/>
      <c r="EI45" s="13"/>
      <c r="EJ45" s="14"/>
      <c r="EK45" s="13"/>
      <c r="EL45" s="14"/>
      <c r="EM45" s="13"/>
      <c r="EN45" s="14"/>
      <c r="EP45" s="14"/>
      <c r="EQ45" s="13"/>
      <c r="ER45" s="14"/>
      <c r="ES45" s="13"/>
      <c r="ET45" s="14"/>
      <c r="EU45" s="13"/>
      <c r="EV45" s="14"/>
      <c r="EW45" s="13"/>
      <c r="EX45" s="14"/>
      <c r="EY45" s="13"/>
      <c r="EZ45" s="14"/>
      <c r="FA45" s="13"/>
      <c r="FB45" s="14"/>
      <c r="FD45" s="14"/>
      <c r="FE45" s="13"/>
      <c r="FF45" s="14"/>
      <c r="FG45" s="13"/>
      <c r="FH45" s="14"/>
      <c r="FI45" s="13"/>
      <c r="FJ45" s="14"/>
      <c r="FK45" s="13"/>
      <c r="FL45" s="14"/>
      <c r="FM45" s="13"/>
      <c r="FN45" s="14"/>
      <c r="FO45" s="13"/>
      <c r="FP45" s="14"/>
      <c r="FR45" s="14"/>
      <c r="FS45" s="13"/>
      <c r="FT45" s="14"/>
      <c r="FU45" s="13"/>
      <c r="FV45" s="14"/>
      <c r="FW45" s="13"/>
      <c r="FX45" s="14"/>
      <c r="FY45" s="13"/>
      <c r="FZ45" s="14"/>
      <c r="GA45" s="13"/>
      <c r="GB45" s="14"/>
      <c r="GC45" s="13"/>
      <c r="GD45" s="14"/>
      <c r="GF45" s="14"/>
      <c r="GG45" s="13"/>
      <c r="GH45" s="14"/>
      <c r="GI45" s="13"/>
      <c r="GJ45" s="14"/>
      <c r="GK45" s="13"/>
      <c r="GL45" s="14"/>
      <c r="GM45" s="13"/>
      <c r="GN45" s="14"/>
      <c r="GO45" s="13"/>
      <c r="GP45" s="14"/>
      <c r="GQ45" s="13"/>
      <c r="GR45" s="14"/>
      <c r="GT45" s="14"/>
      <c r="GU45" s="13"/>
      <c r="GV45" s="14"/>
      <c r="GW45" s="13"/>
      <c r="GX45" s="14"/>
      <c r="GY45" s="13"/>
      <c r="GZ45" s="14"/>
      <c r="HA45" s="13"/>
      <c r="HB45" s="14"/>
      <c r="HC45" s="13"/>
      <c r="HD45" s="14"/>
      <c r="HE45" s="13"/>
      <c r="HF45" s="14"/>
      <c r="HH45" s="14"/>
      <c r="HI45" s="13"/>
      <c r="HJ45" s="14"/>
      <c r="HK45" s="13"/>
      <c r="HL45" s="14"/>
      <c r="HM45" s="13"/>
      <c r="HN45" s="14"/>
      <c r="HO45" s="13"/>
      <c r="HP45" s="14"/>
      <c r="HQ45" s="13"/>
      <c r="HR45" s="14"/>
      <c r="HS45" s="13"/>
      <c r="HT45" s="14"/>
      <c r="HV45" s="14"/>
      <c r="HW45" s="13"/>
      <c r="HX45" s="14"/>
      <c r="HY45" s="13"/>
      <c r="HZ45" s="14"/>
      <c r="IA45" s="13"/>
      <c r="IB45" s="14"/>
      <c r="IC45" s="13"/>
      <c r="ID45" s="14"/>
      <c r="IE45" s="13"/>
      <c r="IF45" s="14"/>
      <c r="IG45" s="13"/>
      <c r="IH45" s="14"/>
      <c r="IJ45" s="14"/>
      <c r="IK45" s="13"/>
      <c r="IL45" s="14"/>
      <c r="IM45" s="13"/>
      <c r="IN45" s="14"/>
      <c r="IO45" s="13"/>
      <c r="IP45" s="14"/>
      <c r="IQ45" s="13"/>
      <c r="IR45" s="14"/>
      <c r="IS45" s="13"/>
      <c r="IT45" s="14"/>
      <c r="IU45" s="13"/>
      <c r="IV45" s="14"/>
      <c r="IX45" s="14"/>
      <c r="IY45" s="13"/>
      <c r="IZ45" s="14"/>
      <c r="JA45" s="13"/>
      <c r="JB45" s="14"/>
      <c r="JC45" s="13"/>
      <c r="JD45" s="14"/>
      <c r="JE45" s="13"/>
      <c r="JF45" s="14"/>
      <c r="JG45" s="13"/>
      <c r="JH45" s="14"/>
      <c r="JI45" s="13"/>
      <c r="JJ45" s="14"/>
      <c r="JL45" s="14"/>
      <c r="JM45" s="13"/>
      <c r="JN45" s="14"/>
      <c r="JO45" s="13"/>
      <c r="JP45" s="14"/>
      <c r="JQ45" s="13"/>
      <c r="JR45" s="14"/>
      <c r="JS45" s="13"/>
      <c r="JT45" s="14"/>
      <c r="JU45" s="13"/>
      <c r="JV45" s="14"/>
      <c r="JW45" s="13"/>
      <c r="JX45" s="14"/>
      <c r="JZ45" s="14"/>
      <c r="KA45" s="13"/>
      <c r="KB45" s="14"/>
      <c r="KC45" s="13"/>
      <c r="KD45" s="14"/>
      <c r="KE45" s="13"/>
      <c r="KF45" s="14"/>
      <c r="KG45" s="13"/>
      <c r="KH45" s="14"/>
      <c r="KI45" s="13"/>
      <c r="KJ45" s="14"/>
      <c r="KK45" s="13"/>
      <c r="KL45" s="14"/>
      <c r="KN45" s="14"/>
      <c r="KO45" s="13"/>
      <c r="KP45" s="14"/>
      <c r="KQ45" s="13"/>
      <c r="KR45" s="14"/>
      <c r="KS45" s="13"/>
      <c r="KT45" s="14"/>
      <c r="KU45" s="13"/>
      <c r="KV45" s="14"/>
      <c r="KW45" s="13"/>
      <c r="KX45" s="14"/>
      <c r="KY45" s="13"/>
      <c r="KZ45" s="14"/>
      <c r="LB45" s="14"/>
      <c r="LC45" s="13"/>
      <c r="LD45" s="14"/>
      <c r="LE45" s="13"/>
      <c r="LF45" s="14"/>
      <c r="LG45" s="13"/>
      <c r="LH45" s="14"/>
      <c r="LI45" s="13"/>
      <c r="LJ45" s="14"/>
      <c r="LK45" s="13"/>
      <c r="LL45" s="14"/>
      <c r="LM45" s="13"/>
      <c r="LN45" s="14"/>
      <c r="LP45" s="14"/>
      <c r="LQ45" s="13"/>
      <c r="LR45" s="14"/>
      <c r="LS45" s="13"/>
      <c r="LT45" s="14"/>
      <c r="LU45" s="13"/>
      <c r="LV45" s="14"/>
      <c r="LW45" s="13"/>
      <c r="LX45" s="14"/>
      <c r="LY45" s="13"/>
      <c r="LZ45" s="14"/>
      <c r="MA45" s="13"/>
      <c r="MB45" s="14"/>
      <c r="MD45" s="14"/>
      <c r="ME45" s="13"/>
      <c r="MF45" s="14"/>
      <c r="MG45" s="13"/>
      <c r="MH45" s="14"/>
      <c r="MI45" s="13"/>
      <c r="MJ45" s="14"/>
      <c r="MK45" s="13"/>
      <c r="ML45" s="14"/>
      <c r="MM45" s="13"/>
      <c r="MN45" s="14"/>
      <c r="MO45" s="13"/>
      <c r="MP45" s="14"/>
      <c r="MR45" s="14"/>
      <c r="MS45" s="13"/>
      <c r="MT45" s="14"/>
      <c r="MU45" s="13"/>
      <c r="MV45" s="14"/>
      <c r="MW45" s="13"/>
      <c r="MX45" s="14"/>
      <c r="MY45" s="13"/>
      <c r="MZ45" s="14"/>
      <c r="NA45" s="13"/>
      <c r="NB45" s="14"/>
      <c r="NC45" s="13"/>
      <c r="ND45" s="14"/>
      <c r="NF45" s="14"/>
      <c r="NG45" s="13"/>
      <c r="NH45" s="14"/>
      <c r="NI45" s="13"/>
      <c r="NJ45" s="14"/>
      <c r="NK45" s="13"/>
      <c r="NL45" s="14"/>
      <c r="NM45" s="13"/>
      <c r="NN45" s="14"/>
      <c r="NO45" s="13"/>
      <c r="NP45" s="14"/>
      <c r="NQ45" s="13"/>
      <c r="NR45" s="14"/>
      <c r="NT45" s="14"/>
      <c r="NU45" s="13"/>
      <c r="NV45" s="14"/>
      <c r="NW45" s="13"/>
      <c r="NX45" s="14"/>
      <c r="NY45" s="13"/>
      <c r="NZ45" s="14"/>
      <c r="OA45" s="13"/>
      <c r="OB45" s="14"/>
      <c r="OC45" s="13"/>
      <c r="OD45" s="14"/>
      <c r="OE45" s="13"/>
      <c r="OF45" s="14"/>
      <c r="OH45" s="14"/>
      <c r="OI45" s="13"/>
      <c r="OJ45" s="14"/>
      <c r="OK45" s="13"/>
      <c r="OL45" s="14"/>
      <c r="OM45" s="13"/>
      <c r="ON45" s="14"/>
      <c r="OO45" s="13"/>
      <c r="OP45" s="14"/>
      <c r="OQ45" s="13"/>
      <c r="OR45" s="14"/>
      <c r="OS45" s="13"/>
      <c r="OT45" s="14"/>
      <c r="OV45" s="14"/>
      <c r="OW45" s="13"/>
      <c r="OX45" s="14"/>
      <c r="OY45" s="13"/>
      <c r="OZ45" s="14"/>
      <c r="PA45" s="13"/>
      <c r="PB45" s="14"/>
      <c r="PC45" s="13"/>
      <c r="PD45" s="14"/>
      <c r="PE45" s="13"/>
      <c r="PF45" s="14"/>
      <c r="PG45" s="13"/>
      <c r="PH45" s="14"/>
      <c r="PJ45" s="14"/>
      <c r="PK45" s="13"/>
      <c r="PL45" s="14"/>
      <c r="PM45" s="13"/>
      <c r="PN45" s="14"/>
      <c r="PO45" s="13"/>
      <c r="PP45" s="14"/>
      <c r="PQ45" s="13"/>
      <c r="PR45" s="14"/>
      <c r="PS45" s="13"/>
      <c r="PT45" s="14"/>
      <c r="PU45" s="13"/>
      <c r="PV45" s="14"/>
      <c r="PX45" s="14"/>
      <c r="PY45" s="13"/>
      <c r="PZ45" s="14"/>
      <c r="QA45" s="13"/>
      <c r="QB45" s="14"/>
      <c r="QC45" s="13"/>
      <c r="QD45" s="14"/>
      <c r="QE45" s="13"/>
      <c r="QF45" s="14"/>
      <c r="QG45" s="13"/>
      <c r="QH45" s="14"/>
      <c r="QI45" s="13"/>
      <c r="QJ45" s="14"/>
      <c r="QL45" s="14"/>
      <c r="QM45" s="13"/>
      <c r="QN45" s="14"/>
      <c r="QO45" s="13"/>
      <c r="QP45" s="14"/>
      <c r="QQ45" s="13"/>
      <c r="QR45" s="14"/>
      <c r="QS45" s="13"/>
      <c r="QT45" s="14"/>
      <c r="QU45" s="13"/>
      <c r="QV45" s="14"/>
      <c r="QW45" s="13"/>
      <c r="QX45" s="14"/>
      <c r="QZ45" s="14"/>
      <c r="RA45" s="13"/>
      <c r="RB45" s="14"/>
      <c r="RC45" s="13"/>
      <c r="RD45" s="14"/>
      <c r="RE45" s="13"/>
      <c r="RF45" s="14"/>
      <c r="RG45" s="13"/>
      <c r="RH45" s="14"/>
      <c r="RI45" s="13"/>
      <c r="RJ45" s="14"/>
      <c r="RK45" s="13"/>
      <c r="RL45" s="14"/>
      <c r="RN45" s="14"/>
      <c r="RP45" s="14"/>
      <c r="RR45" s="14"/>
      <c r="RT45" s="14"/>
      <c r="RV45" s="14"/>
      <c r="RX45" s="14"/>
      <c r="RZ45" s="14"/>
      <c r="SB45" s="14"/>
      <c r="SD45" s="14"/>
      <c r="SF45" s="14"/>
      <c r="SH45" s="14"/>
      <c r="SJ45" s="14"/>
      <c r="SL45" s="14"/>
      <c r="SN45" s="14"/>
      <c r="SP45" s="14"/>
      <c r="SR45" s="14"/>
      <c r="ST45" s="14"/>
      <c r="SV45" s="14"/>
      <c r="SX45" s="14"/>
      <c r="SZ45" s="14"/>
      <c r="TB45" s="14"/>
    </row>
    <row r="46" spans="1:523" x14ac:dyDescent="0.3">
      <c r="B46" t="s">
        <v>19</v>
      </c>
      <c r="F46" s="16"/>
      <c r="G46" s="5"/>
      <c r="H46" s="16"/>
      <c r="I46" s="3"/>
      <c r="J46" s="5"/>
      <c r="K46" s="3"/>
      <c r="L46" s="5" t="s">
        <v>7</v>
      </c>
      <c r="M46" s="3"/>
      <c r="N46" s="5"/>
      <c r="O46" s="3"/>
      <c r="P46" s="5" t="s">
        <v>7</v>
      </c>
      <c r="Q46" s="3"/>
      <c r="R46" s="5" t="s">
        <v>7</v>
      </c>
      <c r="S46" s="17"/>
      <c r="T46" s="16"/>
      <c r="U46" s="5"/>
      <c r="V46" s="16"/>
      <c r="W46" s="3"/>
      <c r="X46" s="5"/>
      <c r="Y46" s="3"/>
      <c r="Z46" s="5" t="s">
        <v>7</v>
      </c>
      <c r="AA46" s="3"/>
      <c r="AB46" s="5"/>
      <c r="AC46" s="3"/>
      <c r="AD46" s="5" t="s">
        <v>7</v>
      </c>
      <c r="AE46" s="3"/>
      <c r="AF46" s="5" t="s">
        <v>7</v>
      </c>
      <c r="AG46" s="17"/>
      <c r="AH46" s="16"/>
      <c r="AI46" s="5"/>
      <c r="AJ46" s="16"/>
      <c r="AK46" s="3"/>
      <c r="AL46" s="5"/>
      <c r="AM46" s="3"/>
      <c r="AN46" s="5" t="s">
        <v>7</v>
      </c>
      <c r="AO46" s="3"/>
      <c r="AP46" s="5"/>
      <c r="AQ46" s="3"/>
      <c r="AR46" s="5" t="s">
        <v>7</v>
      </c>
      <c r="AS46" s="3"/>
      <c r="AT46" s="5" t="s">
        <v>7</v>
      </c>
      <c r="AU46" s="17"/>
      <c r="AV46" s="16"/>
      <c r="AW46" s="5"/>
      <c r="AX46" s="16"/>
      <c r="AY46" s="3"/>
      <c r="AZ46" s="5"/>
      <c r="BA46" s="3"/>
      <c r="BB46" s="5" t="s">
        <v>7</v>
      </c>
      <c r="BC46" s="3"/>
      <c r="BD46" s="5"/>
      <c r="BE46" s="3"/>
      <c r="BF46" s="5" t="s">
        <v>7</v>
      </c>
      <c r="BG46" s="3"/>
      <c r="BH46" s="5" t="s">
        <v>7</v>
      </c>
      <c r="BI46" s="17"/>
      <c r="BJ46" s="16"/>
      <c r="BK46" s="5"/>
      <c r="BL46" s="16"/>
      <c r="BM46" s="3"/>
      <c r="BN46" s="5"/>
      <c r="BO46" s="3"/>
      <c r="BP46" s="5" t="s">
        <v>7</v>
      </c>
      <c r="BQ46" s="3"/>
      <c r="BR46" s="5"/>
      <c r="BS46" s="3"/>
      <c r="BT46" s="5" t="s">
        <v>7</v>
      </c>
      <c r="BU46" s="3"/>
      <c r="BV46" s="5" t="s">
        <v>7</v>
      </c>
      <c r="BW46" s="17"/>
      <c r="BX46" s="16"/>
      <c r="BY46" s="5"/>
      <c r="BZ46" s="16"/>
      <c r="CA46" s="3"/>
      <c r="CB46" s="5"/>
      <c r="CC46" s="3"/>
      <c r="CD46" s="5" t="s">
        <v>7</v>
      </c>
      <c r="CE46" s="3"/>
      <c r="CF46" s="5"/>
      <c r="CG46" s="3"/>
      <c r="CH46" s="5" t="s">
        <v>7</v>
      </c>
      <c r="CI46" s="3"/>
      <c r="CJ46" s="5" t="s">
        <v>7</v>
      </c>
      <c r="CK46" s="17"/>
      <c r="CL46" s="16"/>
      <c r="CM46" s="5"/>
      <c r="CN46" s="16"/>
      <c r="CO46" s="3"/>
      <c r="CP46" s="5"/>
      <c r="CQ46" s="3"/>
      <c r="CR46" s="5" t="s">
        <v>7</v>
      </c>
      <c r="CS46" s="3"/>
      <c r="CT46" s="5"/>
      <c r="CU46" s="17"/>
      <c r="CV46" s="5" t="s">
        <v>7</v>
      </c>
      <c r="CW46" s="17"/>
      <c r="CX46" s="5" t="s">
        <v>7</v>
      </c>
      <c r="CY46" s="17"/>
      <c r="CZ46" s="16"/>
      <c r="DA46" s="17"/>
      <c r="DB46" s="16"/>
      <c r="DC46" s="17"/>
      <c r="DD46" s="5"/>
      <c r="DE46" s="17"/>
      <c r="DF46" s="5" t="s">
        <v>7</v>
      </c>
      <c r="DG46" s="17"/>
      <c r="DH46" s="5"/>
      <c r="DI46" s="17"/>
      <c r="DJ46" s="5" t="s">
        <v>7</v>
      </c>
      <c r="DK46" s="17"/>
      <c r="DL46" s="5" t="s">
        <v>7</v>
      </c>
      <c r="DM46" s="17"/>
      <c r="DN46" s="16"/>
      <c r="DO46" s="17"/>
      <c r="DP46" s="16"/>
      <c r="DQ46" s="17"/>
      <c r="DR46" s="5"/>
      <c r="DS46" s="17"/>
      <c r="DT46" s="5" t="s">
        <v>7</v>
      </c>
      <c r="DU46" s="17"/>
      <c r="DV46" s="5"/>
      <c r="DW46" s="17"/>
      <c r="DX46" s="5" t="s">
        <v>7</v>
      </c>
      <c r="DY46" s="17"/>
      <c r="DZ46" s="5" t="s">
        <v>7</v>
      </c>
      <c r="EA46" s="17"/>
      <c r="EB46" s="16"/>
      <c r="EC46" s="17"/>
      <c r="ED46" s="16"/>
      <c r="EE46" s="17"/>
      <c r="EF46" s="5"/>
      <c r="EG46" s="17"/>
      <c r="EH46" s="5" t="s">
        <v>7</v>
      </c>
      <c r="EI46" s="17"/>
      <c r="EJ46" s="5"/>
      <c r="EK46" s="17"/>
      <c r="EL46" s="5" t="s">
        <v>7</v>
      </c>
      <c r="EM46" s="17"/>
      <c r="EN46" s="5" t="s">
        <v>7</v>
      </c>
      <c r="EO46" s="17"/>
      <c r="EP46" s="16"/>
      <c r="EQ46" s="17"/>
      <c r="ER46" s="16"/>
      <c r="ES46" s="17"/>
      <c r="ET46" s="5"/>
      <c r="EU46" s="17"/>
      <c r="EV46" s="5" t="s">
        <v>7</v>
      </c>
      <c r="EW46" s="17"/>
      <c r="EX46" s="5"/>
      <c r="EY46" s="17"/>
      <c r="EZ46" s="5" t="s">
        <v>7</v>
      </c>
      <c r="FA46" s="17"/>
      <c r="FB46" s="5" t="s">
        <v>7</v>
      </c>
      <c r="FC46" s="17"/>
      <c r="FD46" s="16"/>
      <c r="FE46" s="17"/>
      <c r="FF46" s="16"/>
      <c r="FG46" s="17"/>
      <c r="FH46" s="5"/>
      <c r="FI46" s="17"/>
      <c r="FJ46" s="5" t="s">
        <v>7</v>
      </c>
      <c r="FK46" s="17"/>
      <c r="FL46" s="5"/>
      <c r="FM46" s="17"/>
      <c r="FN46" s="5" t="s">
        <v>7</v>
      </c>
      <c r="FO46" s="17"/>
      <c r="FP46" s="5" t="s">
        <v>7</v>
      </c>
      <c r="FQ46" s="17"/>
      <c r="FR46" s="16"/>
      <c r="FS46" s="17"/>
      <c r="FT46" s="16"/>
      <c r="FU46" s="17"/>
      <c r="FV46" s="5"/>
      <c r="FW46" s="17"/>
      <c r="FX46" s="5" t="s">
        <v>7</v>
      </c>
      <c r="FY46" s="17"/>
      <c r="FZ46" s="5"/>
      <c r="GA46" s="17"/>
      <c r="GB46" s="5" t="s">
        <v>7</v>
      </c>
      <c r="GC46" s="17"/>
      <c r="GD46" s="5" t="s">
        <v>7</v>
      </c>
      <c r="GE46" s="17"/>
      <c r="GF46" s="16"/>
      <c r="GG46" s="17"/>
      <c r="GH46" s="16"/>
      <c r="GI46" s="17"/>
      <c r="GJ46" s="5"/>
      <c r="GK46" s="17"/>
      <c r="GL46" s="5" t="s">
        <v>7</v>
      </c>
      <c r="GM46" s="17"/>
      <c r="GN46" s="5"/>
      <c r="GO46" s="17"/>
      <c r="GP46" s="5" t="s">
        <v>7</v>
      </c>
      <c r="GQ46" s="17"/>
      <c r="GR46" s="5" t="s">
        <v>7</v>
      </c>
      <c r="GS46" s="17"/>
      <c r="GT46" s="16"/>
      <c r="GU46" s="17"/>
      <c r="GV46" s="16"/>
      <c r="GW46" s="17"/>
      <c r="GX46" s="5"/>
      <c r="GY46" s="17"/>
      <c r="GZ46" s="5" t="s">
        <v>7</v>
      </c>
      <c r="HA46" s="17"/>
      <c r="HB46" s="5"/>
      <c r="HC46" s="17"/>
      <c r="HD46" s="5" t="s">
        <v>7</v>
      </c>
      <c r="HE46" s="17"/>
      <c r="HF46" s="5" t="s">
        <v>7</v>
      </c>
      <c r="HG46" s="17"/>
      <c r="HH46" s="16"/>
      <c r="HI46" s="17"/>
      <c r="HJ46" s="16"/>
      <c r="HK46" s="17"/>
      <c r="HL46" s="5"/>
      <c r="HM46" s="17"/>
      <c r="HN46" s="5" t="s">
        <v>7</v>
      </c>
      <c r="HO46" s="17"/>
      <c r="HP46" s="5"/>
      <c r="HQ46" s="17"/>
      <c r="HR46" s="5" t="s">
        <v>7</v>
      </c>
      <c r="HS46" s="17"/>
      <c r="HT46" s="5" t="s">
        <v>7</v>
      </c>
      <c r="HU46" s="17"/>
      <c r="HV46" s="16"/>
      <c r="HW46" s="17"/>
      <c r="HX46" s="16"/>
      <c r="HY46" s="17"/>
      <c r="HZ46" s="5"/>
      <c r="IA46" s="17"/>
      <c r="IB46" s="5" t="s">
        <v>7</v>
      </c>
      <c r="IC46" s="17"/>
      <c r="ID46" s="5"/>
      <c r="IE46" s="17"/>
      <c r="IF46" s="5" t="s">
        <v>7</v>
      </c>
      <c r="IG46" s="17"/>
      <c r="IH46" s="5" t="s">
        <v>7</v>
      </c>
      <c r="II46" s="17"/>
      <c r="IJ46" s="16"/>
      <c r="IK46" s="17"/>
      <c r="IL46" s="16"/>
      <c r="IM46" s="17"/>
      <c r="IN46" s="5"/>
      <c r="IO46" s="17"/>
      <c r="IP46" s="5" t="s">
        <v>7</v>
      </c>
      <c r="IQ46" s="17"/>
      <c r="IR46" s="5"/>
      <c r="IS46" s="17"/>
      <c r="IT46" s="5" t="s">
        <v>7</v>
      </c>
      <c r="IU46" s="17"/>
      <c r="IV46" s="5" t="s">
        <v>7</v>
      </c>
      <c r="IW46" s="17"/>
      <c r="IX46" s="16"/>
      <c r="IY46" s="5"/>
      <c r="IZ46" s="16"/>
      <c r="JA46" s="3"/>
      <c r="JB46" s="5"/>
      <c r="JC46" s="3"/>
      <c r="JD46" s="5" t="s">
        <v>7</v>
      </c>
      <c r="JE46" s="3"/>
      <c r="JF46" s="5"/>
      <c r="JG46" s="3"/>
      <c r="JH46" s="5" t="s">
        <v>7</v>
      </c>
      <c r="JI46" s="3"/>
      <c r="JJ46" s="5" t="s">
        <v>7</v>
      </c>
      <c r="JK46" s="17"/>
      <c r="JL46" s="16"/>
      <c r="JM46" s="5"/>
      <c r="JN46" s="16"/>
      <c r="JO46" s="3"/>
      <c r="JP46" s="5"/>
      <c r="JQ46" s="3"/>
      <c r="JR46" s="5" t="s">
        <v>7</v>
      </c>
      <c r="JS46" s="3"/>
      <c r="JT46" s="5"/>
      <c r="JU46" s="3"/>
      <c r="JV46" s="5" t="s">
        <v>7</v>
      </c>
      <c r="JW46" s="3"/>
      <c r="JX46" s="5" t="s">
        <v>7</v>
      </c>
      <c r="JY46" s="17"/>
      <c r="JZ46" s="16"/>
      <c r="KA46" s="5"/>
      <c r="KB46" s="16"/>
      <c r="KC46" s="3"/>
      <c r="KD46" s="5"/>
      <c r="KE46" s="3"/>
      <c r="KF46" s="5" t="s">
        <v>7</v>
      </c>
      <c r="KG46" s="3"/>
      <c r="KH46" s="5"/>
      <c r="KI46" s="3"/>
      <c r="KJ46" s="5" t="s">
        <v>7</v>
      </c>
      <c r="KK46" s="3"/>
      <c r="KL46" s="5" t="s">
        <v>7</v>
      </c>
      <c r="KM46" s="17"/>
      <c r="KN46" s="16"/>
      <c r="KO46" s="5"/>
      <c r="KP46" s="16"/>
      <c r="KQ46" s="3"/>
      <c r="KR46" s="5"/>
      <c r="KS46" s="3"/>
      <c r="KT46" s="5" t="s">
        <v>7</v>
      </c>
      <c r="KU46" s="3"/>
      <c r="KV46" s="5"/>
      <c r="KW46" s="3"/>
      <c r="KX46" s="5" t="s">
        <v>7</v>
      </c>
      <c r="KY46" s="3"/>
      <c r="KZ46" s="5" t="s">
        <v>7</v>
      </c>
      <c r="LA46" s="17"/>
      <c r="LB46" s="16"/>
      <c r="LC46" s="5"/>
      <c r="LD46" s="16"/>
      <c r="LE46" s="3"/>
      <c r="LF46" s="5"/>
      <c r="LG46" s="3"/>
      <c r="LH46" s="5" t="s">
        <v>7</v>
      </c>
      <c r="LI46" s="3"/>
      <c r="LJ46" s="5"/>
      <c r="LK46" s="3"/>
      <c r="LL46" s="5" t="s">
        <v>7</v>
      </c>
      <c r="LM46" s="3"/>
      <c r="LN46" s="5" t="s">
        <v>7</v>
      </c>
      <c r="LO46" s="17"/>
      <c r="LP46" s="16"/>
      <c r="LQ46" s="5"/>
      <c r="LR46" s="16"/>
      <c r="LS46" s="3"/>
      <c r="LT46" s="5"/>
      <c r="LU46" s="3"/>
      <c r="LV46" s="5" t="s">
        <v>7</v>
      </c>
      <c r="LW46" s="3"/>
      <c r="LX46" s="5"/>
      <c r="LY46" s="3"/>
      <c r="LZ46" s="5" t="s">
        <v>7</v>
      </c>
      <c r="MA46" s="3"/>
      <c r="MB46" s="5" t="s">
        <v>7</v>
      </c>
      <c r="MC46" s="17"/>
      <c r="MD46" s="16"/>
      <c r="ME46" s="5"/>
      <c r="MF46" s="16"/>
      <c r="MG46" s="3"/>
      <c r="MH46" s="5"/>
      <c r="MI46" s="3"/>
      <c r="MJ46" s="5" t="s">
        <v>7</v>
      </c>
      <c r="MK46" s="3"/>
      <c r="ML46" s="5"/>
      <c r="MM46" s="3"/>
      <c r="MN46" s="5" t="s">
        <v>7</v>
      </c>
      <c r="MO46" s="3"/>
      <c r="MP46" s="5" t="s">
        <v>7</v>
      </c>
      <c r="MQ46" s="17"/>
      <c r="MR46" s="16"/>
      <c r="MS46" s="5"/>
      <c r="MT46" s="16"/>
      <c r="MU46" s="3"/>
      <c r="MV46" s="5"/>
      <c r="MW46" s="3"/>
      <c r="MX46" s="5" t="s">
        <v>7</v>
      </c>
      <c r="MY46" s="3"/>
      <c r="MZ46" s="5"/>
      <c r="NA46" s="3"/>
      <c r="NB46" s="5" t="s">
        <v>7</v>
      </c>
      <c r="NC46" s="3"/>
      <c r="ND46" s="5" t="s">
        <v>7</v>
      </c>
      <c r="NE46" s="17"/>
      <c r="NF46" s="16"/>
      <c r="NG46" s="5"/>
      <c r="NH46" s="16"/>
      <c r="NI46" s="3"/>
      <c r="NJ46" s="5"/>
      <c r="NK46" s="3"/>
      <c r="NL46" s="5" t="s">
        <v>7</v>
      </c>
      <c r="NM46" s="3"/>
      <c r="NN46" s="5"/>
      <c r="NO46" s="3"/>
      <c r="NP46" s="5" t="s">
        <v>7</v>
      </c>
      <c r="NQ46" s="3"/>
      <c r="NR46" s="5" t="s">
        <v>7</v>
      </c>
      <c r="NS46" s="17"/>
      <c r="NT46" s="16"/>
      <c r="NU46" s="5"/>
      <c r="NV46" s="16"/>
      <c r="NW46" s="3"/>
      <c r="NX46" s="5"/>
      <c r="NY46" s="3"/>
      <c r="NZ46" s="5" t="s">
        <v>7</v>
      </c>
      <c r="OA46" s="3"/>
      <c r="OB46" s="5"/>
      <c r="OC46" s="3"/>
      <c r="OD46" s="5" t="s">
        <v>7</v>
      </c>
      <c r="OE46" s="3"/>
      <c r="OF46" s="5" t="s">
        <v>7</v>
      </c>
      <c r="OG46" s="17"/>
      <c r="OH46" s="16"/>
      <c r="OI46" s="5"/>
      <c r="OJ46" s="16"/>
      <c r="OK46" s="3"/>
      <c r="OL46" s="5"/>
      <c r="OM46" s="3"/>
      <c r="ON46" s="5" t="s">
        <v>7</v>
      </c>
      <c r="OO46" s="3"/>
      <c r="OP46" s="5"/>
      <c r="OQ46" s="3"/>
      <c r="OR46" s="5" t="s">
        <v>7</v>
      </c>
      <c r="OS46" s="3"/>
      <c r="OT46" s="5" t="s">
        <v>7</v>
      </c>
      <c r="OU46" s="17"/>
      <c r="OV46" s="16"/>
      <c r="OW46" s="5"/>
      <c r="OX46" s="16"/>
      <c r="OY46" s="3"/>
      <c r="OZ46" s="5"/>
      <c r="PA46" s="3"/>
      <c r="PB46" s="5" t="s">
        <v>7</v>
      </c>
      <c r="PC46" s="3"/>
      <c r="PD46" s="5"/>
      <c r="PE46" s="3"/>
      <c r="PF46" s="5" t="s">
        <v>7</v>
      </c>
      <c r="PG46" s="3"/>
      <c r="PH46" s="5" t="s">
        <v>7</v>
      </c>
      <c r="PI46" s="17"/>
      <c r="PJ46" s="16"/>
      <c r="PK46" s="5"/>
      <c r="PL46" s="16"/>
      <c r="PM46" s="3"/>
      <c r="PN46" s="5"/>
      <c r="PO46" s="3"/>
      <c r="PP46" s="5" t="s">
        <v>7</v>
      </c>
      <c r="PQ46" s="3"/>
      <c r="PR46" s="5"/>
      <c r="PS46" s="3"/>
      <c r="PT46" s="5" t="s">
        <v>7</v>
      </c>
      <c r="PU46" s="3"/>
      <c r="PV46" s="5" t="s">
        <v>7</v>
      </c>
      <c r="PW46" s="17"/>
      <c r="PX46" s="16"/>
      <c r="PY46" s="5"/>
      <c r="PZ46" s="16"/>
      <c r="QA46" s="3"/>
      <c r="QB46" s="5"/>
      <c r="QC46" s="3"/>
      <c r="QD46" s="5" t="s">
        <v>7</v>
      </c>
      <c r="QE46" s="3"/>
      <c r="QF46" s="5"/>
      <c r="QG46" s="3"/>
      <c r="QH46" s="5" t="s">
        <v>7</v>
      </c>
      <c r="QI46" s="3"/>
      <c r="QJ46" s="5" t="s">
        <v>7</v>
      </c>
      <c r="QK46" s="17"/>
      <c r="QL46" s="16"/>
      <c r="QM46" s="5"/>
      <c r="QN46" s="16"/>
      <c r="QO46" s="3"/>
      <c r="QP46" s="5"/>
      <c r="QQ46" s="3"/>
      <c r="QR46" s="5" t="s">
        <v>7</v>
      </c>
      <c r="QS46" s="3"/>
      <c r="QT46" s="5"/>
      <c r="QU46" s="3"/>
      <c r="QV46" s="5" t="s">
        <v>7</v>
      </c>
      <c r="QW46" s="3"/>
      <c r="QX46" s="5" t="s">
        <v>7</v>
      </c>
      <c r="QY46" s="17"/>
      <c r="QZ46" s="16"/>
      <c r="RA46" s="5"/>
      <c r="RB46" s="16"/>
      <c r="RC46" s="3"/>
      <c r="RD46" s="5"/>
      <c r="RE46" s="3"/>
      <c r="RF46" s="5" t="s">
        <v>7</v>
      </c>
      <c r="RG46" s="3"/>
      <c r="RH46" s="5"/>
      <c r="RI46" s="3"/>
      <c r="RJ46" s="5" t="s">
        <v>7</v>
      </c>
      <c r="RK46" s="3"/>
      <c r="RL46" s="5" t="s">
        <v>7</v>
      </c>
      <c r="RM46" s="17"/>
      <c r="RN46" s="16"/>
      <c r="RO46" s="5"/>
      <c r="RP46" s="16"/>
      <c r="RQ46" s="3"/>
      <c r="RR46" s="5"/>
      <c r="RS46" s="3"/>
      <c r="RT46" s="5" t="s">
        <v>7</v>
      </c>
      <c r="RU46" s="3"/>
      <c r="RV46" s="5"/>
      <c r="RW46" s="3"/>
      <c r="RX46" s="5" t="s">
        <v>7</v>
      </c>
      <c r="RY46" s="3"/>
      <c r="RZ46" s="5" t="s">
        <v>7</v>
      </c>
      <c r="SA46" s="17"/>
      <c r="SB46" s="16"/>
      <c r="SC46" s="5"/>
      <c r="SD46" s="16"/>
      <c r="SE46" s="3"/>
      <c r="SF46" s="5"/>
      <c r="SG46" s="3"/>
      <c r="SH46" s="5" t="s">
        <v>7</v>
      </c>
      <c r="SI46" s="3"/>
      <c r="SJ46" s="5"/>
      <c r="SK46" s="3"/>
      <c r="SL46" s="5" t="s">
        <v>7</v>
      </c>
      <c r="SM46" s="3"/>
      <c r="SN46" s="5" t="s">
        <v>7</v>
      </c>
      <c r="SO46" s="17"/>
      <c r="SP46" s="16"/>
      <c r="SQ46" s="5"/>
      <c r="SR46" s="16"/>
      <c r="SS46" s="3"/>
      <c r="ST46" s="5"/>
      <c r="SU46" s="3"/>
      <c r="SV46" s="5" t="s">
        <v>7</v>
      </c>
      <c r="SW46" s="3"/>
      <c r="SX46" s="5"/>
      <c r="SY46" s="3"/>
      <c r="SZ46" s="5" t="s">
        <v>7</v>
      </c>
      <c r="TA46" s="3"/>
      <c r="TB46" s="5" t="s">
        <v>7</v>
      </c>
      <c r="TC46" s="17"/>
    </row>
    <row r="47" spans="1:523" x14ac:dyDescent="0.3">
      <c r="F47" s="12" t="s">
        <v>12</v>
      </c>
      <c r="G47" s="5"/>
      <c r="H47" s="12" t="s">
        <v>12</v>
      </c>
      <c r="I47" s="3"/>
      <c r="J47" s="4" t="s">
        <v>12</v>
      </c>
      <c r="K47" s="3"/>
      <c r="L47" s="4" t="s">
        <v>12</v>
      </c>
      <c r="M47" s="3"/>
      <c r="N47" s="4" t="s">
        <v>12</v>
      </c>
      <c r="O47" s="3"/>
      <c r="P47" s="4" t="s">
        <v>12</v>
      </c>
      <c r="Q47" s="3"/>
      <c r="R47" s="4" t="s">
        <v>12</v>
      </c>
      <c r="S47" s="17"/>
      <c r="T47" s="12" t="s">
        <v>12</v>
      </c>
      <c r="U47" s="5"/>
      <c r="V47" s="12" t="s">
        <v>12</v>
      </c>
      <c r="W47" s="3"/>
      <c r="X47" s="4" t="s">
        <v>12</v>
      </c>
      <c r="Y47" s="3"/>
      <c r="Z47" s="4" t="s">
        <v>12</v>
      </c>
      <c r="AA47" s="3"/>
      <c r="AB47" s="4" t="s">
        <v>12</v>
      </c>
      <c r="AC47" s="3"/>
      <c r="AD47" s="4" t="s">
        <v>12</v>
      </c>
      <c r="AE47" s="3"/>
      <c r="AF47" s="4" t="s">
        <v>12</v>
      </c>
      <c r="AG47" s="17"/>
      <c r="AH47" s="12" t="s">
        <v>12</v>
      </c>
      <c r="AI47" s="5"/>
      <c r="AJ47" s="12" t="s">
        <v>12</v>
      </c>
      <c r="AK47" s="3"/>
      <c r="AL47" s="4" t="s">
        <v>12</v>
      </c>
      <c r="AM47" s="3"/>
      <c r="AN47" s="4" t="s">
        <v>12</v>
      </c>
      <c r="AO47" s="3"/>
      <c r="AP47" s="4" t="s">
        <v>12</v>
      </c>
      <c r="AQ47" s="3"/>
      <c r="AR47" s="4" t="s">
        <v>12</v>
      </c>
      <c r="AS47" s="3"/>
      <c r="AT47" s="4" t="s">
        <v>12</v>
      </c>
      <c r="AU47" s="17"/>
      <c r="AV47" s="12" t="s">
        <v>12</v>
      </c>
      <c r="AW47" s="5"/>
      <c r="AX47" s="12" t="s">
        <v>12</v>
      </c>
      <c r="AY47" s="3"/>
      <c r="AZ47" s="4" t="s">
        <v>12</v>
      </c>
      <c r="BA47" s="3"/>
      <c r="BB47" s="4" t="s">
        <v>12</v>
      </c>
      <c r="BC47" s="3"/>
      <c r="BD47" s="4" t="s">
        <v>12</v>
      </c>
      <c r="BE47" s="3"/>
      <c r="BF47" s="4" t="s">
        <v>12</v>
      </c>
      <c r="BG47" s="3"/>
      <c r="BH47" s="4" t="s">
        <v>12</v>
      </c>
      <c r="BI47" s="17"/>
      <c r="BJ47" s="12" t="s">
        <v>12</v>
      </c>
      <c r="BK47" s="5"/>
      <c r="BL47" s="12" t="s">
        <v>12</v>
      </c>
      <c r="BM47" s="3"/>
      <c r="BN47" s="4" t="s">
        <v>12</v>
      </c>
      <c r="BO47" s="3"/>
      <c r="BP47" s="4" t="s">
        <v>12</v>
      </c>
      <c r="BQ47" s="3"/>
      <c r="BR47" s="4" t="s">
        <v>12</v>
      </c>
      <c r="BS47" s="3"/>
      <c r="BT47" s="4" t="s">
        <v>12</v>
      </c>
      <c r="BU47" s="3"/>
      <c r="BV47" s="4" t="s">
        <v>12</v>
      </c>
      <c r="BW47" s="17"/>
      <c r="BX47" s="12" t="s">
        <v>12</v>
      </c>
      <c r="BY47" s="5"/>
      <c r="BZ47" s="12" t="s">
        <v>12</v>
      </c>
      <c r="CA47" s="3"/>
      <c r="CB47" s="4" t="s">
        <v>12</v>
      </c>
      <c r="CC47" s="3"/>
      <c r="CD47" s="4" t="s">
        <v>12</v>
      </c>
      <c r="CE47" s="3"/>
      <c r="CF47" s="4" t="s">
        <v>12</v>
      </c>
      <c r="CG47" s="3"/>
      <c r="CH47" s="4" t="s">
        <v>12</v>
      </c>
      <c r="CI47" s="3"/>
      <c r="CJ47" s="4" t="s">
        <v>12</v>
      </c>
      <c r="CK47" s="17"/>
      <c r="CL47" s="12" t="s">
        <v>12</v>
      </c>
      <c r="CM47" s="5"/>
      <c r="CN47" s="12" t="s">
        <v>12</v>
      </c>
      <c r="CO47" s="3"/>
      <c r="CP47" s="4" t="s">
        <v>12</v>
      </c>
      <c r="CQ47" s="3"/>
      <c r="CR47" s="4" t="s">
        <v>12</v>
      </c>
      <c r="CS47" s="3"/>
      <c r="CT47" s="4" t="s">
        <v>12</v>
      </c>
      <c r="CU47" s="17"/>
      <c r="CV47" s="4" t="s">
        <v>12</v>
      </c>
      <c r="CW47" s="17"/>
      <c r="CX47" s="4" t="s">
        <v>12</v>
      </c>
      <c r="CY47" s="17"/>
      <c r="CZ47" s="12" t="s">
        <v>12</v>
      </c>
      <c r="DA47" s="17"/>
      <c r="DB47" s="12" t="s">
        <v>12</v>
      </c>
      <c r="DC47" s="17"/>
      <c r="DD47" s="4" t="s">
        <v>12</v>
      </c>
      <c r="DE47" s="17"/>
      <c r="DF47" s="4" t="s">
        <v>12</v>
      </c>
      <c r="DG47" s="17"/>
      <c r="DH47" s="4" t="s">
        <v>12</v>
      </c>
      <c r="DI47" s="17"/>
      <c r="DJ47" s="4" t="s">
        <v>12</v>
      </c>
      <c r="DK47" s="17"/>
      <c r="DL47" s="4" t="s">
        <v>12</v>
      </c>
      <c r="DM47" s="17"/>
      <c r="DN47" s="12" t="s">
        <v>12</v>
      </c>
      <c r="DO47" s="17"/>
      <c r="DP47" s="12" t="s">
        <v>12</v>
      </c>
      <c r="DQ47" s="17"/>
      <c r="DR47" s="4" t="s">
        <v>12</v>
      </c>
      <c r="DS47" s="17"/>
      <c r="DT47" s="4" t="s">
        <v>12</v>
      </c>
      <c r="DU47" s="17"/>
      <c r="DV47" s="4" t="s">
        <v>12</v>
      </c>
      <c r="DW47" s="17"/>
      <c r="DX47" s="4" t="s">
        <v>12</v>
      </c>
      <c r="DY47" s="17"/>
      <c r="DZ47" s="4" t="s">
        <v>12</v>
      </c>
      <c r="EA47" s="17"/>
      <c r="EB47" s="12" t="s">
        <v>12</v>
      </c>
      <c r="EC47" s="17"/>
      <c r="ED47" s="12" t="s">
        <v>12</v>
      </c>
      <c r="EE47" s="17"/>
      <c r="EF47" s="4" t="s">
        <v>12</v>
      </c>
      <c r="EG47" s="17"/>
      <c r="EH47" s="4" t="s">
        <v>12</v>
      </c>
      <c r="EI47" s="17"/>
      <c r="EJ47" s="4" t="s">
        <v>12</v>
      </c>
      <c r="EK47" s="17"/>
      <c r="EL47" s="4" t="s">
        <v>12</v>
      </c>
      <c r="EM47" s="17"/>
      <c r="EN47" s="4" t="s">
        <v>12</v>
      </c>
      <c r="EO47" s="17"/>
      <c r="EP47" s="12" t="s">
        <v>12</v>
      </c>
      <c r="EQ47" s="17"/>
      <c r="ER47" s="12" t="s">
        <v>12</v>
      </c>
      <c r="ES47" s="17"/>
      <c r="ET47" s="4" t="s">
        <v>12</v>
      </c>
      <c r="EU47" s="17"/>
      <c r="EV47" s="4" t="s">
        <v>12</v>
      </c>
      <c r="EW47" s="17"/>
      <c r="EX47" s="4" t="s">
        <v>12</v>
      </c>
      <c r="EY47" s="17"/>
      <c r="EZ47" s="4" t="s">
        <v>12</v>
      </c>
      <c r="FA47" s="17"/>
      <c r="FB47" s="4" t="s">
        <v>12</v>
      </c>
      <c r="FC47" s="17"/>
      <c r="FD47" s="12" t="s">
        <v>12</v>
      </c>
      <c r="FE47" s="17"/>
      <c r="FF47" s="12" t="s">
        <v>12</v>
      </c>
      <c r="FG47" s="17"/>
      <c r="FH47" s="4" t="s">
        <v>12</v>
      </c>
      <c r="FI47" s="17"/>
      <c r="FJ47" s="4" t="s">
        <v>12</v>
      </c>
      <c r="FK47" s="17"/>
      <c r="FL47" s="4" t="s">
        <v>12</v>
      </c>
      <c r="FM47" s="17"/>
      <c r="FN47" s="4" t="s">
        <v>12</v>
      </c>
      <c r="FO47" s="17"/>
      <c r="FP47" s="4" t="s">
        <v>12</v>
      </c>
      <c r="FQ47" s="17"/>
      <c r="FR47" s="12" t="s">
        <v>12</v>
      </c>
      <c r="FS47" s="17"/>
      <c r="FT47" s="12" t="s">
        <v>12</v>
      </c>
      <c r="FU47" s="17"/>
      <c r="FV47" s="4" t="s">
        <v>12</v>
      </c>
      <c r="FW47" s="17"/>
      <c r="FX47" s="4" t="s">
        <v>12</v>
      </c>
      <c r="FY47" s="17"/>
      <c r="FZ47" s="4" t="s">
        <v>12</v>
      </c>
      <c r="GA47" s="17"/>
      <c r="GB47" s="4" t="s">
        <v>12</v>
      </c>
      <c r="GC47" s="17"/>
      <c r="GD47" s="4" t="s">
        <v>12</v>
      </c>
      <c r="GE47" s="17"/>
      <c r="GF47" s="12" t="s">
        <v>12</v>
      </c>
      <c r="GG47" s="17"/>
      <c r="GH47" s="12" t="s">
        <v>12</v>
      </c>
      <c r="GI47" s="17"/>
      <c r="GJ47" s="4" t="s">
        <v>12</v>
      </c>
      <c r="GK47" s="17"/>
      <c r="GL47" s="4" t="s">
        <v>12</v>
      </c>
      <c r="GM47" s="17"/>
      <c r="GN47" s="4" t="s">
        <v>12</v>
      </c>
      <c r="GO47" s="17"/>
      <c r="GP47" s="4" t="s">
        <v>12</v>
      </c>
      <c r="GQ47" s="17"/>
      <c r="GR47" s="4" t="s">
        <v>12</v>
      </c>
      <c r="GS47" s="17"/>
      <c r="GT47" s="12" t="s">
        <v>12</v>
      </c>
      <c r="GU47" s="17"/>
      <c r="GV47" s="12" t="s">
        <v>12</v>
      </c>
      <c r="GW47" s="17"/>
      <c r="GX47" s="4" t="s">
        <v>12</v>
      </c>
      <c r="GY47" s="17"/>
      <c r="GZ47" s="4" t="s">
        <v>12</v>
      </c>
      <c r="HA47" s="17"/>
      <c r="HB47" s="4" t="s">
        <v>12</v>
      </c>
      <c r="HC47" s="17"/>
      <c r="HD47" s="4" t="s">
        <v>12</v>
      </c>
      <c r="HE47" s="17"/>
      <c r="HF47" s="4" t="s">
        <v>12</v>
      </c>
      <c r="HG47" s="17"/>
      <c r="HH47" s="12" t="s">
        <v>12</v>
      </c>
      <c r="HI47" s="17"/>
      <c r="HJ47" s="12" t="s">
        <v>12</v>
      </c>
      <c r="HK47" s="17"/>
      <c r="HL47" s="4" t="s">
        <v>12</v>
      </c>
      <c r="HM47" s="17"/>
      <c r="HN47" s="4" t="s">
        <v>12</v>
      </c>
      <c r="HO47" s="17"/>
      <c r="HP47" s="4" t="s">
        <v>12</v>
      </c>
      <c r="HQ47" s="17"/>
      <c r="HR47" s="4" t="s">
        <v>12</v>
      </c>
      <c r="HS47" s="17"/>
      <c r="HT47" s="4" t="s">
        <v>12</v>
      </c>
      <c r="HU47" s="17"/>
      <c r="HV47" s="12" t="s">
        <v>12</v>
      </c>
      <c r="HW47" s="17"/>
      <c r="HX47" s="12" t="s">
        <v>12</v>
      </c>
      <c r="HY47" s="17"/>
      <c r="HZ47" s="4" t="s">
        <v>12</v>
      </c>
      <c r="IA47" s="17"/>
      <c r="IB47" s="4" t="s">
        <v>12</v>
      </c>
      <c r="IC47" s="17"/>
      <c r="ID47" s="4" t="s">
        <v>12</v>
      </c>
      <c r="IE47" s="17"/>
      <c r="IF47" s="4" t="s">
        <v>12</v>
      </c>
      <c r="IG47" s="17"/>
      <c r="IH47" s="4" t="s">
        <v>12</v>
      </c>
      <c r="II47" s="17"/>
      <c r="IJ47" s="12" t="s">
        <v>12</v>
      </c>
      <c r="IK47" s="17"/>
      <c r="IL47" s="12" t="s">
        <v>12</v>
      </c>
      <c r="IM47" s="17"/>
      <c r="IN47" s="4" t="s">
        <v>12</v>
      </c>
      <c r="IO47" s="17"/>
      <c r="IP47" s="4" t="s">
        <v>12</v>
      </c>
      <c r="IQ47" s="17"/>
      <c r="IR47" s="4" t="s">
        <v>12</v>
      </c>
      <c r="IS47" s="17"/>
      <c r="IT47" s="4" t="s">
        <v>12</v>
      </c>
      <c r="IU47" s="17"/>
      <c r="IV47" s="4" t="s">
        <v>12</v>
      </c>
      <c r="IW47" s="17"/>
      <c r="IX47" s="12" t="s">
        <v>12</v>
      </c>
      <c r="IY47" s="5"/>
      <c r="IZ47" s="12" t="s">
        <v>12</v>
      </c>
      <c r="JA47" s="3"/>
      <c r="JB47" s="4" t="s">
        <v>12</v>
      </c>
      <c r="JC47" s="3"/>
      <c r="JD47" s="4" t="s">
        <v>12</v>
      </c>
      <c r="JE47" s="3"/>
      <c r="JF47" s="4" t="s">
        <v>12</v>
      </c>
      <c r="JG47" s="3"/>
      <c r="JH47" s="4" t="s">
        <v>12</v>
      </c>
      <c r="JI47" s="3"/>
      <c r="JJ47" s="4" t="s">
        <v>12</v>
      </c>
      <c r="JK47" s="17"/>
      <c r="JL47" s="12" t="s">
        <v>12</v>
      </c>
      <c r="JM47" s="5"/>
      <c r="JN47" s="12" t="s">
        <v>12</v>
      </c>
      <c r="JO47" s="3"/>
      <c r="JP47" s="4" t="s">
        <v>12</v>
      </c>
      <c r="JQ47" s="3"/>
      <c r="JR47" s="4" t="s">
        <v>12</v>
      </c>
      <c r="JS47" s="3"/>
      <c r="JT47" s="4" t="s">
        <v>12</v>
      </c>
      <c r="JU47" s="3"/>
      <c r="JV47" s="4" t="s">
        <v>12</v>
      </c>
      <c r="JW47" s="3"/>
      <c r="JX47" s="4" t="s">
        <v>12</v>
      </c>
      <c r="JY47" s="17"/>
      <c r="JZ47" s="12" t="s">
        <v>12</v>
      </c>
      <c r="KA47" s="5"/>
      <c r="KB47" s="12" t="s">
        <v>12</v>
      </c>
      <c r="KC47" s="3"/>
      <c r="KD47" s="4" t="s">
        <v>12</v>
      </c>
      <c r="KE47" s="3"/>
      <c r="KF47" s="4" t="s">
        <v>12</v>
      </c>
      <c r="KG47" s="3"/>
      <c r="KH47" s="4" t="s">
        <v>12</v>
      </c>
      <c r="KI47" s="3"/>
      <c r="KJ47" s="4" t="s">
        <v>12</v>
      </c>
      <c r="KK47" s="3"/>
      <c r="KL47" s="4" t="s">
        <v>12</v>
      </c>
      <c r="KM47" s="17"/>
      <c r="KN47" s="12" t="s">
        <v>12</v>
      </c>
      <c r="KO47" s="5"/>
      <c r="KP47" s="12" t="s">
        <v>12</v>
      </c>
      <c r="KQ47" s="3"/>
      <c r="KR47" s="4" t="s">
        <v>12</v>
      </c>
      <c r="KS47" s="3"/>
      <c r="KT47" s="4" t="s">
        <v>12</v>
      </c>
      <c r="KU47" s="3"/>
      <c r="KV47" s="4" t="s">
        <v>12</v>
      </c>
      <c r="KW47" s="3"/>
      <c r="KX47" s="4" t="s">
        <v>12</v>
      </c>
      <c r="KY47" s="3"/>
      <c r="KZ47" s="4" t="s">
        <v>12</v>
      </c>
      <c r="LA47" s="17"/>
      <c r="LB47" s="12" t="s">
        <v>12</v>
      </c>
      <c r="LC47" s="5"/>
      <c r="LD47" s="12" t="s">
        <v>12</v>
      </c>
      <c r="LE47" s="3"/>
      <c r="LF47" s="4" t="s">
        <v>12</v>
      </c>
      <c r="LG47" s="3"/>
      <c r="LH47" s="4" t="s">
        <v>12</v>
      </c>
      <c r="LI47" s="3"/>
      <c r="LJ47" s="4" t="s">
        <v>12</v>
      </c>
      <c r="LK47" s="3"/>
      <c r="LL47" s="4" t="s">
        <v>12</v>
      </c>
      <c r="LM47" s="3"/>
      <c r="LN47" s="4" t="s">
        <v>12</v>
      </c>
      <c r="LO47" s="17"/>
      <c r="LP47" s="12" t="s">
        <v>12</v>
      </c>
      <c r="LQ47" s="5"/>
      <c r="LR47" s="12" t="s">
        <v>12</v>
      </c>
      <c r="LS47" s="3"/>
      <c r="LT47" s="4" t="s">
        <v>12</v>
      </c>
      <c r="LU47" s="3"/>
      <c r="LV47" s="4" t="s">
        <v>12</v>
      </c>
      <c r="LW47" s="3"/>
      <c r="LX47" s="4" t="s">
        <v>12</v>
      </c>
      <c r="LY47" s="3"/>
      <c r="LZ47" s="4" t="s">
        <v>12</v>
      </c>
      <c r="MA47" s="3"/>
      <c r="MB47" s="4" t="s">
        <v>12</v>
      </c>
      <c r="MC47" s="17"/>
      <c r="MD47" s="12" t="s">
        <v>12</v>
      </c>
      <c r="ME47" s="5"/>
      <c r="MF47" s="12" t="s">
        <v>12</v>
      </c>
      <c r="MG47" s="3"/>
      <c r="MH47" s="4" t="s">
        <v>12</v>
      </c>
      <c r="MI47" s="3"/>
      <c r="MJ47" s="4" t="s">
        <v>12</v>
      </c>
      <c r="MK47" s="3"/>
      <c r="ML47" s="4" t="s">
        <v>12</v>
      </c>
      <c r="MM47" s="3"/>
      <c r="MN47" s="4" t="s">
        <v>12</v>
      </c>
      <c r="MO47" s="3"/>
      <c r="MP47" s="4" t="s">
        <v>12</v>
      </c>
      <c r="MQ47" s="17"/>
      <c r="MR47" s="12" t="s">
        <v>12</v>
      </c>
      <c r="MS47" s="5"/>
      <c r="MT47" s="12" t="s">
        <v>12</v>
      </c>
      <c r="MU47" s="3"/>
      <c r="MV47" s="4" t="s">
        <v>12</v>
      </c>
      <c r="MW47" s="3"/>
      <c r="MX47" s="4" t="s">
        <v>12</v>
      </c>
      <c r="MY47" s="3"/>
      <c r="MZ47" s="4" t="s">
        <v>12</v>
      </c>
      <c r="NA47" s="3"/>
      <c r="NB47" s="4" t="s">
        <v>12</v>
      </c>
      <c r="NC47" s="3"/>
      <c r="ND47" s="4" t="s">
        <v>12</v>
      </c>
      <c r="NE47" s="17"/>
      <c r="NF47" s="12" t="s">
        <v>12</v>
      </c>
      <c r="NG47" s="5"/>
      <c r="NH47" s="12" t="s">
        <v>12</v>
      </c>
      <c r="NI47" s="3"/>
      <c r="NJ47" s="4" t="s">
        <v>12</v>
      </c>
      <c r="NK47" s="3"/>
      <c r="NL47" s="4" t="s">
        <v>12</v>
      </c>
      <c r="NM47" s="3"/>
      <c r="NN47" s="4" t="s">
        <v>12</v>
      </c>
      <c r="NO47" s="3"/>
      <c r="NP47" s="4" t="s">
        <v>12</v>
      </c>
      <c r="NQ47" s="3"/>
      <c r="NR47" s="4" t="s">
        <v>12</v>
      </c>
      <c r="NS47" s="17"/>
      <c r="NT47" s="12" t="s">
        <v>12</v>
      </c>
      <c r="NU47" s="5"/>
      <c r="NV47" s="12" t="s">
        <v>12</v>
      </c>
      <c r="NW47" s="3"/>
      <c r="NX47" s="4" t="s">
        <v>12</v>
      </c>
      <c r="NY47" s="3"/>
      <c r="NZ47" s="4" t="s">
        <v>12</v>
      </c>
      <c r="OA47" s="3"/>
      <c r="OB47" s="4" t="s">
        <v>12</v>
      </c>
      <c r="OC47" s="3"/>
      <c r="OD47" s="4" t="s">
        <v>12</v>
      </c>
      <c r="OE47" s="3"/>
      <c r="OF47" s="4" t="s">
        <v>12</v>
      </c>
      <c r="OG47" s="17"/>
      <c r="OH47" s="12" t="s">
        <v>12</v>
      </c>
      <c r="OI47" s="5"/>
      <c r="OJ47" s="12" t="s">
        <v>12</v>
      </c>
      <c r="OK47" s="3"/>
      <c r="OL47" s="4" t="s">
        <v>12</v>
      </c>
      <c r="OM47" s="3"/>
      <c r="ON47" s="4" t="s">
        <v>12</v>
      </c>
      <c r="OO47" s="3"/>
      <c r="OP47" s="4" t="s">
        <v>12</v>
      </c>
      <c r="OQ47" s="3"/>
      <c r="OR47" s="4" t="s">
        <v>12</v>
      </c>
      <c r="OS47" s="3"/>
      <c r="OT47" s="4" t="s">
        <v>12</v>
      </c>
      <c r="OU47" s="17"/>
      <c r="OV47" s="12" t="s">
        <v>12</v>
      </c>
      <c r="OW47" s="5"/>
      <c r="OX47" s="12" t="s">
        <v>12</v>
      </c>
      <c r="OY47" s="3"/>
      <c r="OZ47" s="4" t="s">
        <v>12</v>
      </c>
      <c r="PA47" s="3"/>
      <c r="PB47" s="4" t="s">
        <v>12</v>
      </c>
      <c r="PC47" s="3"/>
      <c r="PD47" s="4" t="s">
        <v>12</v>
      </c>
      <c r="PE47" s="3"/>
      <c r="PF47" s="4" t="s">
        <v>12</v>
      </c>
      <c r="PG47" s="3"/>
      <c r="PH47" s="4" t="s">
        <v>12</v>
      </c>
      <c r="PI47" s="17"/>
      <c r="PJ47" s="12" t="s">
        <v>12</v>
      </c>
      <c r="PK47" s="5"/>
      <c r="PL47" s="12" t="s">
        <v>12</v>
      </c>
      <c r="PM47" s="3"/>
      <c r="PN47" s="4" t="s">
        <v>12</v>
      </c>
      <c r="PO47" s="3"/>
      <c r="PP47" s="4" t="s">
        <v>12</v>
      </c>
      <c r="PQ47" s="3"/>
      <c r="PR47" s="4" t="s">
        <v>12</v>
      </c>
      <c r="PS47" s="3"/>
      <c r="PT47" s="4" t="s">
        <v>12</v>
      </c>
      <c r="PU47" s="3"/>
      <c r="PV47" s="4" t="s">
        <v>12</v>
      </c>
      <c r="PW47" s="17"/>
      <c r="PX47" s="12" t="s">
        <v>12</v>
      </c>
      <c r="PY47" s="5"/>
      <c r="PZ47" s="12" t="s">
        <v>12</v>
      </c>
      <c r="QA47" s="3"/>
      <c r="QB47" s="4" t="s">
        <v>12</v>
      </c>
      <c r="QC47" s="3"/>
      <c r="QD47" s="4" t="s">
        <v>12</v>
      </c>
      <c r="QE47" s="3"/>
      <c r="QF47" s="4" t="s">
        <v>12</v>
      </c>
      <c r="QG47" s="3"/>
      <c r="QH47" s="4" t="s">
        <v>12</v>
      </c>
      <c r="QI47" s="3"/>
      <c r="QJ47" s="4" t="s">
        <v>12</v>
      </c>
      <c r="QK47" s="17"/>
      <c r="QL47" s="12" t="s">
        <v>12</v>
      </c>
      <c r="QM47" s="5"/>
      <c r="QN47" s="12" t="s">
        <v>12</v>
      </c>
      <c r="QO47" s="3"/>
      <c r="QP47" s="4" t="s">
        <v>12</v>
      </c>
      <c r="QQ47" s="3"/>
      <c r="QR47" s="4" t="s">
        <v>12</v>
      </c>
      <c r="QS47" s="3"/>
      <c r="QT47" s="4" t="s">
        <v>12</v>
      </c>
      <c r="QU47" s="3"/>
      <c r="QV47" s="4" t="s">
        <v>12</v>
      </c>
      <c r="QW47" s="3"/>
      <c r="QX47" s="4" t="s">
        <v>12</v>
      </c>
      <c r="QY47" s="17"/>
      <c r="QZ47" s="12" t="s">
        <v>12</v>
      </c>
      <c r="RA47" s="5"/>
      <c r="RB47" s="12" t="s">
        <v>12</v>
      </c>
      <c r="RC47" s="3"/>
      <c r="RD47" s="4" t="s">
        <v>12</v>
      </c>
      <c r="RE47" s="3"/>
      <c r="RF47" s="4" t="s">
        <v>12</v>
      </c>
      <c r="RG47" s="3"/>
      <c r="RH47" s="4" t="s">
        <v>12</v>
      </c>
      <c r="RI47" s="3"/>
      <c r="RJ47" s="4" t="s">
        <v>12</v>
      </c>
      <c r="RK47" s="3"/>
      <c r="RL47" s="4" t="s">
        <v>12</v>
      </c>
      <c r="RM47" s="17"/>
      <c r="RN47" s="12" t="s">
        <v>12</v>
      </c>
      <c r="RO47" s="5"/>
      <c r="RP47" s="12" t="s">
        <v>12</v>
      </c>
      <c r="RQ47" s="3"/>
      <c r="RR47" s="4" t="s">
        <v>12</v>
      </c>
      <c r="RS47" s="3"/>
      <c r="RT47" s="4" t="s">
        <v>12</v>
      </c>
      <c r="RU47" s="3"/>
      <c r="RV47" s="4" t="s">
        <v>12</v>
      </c>
      <c r="RW47" s="3"/>
      <c r="RX47" s="4" t="s">
        <v>12</v>
      </c>
      <c r="RY47" s="3"/>
      <c r="RZ47" s="4" t="s">
        <v>12</v>
      </c>
      <c r="SA47" s="17"/>
      <c r="SB47" s="12" t="s">
        <v>12</v>
      </c>
      <c r="SC47" s="5"/>
      <c r="SD47" s="12" t="s">
        <v>12</v>
      </c>
      <c r="SE47" s="3"/>
      <c r="SF47" s="4" t="s">
        <v>12</v>
      </c>
      <c r="SG47" s="3"/>
      <c r="SH47" s="4" t="s">
        <v>12</v>
      </c>
      <c r="SI47" s="3"/>
      <c r="SJ47" s="4" t="s">
        <v>12</v>
      </c>
      <c r="SK47" s="3"/>
      <c r="SL47" s="4" t="s">
        <v>12</v>
      </c>
      <c r="SM47" s="3"/>
      <c r="SN47" s="4" t="s">
        <v>12</v>
      </c>
      <c r="SO47" s="17"/>
      <c r="SP47" s="12" t="s">
        <v>12</v>
      </c>
      <c r="SQ47" s="5"/>
      <c r="SR47" s="12" t="s">
        <v>12</v>
      </c>
      <c r="SS47" s="3"/>
      <c r="ST47" s="4" t="s">
        <v>12</v>
      </c>
      <c r="SU47" s="3"/>
      <c r="SV47" s="4" t="s">
        <v>12</v>
      </c>
      <c r="SW47" s="3"/>
      <c r="SX47" s="4" t="s">
        <v>12</v>
      </c>
      <c r="SY47" s="3"/>
      <c r="SZ47" s="4" t="s">
        <v>12</v>
      </c>
      <c r="TA47" s="3"/>
      <c r="TB47" s="4" t="s">
        <v>12</v>
      </c>
      <c r="TC47" s="17"/>
    </row>
    <row r="48" spans="1:523" x14ac:dyDescent="0.3">
      <c r="A48" s="4">
        <f>COUNTA(A18:A42)</f>
        <v>25</v>
      </c>
      <c r="F48" s="12" t="s">
        <v>14</v>
      </c>
      <c r="G48" s="5"/>
      <c r="H48" s="12" t="s">
        <v>14</v>
      </c>
      <c r="I48" s="3"/>
      <c r="J48" s="4" t="s">
        <v>14</v>
      </c>
      <c r="K48" s="3"/>
      <c r="L48" s="4" t="s">
        <v>14</v>
      </c>
      <c r="M48" s="3"/>
      <c r="N48" s="4" t="s">
        <v>14</v>
      </c>
      <c r="O48" s="3"/>
      <c r="P48" s="4" t="s">
        <v>14</v>
      </c>
      <c r="Q48" s="3"/>
      <c r="R48" s="4" t="s">
        <v>14</v>
      </c>
      <c r="S48" s="17"/>
      <c r="T48" s="12" t="s">
        <v>14</v>
      </c>
      <c r="U48" s="5"/>
      <c r="V48" s="12" t="s">
        <v>14</v>
      </c>
      <c r="W48" s="3"/>
      <c r="X48" s="4" t="s">
        <v>14</v>
      </c>
      <c r="Y48" s="3"/>
      <c r="Z48" s="4" t="s">
        <v>14</v>
      </c>
      <c r="AA48" s="3"/>
      <c r="AB48" s="4" t="s">
        <v>14</v>
      </c>
      <c r="AC48" s="3"/>
      <c r="AD48" s="4" t="s">
        <v>14</v>
      </c>
      <c r="AE48" s="3"/>
      <c r="AF48" s="4" t="s">
        <v>14</v>
      </c>
      <c r="AG48" s="17"/>
      <c r="AH48" s="12" t="s">
        <v>14</v>
      </c>
      <c r="AI48" s="5"/>
      <c r="AJ48" s="12" t="s">
        <v>14</v>
      </c>
      <c r="AK48" s="3"/>
      <c r="AL48" s="4" t="s">
        <v>14</v>
      </c>
      <c r="AM48" s="3"/>
      <c r="AN48" s="4" t="s">
        <v>14</v>
      </c>
      <c r="AO48" s="3"/>
      <c r="AP48" s="4" t="s">
        <v>14</v>
      </c>
      <c r="AQ48" s="3"/>
      <c r="AR48" s="4" t="s">
        <v>14</v>
      </c>
      <c r="AS48" s="3"/>
      <c r="AT48" s="4" t="s">
        <v>14</v>
      </c>
      <c r="AU48" s="17"/>
      <c r="AV48" s="12" t="s">
        <v>14</v>
      </c>
      <c r="AW48" s="5"/>
      <c r="AX48" s="12" t="s">
        <v>14</v>
      </c>
      <c r="AY48" s="3"/>
      <c r="AZ48" s="4" t="s">
        <v>14</v>
      </c>
      <c r="BA48" s="3"/>
      <c r="BB48" s="4" t="s">
        <v>14</v>
      </c>
      <c r="BC48" s="3"/>
      <c r="BD48" s="4" t="s">
        <v>14</v>
      </c>
      <c r="BE48" s="3"/>
      <c r="BF48" s="4" t="s">
        <v>14</v>
      </c>
      <c r="BG48" s="3"/>
      <c r="BH48" s="4" t="s">
        <v>14</v>
      </c>
      <c r="BI48" s="17"/>
      <c r="BJ48" s="12" t="s">
        <v>14</v>
      </c>
      <c r="BK48" s="5"/>
      <c r="BL48" s="12" t="s">
        <v>14</v>
      </c>
      <c r="BM48" s="3"/>
      <c r="BN48" s="4" t="s">
        <v>14</v>
      </c>
      <c r="BO48" s="3"/>
      <c r="BP48" s="4" t="s">
        <v>14</v>
      </c>
      <c r="BQ48" s="3"/>
      <c r="BR48" s="4" t="s">
        <v>14</v>
      </c>
      <c r="BS48" s="3"/>
      <c r="BT48" s="4" t="s">
        <v>14</v>
      </c>
      <c r="BU48" s="3"/>
      <c r="BV48" s="4" t="s">
        <v>14</v>
      </c>
      <c r="BW48" s="17"/>
      <c r="BX48" s="12" t="s">
        <v>14</v>
      </c>
      <c r="BY48" s="5"/>
      <c r="BZ48" s="12" t="s">
        <v>14</v>
      </c>
      <c r="CA48" s="3"/>
      <c r="CB48" s="4" t="s">
        <v>14</v>
      </c>
      <c r="CC48" s="3"/>
      <c r="CD48" s="4" t="s">
        <v>14</v>
      </c>
      <c r="CE48" s="3"/>
      <c r="CF48" s="4" t="s">
        <v>14</v>
      </c>
      <c r="CG48" s="3"/>
      <c r="CH48" s="4" t="s">
        <v>14</v>
      </c>
      <c r="CI48" s="3"/>
      <c r="CJ48" s="4" t="s">
        <v>14</v>
      </c>
      <c r="CK48" s="17"/>
      <c r="CL48" s="12" t="s">
        <v>14</v>
      </c>
      <c r="CM48" s="5"/>
      <c r="CN48" s="12" t="s">
        <v>14</v>
      </c>
      <c r="CO48" s="3"/>
      <c r="CP48" s="4" t="s">
        <v>14</v>
      </c>
      <c r="CQ48" s="3"/>
      <c r="CR48" s="4" t="s">
        <v>14</v>
      </c>
      <c r="CS48" s="3"/>
      <c r="CT48" s="4" t="s">
        <v>14</v>
      </c>
      <c r="CU48" s="17"/>
      <c r="CV48" s="4" t="s">
        <v>14</v>
      </c>
      <c r="CW48" s="17"/>
      <c r="CX48" s="4" t="s">
        <v>14</v>
      </c>
      <c r="CY48" s="17"/>
      <c r="CZ48" s="12" t="s">
        <v>14</v>
      </c>
      <c r="DA48" s="17"/>
      <c r="DB48" s="12" t="s">
        <v>14</v>
      </c>
      <c r="DC48" s="17"/>
      <c r="DD48" s="4" t="s">
        <v>14</v>
      </c>
      <c r="DE48" s="17"/>
      <c r="DF48" s="4" t="s">
        <v>14</v>
      </c>
      <c r="DG48" s="17"/>
      <c r="DH48" s="4" t="s">
        <v>14</v>
      </c>
      <c r="DI48" s="17"/>
      <c r="DJ48" s="4" t="s">
        <v>14</v>
      </c>
      <c r="DK48" s="17"/>
      <c r="DL48" s="4" t="s">
        <v>14</v>
      </c>
      <c r="DM48" s="17"/>
      <c r="DN48" s="12" t="s">
        <v>14</v>
      </c>
      <c r="DO48" s="17"/>
      <c r="DP48" s="12" t="s">
        <v>14</v>
      </c>
      <c r="DQ48" s="17"/>
      <c r="DR48" s="4" t="s">
        <v>14</v>
      </c>
      <c r="DS48" s="17"/>
      <c r="DT48" s="4" t="s">
        <v>14</v>
      </c>
      <c r="DU48" s="17"/>
      <c r="DV48" s="4" t="s">
        <v>14</v>
      </c>
      <c r="DW48" s="17"/>
      <c r="DX48" s="4" t="s">
        <v>14</v>
      </c>
      <c r="DY48" s="17"/>
      <c r="DZ48" s="4" t="s">
        <v>14</v>
      </c>
      <c r="EA48" s="17"/>
      <c r="EB48" s="12" t="s">
        <v>14</v>
      </c>
      <c r="EC48" s="17"/>
      <c r="ED48" s="12" t="s">
        <v>14</v>
      </c>
      <c r="EE48" s="17"/>
      <c r="EF48" s="4" t="s">
        <v>14</v>
      </c>
      <c r="EG48" s="17"/>
      <c r="EH48" s="4" t="s">
        <v>14</v>
      </c>
      <c r="EI48" s="17"/>
      <c r="EJ48" s="4" t="s">
        <v>14</v>
      </c>
      <c r="EK48" s="17"/>
      <c r="EL48" s="4" t="s">
        <v>14</v>
      </c>
      <c r="EM48" s="17"/>
      <c r="EN48" s="4" t="s">
        <v>14</v>
      </c>
      <c r="EO48" s="17"/>
      <c r="EP48" s="12" t="s">
        <v>14</v>
      </c>
      <c r="EQ48" s="17"/>
      <c r="ER48" s="12" t="s">
        <v>14</v>
      </c>
      <c r="ES48" s="17"/>
      <c r="ET48" s="4" t="s">
        <v>14</v>
      </c>
      <c r="EU48" s="17"/>
      <c r="EV48" s="4" t="s">
        <v>14</v>
      </c>
      <c r="EW48" s="17"/>
      <c r="EX48" s="4" t="s">
        <v>14</v>
      </c>
      <c r="EY48" s="17"/>
      <c r="EZ48" s="4" t="s">
        <v>14</v>
      </c>
      <c r="FA48" s="17"/>
      <c r="FB48" s="4" t="s">
        <v>14</v>
      </c>
      <c r="FC48" s="17"/>
      <c r="FD48" s="12" t="s">
        <v>14</v>
      </c>
      <c r="FE48" s="17"/>
      <c r="FF48" s="12" t="s">
        <v>14</v>
      </c>
      <c r="FG48" s="17"/>
      <c r="FH48" s="4" t="s">
        <v>14</v>
      </c>
      <c r="FI48" s="17"/>
      <c r="FJ48" s="4" t="s">
        <v>14</v>
      </c>
      <c r="FK48" s="17"/>
      <c r="FL48" s="4" t="s">
        <v>14</v>
      </c>
      <c r="FM48" s="17"/>
      <c r="FN48" s="4" t="s">
        <v>14</v>
      </c>
      <c r="FO48" s="17"/>
      <c r="FP48" s="4" t="s">
        <v>14</v>
      </c>
      <c r="FQ48" s="17"/>
      <c r="FR48" s="12" t="s">
        <v>14</v>
      </c>
      <c r="FS48" s="17"/>
      <c r="FT48" s="12" t="s">
        <v>14</v>
      </c>
      <c r="FU48" s="17"/>
      <c r="FV48" s="4" t="s">
        <v>14</v>
      </c>
      <c r="FW48" s="17"/>
      <c r="FX48" s="4" t="s">
        <v>14</v>
      </c>
      <c r="FY48" s="17"/>
      <c r="FZ48" s="4" t="s">
        <v>14</v>
      </c>
      <c r="GA48" s="17"/>
      <c r="GB48" s="4" t="s">
        <v>14</v>
      </c>
      <c r="GC48" s="17"/>
      <c r="GD48" s="4" t="s">
        <v>14</v>
      </c>
      <c r="GE48" s="17"/>
      <c r="GF48" s="12" t="s">
        <v>14</v>
      </c>
      <c r="GG48" s="17"/>
      <c r="GH48" s="12" t="s">
        <v>14</v>
      </c>
      <c r="GI48" s="17"/>
      <c r="GJ48" s="4" t="s">
        <v>14</v>
      </c>
      <c r="GK48" s="17"/>
      <c r="GL48" s="4" t="s">
        <v>14</v>
      </c>
      <c r="GM48" s="17"/>
      <c r="GN48" s="4" t="s">
        <v>14</v>
      </c>
      <c r="GO48" s="17"/>
      <c r="GP48" s="4" t="s">
        <v>14</v>
      </c>
      <c r="GQ48" s="17"/>
      <c r="GR48" s="4" t="s">
        <v>14</v>
      </c>
      <c r="GS48" s="17"/>
      <c r="GT48" s="12" t="s">
        <v>14</v>
      </c>
      <c r="GU48" s="17"/>
      <c r="GV48" s="12" t="s">
        <v>14</v>
      </c>
      <c r="GW48" s="17"/>
      <c r="GX48" s="4" t="s">
        <v>14</v>
      </c>
      <c r="GY48" s="17"/>
      <c r="GZ48" s="4" t="s">
        <v>14</v>
      </c>
      <c r="HA48" s="17"/>
      <c r="HB48" s="4" t="s">
        <v>14</v>
      </c>
      <c r="HC48" s="17"/>
      <c r="HD48" s="4" t="s">
        <v>14</v>
      </c>
      <c r="HE48" s="17"/>
      <c r="HF48" s="4" t="s">
        <v>14</v>
      </c>
      <c r="HG48" s="17"/>
      <c r="HH48" s="12" t="s">
        <v>14</v>
      </c>
      <c r="HI48" s="17"/>
      <c r="HJ48" s="12" t="s">
        <v>14</v>
      </c>
      <c r="HK48" s="17"/>
      <c r="HL48" s="4" t="s">
        <v>14</v>
      </c>
      <c r="HM48" s="17"/>
      <c r="HN48" s="4" t="s">
        <v>14</v>
      </c>
      <c r="HO48" s="17"/>
      <c r="HP48" s="4" t="s">
        <v>14</v>
      </c>
      <c r="HQ48" s="17"/>
      <c r="HR48" s="4" t="s">
        <v>14</v>
      </c>
      <c r="HS48" s="17"/>
      <c r="HT48" s="4" t="s">
        <v>14</v>
      </c>
      <c r="HU48" s="17"/>
      <c r="HV48" s="12" t="s">
        <v>14</v>
      </c>
      <c r="HW48" s="17"/>
      <c r="HX48" s="12" t="s">
        <v>14</v>
      </c>
      <c r="HY48" s="17"/>
      <c r="HZ48" s="4" t="s">
        <v>14</v>
      </c>
      <c r="IA48" s="17"/>
      <c r="IB48" s="4" t="s">
        <v>14</v>
      </c>
      <c r="IC48" s="17"/>
      <c r="ID48" s="4" t="s">
        <v>14</v>
      </c>
      <c r="IE48" s="17"/>
      <c r="IF48" s="4" t="s">
        <v>14</v>
      </c>
      <c r="IG48" s="17"/>
      <c r="IH48" s="4" t="s">
        <v>14</v>
      </c>
      <c r="II48" s="17"/>
      <c r="IJ48" s="12" t="s">
        <v>14</v>
      </c>
      <c r="IK48" s="17"/>
      <c r="IL48" s="12" t="s">
        <v>14</v>
      </c>
      <c r="IM48" s="17"/>
      <c r="IN48" s="4" t="s">
        <v>14</v>
      </c>
      <c r="IO48" s="17"/>
      <c r="IP48" s="4" t="s">
        <v>14</v>
      </c>
      <c r="IQ48" s="17"/>
      <c r="IR48" s="4" t="s">
        <v>14</v>
      </c>
      <c r="IS48" s="17"/>
      <c r="IT48" s="4" t="s">
        <v>14</v>
      </c>
      <c r="IU48" s="17"/>
      <c r="IV48" s="4" t="s">
        <v>14</v>
      </c>
      <c r="IW48" s="17"/>
      <c r="IX48" s="12" t="s">
        <v>14</v>
      </c>
      <c r="IY48" s="5"/>
      <c r="IZ48" s="12" t="s">
        <v>14</v>
      </c>
      <c r="JA48" s="3"/>
      <c r="JB48" s="4" t="s">
        <v>14</v>
      </c>
      <c r="JC48" s="3"/>
      <c r="JD48" s="4" t="s">
        <v>14</v>
      </c>
      <c r="JE48" s="3"/>
      <c r="JF48" s="4" t="s">
        <v>14</v>
      </c>
      <c r="JG48" s="3"/>
      <c r="JH48" s="4" t="s">
        <v>14</v>
      </c>
      <c r="JI48" s="3"/>
      <c r="JJ48" s="4" t="s">
        <v>14</v>
      </c>
      <c r="JK48" s="17"/>
      <c r="JL48" s="12" t="s">
        <v>14</v>
      </c>
      <c r="JM48" s="5"/>
      <c r="JN48" s="12" t="s">
        <v>14</v>
      </c>
      <c r="JO48" s="3"/>
      <c r="JP48" s="4" t="s">
        <v>14</v>
      </c>
      <c r="JQ48" s="3"/>
      <c r="JR48" s="4" t="s">
        <v>14</v>
      </c>
      <c r="JS48" s="3"/>
      <c r="JT48" s="4" t="s">
        <v>14</v>
      </c>
      <c r="JU48" s="3"/>
      <c r="JV48" s="4" t="s">
        <v>14</v>
      </c>
      <c r="JW48" s="3"/>
      <c r="JX48" s="4" t="s">
        <v>14</v>
      </c>
      <c r="JY48" s="17"/>
      <c r="JZ48" s="12" t="s">
        <v>14</v>
      </c>
      <c r="KA48" s="5"/>
      <c r="KB48" s="12" t="s">
        <v>14</v>
      </c>
      <c r="KC48" s="3"/>
      <c r="KD48" s="4" t="s">
        <v>14</v>
      </c>
      <c r="KE48" s="3"/>
      <c r="KF48" s="4" t="s">
        <v>14</v>
      </c>
      <c r="KG48" s="3"/>
      <c r="KH48" s="4" t="s">
        <v>14</v>
      </c>
      <c r="KI48" s="3"/>
      <c r="KJ48" s="4" t="s">
        <v>14</v>
      </c>
      <c r="KK48" s="3"/>
      <c r="KL48" s="4" t="s">
        <v>14</v>
      </c>
      <c r="KM48" s="17"/>
      <c r="KN48" s="12" t="s">
        <v>14</v>
      </c>
      <c r="KO48" s="5"/>
      <c r="KP48" s="12" t="s">
        <v>14</v>
      </c>
      <c r="KQ48" s="3"/>
      <c r="KR48" s="4" t="s">
        <v>14</v>
      </c>
      <c r="KS48" s="3"/>
      <c r="KT48" s="4" t="s">
        <v>14</v>
      </c>
      <c r="KU48" s="3"/>
      <c r="KV48" s="4" t="s">
        <v>14</v>
      </c>
      <c r="KW48" s="3"/>
      <c r="KX48" s="4" t="s">
        <v>14</v>
      </c>
      <c r="KY48" s="3"/>
      <c r="KZ48" s="4" t="s">
        <v>14</v>
      </c>
      <c r="LA48" s="17"/>
      <c r="LB48" s="12" t="s">
        <v>14</v>
      </c>
      <c r="LC48" s="5"/>
      <c r="LD48" s="12" t="s">
        <v>14</v>
      </c>
      <c r="LE48" s="3"/>
      <c r="LF48" s="4" t="s">
        <v>14</v>
      </c>
      <c r="LG48" s="3"/>
      <c r="LH48" s="4" t="s">
        <v>14</v>
      </c>
      <c r="LI48" s="3"/>
      <c r="LJ48" s="4" t="s">
        <v>14</v>
      </c>
      <c r="LK48" s="3"/>
      <c r="LL48" s="4" t="s">
        <v>14</v>
      </c>
      <c r="LM48" s="3"/>
      <c r="LN48" s="4" t="s">
        <v>14</v>
      </c>
      <c r="LO48" s="17"/>
      <c r="LP48" s="12" t="s">
        <v>14</v>
      </c>
      <c r="LQ48" s="5"/>
      <c r="LR48" s="12" t="s">
        <v>14</v>
      </c>
      <c r="LS48" s="3"/>
      <c r="LT48" s="4" t="s">
        <v>14</v>
      </c>
      <c r="LU48" s="3"/>
      <c r="LV48" s="4" t="s">
        <v>14</v>
      </c>
      <c r="LW48" s="3"/>
      <c r="LX48" s="4" t="s">
        <v>14</v>
      </c>
      <c r="LY48" s="3"/>
      <c r="LZ48" s="4" t="s">
        <v>14</v>
      </c>
      <c r="MA48" s="3"/>
      <c r="MB48" s="4" t="s">
        <v>14</v>
      </c>
      <c r="MC48" s="17"/>
      <c r="MD48" s="12" t="s">
        <v>14</v>
      </c>
      <c r="ME48" s="5"/>
      <c r="MF48" s="12" t="s">
        <v>14</v>
      </c>
      <c r="MG48" s="3"/>
      <c r="MH48" s="4" t="s">
        <v>14</v>
      </c>
      <c r="MI48" s="3"/>
      <c r="MJ48" s="4" t="s">
        <v>14</v>
      </c>
      <c r="MK48" s="3"/>
      <c r="ML48" s="4" t="s">
        <v>14</v>
      </c>
      <c r="MM48" s="3"/>
      <c r="MN48" s="4" t="s">
        <v>14</v>
      </c>
      <c r="MO48" s="3"/>
      <c r="MP48" s="4" t="s">
        <v>14</v>
      </c>
      <c r="MQ48" s="17"/>
      <c r="MR48" s="12" t="s">
        <v>14</v>
      </c>
      <c r="MS48" s="5"/>
      <c r="MT48" s="12" t="s">
        <v>14</v>
      </c>
      <c r="MU48" s="3"/>
      <c r="MV48" s="4" t="s">
        <v>14</v>
      </c>
      <c r="MW48" s="3"/>
      <c r="MX48" s="4" t="s">
        <v>14</v>
      </c>
      <c r="MY48" s="3"/>
      <c r="MZ48" s="4" t="s">
        <v>14</v>
      </c>
      <c r="NA48" s="3"/>
      <c r="NB48" s="4" t="s">
        <v>14</v>
      </c>
      <c r="NC48" s="3"/>
      <c r="ND48" s="4" t="s">
        <v>14</v>
      </c>
      <c r="NE48" s="17"/>
      <c r="NF48" s="12" t="s">
        <v>14</v>
      </c>
      <c r="NG48" s="5"/>
      <c r="NH48" s="12" t="s">
        <v>14</v>
      </c>
      <c r="NI48" s="3"/>
      <c r="NJ48" s="4" t="s">
        <v>14</v>
      </c>
      <c r="NK48" s="3"/>
      <c r="NL48" s="4" t="s">
        <v>14</v>
      </c>
      <c r="NM48" s="3"/>
      <c r="NN48" s="4" t="s">
        <v>14</v>
      </c>
      <c r="NO48" s="3"/>
      <c r="NP48" s="4" t="s">
        <v>14</v>
      </c>
      <c r="NQ48" s="3"/>
      <c r="NR48" s="4" t="s">
        <v>14</v>
      </c>
      <c r="NS48" s="17"/>
      <c r="NT48" s="12" t="s">
        <v>14</v>
      </c>
      <c r="NU48" s="5"/>
      <c r="NV48" s="12" t="s">
        <v>14</v>
      </c>
      <c r="NW48" s="3"/>
      <c r="NX48" s="4" t="s">
        <v>14</v>
      </c>
      <c r="NY48" s="3"/>
      <c r="NZ48" s="4" t="s">
        <v>14</v>
      </c>
      <c r="OA48" s="3"/>
      <c r="OB48" s="4" t="s">
        <v>14</v>
      </c>
      <c r="OC48" s="3"/>
      <c r="OD48" s="4" t="s">
        <v>14</v>
      </c>
      <c r="OE48" s="3"/>
      <c r="OF48" s="4" t="s">
        <v>14</v>
      </c>
      <c r="OG48" s="17"/>
      <c r="OH48" s="12" t="s">
        <v>14</v>
      </c>
      <c r="OI48" s="5"/>
      <c r="OJ48" s="12" t="s">
        <v>14</v>
      </c>
      <c r="OK48" s="3"/>
      <c r="OL48" s="4" t="s">
        <v>14</v>
      </c>
      <c r="OM48" s="3"/>
      <c r="ON48" s="4" t="s">
        <v>14</v>
      </c>
      <c r="OO48" s="3"/>
      <c r="OP48" s="4" t="s">
        <v>14</v>
      </c>
      <c r="OQ48" s="3"/>
      <c r="OR48" s="4" t="s">
        <v>14</v>
      </c>
      <c r="OS48" s="3"/>
      <c r="OT48" s="4" t="s">
        <v>14</v>
      </c>
      <c r="OU48" s="17"/>
      <c r="OV48" s="12" t="s">
        <v>14</v>
      </c>
      <c r="OW48" s="5"/>
      <c r="OX48" s="12" t="s">
        <v>14</v>
      </c>
      <c r="OY48" s="3"/>
      <c r="OZ48" s="4" t="s">
        <v>14</v>
      </c>
      <c r="PA48" s="3"/>
      <c r="PB48" s="4" t="s">
        <v>14</v>
      </c>
      <c r="PC48" s="3"/>
      <c r="PD48" s="4" t="s">
        <v>14</v>
      </c>
      <c r="PE48" s="3"/>
      <c r="PF48" s="4" t="s">
        <v>14</v>
      </c>
      <c r="PG48" s="3"/>
      <c r="PH48" s="4" t="s">
        <v>14</v>
      </c>
      <c r="PI48" s="17"/>
      <c r="PJ48" s="12" t="s">
        <v>14</v>
      </c>
      <c r="PK48" s="5"/>
      <c r="PL48" s="12" t="s">
        <v>14</v>
      </c>
      <c r="PM48" s="3"/>
      <c r="PN48" s="4" t="s">
        <v>14</v>
      </c>
      <c r="PO48" s="3"/>
      <c r="PP48" s="4" t="s">
        <v>14</v>
      </c>
      <c r="PQ48" s="3"/>
      <c r="PR48" s="4" t="s">
        <v>14</v>
      </c>
      <c r="PS48" s="3"/>
      <c r="PT48" s="4" t="s">
        <v>14</v>
      </c>
      <c r="PU48" s="3"/>
      <c r="PV48" s="4" t="s">
        <v>14</v>
      </c>
      <c r="PW48" s="17"/>
      <c r="PX48" s="12" t="s">
        <v>14</v>
      </c>
      <c r="PY48" s="5"/>
      <c r="PZ48" s="12" t="s">
        <v>14</v>
      </c>
      <c r="QA48" s="3"/>
      <c r="QB48" s="4" t="s">
        <v>14</v>
      </c>
      <c r="QC48" s="3"/>
      <c r="QD48" s="4" t="s">
        <v>14</v>
      </c>
      <c r="QE48" s="3"/>
      <c r="QF48" s="4" t="s">
        <v>14</v>
      </c>
      <c r="QG48" s="3"/>
      <c r="QH48" s="4" t="s">
        <v>14</v>
      </c>
      <c r="QI48" s="3"/>
      <c r="QJ48" s="4" t="s">
        <v>14</v>
      </c>
      <c r="QK48" s="17"/>
      <c r="QL48" s="12" t="s">
        <v>14</v>
      </c>
      <c r="QM48" s="5"/>
      <c r="QN48" s="12" t="s">
        <v>14</v>
      </c>
      <c r="QO48" s="3"/>
      <c r="QP48" s="4" t="s">
        <v>14</v>
      </c>
      <c r="QQ48" s="3"/>
      <c r="QR48" s="4" t="s">
        <v>14</v>
      </c>
      <c r="QS48" s="3"/>
      <c r="QT48" s="4" t="s">
        <v>14</v>
      </c>
      <c r="QU48" s="3"/>
      <c r="QV48" s="4" t="s">
        <v>14</v>
      </c>
      <c r="QW48" s="3"/>
      <c r="QX48" s="4" t="s">
        <v>14</v>
      </c>
      <c r="QY48" s="17"/>
      <c r="QZ48" s="12" t="s">
        <v>14</v>
      </c>
      <c r="RA48" s="5"/>
      <c r="RB48" s="12" t="s">
        <v>14</v>
      </c>
      <c r="RC48" s="3"/>
      <c r="RD48" s="4" t="s">
        <v>14</v>
      </c>
      <c r="RE48" s="3"/>
      <c r="RF48" s="4" t="s">
        <v>14</v>
      </c>
      <c r="RG48" s="3"/>
      <c r="RH48" s="4" t="s">
        <v>14</v>
      </c>
      <c r="RI48" s="3"/>
      <c r="RJ48" s="4" t="s">
        <v>14</v>
      </c>
      <c r="RK48" s="3"/>
      <c r="RL48" s="4" t="s">
        <v>14</v>
      </c>
      <c r="RM48" s="17"/>
      <c r="RN48" s="12" t="s">
        <v>14</v>
      </c>
      <c r="RO48" s="5"/>
      <c r="RP48" s="12" t="s">
        <v>14</v>
      </c>
      <c r="RQ48" s="3"/>
      <c r="RR48" s="4" t="s">
        <v>14</v>
      </c>
      <c r="RS48" s="3"/>
      <c r="RT48" s="4" t="s">
        <v>14</v>
      </c>
      <c r="RU48" s="3"/>
      <c r="RV48" s="4" t="s">
        <v>14</v>
      </c>
      <c r="RW48" s="3"/>
      <c r="RX48" s="4" t="s">
        <v>14</v>
      </c>
      <c r="RY48" s="3"/>
      <c r="RZ48" s="4" t="s">
        <v>14</v>
      </c>
      <c r="SA48" s="17"/>
      <c r="SB48" s="12" t="s">
        <v>14</v>
      </c>
      <c r="SC48" s="5"/>
      <c r="SD48" s="12" t="s">
        <v>14</v>
      </c>
      <c r="SE48" s="3"/>
      <c r="SF48" s="4" t="s">
        <v>14</v>
      </c>
      <c r="SG48" s="3"/>
      <c r="SH48" s="4" t="s">
        <v>14</v>
      </c>
      <c r="SI48" s="3"/>
      <c r="SJ48" s="4" t="s">
        <v>14</v>
      </c>
      <c r="SK48" s="3"/>
      <c r="SL48" s="4" t="s">
        <v>14</v>
      </c>
      <c r="SM48" s="3"/>
      <c r="SN48" s="4" t="s">
        <v>14</v>
      </c>
      <c r="SO48" s="17"/>
      <c r="SP48" s="12" t="s">
        <v>14</v>
      </c>
      <c r="SQ48" s="5"/>
      <c r="SR48" s="12" t="s">
        <v>14</v>
      </c>
      <c r="SS48" s="3"/>
      <c r="ST48" s="4" t="s">
        <v>14</v>
      </c>
      <c r="SU48" s="3"/>
      <c r="SV48" s="4" t="s">
        <v>14</v>
      </c>
      <c r="SW48" s="3"/>
      <c r="SX48" s="4" t="s">
        <v>14</v>
      </c>
      <c r="SY48" s="3"/>
      <c r="SZ48" s="4" t="s">
        <v>14</v>
      </c>
      <c r="TA48" s="3"/>
      <c r="TB48" s="4" t="s">
        <v>14</v>
      </c>
      <c r="TC48" s="17"/>
    </row>
    <row r="49" spans="2:523" x14ac:dyDescent="0.3">
      <c r="G49" s="13">
        <f t="shared" ref="G49:G66" si="8">COUNTIF(F$15:F$45,F49)</f>
        <v>0</v>
      </c>
      <c r="H49" s="28"/>
      <c r="I49" s="13">
        <f t="shared" ref="I49:I66" si="9">COUNTIF(H$15:H$45,H49)</f>
        <v>0</v>
      </c>
      <c r="J49" s="28"/>
      <c r="K49" s="13">
        <f t="shared" ref="K49:K66" si="10">COUNTIF(J$15:J$45,J49)</f>
        <v>0</v>
      </c>
      <c r="M49" s="13">
        <f t="shared" ref="M49:M66" si="11">COUNTIF(L$15:L$45,L49)</f>
        <v>0</v>
      </c>
      <c r="N49" s="24"/>
      <c r="O49" s="13">
        <f t="shared" ref="O49:O66" si="12">COUNTIF(N$15:N$45,N49)</f>
        <v>0</v>
      </c>
      <c r="P49" s="24"/>
      <c r="Q49" s="13">
        <f t="shared" ref="Q49:Q66" si="13">COUNTIF(P$15:P$45,P49)</f>
        <v>0</v>
      </c>
      <c r="S49" s="13">
        <f t="shared" ref="S49:S66" si="14">COUNTIF(R$15:R$45,R49)</f>
        <v>0</v>
      </c>
      <c r="U49" s="1">
        <f t="shared" ref="U49:U66" si="15">COUNTIF(T$15:T$45,T49)</f>
        <v>0</v>
      </c>
      <c r="V49" s="4"/>
      <c r="W49" s="1">
        <f t="shared" ref="W49:W56" si="16">COUNTIF(V$15:V$45,V49)</f>
        <v>0</v>
      </c>
      <c r="Y49" s="1">
        <f t="shared" ref="Y49:Y66" si="17">COUNTIF(X$15:X$45,X49)</f>
        <v>0</v>
      </c>
      <c r="AA49" s="13">
        <f t="shared" ref="AA49:AA66" si="18">COUNTIF(Z$15:Z$45,Z49)</f>
        <v>0</v>
      </c>
      <c r="AC49" s="13">
        <f t="shared" ref="AC49:AC66" si="19">COUNTIF(AB$15:AB$45,AB49)</f>
        <v>0</v>
      </c>
      <c r="AD49" s="24"/>
      <c r="AE49" s="13">
        <f t="shared" ref="AE49:AE66" si="20">COUNTIF(AD$15:AD$45,AD49)</f>
        <v>0</v>
      </c>
      <c r="AG49" s="13">
        <f t="shared" ref="AG49:AG66" si="21">COUNTIF(AF$15:AF$45,AF49)</f>
        <v>0</v>
      </c>
      <c r="AH49" s="27"/>
      <c r="AI49" s="1">
        <f t="shared" ref="AI49:AI66" si="22">COUNTIF(AH$15:AH$45,AH49)</f>
        <v>0</v>
      </c>
      <c r="AJ49" s="26"/>
      <c r="AK49" s="1">
        <f t="shared" ref="AK49:AK58" si="23">COUNTIF(AJ$15:AJ$45,AJ49)</f>
        <v>0</v>
      </c>
      <c r="AM49" s="1">
        <f t="shared" ref="AM49:AM66" si="24">COUNTIF(AL$15:AL$45,AL49)</f>
        <v>0</v>
      </c>
      <c r="AO49" s="1">
        <f t="shared" ref="AO49:AO66" si="25">COUNTIF(AN$15:AN$45,AN49)</f>
        <v>0</v>
      </c>
      <c r="AP49" s="26"/>
      <c r="AQ49" s="4">
        <f t="shared" ref="AQ49:AQ66" si="26">COUNTIF(AP$15:AP$45,AP49)</f>
        <v>0</v>
      </c>
      <c r="AR49" s="28"/>
      <c r="AS49" s="1">
        <f t="shared" ref="AS49:AS66" si="27">COUNTIF(AR$15:AR$45,AR49)</f>
        <v>0</v>
      </c>
      <c r="AT49" s="28"/>
      <c r="AU49" s="13">
        <f t="shared" ref="AU49:AU66" si="28">COUNTIF(AT$15:AT$45,AT49)</f>
        <v>0</v>
      </c>
      <c r="AV49" s="28" t="s">
        <v>105</v>
      </c>
      <c r="AW49" s="24">
        <f t="shared" ref="AW49:AW66" si="29">COUNTIF(AV$15:AV$45,AV49)</f>
        <v>0</v>
      </c>
      <c r="AX49" s="28" t="s">
        <v>88</v>
      </c>
      <c r="AY49" s="4">
        <f t="shared" ref="AY49:AY66" si="30">COUNTIF(AX$15:AX$45,AX49)</f>
        <v>0</v>
      </c>
      <c r="AZ49" s="26" t="s">
        <v>81</v>
      </c>
      <c r="BA49" s="4">
        <f t="shared" ref="BA49:BA66" si="31">COUNTIF(AZ$15:AZ$45,AZ49)</f>
        <v>0</v>
      </c>
      <c r="BC49" s="1">
        <f t="shared" ref="BC49:BC66" si="32">COUNTIF(BB$15:BB$45,BB49)</f>
        <v>0</v>
      </c>
      <c r="BD49" s="4" t="s">
        <v>78</v>
      </c>
      <c r="BE49" s="1">
        <f t="shared" ref="BE49:BE66" si="33">COUNTIF(BD$15:BD$45,BD49)</f>
        <v>0</v>
      </c>
      <c r="BF49" s="4" t="s">
        <v>98</v>
      </c>
      <c r="BG49" s="1">
        <f t="shared" ref="BG49:BG66" si="34">COUNTIF(BF$15:BF$45,BF49)</f>
        <v>0</v>
      </c>
      <c r="BH49" s="26"/>
      <c r="BI49" s="4">
        <f t="shared" ref="BI49:BI66" si="35">COUNTIF(BH$15:BH$45,BH49)</f>
        <v>0</v>
      </c>
      <c r="BJ49" s="4" t="s">
        <v>79</v>
      </c>
      <c r="BK49" s="4">
        <f>COUNTIF(BJ$15:BJ$45,#REF!)</f>
        <v>0</v>
      </c>
      <c r="BL49" s="28" t="s">
        <v>84</v>
      </c>
      <c r="BM49" s="24">
        <f t="shared" ref="BM49:BM66" si="36">COUNTIF(BL$15:BL$45,BL49)</f>
        <v>0</v>
      </c>
      <c r="BN49" s="4" t="s">
        <v>78</v>
      </c>
      <c r="BO49" s="4">
        <f t="shared" ref="BO49:BO66" si="37">COUNTIF(BN$15:BN$45,BN49)</f>
        <v>0</v>
      </c>
      <c r="BQ49" s="4">
        <f t="shared" ref="BQ49:BQ66" si="38">COUNTIF(BP$15:BP$45,BP49)</f>
        <v>0</v>
      </c>
      <c r="BR49" s="4" t="s">
        <v>78</v>
      </c>
      <c r="BS49" s="1">
        <f t="shared" ref="BS49:BS66" si="39">COUNTIF(BR$15:BR$45,BR49)</f>
        <v>0</v>
      </c>
      <c r="BT49" s="4" t="s">
        <v>98</v>
      </c>
      <c r="BU49" s="1">
        <f t="shared" ref="BU49:BU66" si="40">COUNTIF(BT$15:BT$45,BT49)</f>
        <v>0</v>
      </c>
      <c r="BW49" s="4">
        <f t="shared" ref="BW49:BW66" si="41">COUNTIF(BV$15:BV$45,BV49)</f>
        <v>0</v>
      </c>
      <c r="BX49" s="4" t="s">
        <v>79</v>
      </c>
      <c r="BY49" s="4">
        <f>COUNTIF(BX$15:BX$45,#REF!)</f>
        <v>0</v>
      </c>
      <c r="BZ49" s="28" t="s">
        <v>84</v>
      </c>
      <c r="CA49" s="4">
        <f t="shared" ref="CA49:CA66" si="42">COUNTIF(BZ$15:BZ$45,BZ49)</f>
        <v>0</v>
      </c>
      <c r="CB49" s="4" t="s">
        <v>78</v>
      </c>
      <c r="CC49" s="4">
        <f t="shared" ref="CC49:CC66" si="43">COUNTIF(CB$15:CB$45,CB49)</f>
        <v>0</v>
      </c>
      <c r="CE49" s="4">
        <f t="shared" ref="CE49:CE66" si="44">COUNTIF(CD$15:CD$45,CD49)</f>
        <v>0</v>
      </c>
      <c r="CF49" s="28"/>
      <c r="CG49" s="4">
        <f t="shared" ref="CG49:CG66" si="45">COUNTIF(CF$15:CF$45,CF49)</f>
        <v>0</v>
      </c>
      <c r="CH49" s="24"/>
      <c r="CI49" s="1">
        <f t="shared" ref="CI49:CI66" si="46">COUNTIF(CH$15:CH$45,CH49)</f>
        <v>0</v>
      </c>
      <c r="CJ49" s="24"/>
      <c r="CK49" s="4">
        <f>COUNTIF(CJ$15:CJ$45,CL49)</f>
        <v>0</v>
      </c>
      <c r="CL49" s="28" t="s">
        <v>88</v>
      </c>
      <c r="CM49" s="4">
        <f t="shared" ref="CM49:CM66" si="47">COUNTIF(CL$15:CL$45,CL49)</f>
        <v>0</v>
      </c>
      <c r="CN49" s="26" t="s">
        <v>86</v>
      </c>
      <c r="CO49" s="4">
        <f t="shared" ref="CO49:CO66" si="48">COUNTIF(CN$15:CN$45,CN49)</f>
        <v>0</v>
      </c>
      <c r="CP49" s="28" t="s">
        <v>82</v>
      </c>
      <c r="CQ49" s="4">
        <f t="shared" ref="CQ49:CQ66" si="49">COUNTIF(CP$15:CP$45,CP49)</f>
        <v>0</v>
      </c>
      <c r="CR49" s="26"/>
      <c r="CS49" s="4">
        <f t="shared" ref="CS49:CS66" si="50">COUNTIF(CR$15:CR$45,CR49)</f>
        <v>0</v>
      </c>
      <c r="CU49" s="13">
        <f t="shared" ref="CU49:CU66" si="51">COUNTIF(CT$5:CT$45,CT49)</f>
        <v>0</v>
      </c>
      <c r="CV49" s="4" t="s">
        <v>98</v>
      </c>
      <c r="CW49" s="13">
        <f t="shared" ref="CW49:CW66" si="52">COUNTIF(CV$5:CV$45,CV49)</f>
        <v>2</v>
      </c>
      <c r="CX49" s="24" t="s">
        <v>92</v>
      </c>
      <c r="CY49" s="13">
        <f t="shared" ref="CY49:CY66" si="53">COUNTIF(CX$5:CX$45,CX49)</f>
        <v>1</v>
      </c>
      <c r="CZ49" s="12" t="s">
        <v>79</v>
      </c>
      <c r="DA49" s="13">
        <f t="shared" ref="DA49:DA66" si="54">COUNTIF(CZ$5:CZ$45,CZ49)</f>
        <v>2</v>
      </c>
      <c r="DB49" s="28" t="s">
        <v>84</v>
      </c>
      <c r="DC49" s="4">
        <f t="shared" ref="DC49:DC66" si="55">COUNTIF(DB$15:DB$45,DB49)</f>
        <v>2</v>
      </c>
      <c r="DD49" s="4" t="s">
        <v>78</v>
      </c>
      <c r="DE49" s="13">
        <f t="shared" ref="DE49:DE66" si="56">COUNTIF(DD$5:DD$45,DD49)</f>
        <v>1</v>
      </c>
      <c r="DF49" s="28"/>
      <c r="DG49" s="13">
        <f t="shared" ref="DG49:DG66" si="57">COUNTIF(DF$5:DF$45,DF49)</f>
        <v>0</v>
      </c>
      <c r="DH49" s="4" t="s">
        <v>78</v>
      </c>
      <c r="DI49" s="13">
        <f t="shared" ref="DI49:DI66" si="58">COUNTIF(DH$5:DH$45,DH49)</f>
        <v>2</v>
      </c>
      <c r="DJ49" s="4" t="s">
        <v>98</v>
      </c>
      <c r="DK49" s="13">
        <f t="shared" ref="DK49:DK66" si="59">COUNTIF(DJ$5:DJ$45,DJ49)</f>
        <v>2</v>
      </c>
      <c r="DL49" s="24" t="s">
        <v>92</v>
      </c>
      <c r="DM49" s="13">
        <f t="shared" ref="DM49:DM66" si="60">COUNTIF(DL$5:DL$45,DL49)</f>
        <v>1</v>
      </c>
      <c r="DN49" s="28" t="s">
        <v>86</v>
      </c>
      <c r="DO49" s="13">
        <f t="shared" ref="DO49:DO66" si="61">COUNTIF(DN$5:DN$45,DN49)</f>
        <v>2</v>
      </c>
      <c r="DP49" s="28" t="s">
        <v>115</v>
      </c>
      <c r="DQ49" s="13">
        <f t="shared" ref="DQ49:DQ66" si="62">COUNTIF(DP$5:DP$45,DP49)</f>
        <v>0</v>
      </c>
      <c r="DR49" s="4" t="s">
        <v>78</v>
      </c>
      <c r="DS49" s="13">
        <f t="shared" ref="DS49:DS66" si="63">COUNTIF(DR$5:DR$45,DR49)</f>
        <v>0</v>
      </c>
      <c r="DT49" s="28"/>
      <c r="DU49" s="13">
        <f t="shared" ref="DU49:DU66" si="64">COUNTIF(DT$5:DT$45,DT49)</f>
        <v>0</v>
      </c>
      <c r="DV49" s="4" t="s">
        <v>78</v>
      </c>
      <c r="DW49" s="13">
        <f t="shared" ref="DW49:DW66" si="65">COUNTIF(DV$5:DV$45,DV49)</f>
        <v>0</v>
      </c>
      <c r="DX49" s="4" t="s">
        <v>98</v>
      </c>
      <c r="DY49" s="13">
        <f t="shared" ref="DY49:DY66" si="66">COUNTIF(DX$5:DX$45,DX49)</f>
        <v>2</v>
      </c>
      <c r="DZ49" s="24" t="s">
        <v>92</v>
      </c>
      <c r="EA49" s="13">
        <f t="shared" ref="EA49:EA66" si="67">COUNTIF(DZ$5:DZ$45,DZ49)</f>
        <v>1</v>
      </c>
      <c r="EB49" s="26" t="s">
        <v>79</v>
      </c>
      <c r="EC49" s="13">
        <f t="shared" ref="EC49:EC66" si="68">COUNTIF(EB$5:EB$45,EB49)</f>
        <v>0</v>
      </c>
      <c r="ED49" s="28" t="s">
        <v>84</v>
      </c>
      <c r="EE49" s="13">
        <f t="shared" ref="EE49:EE66" si="69">COUNTIF(ED$5:ED$45,ED49)</f>
        <v>0</v>
      </c>
      <c r="EF49" s="4" t="s">
        <v>78</v>
      </c>
      <c r="EG49" s="13">
        <f t="shared" ref="EG49:EG66" si="70">COUNTIF(EF$5:EF$45,EF49)</f>
        <v>1</v>
      </c>
      <c r="EI49" s="13">
        <f t="shared" ref="EI49:EI66" si="71">COUNTIF(EH$5:EH$45,EH49)</f>
        <v>0</v>
      </c>
      <c r="EJ49" s="4" t="s">
        <v>78</v>
      </c>
      <c r="EK49" s="13">
        <f t="shared" ref="EK49:EK66" si="72">COUNTIF(EJ$5:EJ$45,EJ49)</f>
        <v>0</v>
      </c>
      <c r="EL49" s="4" t="s">
        <v>98</v>
      </c>
      <c r="EM49" s="13">
        <f t="shared" ref="EM49:EM66" si="73">COUNTIF(EL$5:EL$45,EL49)</f>
        <v>2</v>
      </c>
      <c r="EN49" s="24" t="s">
        <v>92</v>
      </c>
      <c r="EO49" s="13">
        <f t="shared" ref="EO49:EO66" si="74">COUNTIF(EN$5:EN$45,EN49)</f>
        <v>1</v>
      </c>
      <c r="EP49" s="4" t="s">
        <v>79</v>
      </c>
      <c r="EQ49" s="13">
        <f t="shared" ref="EQ49:EQ66" si="75">COUNTIF(EP$5:EP$45,EP49)</f>
        <v>0</v>
      </c>
      <c r="ER49" s="28" t="s">
        <v>84</v>
      </c>
      <c r="ES49" s="13">
        <f t="shared" ref="ES49:ES66" si="76">COUNTIF(ER$5:ER$45,ER49)</f>
        <v>0</v>
      </c>
      <c r="ET49" s="4" t="s">
        <v>78</v>
      </c>
      <c r="EU49" s="13">
        <f t="shared" ref="EU49:EU66" si="77">COUNTIF(ET$5:ET$45,ET49)</f>
        <v>0</v>
      </c>
      <c r="EW49" s="13">
        <f t="shared" ref="EW49:EW66" si="78">COUNTIF(EV$5:EV$45,EV49)</f>
        <v>0</v>
      </c>
      <c r="EX49" s="4" t="s">
        <v>78</v>
      </c>
      <c r="EY49" s="13">
        <f t="shared" ref="EY49:EY66" si="79">COUNTIF(EX$5:EX$45,EX49)</f>
        <v>0</v>
      </c>
      <c r="EZ49" s="4" t="s">
        <v>98</v>
      </c>
      <c r="FA49" s="13">
        <f t="shared" ref="FA49:FA66" si="80">COUNTIF(EZ$5:EZ$45,EZ49)</f>
        <v>2</v>
      </c>
      <c r="FB49" s="24" t="s">
        <v>92</v>
      </c>
      <c r="FC49" s="13">
        <f t="shared" ref="FC49:FC66" si="81">COUNTIF(FB$5:FB$45,FB49)</f>
        <v>1</v>
      </c>
      <c r="FD49" s="4" t="s">
        <v>79</v>
      </c>
      <c r="FE49" s="13">
        <f t="shared" ref="FE49:FE66" si="82">COUNTIF(FD$5:FD$45,FD49)</f>
        <v>0</v>
      </c>
      <c r="FF49" s="26" t="s">
        <v>86</v>
      </c>
      <c r="FG49" s="13">
        <f t="shared" ref="FG49:FG66" si="83">COUNTIF(FF$5:FF$45,FF49)</f>
        <v>0</v>
      </c>
      <c r="FH49" s="4" t="s">
        <v>78</v>
      </c>
      <c r="FI49" s="13">
        <f t="shared" ref="FI49:FI66" si="84">COUNTIF(FH$5:FH$45,FH49)</f>
        <v>1</v>
      </c>
      <c r="FK49" s="13">
        <f t="shared" ref="FK49:FK66" si="85">COUNTIF(FJ$5:FJ$45,FJ49)</f>
        <v>0</v>
      </c>
      <c r="FL49" s="4" t="s">
        <v>78</v>
      </c>
      <c r="FM49" s="13">
        <f t="shared" ref="FM49:FM66" si="86">COUNTIF(FL$5:FL$45,FL49)</f>
        <v>0</v>
      </c>
      <c r="FN49" s="4" t="s">
        <v>98</v>
      </c>
      <c r="FO49" s="13">
        <f t="shared" ref="FO49:FO66" si="87">COUNTIF(FN$5:FN$45,FN49)</f>
        <v>2</v>
      </c>
      <c r="FP49" s="24" t="s">
        <v>92</v>
      </c>
      <c r="FQ49" s="13">
        <f t="shared" ref="FQ49:FQ66" si="88">COUNTIF(FP$5:FP$45,FP49)</f>
        <v>0</v>
      </c>
      <c r="FR49" s="4" t="s">
        <v>79</v>
      </c>
      <c r="FS49" s="13">
        <f t="shared" ref="FS49:FS66" si="89">COUNTIF(FR$5:FR$45,FR49)</f>
        <v>0</v>
      </c>
      <c r="FT49" s="28" t="s">
        <v>84</v>
      </c>
      <c r="FU49" s="13">
        <f t="shared" ref="FU49:FU66" si="90">COUNTIF(FT$5:FT$45,FT49)</f>
        <v>0</v>
      </c>
      <c r="FV49" s="4" t="s">
        <v>78</v>
      </c>
      <c r="FW49" s="13">
        <f t="shared" ref="FW49:FW66" si="91">COUNTIF(FV$5:FV$45,FV49)</f>
        <v>1</v>
      </c>
      <c r="FY49" s="13">
        <f t="shared" ref="FY49:FY66" si="92">COUNTIF(FX$5:FX$45,FX49)</f>
        <v>0</v>
      </c>
      <c r="FZ49" s="4" t="s">
        <v>78</v>
      </c>
      <c r="GA49" s="13">
        <f t="shared" ref="GA49:GA66" si="93">COUNTIF(FZ$5:FZ$45,FZ49)</f>
        <v>0</v>
      </c>
      <c r="GB49" s="4" t="s">
        <v>98</v>
      </c>
      <c r="GC49" s="13">
        <f t="shared" ref="GC49:GC66" si="94">COUNTIF(GB$5:GB$45,GB49)</f>
        <v>2</v>
      </c>
      <c r="GD49" s="24" t="s">
        <v>92</v>
      </c>
      <c r="GE49" s="13">
        <f t="shared" ref="GE49:GE66" si="95">COUNTIF(GD$5:GD$45,GD49)</f>
        <v>1</v>
      </c>
      <c r="GF49" s="4" t="s">
        <v>79</v>
      </c>
      <c r="GG49" s="13">
        <f t="shared" ref="GG49:GG66" si="96">COUNTIF(GF$5:GF$45,GF49)</f>
        <v>0</v>
      </c>
      <c r="GH49" s="28" t="s">
        <v>84</v>
      </c>
      <c r="GI49" s="13">
        <f t="shared" ref="GI49:GI66" si="97">COUNTIF(GH$5:GH$45,GH49)</f>
        <v>0</v>
      </c>
      <c r="GJ49" s="4" t="s">
        <v>78</v>
      </c>
      <c r="GK49" s="13">
        <f t="shared" ref="GK49:GK66" si="98">COUNTIF(GJ$5:GJ$45,GJ49)</f>
        <v>1</v>
      </c>
      <c r="GM49" s="13">
        <f t="shared" ref="GM49:GM66" si="99">COUNTIF(GL$5:GL$45,GL49)</f>
        <v>0</v>
      </c>
      <c r="GN49" s="4" t="s">
        <v>78</v>
      </c>
      <c r="GO49" s="13">
        <f t="shared" ref="GO49:GO66" si="100">COUNTIF(GN$5:GN$45,GN49)</f>
        <v>0</v>
      </c>
      <c r="GP49" s="4" t="s">
        <v>98</v>
      </c>
      <c r="GQ49" s="13">
        <f t="shared" ref="GQ49:GQ66" si="101">COUNTIF(GP$5:GP$45,GP49)</f>
        <v>2</v>
      </c>
      <c r="GR49" s="24" t="s">
        <v>92</v>
      </c>
      <c r="GS49" s="13">
        <f t="shared" ref="GS49:GS66" si="102">COUNTIF(GR$5:GR$45,GR49)</f>
        <v>1</v>
      </c>
      <c r="GT49" s="4" t="s">
        <v>79</v>
      </c>
      <c r="GU49" s="13">
        <f t="shared" ref="GU49:GU66" si="103">COUNTIF(GT$5:GT$45,GT49)</f>
        <v>0</v>
      </c>
      <c r="GV49" s="28" t="s">
        <v>84</v>
      </c>
      <c r="GW49" s="13">
        <f t="shared" ref="GW49:GW66" si="104">COUNTIF(GV$5:GV$45,GV49)</f>
        <v>0</v>
      </c>
      <c r="GX49" s="4" t="s">
        <v>78</v>
      </c>
      <c r="GY49" s="13">
        <f t="shared" ref="GY49:GY66" si="105">COUNTIF(GX$5:GX$45,GX49)</f>
        <v>1</v>
      </c>
      <c r="GZ49" s="28"/>
      <c r="HA49" s="13">
        <f t="shared" ref="HA49:HA66" si="106">COUNTIF(GZ$5:GZ$45,GZ49)</f>
        <v>0</v>
      </c>
      <c r="HB49" s="4" t="s">
        <v>78</v>
      </c>
      <c r="HC49" s="13">
        <f t="shared" ref="HC49:HC66" si="107">COUNTIF(HB$5:HB$45,HB49)</f>
        <v>0</v>
      </c>
      <c r="HD49" s="4" t="s">
        <v>98</v>
      </c>
      <c r="HE49" s="13">
        <f t="shared" ref="HE49:HE66" si="108">COUNTIF(HD$5:HD$45,HD49)</f>
        <v>2</v>
      </c>
      <c r="HF49" s="24" t="s">
        <v>92</v>
      </c>
      <c r="HG49" s="13">
        <f t="shared" ref="HG49:HG66" si="109">COUNTIF(HF$5:HF$45,HF49)</f>
        <v>1</v>
      </c>
      <c r="HH49" s="4" t="s">
        <v>79</v>
      </c>
      <c r="HI49" s="13">
        <f t="shared" ref="HI49:HI66" si="110">COUNTIF(HH$5:HH$45,HH49)</f>
        <v>0</v>
      </c>
      <c r="HJ49" s="28" t="s">
        <v>84</v>
      </c>
      <c r="HK49" s="13">
        <f t="shared" ref="HK49:HK66" si="111">COUNTIF(HJ$5:HJ$45,HJ49)</f>
        <v>0</v>
      </c>
      <c r="HL49" s="4" t="s">
        <v>78</v>
      </c>
      <c r="HM49" s="13">
        <f t="shared" ref="HM49:HM66" si="112">COUNTIF(HL$5:HL$45,HL49)</f>
        <v>1</v>
      </c>
      <c r="HN49" s="28"/>
      <c r="HO49" s="13">
        <f t="shared" ref="HO49:HO66" si="113">COUNTIF(HN$5:HN$45,HN49)</f>
        <v>0</v>
      </c>
      <c r="HP49" s="4" t="s">
        <v>78</v>
      </c>
      <c r="HQ49" s="13">
        <f t="shared" ref="HQ49:HQ66" si="114">COUNTIF(HP$5:HP$45,HP49)</f>
        <v>0</v>
      </c>
      <c r="HR49" s="4" t="s">
        <v>98</v>
      </c>
      <c r="HS49" s="13">
        <f t="shared" ref="HS49:HS66" si="115">COUNTIF(HR$5:HR$45,HR49)</f>
        <v>2</v>
      </c>
      <c r="HT49" s="24" t="s">
        <v>92</v>
      </c>
      <c r="HU49" s="13">
        <f t="shared" ref="HU49:HU66" si="116">COUNTIF(HT$5:HT$45,HT49)</f>
        <v>1</v>
      </c>
      <c r="HV49" s="4" t="s">
        <v>79</v>
      </c>
      <c r="HW49" s="13">
        <f t="shared" ref="HW49:HW66" si="117">COUNTIF(HV$5:HV$45,HV49)</f>
        <v>0</v>
      </c>
      <c r="HX49" s="28" t="s">
        <v>84</v>
      </c>
      <c r="HY49" s="13">
        <f t="shared" ref="HY49:HY66" si="118">COUNTIF(HX$5:HX$45,HX49)</f>
        <v>0</v>
      </c>
      <c r="HZ49" s="4" t="s">
        <v>78</v>
      </c>
      <c r="IA49" s="13">
        <f t="shared" ref="IA49:IA66" si="119">COUNTIF(HZ$5:HZ$45,HZ49)</f>
        <v>1</v>
      </c>
      <c r="IB49" s="28"/>
      <c r="IC49" s="13">
        <f t="shared" ref="IC49:IC66" si="120">COUNTIF(IB$5:IB$45,IB49)</f>
        <v>0</v>
      </c>
      <c r="ID49" s="4" t="s">
        <v>78</v>
      </c>
      <c r="IE49" s="13">
        <f t="shared" ref="IE49:IE66" si="121">COUNTIF(ID$5:ID$45,ID49)</f>
        <v>0</v>
      </c>
      <c r="IF49" s="4" t="s">
        <v>98</v>
      </c>
      <c r="IG49" s="13">
        <f t="shared" ref="IG49:IG66" si="122">COUNTIF(IF$5:IF$45,IF49)</f>
        <v>2</v>
      </c>
      <c r="IH49" s="24" t="s">
        <v>92</v>
      </c>
      <c r="II49" s="13">
        <f t="shared" ref="II49:II66" si="123">COUNTIF(IH$5:IH$45,IH49)</f>
        <v>1</v>
      </c>
      <c r="IJ49" s="4" t="s">
        <v>79</v>
      </c>
      <c r="IK49" s="13">
        <f t="shared" ref="IK49:IK66" si="124">COUNTIF(IJ$5:IJ$45,IJ49)</f>
        <v>0</v>
      </c>
      <c r="IL49" s="28" t="s">
        <v>84</v>
      </c>
      <c r="IM49" s="13">
        <f t="shared" ref="IM49:IM66" si="125">COUNTIF(IL$5:IL$45,IL49)</f>
        <v>0</v>
      </c>
      <c r="IN49" s="4" t="s">
        <v>78</v>
      </c>
      <c r="IO49" s="13">
        <f t="shared" ref="IO49:IO66" si="126">COUNTIF(IN$5:IN$45,IN49)</f>
        <v>1</v>
      </c>
      <c r="IP49" s="28"/>
      <c r="IQ49" s="13">
        <f t="shared" ref="IQ49:IQ66" si="127">COUNTIF(IP$5:IP$45,IP49)</f>
        <v>0</v>
      </c>
      <c r="IR49" s="4" t="s">
        <v>78</v>
      </c>
      <c r="IS49" s="13">
        <f t="shared" ref="IS49:IS66" si="128">COUNTIF(IR$5:IR$45,IR49)</f>
        <v>0</v>
      </c>
      <c r="IT49" s="4" t="s">
        <v>98</v>
      </c>
      <c r="IU49" s="13">
        <f t="shared" ref="IU49:IU66" si="129">COUNTIF(IT$5:IT$45,IT49)</f>
        <v>2</v>
      </c>
      <c r="IV49" s="24" t="s">
        <v>92</v>
      </c>
      <c r="IW49" s="13">
        <f t="shared" ref="IW49:IW66" si="130">COUNTIF(IV$5:IV$45,IV49)</f>
        <v>1</v>
      </c>
      <c r="IX49" s="4" t="s">
        <v>79</v>
      </c>
      <c r="IY49" s="13">
        <f t="shared" ref="IY49:IY66" si="131">COUNTIF(IX$5:IX$45,IX49)</f>
        <v>0</v>
      </c>
      <c r="IZ49" s="28" t="s">
        <v>84</v>
      </c>
      <c r="JA49" s="13">
        <f t="shared" ref="JA49:JA66" si="132">COUNTIF(IZ$5:IZ$45,IZ49)</f>
        <v>0</v>
      </c>
      <c r="JB49" s="4" t="s">
        <v>78</v>
      </c>
      <c r="JC49" s="13">
        <f t="shared" ref="JC49:JC66" si="133">COUNTIF(JB$5:JB$45,JB49)</f>
        <v>2</v>
      </c>
      <c r="JE49" s="13">
        <f t="shared" ref="JE49:JE66" si="134">COUNTIF(JD$5:JD$45,JD49)</f>
        <v>0</v>
      </c>
      <c r="JF49" s="4" t="s">
        <v>78</v>
      </c>
      <c r="JG49" s="13">
        <f t="shared" ref="JG49:JG66" si="135">COUNTIF(JF$5:JF$45,JF49)</f>
        <v>0</v>
      </c>
      <c r="JI49" s="13">
        <f t="shared" ref="JI49:JI66" si="136">COUNTIF(JH$5:JH$45,JH49)</f>
        <v>0</v>
      </c>
      <c r="JJ49" s="24"/>
      <c r="JK49" s="13">
        <f t="shared" ref="JK49:JK66" si="137">COUNTIF(JJ$5:JJ$45,JJ49)</f>
        <v>0</v>
      </c>
      <c r="JL49" s="4"/>
      <c r="JM49" s="13">
        <f t="shared" ref="JM49:JM66" si="138">COUNTIF(JL$5:JL$45,JL49)</f>
        <v>0</v>
      </c>
      <c r="JN49" s="28"/>
      <c r="JO49" s="13">
        <f t="shared" ref="JO49:JO66" si="139">COUNTIF(JN$5:JN$45,JN49)</f>
        <v>0</v>
      </c>
      <c r="JP49" s="28"/>
      <c r="JQ49" s="13">
        <f t="shared" ref="JQ49:JQ66" si="140">COUNTIF(JP$5:JP$45,JP49)</f>
        <v>0</v>
      </c>
      <c r="JS49" s="13">
        <f t="shared" ref="JS49:JS66" si="141">COUNTIF(JR$5:JR$45,JR49)</f>
        <v>0</v>
      </c>
      <c r="JT49" s="28"/>
      <c r="JU49" s="13">
        <f t="shared" ref="JU49:JU66" si="142">COUNTIF(JT$5:JT$45,JT49)</f>
        <v>0</v>
      </c>
      <c r="JW49" s="13">
        <f t="shared" ref="JW49:JW66" si="143">COUNTIF(JV$5:JV$45,JV49)</f>
        <v>0</v>
      </c>
      <c r="JY49" s="13">
        <f t="shared" ref="JY49:JY66" si="144">COUNTIF(JX$15:JX$45,JX49)</f>
        <v>0</v>
      </c>
      <c r="KA49" s="13">
        <f t="shared" ref="KA49:KA66" si="145">COUNTIF(JZ$15:JZ$45,JZ49)</f>
        <v>0</v>
      </c>
      <c r="KB49" s="28"/>
      <c r="KC49" s="13">
        <f t="shared" ref="KC49:KC66" si="146">COUNTIF(KB$15:KB$45,KB49)</f>
        <v>0</v>
      </c>
      <c r="KD49" s="4" t="s">
        <v>78</v>
      </c>
      <c r="KE49" s="13">
        <f t="shared" ref="KE49:KE66" si="147">COUNTIF(KD$15:KD$45,KD49)</f>
        <v>0</v>
      </c>
      <c r="KF49" s="28"/>
      <c r="KG49" s="13">
        <f t="shared" ref="KG49:KG66" si="148">COUNTIF(KF$15:KF$45,KF49)</f>
        <v>0</v>
      </c>
      <c r="KH49" s="4" t="s">
        <v>78</v>
      </c>
      <c r="KI49" s="1">
        <f t="shared" ref="KI49:KI66" si="149">COUNTIF(KH$15:KH$45,KH49)</f>
        <v>0</v>
      </c>
      <c r="KK49" s="1">
        <f t="shared" ref="KK49:KK66" si="150">COUNTIF(KJ$15:KJ$45,KJ49)</f>
        <v>0</v>
      </c>
      <c r="KL49" s="24"/>
      <c r="KM49" s="4">
        <f>COUNTIF(KL$15:KL$45,KN49)</f>
        <v>0</v>
      </c>
      <c r="KN49" s="4" t="s">
        <v>79</v>
      </c>
      <c r="KO49" s="13">
        <f t="shared" ref="KO49:KO66" si="151">COUNTIF(KN$15:KN$45,KN49)</f>
        <v>0</v>
      </c>
      <c r="KP49" s="28"/>
      <c r="KQ49" s="13">
        <f t="shared" ref="KQ49:KQ66" si="152">COUNTIF(KP$15:KP$45,KP49)</f>
        <v>0</v>
      </c>
      <c r="KR49" s="4" t="s">
        <v>78</v>
      </c>
      <c r="KS49" s="13">
        <f t="shared" ref="KS49:KS66" si="153">COUNTIF(KR$15:KR$45,KR49)</f>
        <v>0</v>
      </c>
      <c r="KT49" s="28"/>
      <c r="KU49" s="13">
        <f t="shared" ref="KU49:KU66" si="154">COUNTIF(KT$15:KT$45,KT49)</f>
        <v>0</v>
      </c>
      <c r="KV49" s="4" t="s">
        <v>78</v>
      </c>
      <c r="KW49" s="1">
        <f t="shared" ref="KW49:KW66" si="155">COUNTIF(KV$15:KV$45,KV49)</f>
        <v>0</v>
      </c>
      <c r="KY49" s="1">
        <f t="shared" ref="KY49:KY66" si="156">COUNTIF(KX$15:KX$45,KX49)</f>
        <v>0</v>
      </c>
      <c r="KZ49" s="24"/>
      <c r="LA49" s="4">
        <f>COUNTIF(KZ$15:KZ$45,LB49)</f>
        <v>0</v>
      </c>
      <c r="LB49" s="4" t="s">
        <v>79</v>
      </c>
      <c r="LC49" s="13">
        <f t="shared" ref="LC49:LC66" si="157">COUNTIF(LB$15:LB$45,LB49)</f>
        <v>0</v>
      </c>
      <c r="LD49" s="28"/>
      <c r="LE49" s="13">
        <f t="shared" ref="LE49:LE66" si="158">COUNTIF(LD$15:LD$45,LD49)</f>
        <v>0</v>
      </c>
      <c r="LF49" s="4" t="s">
        <v>78</v>
      </c>
      <c r="LG49" s="13">
        <f t="shared" ref="LG49:LG66" si="159">COUNTIF(LF$15:LF$45,LF49)</f>
        <v>0</v>
      </c>
      <c r="LH49" s="28"/>
      <c r="LI49" s="13">
        <f t="shared" ref="LI49:LI66" si="160">COUNTIF(LH$15:LH$45,LH49)</f>
        <v>0</v>
      </c>
      <c r="LJ49" s="4" t="s">
        <v>78</v>
      </c>
      <c r="LK49" s="1">
        <f t="shared" ref="LK49:LK66" si="161">COUNTIF(LJ$15:LJ$45,LJ49)</f>
        <v>0</v>
      </c>
      <c r="LM49" s="1">
        <f t="shared" ref="LM49:LM66" si="162">COUNTIF(LL$15:LL$45,LL49)</f>
        <v>0</v>
      </c>
      <c r="LN49" s="24"/>
      <c r="LO49" s="4">
        <f>COUNTIF(LN$15:LN$45,LP49)</f>
        <v>0</v>
      </c>
      <c r="LP49" s="4" t="s">
        <v>79</v>
      </c>
      <c r="LQ49" s="13">
        <f t="shared" ref="LQ49:LQ66" si="163">COUNTIF(LP$15:LP$45,LP49)</f>
        <v>0</v>
      </c>
      <c r="LR49" s="28"/>
      <c r="LS49" s="13">
        <f t="shared" ref="LS49:LS66" si="164">COUNTIF(LR$15:LR$45,LR49)</f>
        <v>0</v>
      </c>
      <c r="LT49" s="4" t="s">
        <v>78</v>
      </c>
      <c r="LU49" s="13">
        <f t="shared" ref="LU49:LU66" si="165">COUNTIF(LT$15:LT$45,LT49)</f>
        <v>0</v>
      </c>
      <c r="LV49" s="28"/>
      <c r="LW49" s="13">
        <f t="shared" ref="LW49:LW66" si="166">COUNTIF(LV$15:LV$45,LV49)</f>
        <v>0</v>
      </c>
      <c r="LX49" s="4" t="s">
        <v>78</v>
      </c>
      <c r="LY49" s="1">
        <f t="shared" ref="LY49:LY66" si="167">COUNTIF(LX$15:LX$45,LX49)</f>
        <v>0</v>
      </c>
      <c r="MA49" s="1">
        <f t="shared" ref="MA49:MA66" si="168">COUNTIF(LZ$15:LZ$45,LZ49)</f>
        <v>0</v>
      </c>
      <c r="MB49" s="24"/>
      <c r="MC49" s="4">
        <f>COUNTIF(MB$15:MB$45,MD49)</f>
        <v>0</v>
      </c>
      <c r="MD49" s="4" t="s">
        <v>79</v>
      </c>
      <c r="ME49" s="13">
        <f t="shared" ref="ME49:ME66" si="169">COUNTIF(MD$15:MD$45,MD49)</f>
        <v>0</v>
      </c>
      <c r="MF49" s="26"/>
      <c r="MG49" s="13">
        <f t="shared" ref="MG49:MG66" si="170">COUNTIF(MF$15:MF$45,MF49)</f>
        <v>0</v>
      </c>
      <c r="MH49" s="4" t="s">
        <v>78</v>
      </c>
      <c r="MI49" s="13">
        <f t="shared" ref="MI49:MI66" si="171">COUNTIF(MH$15:MH$45,MH49)</f>
        <v>0</v>
      </c>
      <c r="MJ49" s="28"/>
      <c r="MK49" s="13">
        <f t="shared" ref="MK49:MK66" si="172">COUNTIF(MJ$15:MJ$45,MJ49)</f>
        <v>0</v>
      </c>
      <c r="ML49" s="4" t="s">
        <v>78</v>
      </c>
      <c r="MM49" s="1">
        <f t="shared" ref="MM49:MM66" si="173">COUNTIF(ML$15:ML$45,ML49)</f>
        <v>0</v>
      </c>
      <c r="MO49" s="1">
        <f t="shared" ref="MO49:MO66" si="174">COUNTIF(MN$15:MN$45,MN49)</f>
        <v>0</v>
      </c>
      <c r="MP49" s="24"/>
      <c r="MQ49" s="4">
        <f>COUNTIF(MP$15:MP$45,MR49)</f>
        <v>0</v>
      </c>
      <c r="MR49" s="4" t="s">
        <v>79</v>
      </c>
      <c r="MS49" s="13">
        <f t="shared" ref="MS49:MS66" si="175">COUNTIF(MR$15:MR$45,MR49)</f>
        <v>0</v>
      </c>
      <c r="MT49" s="28"/>
      <c r="MU49" s="13">
        <f t="shared" ref="MU49:MU66" si="176">COUNTIF(MT$15:MT$45,MT49)</f>
        <v>0</v>
      </c>
      <c r="MV49" s="4" t="s">
        <v>78</v>
      </c>
      <c r="MW49" s="13">
        <f t="shared" ref="MW49:MW66" si="177">COUNTIF(MV$15:MV$45,MV49)</f>
        <v>0</v>
      </c>
      <c r="MX49" s="28"/>
      <c r="MY49" s="13">
        <f t="shared" ref="MY49:MY66" si="178">COUNTIF(MX$15:MX$45,MX49)</f>
        <v>0</v>
      </c>
      <c r="MZ49" s="4" t="s">
        <v>78</v>
      </c>
      <c r="NA49" s="1">
        <f t="shared" ref="NA49:NA66" si="179">COUNTIF(MZ$15:MZ$45,MZ49)</f>
        <v>0</v>
      </c>
      <c r="NC49" s="1">
        <f t="shared" ref="NC49:NC66" si="180">COUNTIF(NB$15:NB$45,NB49)</f>
        <v>0</v>
      </c>
      <c r="ND49" s="24"/>
      <c r="NE49" s="4">
        <f>COUNTIF(ND$15:ND$45,NF49)</f>
        <v>0</v>
      </c>
      <c r="NF49" s="4" t="s">
        <v>79</v>
      </c>
      <c r="NG49" s="13">
        <f t="shared" ref="NG49:NG66" si="181">COUNTIF(NF$15:NF$45,NF49)</f>
        <v>0</v>
      </c>
      <c r="NH49" s="26"/>
      <c r="NI49" s="13">
        <f t="shared" ref="NI49:NI66" si="182">COUNTIF(NH$15:NH$45,NH49)</f>
        <v>0</v>
      </c>
      <c r="NJ49" s="4" t="s">
        <v>78</v>
      </c>
      <c r="NK49" s="13">
        <f t="shared" ref="NK49:NK66" si="183">COUNTIF(NJ$15:NJ$45,NJ49)</f>
        <v>0</v>
      </c>
      <c r="NL49" s="28"/>
      <c r="NM49" s="13">
        <f t="shared" ref="NM49:NM66" si="184">COUNTIF(NL$15:NL$45,NL49)</f>
        <v>0</v>
      </c>
      <c r="NN49" s="4" t="s">
        <v>78</v>
      </c>
      <c r="NO49" s="1">
        <f t="shared" ref="NO49:NO66" si="185">COUNTIF(NN$15:NN$45,NN49)</f>
        <v>0</v>
      </c>
      <c r="NQ49" s="1">
        <f t="shared" ref="NQ49:NQ66" si="186">COUNTIF(NP$15:NP$45,NP49)</f>
        <v>0</v>
      </c>
      <c r="NR49" s="24"/>
      <c r="NS49" s="4">
        <f>COUNTIF(NR$15:NR$45,NT49)</f>
        <v>0</v>
      </c>
      <c r="NU49" s="15">
        <f t="shared" ref="NU49:NU66" si="187">COUNTIF(NT$15:NT$45,NT49)</f>
        <v>0</v>
      </c>
      <c r="NV49" s="28"/>
      <c r="NW49" s="15">
        <f t="shared" ref="NW49:NW66" si="188">COUNTIF(NV$15:NV$45,NV49)</f>
        <v>0</v>
      </c>
      <c r="NX49" s="4" t="s">
        <v>78</v>
      </c>
      <c r="NY49" s="13">
        <f t="shared" ref="NY49:NY66" si="189">COUNTIF(NX$15:NX$45,NX49)</f>
        <v>0</v>
      </c>
      <c r="NZ49" s="28"/>
      <c r="OA49" s="13">
        <f t="shared" ref="OA49:OA66" si="190">COUNTIF(NZ$15:NZ$45,NZ49)</f>
        <v>0</v>
      </c>
      <c r="OB49" s="4" t="s">
        <v>78</v>
      </c>
      <c r="OC49" s="1">
        <f t="shared" ref="OC49:OC66" si="191">COUNTIF(OB$15:OB$45,OB49)</f>
        <v>0</v>
      </c>
      <c r="OE49" s="1">
        <f t="shared" ref="OE49:OE66" si="192">COUNTIF(OD$15:OD$45,OD49)</f>
        <v>0</v>
      </c>
      <c r="OF49" s="24"/>
      <c r="OG49" s="4">
        <f>COUNTIF(OF$15:OF$45,OH49)</f>
        <v>0</v>
      </c>
      <c r="OH49" s="4" t="s">
        <v>79</v>
      </c>
      <c r="OI49" s="15">
        <f t="shared" ref="OI49:OI66" si="193">COUNTIF(OH$15:OH$45,OH49)</f>
        <v>0</v>
      </c>
      <c r="OJ49" s="28"/>
      <c r="OK49" s="15">
        <f t="shared" ref="OK49:OK66" si="194">COUNTIF(OJ$15:OJ$45,OJ49)</f>
        <v>0</v>
      </c>
      <c r="OL49" s="4" t="s">
        <v>78</v>
      </c>
      <c r="OM49" s="13">
        <f t="shared" ref="OM49:OM66" si="195">COUNTIF(OL$15:OL$45,OL49)</f>
        <v>0</v>
      </c>
      <c r="ON49" s="28"/>
      <c r="OO49" s="13">
        <f t="shared" ref="OO49:OO66" si="196">COUNTIF(ON$15:ON$45,ON49)</f>
        <v>0</v>
      </c>
      <c r="OP49" s="4" t="s">
        <v>78</v>
      </c>
      <c r="OQ49" s="1">
        <f t="shared" ref="OQ49:OQ66" si="197">COUNTIF(OP$15:OP$45,OP49)</f>
        <v>0</v>
      </c>
      <c r="OS49" s="1">
        <f t="shared" ref="OS49:OS66" si="198">COUNTIF(OR$15:OR$45,OR49)</f>
        <v>0</v>
      </c>
      <c r="OT49" s="24"/>
      <c r="OU49" s="4">
        <f>COUNTIF(OT$15:OT$45,OV49)</f>
        <v>0</v>
      </c>
      <c r="OV49" s="4" t="s">
        <v>79</v>
      </c>
      <c r="OW49" s="15">
        <f t="shared" ref="OW49:OW66" si="199">COUNTIF(OV$15:OV$45,OV49)</f>
        <v>0</v>
      </c>
      <c r="OX49" s="28"/>
      <c r="OY49" s="15">
        <f t="shared" ref="OY49:OY66" si="200">COUNTIF(OX$15:OX$45,OX49)</f>
        <v>0</v>
      </c>
      <c r="OZ49" s="4" t="s">
        <v>78</v>
      </c>
      <c r="PA49" s="13">
        <f t="shared" ref="PA49:PA66" si="201">COUNTIF(OZ$15:OZ$45,OZ49)</f>
        <v>0</v>
      </c>
      <c r="PB49" s="28"/>
      <c r="PC49" s="13">
        <f t="shared" ref="PC49:PC66" si="202">COUNTIF(PB$15:PB$45,PB49)</f>
        <v>0</v>
      </c>
      <c r="PD49" s="4" t="s">
        <v>78</v>
      </c>
      <c r="PE49" s="1">
        <f t="shared" ref="PE49:PE66" si="203">COUNTIF(PD$15:PD$45,PD49)</f>
        <v>0</v>
      </c>
      <c r="PG49" s="1">
        <f t="shared" ref="PG49:PG66" si="204">COUNTIF(PF$15:PF$45,PF49)</f>
        <v>0</v>
      </c>
      <c r="PH49" s="24"/>
      <c r="PI49" s="4">
        <f>COUNTIF(PH$15:PH$45,PJ49)</f>
        <v>0</v>
      </c>
      <c r="PK49" s="15">
        <f t="shared" ref="PK49:PK66" si="205">COUNTIF(PJ$15:PJ$45,PJ49)</f>
        <v>0</v>
      </c>
      <c r="PL49" s="4"/>
      <c r="PM49" s="15">
        <f t="shared" ref="PM49:PM66" si="206">COUNTIF(PL$15:PL$45,PL49)</f>
        <v>0</v>
      </c>
      <c r="PN49" s="12"/>
      <c r="PO49" s="13">
        <f t="shared" ref="PO49:PO66" si="207">COUNTIF(PN$15:PN$45,PN49)</f>
        <v>0</v>
      </c>
      <c r="PP49" s="28"/>
      <c r="PQ49" s="13">
        <f t="shared" ref="PQ49:PQ66" si="208">COUNTIF(PP$15:PP$45,PP49)</f>
        <v>0</v>
      </c>
      <c r="PR49" s="4" t="s">
        <v>78</v>
      </c>
      <c r="PS49" s="1">
        <f t="shared" ref="PS49:PS66" si="209">COUNTIF(PR$15:PR$45,PR49)</f>
        <v>0</v>
      </c>
      <c r="PU49" s="1">
        <f t="shared" ref="PU49:PU66" si="210">COUNTIF(PT$15:PT$45,PT49)</f>
        <v>0</v>
      </c>
      <c r="PV49" s="24"/>
      <c r="PW49" s="4">
        <f>COUNTIF(PV$15:PV$45,PX49)</f>
        <v>0</v>
      </c>
      <c r="PY49" s="15">
        <f t="shared" ref="PY49:PY66" si="211">COUNTIF(PX$15:PX$45,PX49)</f>
        <v>0</v>
      </c>
      <c r="PZ49" s="28"/>
      <c r="QA49" s="15">
        <f t="shared" ref="QA49:QA66" si="212">COUNTIF(PZ$15:PZ$45,PZ49)</f>
        <v>0</v>
      </c>
      <c r="QB49" s="12"/>
      <c r="QC49" s="13">
        <f t="shared" ref="QC49:QC66" si="213">COUNTIF(QB$15:QB$45,QB49)</f>
        <v>0</v>
      </c>
      <c r="QD49" s="28"/>
      <c r="QE49" s="13">
        <f t="shared" ref="QE49:QE66" si="214">COUNTIF(QD$15:QD$45,QD49)</f>
        <v>0</v>
      </c>
      <c r="QF49" s="12"/>
      <c r="QG49" s="1">
        <f t="shared" ref="QG49:QG66" si="215">COUNTIF(QF$15:QF$45,QF49)</f>
        <v>0</v>
      </c>
      <c r="QI49" s="1">
        <f t="shared" ref="QI49:QI66" si="216">COUNTIF(QH$15:QH$45,QH49)</f>
        <v>0</v>
      </c>
      <c r="QJ49" s="24"/>
      <c r="QK49" s="4">
        <f>COUNTIF(QJ$15:QJ$45,QL49)</f>
        <v>0</v>
      </c>
      <c r="QM49" s="15">
        <f t="shared" ref="QM49:QM63" si="217">COUNTIF(QL$15:QL$45,QL49)</f>
        <v>0</v>
      </c>
      <c r="QN49" s="28"/>
      <c r="QO49" s="15">
        <f t="shared" ref="QO49:QO66" si="218">COUNTIF(QN$15:QN$45,QN49)</f>
        <v>0</v>
      </c>
      <c r="QP49" s="12"/>
      <c r="QQ49" s="13">
        <f t="shared" ref="QQ49:QQ66" si="219">COUNTIF(QP$15:QP$45,QP49)</f>
        <v>0</v>
      </c>
      <c r="QR49" s="28"/>
      <c r="QS49" s="13">
        <f t="shared" ref="QS49:QS66" si="220">COUNTIF(QR$15:QR$45,QR49)</f>
        <v>0</v>
      </c>
      <c r="QT49" s="12"/>
      <c r="QU49" s="1">
        <f t="shared" ref="QU49:QU66" si="221">COUNTIF(QT$15:QT$45,QT49)</f>
        <v>0</v>
      </c>
      <c r="QW49" s="1">
        <f t="shared" ref="QW49:QW66" si="222">COUNTIF(QV$15:QV$45,QV49)</f>
        <v>0</v>
      </c>
      <c r="QX49" s="24"/>
      <c r="QY49" s="4">
        <f>COUNTIF(QX$15:QX$45,QZ49)</f>
        <v>0</v>
      </c>
      <c r="QZ49" s="4"/>
      <c r="RA49" s="15">
        <f t="shared" ref="RA49:RA66" si="223">COUNTIF(QZ$15:QZ$45,QZ49)</f>
        <v>0</v>
      </c>
      <c r="RC49" s="15">
        <f t="shared" ref="RC49:RC56" si="224">COUNTIF(RB$15:RB$45,RB49)</f>
        <v>0</v>
      </c>
      <c r="RD49" s="12"/>
      <c r="RE49" s="15">
        <f t="shared" ref="RE49:RE66" si="225">COUNTIF(RD$15:RD$45,RD49)</f>
        <v>0</v>
      </c>
      <c r="RG49" s="13">
        <f t="shared" ref="RG49:RG66" si="226">COUNTIF(RF$15:RF$45,RF49)</f>
        <v>0</v>
      </c>
      <c r="RH49" s="12"/>
      <c r="RI49" s="15">
        <f t="shared" ref="RI49:RI66" si="227">COUNTIF(RH$15:RH$45,RH49)</f>
        <v>0</v>
      </c>
      <c r="RK49" s="13">
        <f t="shared" ref="RK49:RK66" si="228">COUNTIF(RJ$15:RJ$45,RJ49)</f>
        <v>0</v>
      </c>
      <c r="RM49" s="13">
        <f t="shared" ref="RM49:RM66" si="229">COUNTIF(RL$15:RL$45,RL49)</f>
        <v>0</v>
      </c>
      <c r="RN49" s="12"/>
      <c r="RO49" s="15">
        <f t="shared" ref="RO49:RO66" si="230">COUNTIF(RN$15:RN$45,RN49)</f>
        <v>0</v>
      </c>
      <c r="RP49" s="12"/>
      <c r="RQ49" s="15">
        <f t="shared" ref="RQ49:RQ66" si="231">COUNTIF(RP$15:RP$45,RP49)</f>
        <v>0</v>
      </c>
      <c r="RR49" s="4"/>
      <c r="RS49" s="15">
        <f t="shared" ref="RS49:RS66" si="232">COUNTIF(RR$15:RR$45,RR49)</f>
        <v>0</v>
      </c>
      <c r="RT49" s="4"/>
      <c r="RU49" s="13">
        <f t="shared" ref="RU49:RU66" si="233">COUNTIF(RT$15:RT$45,RT49)</f>
        <v>0</v>
      </c>
      <c r="RV49" s="12"/>
      <c r="RW49" s="15">
        <f t="shared" ref="RW49:RW66" si="234">COUNTIF(RV$15:RV$45,RV49)</f>
        <v>0</v>
      </c>
      <c r="RX49" s="4"/>
      <c r="RY49" s="13">
        <f t="shared" ref="RY49:RY66" si="235">COUNTIF(RX$15:RX$45,RX49)</f>
        <v>0</v>
      </c>
      <c r="RZ49" s="4"/>
      <c r="SA49" s="13">
        <f t="shared" ref="SA49:SA66" si="236">COUNTIF(RZ$15:RZ$45,RZ49)</f>
        <v>0</v>
      </c>
      <c r="SB49" s="12"/>
      <c r="SC49" s="15">
        <f t="shared" ref="SC49:SC66" si="237">COUNTIF(SB$15:SB$45,SB49)</f>
        <v>0</v>
      </c>
      <c r="SD49" s="12"/>
      <c r="SE49" s="15">
        <f t="shared" ref="SE49:SE66" si="238">COUNTIF(SD$15:SD$45,SD49)</f>
        <v>0</v>
      </c>
      <c r="SF49" s="12"/>
      <c r="SG49" s="15">
        <f t="shared" ref="SG49:SG66" si="239">COUNTIF(SF$15:SF$45,SF49)</f>
        <v>0</v>
      </c>
      <c r="SH49" s="4"/>
      <c r="SI49" s="13">
        <f t="shared" ref="SI49:SI66" si="240">COUNTIF(SH$15:SH$45,SH49)</f>
        <v>0</v>
      </c>
      <c r="SJ49" s="12"/>
      <c r="SK49" s="15">
        <f t="shared" ref="SK49:SK66" si="241">COUNTIF(SJ$15:SJ$45,SJ49)</f>
        <v>0</v>
      </c>
      <c r="SL49" s="4"/>
      <c r="SM49" s="13">
        <f t="shared" ref="SM49:SM66" si="242">COUNTIF(SL$15:SL$45,SL49)</f>
        <v>0</v>
      </c>
      <c r="SN49" s="4"/>
      <c r="SO49" s="13">
        <f t="shared" ref="SO49:SO66" si="243">COUNTIF(SN$15:SN$45,SN49)</f>
        <v>0</v>
      </c>
      <c r="SP49" s="12"/>
      <c r="SQ49" s="15">
        <f t="shared" ref="SQ49:SQ66" si="244">COUNTIF(SP$15:SP$45,SP49)</f>
        <v>0</v>
      </c>
      <c r="SR49" s="12"/>
      <c r="SS49" s="15">
        <f t="shared" ref="SS49:SS66" si="245">COUNTIF(SR$15:SR$45,SR49)</f>
        <v>0</v>
      </c>
      <c r="ST49" s="12"/>
      <c r="SU49" s="15">
        <f t="shared" ref="SU49:SU66" si="246">COUNTIF(ST$15:ST$45,ST49)</f>
        <v>0</v>
      </c>
      <c r="SV49" s="4"/>
      <c r="SW49" s="13">
        <f t="shared" ref="SW49:SW66" si="247">COUNTIF(SV$15:SV$45,SV49)</f>
        <v>0</v>
      </c>
      <c r="SX49" s="12"/>
      <c r="SY49" s="15">
        <f t="shared" ref="SY49:SY66" si="248">COUNTIF(SX$15:SX$45,SX49)</f>
        <v>0</v>
      </c>
      <c r="SZ49" s="4"/>
      <c r="TA49" s="13">
        <f t="shared" ref="TA49:TA66" si="249">COUNTIF(SZ$15:SZ$45,SZ49)</f>
        <v>0</v>
      </c>
      <c r="TB49" s="4"/>
      <c r="TC49" s="13">
        <f t="shared" ref="TC49:TC66" si="250">COUNTIF(TB$15:TB$45,TB49)</f>
        <v>0</v>
      </c>
    </row>
    <row r="50" spans="2:523" x14ac:dyDescent="0.3">
      <c r="B50" t="s">
        <v>11</v>
      </c>
      <c r="G50" s="13">
        <f t="shared" si="8"/>
        <v>0</v>
      </c>
      <c r="H50" s="28"/>
      <c r="I50" s="13">
        <f t="shared" si="9"/>
        <v>0</v>
      </c>
      <c r="J50" s="28"/>
      <c r="K50" s="13">
        <f t="shared" si="10"/>
        <v>0</v>
      </c>
      <c r="L50" s="24"/>
      <c r="M50" s="13">
        <f t="shared" si="11"/>
        <v>0</v>
      </c>
      <c r="N50" s="24"/>
      <c r="O50" s="13">
        <f t="shared" si="12"/>
        <v>0</v>
      </c>
      <c r="P50" s="24"/>
      <c r="Q50" s="13">
        <f t="shared" si="13"/>
        <v>0</v>
      </c>
      <c r="S50" s="13">
        <f t="shared" si="14"/>
        <v>0</v>
      </c>
      <c r="U50" s="4">
        <f t="shared" si="15"/>
        <v>0</v>
      </c>
      <c r="V50" s="4"/>
      <c r="W50" s="1">
        <f t="shared" si="16"/>
        <v>0</v>
      </c>
      <c r="Y50" s="1">
        <f t="shared" si="17"/>
        <v>0</v>
      </c>
      <c r="Z50" s="24"/>
      <c r="AA50" s="13">
        <f t="shared" si="18"/>
        <v>0</v>
      </c>
      <c r="AC50" s="13">
        <f t="shared" si="19"/>
        <v>0</v>
      </c>
      <c r="AD50" s="24"/>
      <c r="AE50" s="13">
        <f t="shared" si="20"/>
        <v>0</v>
      </c>
      <c r="AF50" s="24"/>
      <c r="AG50" s="13">
        <f t="shared" si="21"/>
        <v>0</v>
      </c>
      <c r="AH50" s="27"/>
      <c r="AI50" s="4">
        <f t="shared" si="22"/>
        <v>0</v>
      </c>
      <c r="AJ50" s="26"/>
      <c r="AK50" s="1">
        <f t="shared" si="23"/>
        <v>0</v>
      </c>
      <c r="AM50" s="1">
        <f t="shared" si="24"/>
        <v>0</v>
      </c>
      <c r="AO50" s="1">
        <f t="shared" si="25"/>
        <v>0</v>
      </c>
      <c r="AP50" s="26"/>
      <c r="AQ50" s="4">
        <f t="shared" si="26"/>
        <v>0</v>
      </c>
      <c r="AR50" s="28"/>
      <c r="AS50" s="1">
        <f t="shared" si="27"/>
        <v>0</v>
      </c>
      <c r="AT50" s="28"/>
      <c r="AU50" s="13">
        <f t="shared" si="28"/>
        <v>0</v>
      </c>
      <c r="AV50" s="28" t="s">
        <v>99</v>
      </c>
      <c r="AW50" s="24">
        <f t="shared" si="29"/>
        <v>0</v>
      </c>
      <c r="AX50" s="28" t="s">
        <v>89</v>
      </c>
      <c r="AY50" s="4">
        <f t="shared" si="30"/>
        <v>0</v>
      </c>
      <c r="AZ50" s="28" t="s">
        <v>82</v>
      </c>
      <c r="BA50" s="4">
        <f t="shared" si="31"/>
        <v>0</v>
      </c>
      <c r="BB50" s="24"/>
      <c r="BC50" s="1">
        <f t="shared" si="32"/>
        <v>0</v>
      </c>
      <c r="BD50" s="26" t="s">
        <v>100</v>
      </c>
      <c r="BE50" s="1">
        <f t="shared" si="33"/>
        <v>0</v>
      </c>
      <c r="BF50" s="24"/>
      <c r="BG50" s="1">
        <f t="shared" si="34"/>
        <v>0</v>
      </c>
      <c r="BH50" s="26"/>
      <c r="BI50" s="4">
        <f t="shared" si="35"/>
        <v>0</v>
      </c>
      <c r="BJ50" s="24" t="s">
        <v>80</v>
      </c>
      <c r="BK50" s="4">
        <f>COUNTIF(BJ$15:BJ$45,#REF!)</f>
        <v>0</v>
      </c>
      <c r="BL50" s="28" t="s">
        <v>85</v>
      </c>
      <c r="BM50" s="24">
        <f t="shared" si="36"/>
        <v>0</v>
      </c>
      <c r="BN50" s="28" t="s">
        <v>82</v>
      </c>
      <c r="BO50" s="4">
        <f t="shared" si="37"/>
        <v>0</v>
      </c>
      <c r="BP50" s="24"/>
      <c r="BQ50" s="4">
        <f t="shared" si="38"/>
        <v>0</v>
      </c>
      <c r="BR50" s="26" t="s">
        <v>100</v>
      </c>
      <c r="BS50" s="1">
        <f t="shared" si="39"/>
        <v>0</v>
      </c>
      <c r="BT50" s="24"/>
      <c r="BU50" s="1">
        <f t="shared" si="40"/>
        <v>0</v>
      </c>
      <c r="BW50" s="4">
        <f t="shared" si="41"/>
        <v>0</v>
      </c>
      <c r="BX50" s="24" t="s">
        <v>80</v>
      </c>
      <c r="BY50" s="4">
        <f>COUNTIF(BX$15:BX$45,#REF!)</f>
        <v>0</v>
      </c>
      <c r="BZ50" s="28" t="s">
        <v>85</v>
      </c>
      <c r="CA50" s="4">
        <f t="shared" si="42"/>
        <v>0</v>
      </c>
      <c r="CB50" s="26" t="s">
        <v>81</v>
      </c>
      <c r="CC50" s="4">
        <f t="shared" si="43"/>
        <v>0</v>
      </c>
      <c r="CD50" s="24"/>
      <c r="CE50" s="4">
        <f t="shared" si="44"/>
        <v>0</v>
      </c>
      <c r="CF50" s="28"/>
      <c r="CG50" s="4">
        <f t="shared" si="45"/>
        <v>0</v>
      </c>
      <c r="CH50" s="24"/>
      <c r="CI50" s="1">
        <f t="shared" si="46"/>
        <v>0</v>
      </c>
      <c r="CJ50" s="28"/>
      <c r="CK50" s="4">
        <f>COUNTIF(CJ$15:CJ$45,CL50)</f>
        <v>0</v>
      </c>
      <c r="CL50" s="28" t="s">
        <v>97</v>
      </c>
      <c r="CM50" s="4">
        <f t="shared" si="47"/>
        <v>0</v>
      </c>
      <c r="CN50" s="28" t="s">
        <v>109</v>
      </c>
      <c r="CO50" s="4">
        <f t="shared" si="48"/>
        <v>0</v>
      </c>
      <c r="CP50" s="26"/>
      <c r="CQ50" s="4">
        <f t="shared" si="49"/>
        <v>0</v>
      </c>
      <c r="CR50" s="28"/>
      <c r="CS50" s="4">
        <f t="shared" si="50"/>
        <v>0</v>
      </c>
      <c r="CT50" s="26"/>
      <c r="CU50" s="13">
        <f t="shared" si="51"/>
        <v>0</v>
      </c>
      <c r="CV50" s="24"/>
      <c r="CW50" s="13">
        <f t="shared" si="52"/>
        <v>0</v>
      </c>
      <c r="CX50" s="28" t="s">
        <v>93</v>
      </c>
      <c r="CY50" s="13">
        <f t="shared" si="53"/>
        <v>1</v>
      </c>
      <c r="CZ50" s="12" t="s">
        <v>80</v>
      </c>
      <c r="DA50" s="13">
        <f t="shared" si="54"/>
        <v>2</v>
      </c>
      <c r="DB50" s="28" t="s">
        <v>85</v>
      </c>
      <c r="DC50" s="4">
        <f t="shared" si="55"/>
        <v>2</v>
      </c>
      <c r="DD50" s="26" t="s">
        <v>81</v>
      </c>
      <c r="DE50" s="13">
        <f t="shared" si="56"/>
        <v>2</v>
      </c>
      <c r="DF50" s="28"/>
      <c r="DG50" s="13">
        <f t="shared" si="57"/>
        <v>0</v>
      </c>
      <c r="DH50" s="26" t="s">
        <v>100</v>
      </c>
      <c r="DI50" s="13">
        <f t="shared" si="58"/>
        <v>2</v>
      </c>
      <c r="DJ50" s="24"/>
      <c r="DK50" s="13">
        <f t="shared" si="59"/>
        <v>0</v>
      </c>
      <c r="DL50" s="28" t="s">
        <v>93</v>
      </c>
      <c r="DM50" s="13">
        <f t="shared" si="60"/>
        <v>1</v>
      </c>
      <c r="DN50" s="28" t="s">
        <v>87</v>
      </c>
      <c r="DO50" s="13">
        <f t="shared" si="61"/>
        <v>0</v>
      </c>
      <c r="DP50" s="26" t="s">
        <v>149</v>
      </c>
      <c r="DQ50" s="13">
        <f t="shared" si="62"/>
        <v>1</v>
      </c>
      <c r="DR50" s="26" t="s">
        <v>81</v>
      </c>
      <c r="DS50" s="13">
        <f t="shared" si="63"/>
        <v>0</v>
      </c>
      <c r="DT50" s="28"/>
      <c r="DU50" s="13">
        <f t="shared" si="64"/>
        <v>0</v>
      </c>
      <c r="DV50" s="26" t="s">
        <v>100</v>
      </c>
      <c r="DW50" s="13">
        <f t="shared" si="65"/>
        <v>0</v>
      </c>
      <c r="DX50" s="24"/>
      <c r="DY50" s="13">
        <f t="shared" si="66"/>
        <v>0</v>
      </c>
      <c r="DZ50" s="28" t="s">
        <v>93</v>
      </c>
      <c r="EA50" s="13">
        <f t="shared" si="67"/>
        <v>1</v>
      </c>
      <c r="EB50" s="26" t="s">
        <v>80</v>
      </c>
      <c r="EC50" s="13">
        <f t="shared" si="68"/>
        <v>0</v>
      </c>
      <c r="ED50" s="4" t="s">
        <v>85</v>
      </c>
      <c r="EE50" s="13">
        <f t="shared" si="69"/>
        <v>0</v>
      </c>
      <c r="EF50" s="26" t="s">
        <v>81</v>
      </c>
      <c r="EG50" s="13">
        <f t="shared" si="70"/>
        <v>0</v>
      </c>
      <c r="EH50" s="24"/>
      <c r="EI50" s="13">
        <f t="shared" si="71"/>
        <v>0</v>
      </c>
      <c r="EJ50" s="26" t="s">
        <v>100</v>
      </c>
      <c r="EK50" s="13">
        <f t="shared" si="72"/>
        <v>0</v>
      </c>
      <c r="EL50" s="24"/>
      <c r="EM50" s="13">
        <f t="shared" si="73"/>
        <v>0</v>
      </c>
      <c r="EN50" s="28" t="s">
        <v>93</v>
      </c>
      <c r="EO50" s="13">
        <f t="shared" si="74"/>
        <v>1</v>
      </c>
      <c r="EP50" s="24" t="s">
        <v>80</v>
      </c>
      <c r="EQ50" s="13">
        <f t="shared" si="75"/>
        <v>0</v>
      </c>
      <c r="ER50" s="4" t="s">
        <v>85</v>
      </c>
      <c r="ES50" s="13">
        <f t="shared" si="76"/>
        <v>0</v>
      </c>
      <c r="ET50" s="26" t="s">
        <v>81</v>
      </c>
      <c r="EU50" s="13">
        <f t="shared" si="77"/>
        <v>0</v>
      </c>
      <c r="EV50" s="24"/>
      <c r="EW50" s="13">
        <f t="shared" si="78"/>
        <v>0</v>
      </c>
      <c r="EX50" s="26" t="s">
        <v>100</v>
      </c>
      <c r="EY50" s="13">
        <f t="shared" si="79"/>
        <v>0</v>
      </c>
      <c r="EZ50" s="24"/>
      <c r="FA50" s="13">
        <f t="shared" si="80"/>
        <v>0</v>
      </c>
      <c r="FB50" s="28" t="s">
        <v>93</v>
      </c>
      <c r="FC50" s="13">
        <f t="shared" si="81"/>
        <v>1</v>
      </c>
      <c r="FD50" s="24" t="s">
        <v>80</v>
      </c>
      <c r="FE50" s="13">
        <f t="shared" si="82"/>
        <v>0</v>
      </c>
      <c r="FF50" s="28" t="s">
        <v>87</v>
      </c>
      <c r="FG50" s="13">
        <f t="shared" si="83"/>
        <v>0</v>
      </c>
      <c r="FH50" s="26" t="s">
        <v>81</v>
      </c>
      <c r="FI50" s="13">
        <f t="shared" si="84"/>
        <v>0</v>
      </c>
      <c r="FJ50" s="24"/>
      <c r="FK50" s="13">
        <f t="shared" si="85"/>
        <v>0</v>
      </c>
      <c r="FL50" s="26" t="s">
        <v>100</v>
      </c>
      <c r="FM50" s="13">
        <f t="shared" si="86"/>
        <v>0</v>
      </c>
      <c r="FN50" s="24"/>
      <c r="FO50" s="13">
        <f t="shared" si="87"/>
        <v>0</v>
      </c>
      <c r="FP50" s="28" t="s">
        <v>93</v>
      </c>
      <c r="FQ50" s="13">
        <f t="shared" si="88"/>
        <v>0</v>
      </c>
      <c r="FR50" s="24" t="s">
        <v>80</v>
      </c>
      <c r="FS50" s="13">
        <f t="shared" si="89"/>
        <v>0</v>
      </c>
      <c r="FT50" s="4" t="s">
        <v>85</v>
      </c>
      <c r="FU50" s="13">
        <f t="shared" si="90"/>
        <v>0</v>
      </c>
      <c r="FV50" s="26" t="s">
        <v>81</v>
      </c>
      <c r="FW50" s="13">
        <f t="shared" si="91"/>
        <v>0</v>
      </c>
      <c r="FX50" s="24"/>
      <c r="FY50" s="13">
        <f t="shared" si="92"/>
        <v>0</v>
      </c>
      <c r="FZ50" s="26" t="s">
        <v>100</v>
      </c>
      <c r="GA50" s="13">
        <f t="shared" si="93"/>
        <v>0</v>
      </c>
      <c r="GB50" s="24"/>
      <c r="GC50" s="13">
        <f t="shared" si="94"/>
        <v>0</v>
      </c>
      <c r="GD50" s="28" t="s">
        <v>93</v>
      </c>
      <c r="GE50" s="13">
        <f t="shared" si="95"/>
        <v>1</v>
      </c>
      <c r="GF50" s="24" t="s">
        <v>80</v>
      </c>
      <c r="GG50" s="13">
        <f t="shared" si="96"/>
        <v>0</v>
      </c>
      <c r="GH50" s="4" t="s">
        <v>85</v>
      </c>
      <c r="GI50" s="13">
        <f t="shared" si="97"/>
        <v>0</v>
      </c>
      <c r="GJ50" s="26" t="s">
        <v>81</v>
      </c>
      <c r="GK50" s="13">
        <f t="shared" si="98"/>
        <v>0</v>
      </c>
      <c r="GL50" s="24"/>
      <c r="GM50" s="13">
        <f t="shared" si="99"/>
        <v>0</v>
      </c>
      <c r="GN50" s="26" t="s">
        <v>100</v>
      </c>
      <c r="GO50" s="13">
        <f t="shared" si="100"/>
        <v>0</v>
      </c>
      <c r="GP50" s="24"/>
      <c r="GQ50" s="13">
        <f t="shared" si="101"/>
        <v>0</v>
      </c>
      <c r="GR50" s="28" t="s">
        <v>93</v>
      </c>
      <c r="GS50" s="13">
        <f t="shared" si="102"/>
        <v>1</v>
      </c>
      <c r="GT50" s="24" t="s">
        <v>80</v>
      </c>
      <c r="GU50" s="13">
        <f t="shared" si="103"/>
        <v>0</v>
      </c>
      <c r="GV50" s="4" t="s">
        <v>85</v>
      </c>
      <c r="GW50" s="13">
        <f t="shared" si="104"/>
        <v>0</v>
      </c>
      <c r="GX50" s="26" t="s">
        <v>81</v>
      </c>
      <c r="GY50" s="13">
        <f t="shared" si="105"/>
        <v>0</v>
      </c>
      <c r="GZ50" s="28"/>
      <c r="HA50" s="13">
        <f t="shared" si="106"/>
        <v>0</v>
      </c>
      <c r="HB50" s="26" t="s">
        <v>100</v>
      </c>
      <c r="HC50" s="13">
        <f t="shared" si="107"/>
        <v>0</v>
      </c>
      <c r="HD50" s="24"/>
      <c r="HE50" s="13">
        <f t="shared" si="108"/>
        <v>0</v>
      </c>
      <c r="HF50" s="28" t="s">
        <v>93</v>
      </c>
      <c r="HG50" s="13">
        <f t="shared" si="109"/>
        <v>1</v>
      </c>
      <c r="HH50" s="24" t="s">
        <v>80</v>
      </c>
      <c r="HI50" s="13">
        <f t="shared" si="110"/>
        <v>0</v>
      </c>
      <c r="HJ50" s="4" t="s">
        <v>85</v>
      </c>
      <c r="HK50" s="13">
        <f t="shared" si="111"/>
        <v>0</v>
      </c>
      <c r="HL50" s="26" t="s">
        <v>81</v>
      </c>
      <c r="HM50" s="13">
        <f t="shared" si="112"/>
        <v>0</v>
      </c>
      <c r="HN50" s="28"/>
      <c r="HO50" s="13">
        <f t="shared" si="113"/>
        <v>0</v>
      </c>
      <c r="HP50" s="26" t="s">
        <v>100</v>
      </c>
      <c r="HQ50" s="13">
        <f t="shared" si="114"/>
        <v>0</v>
      </c>
      <c r="HR50" s="24"/>
      <c r="HS50" s="13">
        <f t="shared" si="115"/>
        <v>0</v>
      </c>
      <c r="HT50" s="28" t="s">
        <v>93</v>
      </c>
      <c r="HU50" s="13">
        <f t="shared" si="116"/>
        <v>1</v>
      </c>
      <c r="HV50" s="24" t="s">
        <v>80</v>
      </c>
      <c r="HW50" s="13">
        <f t="shared" si="117"/>
        <v>0</v>
      </c>
      <c r="HX50" s="4" t="s">
        <v>85</v>
      </c>
      <c r="HY50" s="13">
        <f t="shared" si="118"/>
        <v>0</v>
      </c>
      <c r="HZ50" s="26" t="s">
        <v>81</v>
      </c>
      <c r="IA50" s="13">
        <f t="shared" si="119"/>
        <v>0</v>
      </c>
      <c r="IB50" s="28"/>
      <c r="IC50" s="13">
        <f t="shared" si="120"/>
        <v>0</v>
      </c>
      <c r="ID50" s="26" t="s">
        <v>100</v>
      </c>
      <c r="IE50" s="13">
        <f t="shared" si="121"/>
        <v>0</v>
      </c>
      <c r="IF50" s="24"/>
      <c r="IG50" s="13">
        <f t="shared" si="122"/>
        <v>0</v>
      </c>
      <c r="IH50" s="28" t="s">
        <v>93</v>
      </c>
      <c r="II50" s="13">
        <f t="shared" si="123"/>
        <v>1</v>
      </c>
      <c r="IJ50" s="24" t="s">
        <v>80</v>
      </c>
      <c r="IK50" s="13">
        <f t="shared" si="124"/>
        <v>0</v>
      </c>
      <c r="IL50" s="4" t="s">
        <v>85</v>
      </c>
      <c r="IM50" s="13">
        <f t="shared" si="125"/>
        <v>0</v>
      </c>
      <c r="IN50" s="26" t="s">
        <v>81</v>
      </c>
      <c r="IO50" s="13">
        <f t="shared" si="126"/>
        <v>0</v>
      </c>
      <c r="IP50" s="28"/>
      <c r="IQ50" s="13">
        <f t="shared" si="127"/>
        <v>0</v>
      </c>
      <c r="IR50" s="26" t="s">
        <v>100</v>
      </c>
      <c r="IS50" s="13">
        <f t="shared" si="128"/>
        <v>0</v>
      </c>
      <c r="IT50" s="24"/>
      <c r="IU50" s="13">
        <f t="shared" si="129"/>
        <v>0</v>
      </c>
      <c r="IV50" s="28" t="s">
        <v>93</v>
      </c>
      <c r="IW50" s="13">
        <f t="shared" si="130"/>
        <v>1</v>
      </c>
      <c r="IX50" s="24" t="s">
        <v>80</v>
      </c>
      <c r="IY50" s="13">
        <f t="shared" si="131"/>
        <v>0</v>
      </c>
      <c r="IZ50" s="28" t="s">
        <v>85</v>
      </c>
      <c r="JA50" s="13">
        <f t="shared" si="132"/>
        <v>0</v>
      </c>
      <c r="JB50" s="26" t="s">
        <v>81</v>
      </c>
      <c r="JC50" s="13">
        <f t="shared" si="133"/>
        <v>1</v>
      </c>
      <c r="JD50" s="24"/>
      <c r="JE50" s="13">
        <f t="shared" si="134"/>
        <v>0</v>
      </c>
      <c r="JF50" s="26"/>
      <c r="JG50" s="13">
        <f t="shared" si="135"/>
        <v>0</v>
      </c>
      <c r="JH50" s="24"/>
      <c r="JI50" s="13">
        <f t="shared" si="136"/>
        <v>0</v>
      </c>
      <c r="JJ50" s="26"/>
      <c r="JK50" s="13">
        <f t="shared" si="137"/>
        <v>0</v>
      </c>
      <c r="JL50" s="24"/>
      <c r="JM50" s="13">
        <f t="shared" si="138"/>
        <v>0</v>
      </c>
      <c r="JN50" s="28"/>
      <c r="JO50" s="13">
        <f t="shared" si="139"/>
        <v>0</v>
      </c>
      <c r="JQ50" s="13">
        <f t="shared" si="140"/>
        <v>0</v>
      </c>
      <c r="JR50" s="24"/>
      <c r="JS50" s="13">
        <f t="shared" si="141"/>
        <v>0</v>
      </c>
      <c r="JU50" s="13">
        <f t="shared" si="142"/>
        <v>0</v>
      </c>
      <c r="JW50" s="13">
        <f t="shared" si="143"/>
        <v>0</v>
      </c>
      <c r="JY50" s="13">
        <f t="shared" si="144"/>
        <v>0</v>
      </c>
      <c r="KA50" s="13">
        <f t="shared" si="145"/>
        <v>0</v>
      </c>
      <c r="KB50" s="28"/>
      <c r="KC50" s="13">
        <f t="shared" si="146"/>
        <v>0</v>
      </c>
      <c r="KD50" s="24"/>
      <c r="KE50" s="13">
        <f t="shared" si="147"/>
        <v>0</v>
      </c>
      <c r="KF50" s="28"/>
      <c r="KG50" s="13">
        <f t="shared" si="148"/>
        <v>0</v>
      </c>
      <c r="KH50" s="24"/>
      <c r="KI50" s="1">
        <f t="shared" si="149"/>
        <v>0</v>
      </c>
      <c r="KJ50" s="24"/>
      <c r="KK50" s="1">
        <f t="shared" si="150"/>
        <v>0</v>
      </c>
      <c r="KL50" s="26"/>
      <c r="KM50" s="4">
        <f>COUNTIF(KL$15:KL$45,KN50)</f>
        <v>0</v>
      </c>
      <c r="KN50" s="24" t="s">
        <v>80</v>
      </c>
      <c r="KO50" s="13">
        <f t="shared" si="151"/>
        <v>0</v>
      </c>
      <c r="KP50" s="28"/>
      <c r="KQ50" s="13">
        <f t="shared" si="152"/>
        <v>0</v>
      </c>
      <c r="KR50" s="24"/>
      <c r="KS50" s="13">
        <f t="shared" si="153"/>
        <v>0</v>
      </c>
      <c r="KT50" s="28"/>
      <c r="KU50" s="13">
        <f t="shared" si="154"/>
        <v>0</v>
      </c>
      <c r="KV50" s="24"/>
      <c r="KW50" s="1">
        <f t="shared" si="155"/>
        <v>0</v>
      </c>
      <c r="KX50" s="24"/>
      <c r="KY50" s="1">
        <f t="shared" si="156"/>
        <v>0</v>
      </c>
      <c r="KZ50" s="26"/>
      <c r="LA50" s="4">
        <f>COUNTIF(KZ$15:KZ$45,LB50)</f>
        <v>0</v>
      </c>
      <c r="LB50" s="24" t="s">
        <v>80</v>
      </c>
      <c r="LC50" s="13">
        <f t="shared" si="157"/>
        <v>0</v>
      </c>
      <c r="LD50" s="28"/>
      <c r="LE50" s="13">
        <f t="shared" si="158"/>
        <v>0</v>
      </c>
      <c r="LF50" s="24"/>
      <c r="LG50" s="13">
        <f t="shared" si="159"/>
        <v>0</v>
      </c>
      <c r="LH50" s="28"/>
      <c r="LI50" s="13">
        <f t="shared" si="160"/>
        <v>0</v>
      </c>
      <c r="LJ50" s="24"/>
      <c r="LK50" s="1">
        <f t="shared" si="161"/>
        <v>0</v>
      </c>
      <c r="LL50" s="24"/>
      <c r="LM50" s="1">
        <f t="shared" si="162"/>
        <v>0</v>
      </c>
      <c r="LN50" s="26"/>
      <c r="LO50" s="4">
        <f>COUNTIF(LN$15:LN$45,LP50)</f>
        <v>0</v>
      </c>
      <c r="LP50" s="24" t="s">
        <v>80</v>
      </c>
      <c r="LQ50" s="13">
        <f t="shared" si="163"/>
        <v>0</v>
      </c>
      <c r="LR50" s="28"/>
      <c r="LS50" s="13">
        <f t="shared" si="164"/>
        <v>0</v>
      </c>
      <c r="LT50" s="24"/>
      <c r="LU50" s="13">
        <f t="shared" si="165"/>
        <v>0</v>
      </c>
      <c r="LV50" s="28"/>
      <c r="LW50" s="13">
        <f t="shared" si="166"/>
        <v>0</v>
      </c>
      <c r="LX50" s="24"/>
      <c r="LY50" s="1">
        <f t="shared" si="167"/>
        <v>0</v>
      </c>
      <c r="LZ50" s="24"/>
      <c r="MA50" s="1">
        <f t="shared" si="168"/>
        <v>0</v>
      </c>
      <c r="MB50" s="26"/>
      <c r="MC50" s="4">
        <f>COUNTIF(MB$15:MB$45,MD50)</f>
        <v>0</v>
      </c>
      <c r="MD50" s="24" t="s">
        <v>80</v>
      </c>
      <c r="ME50" s="13">
        <f t="shared" si="169"/>
        <v>0</v>
      </c>
      <c r="MF50" s="28"/>
      <c r="MG50" s="13">
        <f t="shared" si="170"/>
        <v>0</v>
      </c>
      <c r="MH50" s="24"/>
      <c r="MI50" s="13">
        <f t="shared" si="171"/>
        <v>0</v>
      </c>
      <c r="MJ50" s="28"/>
      <c r="MK50" s="13">
        <f t="shared" si="172"/>
        <v>0</v>
      </c>
      <c r="ML50" s="24"/>
      <c r="MM50" s="1">
        <f t="shared" si="173"/>
        <v>0</v>
      </c>
      <c r="MN50" s="24"/>
      <c r="MO50" s="1">
        <f t="shared" si="174"/>
        <v>0</v>
      </c>
      <c r="MP50" s="26"/>
      <c r="MQ50" s="4">
        <f>COUNTIF(MP$15:MP$45,MR50)</f>
        <v>0</v>
      </c>
      <c r="MR50" s="24" t="s">
        <v>80</v>
      </c>
      <c r="MS50" s="13">
        <f t="shared" si="175"/>
        <v>0</v>
      </c>
      <c r="MT50" s="28"/>
      <c r="MU50" s="13">
        <f t="shared" si="176"/>
        <v>0</v>
      </c>
      <c r="MV50" s="24"/>
      <c r="MW50" s="13">
        <f t="shared" si="177"/>
        <v>0</v>
      </c>
      <c r="MX50" s="28"/>
      <c r="MY50" s="13">
        <f t="shared" si="178"/>
        <v>0</v>
      </c>
      <c r="MZ50" s="24"/>
      <c r="NA50" s="1">
        <f t="shared" si="179"/>
        <v>0</v>
      </c>
      <c r="NB50" s="24"/>
      <c r="NC50" s="1">
        <f t="shared" si="180"/>
        <v>0</v>
      </c>
      <c r="ND50" s="26"/>
      <c r="NE50" s="4">
        <f>COUNTIF(ND$15:ND$45,NF50)</f>
        <v>0</v>
      </c>
      <c r="NF50" s="24" t="s">
        <v>80</v>
      </c>
      <c r="NG50" s="13">
        <f t="shared" si="181"/>
        <v>0</v>
      </c>
      <c r="NH50" s="28"/>
      <c r="NI50" s="13">
        <f t="shared" si="182"/>
        <v>0</v>
      </c>
      <c r="NJ50" s="24"/>
      <c r="NK50" s="13">
        <f t="shared" si="183"/>
        <v>0</v>
      </c>
      <c r="NL50" s="28"/>
      <c r="NM50" s="13">
        <f t="shared" si="184"/>
        <v>0</v>
      </c>
      <c r="NN50" s="24"/>
      <c r="NO50" s="1">
        <f t="shared" si="185"/>
        <v>0</v>
      </c>
      <c r="NP50" s="24"/>
      <c r="NQ50" s="1">
        <f t="shared" si="186"/>
        <v>0</v>
      </c>
      <c r="NR50" s="26"/>
      <c r="NS50" s="4">
        <f>COUNTIF(NR$15:NR$45,NT50)</f>
        <v>0</v>
      </c>
      <c r="NU50" s="15">
        <f t="shared" si="187"/>
        <v>0</v>
      </c>
      <c r="NV50" s="28"/>
      <c r="NW50" s="15">
        <f t="shared" si="188"/>
        <v>0</v>
      </c>
      <c r="NX50" s="24"/>
      <c r="NY50" s="13">
        <f t="shared" si="189"/>
        <v>0</v>
      </c>
      <c r="NZ50" s="28"/>
      <c r="OA50" s="13">
        <f t="shared" si="190"/>
        <v>0</v>
      </c>
      <c r="OB50" s="24"/>
      <c r="OC50" s="1">
        <f t="shared" si="191"/>
        <v>0</v>
      </c>
      <c r="OD50" s="24"/>
      <c r="OE50" s="1">
        <f t="shared" si="192"/>
        <v>0</v>
      </c>
      <c r="OF50" s="26"/>
      <c r="OG50" s="4">
        <f>COUNTIF(OF$15:OF$45,OH50)</f>
        <v>0</v>
      </c>
      <c r="OH50" s="24" t="s">
        <v>80</v>
      </c>
      <c r="OI50" s="15">
        <f t="shared" si="193"/>
        <v>0</v>
      </c>
      <c r="OJ50" s="28"/>
      <c r="OK50" s="15">
        <f t="shared" si="194"/>
        <v>0</v>
      </c>
      <c r="OL50" s="24"/>
      <c r="OM50" s="13">
        <f t="shared" si="195"/>
        <v>0</v>
      </c>
      <c r="ON50" s="28"/>
      <c r="OO50" s="13">
        <f t="shared" si="196"/>
        <v>0</v>
      </c>
      <c r="OP50" s="24"/>
      <c r="OQ50" s="1">
        <f t="shared" si="197"/>
        <v>0</v>
      </c>
      <c r="OR50" s="24"/>
      <c r="OS50" s="1">
        <f t="shared" si="198"/>
        <v>0</v>
      </c>
      <c r="OT50" s="26"/>
      <c r="OU50" s="4">
        <f>COUNTIF(OT$15:OT$45,OV50)</f>
        <v>0</v>
      </c>
      <c r="OV50" s="24" t="s">
        <v>80</v>
      </c>
      <c r="OW50" s="15">
        <f t="shared" si="199"/>
        <v>0</v>
      </c>
      <c r="OX50" s="28"/>
      <c r="OY50" s="15">
        <f t="shared" si="200"/>
        <v>0</v>
      </c>
      <c r="OZ50" s="24"/>
      <c r="PA50" s="13">
        <f t="shared" si="201"/>
        <v>0</v>
      </c>
      <c r="PB50" s="28"/>
      <c r="PC50" s="13">
        <f t="shared" si="202"/>
        <v>0</v>
      </c>
      <c r="PD50" s="24"/>
      <c r="PE50" s="1">
        <f t="shared" si="203"/>
        <v>0</v>
      </c>
      <c r="PF50" s="24"/>
      <c r="PG50" s="1">
        <f t="shared" si="204"/>
        <v>0</v>
      </c>
      <c r="PH50" s="26"/>
      <c r="PI50" s="4">
        <f>COUNTIF(PH$15:PH$45,PJ50)</f>
        <v>0</v>
      </c>
      <c r="PK50" s="15">
        <f t="shared" si="205"/>
        <v>0</v>
      </c>
      <c r="PL50" s="4"/>
      <c r="PM50" s="15">
        <f t="shared" si="206"/>
        <v>0</v>
      </c>
      <c r="PN50" s="12"/>
      <c r="PO50" s="13">
        <f t="shared" si="207"/>
        <v>0</v>
      </c>
      <c r="PP50" s="28"/>
      <c r="PQ50" s="13">
        <f t="shared" si="208"/>
        <v>0</v>
      </c>
      <c r="PR50" s="24"/>
      <c r="PS50" s="1">
        <f t="shared" si="209"/>
        <v>0</v>
      </c>
      <c r="PT50" s="24"/>
      <c r="PU50" s="1">
        <f t="shared" si="210"/>
        <v>0</v>
      </c>
      <c r="PV50" s="26"/>
      <c r="PW50" s="4">
        <f>COUNTIF(PV$15:PV$45,PX50)</f>
        <v>0</v>
      </c>
      <c r="PY50" s="15">
        <f t="shared" si="211"/>
        <v>0</v>
      </c>
      <c r="PZ50" s="28"/>
      <c r="QA50" s="15">
        <f t="shared" si="212"/>
        <v>0</v>
      </c>
      <c r="QB50" s="12"/>
      <c r="QC50" s="13">
        <f t="shared" si="213"/>
        <v>0</v>
      </c>
      <c r="QD50" s="28"/>
      <c r="QE50" s="13">
        <f t="shared" si="214"/>
        <v>0</v>
      </c>
      <c r="QF50" s="12"/>
      <c r="QG50" s="1">
        <f t="shared" si="215"/>
        <v>0</v>
      </c>
      <c r="QH50" s="24"/>
      <c r="QI50" s="1">
        <f t="shared" si="216"/>
        <v>0</v>
      </c>
      <c r="QJ50" s="26"/>
      <c r="QK50" s="4">
        <f>COUNTIF(QJ$15:QJ$45,QL50)</f>
        <v>0</v>
      </c>
      <c r="QM50" s="15">
        <f t="shared" si="217"/>
        <v>0</v>
      </c>
      <c r="QN50" s="28"/>
      <c r="QO50" s="15">
        <f t="shared" si="218"/>
        <v>0</v>
      </c>
      <c r="QP50" s="12"/>
      <c r="QQ50" s="13">
        <f t="shared" si="219"/>
        <v>0</v>
      </c>
      <c r="QR50" s="28"/>
      <c r="QS50" s="13">
        <f t="shared" si="220"/>
        <v>0</v>
      </c>
      <c r="QT50" s="12"/>
      <c r="QU50" s="1">
        <f t="shared" si="221"/>
        <v>0</v>
      </c>
      <c r="QV50" s="24"/>
      <c r="QW50" s="1">
        <f t="shared" si="222"/>
        <v>0</v>
      </c>
      <c r="QX50" s="26"/>
      <c r="QY50" s="4">
        <f>COUNTIF(QX$15:QX$45,QZ50)</f>
        <v>0</v>
      </c>
      <c r="QZ50" s="24"/>
      <c r="RA50" s="15">
        <f t="shared" si="223"/>
        <v>0</v>
      </c>
      <c r="RC50" s="15">
        <f t="shared" si="224"/>
        <v>0</v>
      </c>
      <c r="RD50" s="12"/>
      <c r="RE50" s="15">
        <f t="shared" si="225"/>
        <v>0</v>
      </c>
      <c r="RG50" s="13">
        <f t="shared" si="226"/>
        <v>0</v>
      </c>
      <c r="RH50" s="12"/>
      <c r="RI50" s="15">
        <f t="shared" si="227"/>
        <v>0</v>
      </c>
      <c r="RK50" s="13">
        <f t="shared" si="228"/>
        <v>0</v>
      </c>
      <c r="RL50" s="24"/>
      <c r="RM50" s="13">
        <f t="shared" si="229"/>
        <v>0</v>
      </c>
      <c r="RN50" s="12"/>
      <c r="RO50" s="15">
        <f t="shared" si="230"/>
        <v>0</v>
      </c>
      <c r="RP50" s="12"/>
      <c r="RQ50" s="15">
        <f t="shared" si="231"/>
        <v>0</v>
      </c>
      <c r="RR50" s="12"/>
      <c r="RS50" s="15">
        <f t="shared" si="232"/>
        <v>0</v>
      </c>
      <c r="RT50" s="4"/>
      <c r="RU50" s="13">
        <f t="shared" si="233"/>
        <v>0</v>
      </c>
      <c r="RV50" s="12"/>
      <c r="RW50" s="15">
        <f t="shared" si="234"/>
        <v>0</v>
      </c>
      <c r="RX50" s="4"/>
      <c r="RY50" s="13">
        <f t="shared" si="235"/>
        <v>0</v>
      </c>
      <c r="RZ50" s="24"/>
      <c r="SA50" s="13">
        <f t="shared" si="236"/>
        <v>0</v>
      </c>
      <c r="SB50" s="12"/>
      <c r="SC50" s="15">
        <f t="shared" si="237"/>
        <v>0</v>
      </c>
      <c r="SD50" s="12"/>
      <c r="SE50" s="15">
        <f t="shared" si="238"/>
        <v>0</v>
      </c>
      <c r="SF50" s="12"/>
      <c r="SG50" s="15">
        <f t="shared" si="239"/>
        <v>0</v>
      </c>
      <c r="SH50" s="4"/>
      <c r="SI50" s="13">
        <f t="shared" si="240"/>
        <v>0</v>
      </c>
      <c r="SJ50" s="12"/>
      <c r="SK50" s="15">
        <f t="shared" si="241"/>
        <v>0</v>
      </c>
      <c r="SL50" s="4"/>
      <c r="SM50" s="13">
        <f t="shared" si="242"/>
        <v>0</v>
      </c>
      <c r="SN50" s="24"/>
      <c r="SO50" s="13">
        <f t="shared" si="243"/>
        <v>0</v>
      </c>
      <c r="SP50" s="12"/>
      <c r="SQ50" s="15">
        <f t="shared" si="244"/>
        <v>0</v>
      </c>
      <c r="SR50" s="12"/>
      <c r="SS50" s="15">
        <f t="shared" si="245"/>
        <v>0</v>
      </c>
      <c r="ST50" s="12"/>
      <c r="SU50" s="15">
        <f t="shared" si="246"/>
        <v>0</v>
      </c>
      <c r="SV50" s="4"/>
      <c r="SW50" s="13">
        <f t="shared" si="247"/>
        <v>0</v>
      </c>
      <c r="SX50" s="12"/>
      <c r="SY50" s="15">
        <f t="shared" si="248"/>
        <v>0</v>
      </c>
      <c r="SZ50" s="4"/>
      <c r="TA50" s="13">
        <f t="shared" si="249"/>
        <v>0</v>
      </c>
      <c r="TB50" s="24"/>
      <c r="TC50" s="13">
        <f t="shared" si="250"/>
        <v>0</v>
      </c>
    </row>
    <row r="51" spans="2:523" x14ac:dyDescent="0.3">
      <c r="B51" s="31">
        <v>1</v>
      </c>
      <c r="G51" s="13">
        <f t="shared" si="8"/>
        <v>0</v>
      </c>
      <c r="H51" s="28"/>
      <c r="I51" s="13">
        <f t="shared" si="9"/>
        <v>0</v>
      </c>
      <c r="J51" s="28"/>
      <c r="K51" s="13">
        <f t="shared" si="10"/>
        <v>0</v>
      </c>
      <c r="M51" s="13">
        <f t="shared" si="11"/>
        <v>0</v>
      </c>
      <c r="N51" s="24"/>
      <c r="O51" s="13">
        <f t="shared" si="12"/>
        <v>0</v>
      </c>
      <c r="P51" s="24"/>
      <c r="Q51" s="13">
        <f t="shared" si="13"/>
        <v>0</v>
      </c>
      <c r="S51" s="13">
        <f t="shared" si="14"/>
        <v>0</v>
      </c>
      <c r="U51" s="4">
        <f t="shared" si="15"/>
        <v>0</v>
      </c>
      <c r="V51" s="4"/>
      <c r="W51" s="1">
        <f t="shared" si="16"/>
        <v>0</v>
      </c>
      <c r="X51" s="24"/>
      <c r="Y51" s="1">
        <f t="shared" si="17"/>
        <v>0</v>
      </c>
      <c r="AA51" s="13">
        <f t="shared" si="18"/>
        <v>0</v>
      </c>
      <c r="AB51" s="24"/>
      <c r="AC51" s="13">
        <f t="shared" si="19"/>
        <v>0</v>
      </c>
      <c r="AD51" s="24"/>
      <c r="AE51" s="13">
        <f t="shared" si="20"/>
        <v>0</v>
      </c>
      <c r="AF51" s="24"/>
      <c r="AG51" s="13">
        <f t="shared" si="21"/>
        <v>0</v>
      </c>
      <c r="AI51" s="4">
        <f t="shared" si="22"/>
        <v>0</v>
      </c>
      <c r="AJ51" s="26"/>
      <c r="AK51" s="1">
        <f t="shared" si="23"/>
        <v>0</v>
      </c>
      <c r="AL51" s="28"/>
      <c r="AM51" s="13">
        <f t="shared" si="24"/>
        <v>0</v>
      </c>
      <c r="AO51" s="1">
        <f t="shared" si="25"/>
        <v>0</v>
      </c>
      <c r="AP51" s="26"/>
      <c r="AQ51" s="4">
        <f t="shared" si="26"/>
        <v>0</v>
      </c>
      <c r="AR51" s="28"/>
      <c r="AS51" s="1">
        <f t="shared" si="27"/>
        <v>0</v>
      </c>
      <c r="AT51" s="28"/>
      <c r="AU51" s="13">
        <f t="shared" si="28"/>
        <v>0</v>
      </c>
      <c r="AV51" s="26"/>
      <c r="AW51" s="4">
        <f t="shared" si="29"/>
        <v>0</v>
      </c>
      <c r="AX51" s="28"/>
      <c r="AY51" s="4">
        <f t="shared" si="30"/>
        <v>0</v>
      </c>
      <c r="AZ51" s="28" t="s">
        <v>90</v>
      </c>
      <c r="BA51" s="1">
        <f t="shared" si="31"/>
        <v>0</v>
      </c>
      <c r="BB51" s="24"/>
      <c r="BC51" s="1">
        <f t="shared" si="32"/>
        <v>0</v>
      </c>
      <c r="BD51" s="28" t="s">
        <v>101</v>
      </c>
      <c r="BE51" s="1">
        <f t="shared" si="33"/>
        <v>0</v>
      </c>
      <c r="BF51" s="24"/>
      <c r="BG51" s="1">
        <f t="shared" si="34"/>
        <v>0</v>
      </c>
      <c r="BH51" s="26"/>
      <c r="BI51" s="4">
        <f t="shared" si="35"/>
        <v>0</v>
      </c>
      <c r="BJ51" s="26" t="s">
        <v>86</v>
      </c>
      <c r="BK51" s="4">
        <f t="shared" ref="BK51:BK66" si="251">COUNTIF(BJ$15:BJ$45,BJ51)</f>
        <v>0</v>
      </c>
      <c r="BL51" s="28" t="s">
        <v>65</v>
      </c>
      <c r="BM51" s="24">
        <f t="shared" si="36"/>
        <v>0</v>
      </c>
      <c r="BN51" s="28" t="s">
        <v>83</v>
      </c>
      <c r="BO51" s="4">
        <f t="shared" si="37"/>
        <v>1</v>
      </c>
      <c r="BP51" s="24"/>
      <c r="BQ51" s="4">
        <f t="shared" si="38"/>
        <v>0</v>
      </c>
      <c r="BR51" s="28" t="s">
        <v>101</v>
      </c>
      <c r="BS51" s="4">
        <f t="shared" si="39"/>
        <v>0</v>
      </c>
      <c r="BT51" s="24"/>
      <c r="BU51" s="4">
        <f t="shared" si="40"/>
        <v>0</v>
      </c>
      <c r="BW51" s="4">
        <f t="shared" si="41"/>
        <v>0</v>
      </c>
      <c r="BX51" s="26" t="s">
        <v>86</v>
      </c>
      <c r="BY51" s="13">
        <f t="shared" ref="BY51:BY66" si="252">COUNTIF(BX$15:BX$45,BX51)</f>
        <v>0</v>
      </c>
      <c r="BZ51" s="28" t="s">
        <v>65</v>
      </c>
      <c r="CA51" s="1">
        <f t="shared" si="42"/>
        <v>0</v>
      </c>
      <c r="CB51" s="28" t="s">
        <v>83</v>
      </c>
      <c r="CC51" s="4">
        <f t="shared" si="43"/>
        <v>1</v>
      </c>
      <c r="CD51" s="24"/>
      <c r="CE51" s="4">
        <f t="shared" si="44"/>
        <v>0</v>
      </c>
      <c r="CG51" s="4">
        <f t="shared" si="45"/>
        <v>0</v>
      </c>
      <c r="CH51" s="24"/>
      <c r="CI51" s="4">
        <f t="shared" si="46"/>
        <v>0</v>
      </c>
      <c r="CK51" s="4">
        <f t="shared" ref="CK51:CK66" si="253">COUNTIF(CJ$15:CJ$45,CJ51)</f>
        <v>0</v>
      </c>
      <c r="CL51" s="26" t="s">
        <v>103</v>
      </c>
      <c r="CM51" s="4">
        <f t="shared" si="47"/>
        <v>0</v>
      </c>
      <c r="CN51" s="28"/>
      <c r="CO51" s="4">
        <f t="shared" si="48"/>
        <v>0</v>
      </c>
      <c r="CP51" s="28"/>
      <c r="CQ51" s="4">
        <f t="shared" si="49"/>
        <v>0</v>
      </c>
      <c r="CR51" s="28"/>
      <c r="CS51" s="4">
        <f t="shared" si="50"/>
        <v>0</v>
      </c>
      <c r="CT51" s="28"/>
      <c r="CU51" s="13">
        <f t="shared" si="51"/>
        <v>0</v>
      </c>
      <c r="CV51" s="24"/>
      <c r="CW51" s="13">
        <f t="shared" si="52"/>
        <v>0</v>
      </c>
      <c r="CX51" s="28" t="s">
        <v>94</v>
      </c>
      <c r="CY51" s="13">
        <f t="shared" si="53"/>
        <v>1</v>
      </c>
      <c r="CZ51" s="14" t="s">
        <v>86</v>
      </c>
      <c r="DA51" s="13">
        <f t="shared" si="54"/>
        <v>0</v>
      </c>
      <c r="DB51" s="28" t="s">
        <v>65</v>
      </c>
      <c r="DC51" s="13">
        <f t="shared" si="55"/>
        <v>1</v>
      </c>
      <c r="DD51" s="28" t="s">
        <v>82</v>
      </c>
      <c r="DE51" s="13">
        <f t="shared" si="56"/>
        <v>2</v>
      </c>
      <c r="DF51" s="28"/>
      <c r="DG51" s="13">
        <f t="shared" si="57"/>
        <v>0</v>
      </c>
      <c r="DH51" s="28" t="s">
        <v>101</v>
      </c>
      <c r="DI51" s="13">
        <f t="shared" si="58"/>
        <v>2</v>
      </c>
      <c r="DJ51" s="28"/>
      <c r="DK51" s="13">
        <f t="shared" si="59"/>
        <v>0</v>
      </c>
      <c r="DL51" s="28"/>
      <c r="DM51" s="13">
        <f t="shared" si="60"/>
        <v>0</v>
      </c>
      <c r="DN51" s="28" t="s">
        <v>88</v>
      </c>
      <c r="DO51" s="13">
        <f t="shared" si="61"/>
        <v>0</v>
      </c>
      <c r="DP51" s="28" t="s">
        <v>150</v>
      </c>
      <c r="DQ51" s="13">
        <f t="shared" si="62"/>
        <v>0</v>
      </c>
      <c r="DR51" s="28" t="s">
        <v>82</v>
      </c>
      <c r="DS51" s="13">
        <f t="shared" si="63"/>
        <v>0</v>
      </c>
      <c r="DT51" s="28"/>
      <c r="DU51" s="13">
        <f t="shared" si="64"/>
        <v>0</v>
      </c>
      <c r="DV51" s="28" t="s">
        <v>101</v>
      </c>
      <c r="DW51" s="13">
        <f t="shared" si="65"/>
        <v>0</v>
      </c>
      <c r="DX51" s="24"/>
      <c r="DY51" s="13">
        <f t="shared" si="66"/>
        <v>0</v>
      </c>
      <c r="EA51" s="13">
        <f t="shared" si="67"/>
        <v>0</v>
      </c>
      <c r="EB51" s="26" t="s">
        <v>86</v>
      </c>
      <c r="EC51" s="13">
        <f t="shared" si="68"/>
        <v>2</v>
      </c>
      <c r="ED51" s="4" t="s">
        <v>65</v>
      </c>
      <c r="EE51" s="13">
        <f t="shared" si="69"/>
        <v>0</v>
      </c>
      <c r="EF51" s="28" t="s">
        <v>82</v>
      </c>
      <c r="EG51" s="13">
        <f t="shared" si="70"/>
        <v>0</v>
      </c>
      <c r="EI51" s="13">
        <f t="shared" si="71"/>
        <v>0</v>
      </c>
      <c r="EJ51" s="28" t="s">
        <v>101</v>
      </c>
      <c r="EK51" s="13">
        <f t="shared" si="72"/>
        <v>0</v>
      </c>
      <c r="EL51" s="24"/>
      <c r="EM51" s="13">
        <f t="shared" si="73"/>
        <v>0</v>
      </c>
      <c r="EO51" s="13">
        <f t="shared" si="74"/>
        <v>0</v>
      </c>
      <c r="EP51" s="26" t="s">
        <v>86</v>
      </c>
      <c r="EQ51" s="13">
        <f t="shared" si="75"/>
        <v>2</v>
      </c>
      <c r="ER51" s="4" t="s">
        <v>65</v>
      </c>
      <c r="ES51" s="13">
        <f t="shared" si="76"/>
        <v>0</v>
      </c>
      <c r="ET51" s="28" t="s">
        <v>82</v>
      </c>
      <c r="EU51" s="13">
        <f t="shared" si="77"/>
        <v>0</v>
      </c>
      <c r="EW51" s="13">
        <f t="shared" si="78"/>
        <v>0</v>
      </c>
      <c r="EX51" s="28" t="s">
        <v>101</v>
      </c>
      <c r="EY51" s="13">
        <f t="shared" si="79"/>
        <v>0</v>
      </c>
      <c r="EZ51" s="24"/>
      <c r="FA51" s="13">
        <f t="shared" si="80"/>
        <v>0</v>
      </c>
      <c r="FB51" s="28" t="s">
        <v>94</v>
      </c>
      <c r="FC51" s="13">
        <f t="shared" si="81"/>
        <v>1</v>
      </c>
      <c r="FD51" s="26" t="s">
        <v>86</v>
      </c>
      <c r="FE51" s="13">
        <f t="shared" si="82"/>
        <v>2</v>
      </c>
      <c r="FF51" s="28" t="s">
        <v>88</v>
      </c>
      <c r="FG51" s="13">
        <f t="shared" si="83"/>
        <v>0</v>
      </c>
      <c r="FH51" s="28" t="s">
        <v>82</v>
      </c>
      <c r="FI51" s="13">
        <f t="shared" si="84"/>
        <v>0</v>
      </c>
      <c r="FK51" s="13">
        <f t="shared" si="85"/>
        <v>0</v>
      </c>
      <c r="FL51" s="28" t="s">
        <v>101</v>
      </c>
      <c r="FM51" s="13">
        <f t="shared" si="86"/>
        <v>0</v>
      </c>
      <c r="FN51" s="24"/>
      <c r="FO51" s="13">
        <f t="shared" si="87"/>
        <v>0</v>
      </c>
      <c r="FQ51" s="13">
        <f t="shared" si="88"/>
        <v>0</v>
      </c>
      <c r="FR51" s="26" t="s">
        <v>86</v>
      </c>
      <c r="FS51" s="13">
        <f t="shared" si="89"/>
        <v>0</v>
      </c>
      <c r="FT51" s="4" t="s">
        <v>65</v>
      </c>
      <c r="FU51" s="13">
        <f t="shared" si="90"/>
        <v>0</v>
      </c>
      <c r="FV51" s="28" t="s">
        <v>82</v>
      </c>
      <c r="FW51" s="13">
        <f t="shared" si="91"/>
        <v>0</v>
      </c>
      <c r="FY51" s="13">
        <f t="shared" si="92"/>
        <v>0</v>
      </c>
      <c r="FZ51" s="28" t="s">
        <v>101</v>
      </c>
      <c r="GA51" s="13">
        <f t="shared" si="93"/>
        <v>0</v>
      </c>
      <c r="GB51" s="24"/>
      <c r="GC51" s="13">
        <f t="shared" si="94"/>
        <v>0</v>
      </c>
      <c r="GE51" s="13">
        <f t="shared" si="95"/>
        <v>0</v>
      </c>
      <c r="GF51" s="26" t="s">
        <v>86</v>
      </c>
      <c r="GG51" s="13">
        <f t="shared" si="96"/>
        <v>0</v>
      </c>
      <c r="GH51" s="4" t="s">
        <v>65</v>
      </c>
      <c r="GI51" s="13">
        <f t="shared" si="97"/>
        <v>0</v>
      </c>
      <c r="GJ51" s="28" t="s">
        <v>82</v>
      </c>
      <c r="GK51" s="13">
        <f t="shared" si="98"/>
        <v>0</v>
      </c>
      <c r="GM51" s="13">
        <f t="shared" si="99"/>
        <v>0</v>
      </c>
      <c r="GN51" s="28" t="s">
        <v>101</v>
      </c>
      <c r="GO51" s="13">
        <f t="shared" si="100"/>
        <v>0</v>
      </c>
      <c r="GP51" s="24"/>
      <c r="GQ51" s="13">
        <f t="shared" si="101"/>
        <v>0</v>
      </c>
      <c r="GS51" s="13">
        <f t="shared" si="102"/>
        <v>0</v>
      </c>
      <c r="GT51" s="26" t="s">
        <v>86</v>
      </c>
      <c r="GU51" s="13">
        <f t="shared" si="103"/>
        <v>0</v>
      </c>
      <c r="GV51" s="4" t="s">
        <v>65</v>
      </c>
      <c r="GW51" s="13">
        <f t="shared" si="104"/>
        <v>0</v>
      </c>
      <c r="GX51" s="28" t="s">
        <v>82</v>
      </c>
      <c r="GY51" s="13">
        <f t="shared" si="105"/>
        <v>0</v>
      </c>
      <c r="GZ51" s="28"/>
      <c r="HA51" s="13">
        <f t="shared" si="106"/>
        <v>0</v>
      </c>
      <c r="HB51" s="28" t="s">
        <v>101</v>
      </c>
      <c r="HC51" s="13">
        <f t="shared" si="107"/>
        <v>0</v>
      </c>
      <c r="HD51" s="28"/>
      <c r="HE51" s="13">
        <f t="shared" si="108"/>
        <v>0</v>
      </c>
      <c r="HF51" s="28" t="s">
        <v>94</v>
      </c>
      <c r="HG51" s="13">
        <f t="shared" si="109"/>
        <v>1</v>
      </c>
      <c r="HH51" s="26" t="s">
        <v>86</v>
      </c>
      <c r="HI51" s="13">
        <f t="shared" si="110"/>
        <v>0</v>
      </c>
      <c r="HJ51" s="4" t="s">
        <v>65</v>
      </c>
      <c r="HK51" s="13">
        <f t="shared" si="111"/>
        <v>0</v>
      </c>
      <c r="HL51" s="28" t="s">
        <v>82</v>
      </c>
      <c r="HM51" s="13">
        <f t="shared" si="112"/>
        <v>0</v>
      </c>
      <c r="HN51" s="28"/>
      <c r="HO51" s="13">
        <f t="shared" si="113"/>
        <v>0</v>
      </c>
      <c r="HP51" s="28" t="s">
        <v>101</v>
      </c>
      <c r="HQ51" s="13">
        <f t="shared" si="114"/>
        <v>0</v>
      </c>
      <c r="HR51" s="28"/>
      <c r="HS51" s="13">
        <f t="shared" si="115"/>
        <v>0</v>
      </c>
      <c r="HT51" s="28"/>
      <c r="HU51" s="13">
        <f t="shared" si="116"/>
        <v>0</v>
      </c>
      <c r="HV51" s="26" t="s">
        <v>86</v>
      </c>
      <c r="HW51" s="13">
        <f t="shared" si="117"/>
        <v>0</v>
      </c>
      <c r="HX51" s="4" t="s">
        <v>65</v>
      </c>
      <c r="HY51" s="13">
        <f t="shared" si="118"/>
        <v>0</v>
      </c>
      <c r="HZ51" s="28" t="s">
        <v>82</v>
      </c>
      <c r="IA51" s="13">
        <f t="shared" si="119"/>
        <v>0</v>
      </c>
      <c r="IB51" s="28"/>
      <c r="IC51" s="13">
        <f t="shared" si="120"/>
        <v>0</v>
      </c>
      <c r="ID51" s="28" t="s">
        <v>101</v>
      </c>
      <c r="IE51" s="13">
        <f t="shared" si="121"/>
        <v>0</v>
      </c>
      <c r="IF51" s="28"/>
      <c r="IG51" s="13">
        <f t="shared" si="122"/>
        <v>0</v>
      </c>
      <c r="IH51" s="28"/>
      <c r="II51" s="13">
        <f t="shared" si="123"/>
        <v>0</v>
      </c>
      <c r="IJ51" s="26" t="s">
        <v>86</v>
      </c>
      <c r="IK51" s="13">
        <f t="shared" si="124"/>
        <v>0</v>
      </c>
      <c r="IL51" s="4" t="s">
        <v>65</v>
      </c>
      <c r="IM51" s="13">
        <f t="shared" si="125"/>
        <v>0</v>
      </c>
      <c r="IN51" s="28" t="s">
        <v>82</v>
      </c>
      <c r="IO51" s="13">
        <f t="shared" si="126"/>
        <v>0</v>
      </c>
      <c r="IP51" s="28"/>
      <c r="IQ51" s="13">
        <f t="shared" si="127"/>
        <v>0</v>
      </c>
      <c r="IR51" s="28" t="s">
        <v>101</v>
      </c>
      <c r="IS51" s="13">
        <f t="shared" si="128"/>
        <v>0</v>
      </c>
      <c r="IT51" s="28"/>
      <c r="IU51" s="13">
        <f t="shared" si="129"/>
        <v>0</v>
      </c>
      <c r="IV51" s="28" t="s">
        <v>94</v>
      </c>
      <c r="IW51" s="13">
        <f t="shared" si="130"/>
        <v>1</v>
      </c>
      <c r="IX51" s="26" t="s">
        <v>86</v>
      </c>
      <c r="IY51" s="13">
        <f t="shared" si="131"/>
        <v>0</v>
      </c>
      <c r="IZ51" s="28" t="s">
        <v>65</v>
      </c>
      <c r="JA51" s="13">
        <f t="shared" si="132"/>
        <v>0</v>
      </c>
      <c r="JB51" s="28" t="s">
        <v>82</v>
      </c>
      <c r="JC51" s="13">
        <f t="shared" si="133"/>
        <v>1</v>
      </c>
      <c r="JE51" s="13">
        <f t="shared" si="134"/>
        <v>0</v>
      </c>
      <c r="JF51" s="28"/>
      <c r="JG51" s="13">
        <f t="shared" si="135"/>
        <v>0</v>
      </c>
      <c r="JI51" s="13">
        <f t="shared" si="136"/>
        <v>0</v>
      </c>
      <c r="JK51" s="13">
        <f t="shared" si="137"/>
        <v>0</v>
      </c>
      <c r="JL51" s="4"/>
      <c r="JM51" s="13">
        <f t="shared" si="138"/>
        <v>0</v>
      </c>
      <c r="JN51" s="4"/>
      <c r="JO51" s="13">
        <f t="shared" si="139"/>
        <v>0</v>
      </c>
      <c r="JQ51" s="13">
        <f t="shared" si="140"/>
        <v>0</v>
      </c>
      <c r="JS51" s="13">
        <f t="shared" si="141"/>
        <v>0</v>
      </c>
      <c r="JU51" s="13">
        <f t="shared" si="142"/>
        <v>0</v>
      </c>
      <c r="JW51" s="13">
        <f t="shared" si="143"/>
        <v>0</v>
      </c>
      <c r="JY51" s="13">
        <f t="shared" si="144"/>
        <v>0</v>
      </c>
      <c r="KA51" s="13">
        <f t="shared" si="145"/>
        <v>0</v>
      </c>
      <c r="KB51" s="26"/>
      <c r="KC51" s="13">
        <f t="shared" si="146"/>
        <v>0</v>
      </c>
      <c r="KD51" s="28"/>
      <c r="KE51" s="13">
        <f t="shared" si="147"/>
        <v>0</v>
      </c>
      <c r="KG51" s="13">
        <f t="shared" si="148"/>
        <v>0</v>
      </c>
      <c r="KH51" s="24"/>
      <c r="KI51" s="13">
        <f t="shared" si="149"/>
        <v>0</v>
      </c>
      <c r="KJ51" s="24"/>
      <c r="KK51" s="13">
        <f t="shared" si="150"/>
        <v>0</v>
      </c>
      <c r="KM51" s="13">
        <f t="shared" ref="KM51:KM66" si="254">COUNTIF(KL$15:KL$45,KL51)</f>
        <v>0</v>
      </c>
      <c r="KO51" s="13">
        <f t="shared" si="151"/>
        <v>0</v>
      </c>
      <c r="KP51" s="26"/>
      <c r="KQ51" s="13">
        <f t="shared" si="152"/>
        <v>0</v>
      </c>
      <c r="KR51" s="28"/>
      <c r="KS51" s="13">
        <f t="shared" si="153"/>
        <v>0</v>
      </c>
      <c r="KU51" s="13">
        <f t="shared" si="154"/>
        <v>0</v>
      </c>
      <c r="KV51" s="24"/>
      <c r="KW51" s="13">
        <f t="shared" si="155"/>
        <v>0</v>
      </c>
      <c r="KX51" s="24"/>
      <c r="KY51" s="13">
        <f t="shared" si="156"/>
        <v>0</v>
      </c>
      <c r="KZ51" s="24"/>
      <c r="LA51" s="13">
        <f t="shared" ref="LA51:LA66" si="255">COUNTIF(KZ$15:KZ$45,KZ51)</f>
        <v>0</v>
      </c>
      <c r="LC51" s="13">
        <f t="shared" si="157"/>
        <v>0</v>
      </c>
      <c r="LD51" s="28"/>
      <c r="LE51" s="13">
        <f t="shared" si="158"/>
        <v>0</v>
      </c>
      <c r="LF51" s="28"/>
      <c r="LG51" s="13">
        <f t="shared" si="159"/>
        <v>0</v>
      </c>
      <c r="LI51" s="13">
        <f t="shared" si="160"/>
        <v>0</v>
      </c>
      <c r="LJ51" s="24"/>
      <c r="LK51" s="13">
        <f t="shared" si="161"/>
        <v>0</v>
      </c>
      <c r="LL51" s="24"/>
      <c r="LM51" s="13">
        <f t="shared" si="162"/>
        <v>0</v>
      </c>
      <c r="LO51" s="13">
        <f t="shared" ref="LO51:LO66" si="256">COUNTIF(LN$15:LN$45,LN51)</f>
        <v>0</v>
      </c>
      <c r="LQ51" s="13">
        <f t="shared" si="163"/>
        <v>0</v>
      </c>
      <c r="LR51" s="26"/>
      <c r="LS51" s="13">
        <f t="shared" si="164"/>
        <v>0</v>
      </c>
      <c r="LT51" s="28"/>
      <c r="LU51" s="13">
        <f t="shared" si="165"/>
        <v>0</v>
      </c>
      <c r="LW51" s="13">
        <f t="shared" si="166"/>
        <v>0</v>
      </c>
      <c r="LX51" s="24"/>
      <c r="LY51" s="13">
        <f t="shared" si="167"/>
        <v>0</v>
      </c>
      <c r="LZ51" s="24"/>
      <c r="MA51" s="13">
        <f t="shared" si="168"/>
        <v>0</v>
      </c>
      <c r="MC51" s="13">
        <f t="shared" ref="MC51:MC66" si="257">COUNTIF(MB$15:MB$45,MB51)</f>
        <v>0</v>
      </c>
      <c r="ME51" s="13">
        <f t="shared" si="169"/>
        <v>0</v>
      </c>
      <c r="MF51" s="28"/>
      <c r="MG51" s="13">
        <f t="shared" si="170"/>
        <v>0</v>
      </c>
      <c r="MH51" s="28"/>
      <c r="MI51" s="13">
        <f t="shared" si="171"/>
        <v>0</v>
      </c>
      <c r="MK51" s="13">
        <f t="shared" si="172"/>
        <v>0</v>
      </c>
      <c r="ML51" s="24"/>
      <c r="MM51" s="13">
        <f t="shared" si="173"/>
        <v>0</v>
      </c>
      <c r="MN51" s="24"/>
      <c r="MO51" s="13">
        <f t="shared" si="174"/>
        <v>0</v>
      </c>
      <c r="MQ51" s="13">
        <f t="shared" ref="MQ51:MQ66" si="258">COUNTIF(MP$15:MP$45,MP51)</f>
        <v>0</v>
      </c>
      <c r="MS51" s="13">
        <f t="shared" si="175"/>
        <v>0</v>
      </c>
      <c r="MT51" s="26"/>
      <c r="MU51" s="13">
        <f t="shared" si="176"/>
        <v>0</v>
      </c>
      <c r="MV51" s="28"/>
      <c r="MW51" s="13">
        <f t="shared" si="177"/>
        <v>0</v>
      </c>
      <c r="MY51" s="13">
        <f t="shared" si="178"/>
        <v>0</v>
      </c>
      <c r="MZ51" s="24"/>
      <c r="NA51" s="13">
        <f t="shared" si="179"/>
        <v>0</v>
      </c>
      <c r="NB51" s="24"/>
      <c r="NC51" s="13">
        <f t="shared" si="180"/>
        <v>0</v>
      </c>
      <c r="NE51" s="13">
        <f t="shared" ref="NE51:NE66" si="259">COUNTIF(ND$15:ND$45,ND51)</f>
        <v>0</v>
      </c>
      <c r="NG51" s="13">
        <f t="shared" si="181"/>
        <v>0</v>
      </c>
      <c r="NH51" s="28"/>
      <c r="NI51" s="13">
        <f t="shared" si="182"/>
        <v>0</v>
      </c>
      <c r="NJ51" s="28"/>
      <c r="NK51" s="13">
        <f t="shared" si="183"/>
        <v>0</v>
      </c>
      <c r="NM51" s="13">
        <f t="shared" si="184"/>
        <v>0</v>
      </c>
      <c r="NN51" s="24"/>
      <c r="NO51" s="15">
        <f t="shared" si="185"/>
        <v>0</v>
      </c>
      <c r="NQ51" s="13">
        <f t="shared" si="186"/>
        <v>0</v>
      </c>
      <c r="NS51" s="13">
        <f t="shared" ref="NS51:NS66" si="260">COUNTIF(NR$15:NR$45,NR51)</f>
        <v>0</v>
      </c>
      <c r="NU51" s="15">
        <f t="shared" si="187"/>
        <v>0</v>
      </c>
      <c r="NV51" s="28"/>
      <c r="NW51" s="15">
        <f t="shared" si="188"/>
        <v>0</v>
      </c>
      <c r="NX51" s="28"/>
      <c r="NY51" s="15">
        <f t="shared" si="189"/>
        <v>0</v>
      </c>
      <c r="OA51" s="13">
        <f t="shared" si="190"/>
        <v>0</v>
      </c>
      <c r="OB51" s="24"/>
      <c r="OC51" s="15">
        <f t="shared" si="191"/>
        <v>0</v>
      </c>
      <c r="OD51" s="24"/>
      <c r="OE51" s="13">
        <f t="shared" si="192"/>
        <v>0</v>
      </c>
      <c r="OG51" s="13">
        <f t="shared" ref="OG51:OG66" si="261">COUNTIF(OF$15:OF$45,OF51)</f>
        <v>0</v>
      </c>
      <c r="OI51" s="15">
        <f t="shared" si="193"/>
        <v>0</v>
      </c>
      <c r="OJ51" s="28"/>
      <c r="OK51" s="15">
        <f t="shared" si="194"/>
        <v>0</v>
      </c>
      <c r="OL51" s="28"/>
      <c r="OM51" s="15">
        <f t="shared" si="195"/>
        <v>0</v>
      </c>
      <c r="OO51" s="13">
        <f t="shared" si="196"/>
        <v>0</v>
      </c>
      <c r="OP51" s="24"/>
      <c r="OQ51" s="15">
        <f t="shared" si="197"/>
        <v>0</v>
      </c>
      <c r="OR51" s="24"/>
      <c r="OS51" s="13">
        <f t="shared" si="198"/>
        <v>0</v>
      </c>
      <c r="OU51" s="13">
        <f t="shared" ref="OU51:OU66" si="262">COUNTIF(OT$15:OT$45,OT51)</f>
        <v>0</v>
      </c>
      <c r="OW51" s="15">
        <f t="shared" si="199"/>
        <v>0</v>
      </c>
      <c r="OX51" s="28"/>
      <c r="OY51" s="15">
        <f t="shared" si="200"/>
        <v>0</v>
      </c>
      <c r="OZ51" s="28"/>
      <c r="PA51" s="15">
        <f t="shared" si="201"/>
        <v>0</v>
      </c>
      <c r="PC51" s="13">
        <f t="shared" si="202"/>
        <v>0</v>
      </c>
      <c r="PD51" s="24"/>
      <c r="PE51" s="15">
        <f t="shared" si="203"/>
        <v>0</v>
      </c>
      <c r="PF51" s="24"/>
      <c r="PG51" s="13">
        <f t="shared" si="204"/>
        <v>0</v>
      </c>
      <c r="PI51" s="13">
        <f t="shared" ref="PI51:PI66" si="263">COUNTIF(PH$15:PH$45,PH51)</f>
        <v>0</v>
      </c>
      <c r="PK51" s="15">
        <f t="shared" si="205"/>
        <v>0</v>
      </c>
      <c r="PL51" s="4"/>
      <c r="PM51" s="15">
        <f t="shared" si="206"/>
        <v>0</v>
      </c>
      <c r="PN51" s="28"/>
      <c r="PO51" s="15">
        <f t="shared" si="207"/>
        <v>0</v>
      </c>
      <c r="PQ51" s="13">
        <f t="shared" si="208"/>
        <v>0</v>
      </c>
      <c r="PR51" s="24"/>
      <c r="PS51" s="15">
        <f t="shared" si="209"/>
        <v>0</v>
      </c>
      <c r="PU51" s="13">
        <f t="shared" si="210"/>
        <v>0</v>
      </c>
      <c r="PW51" s="13">
        <f t="shared" ref="PW51:PW66" si="264">COUNTIF(PV$15:PV$45,PV51)</f>
        <v>0</v>
      </c>
      <c r="PY51" s="15">
        <f t="shared" si="211"/>
        <v>0</v>
      </c>
      <c r="PZ51" s="28"/>
      <c r="QA51" s="15">
        <f t="shared" si="212"/>
        <v>0</v>
      </c>
      <c r="QB51" s="28"/>
      <c r="QC51" s="15">
        <f t="shared" si="213"/>
        <v>0</v>
      </c>
      <c r="QE51" s="13">
        <f t="shared" si="214"/>
        <v>0</v>
      </c>
      <c r="QF51" s="24"/>
      <c r="QG51" s="15">
        <f t="shared" si="215"/>
        <v>0</v>
      </c>
      <c r="QH51" s="24"/>
      <c r="QI51" s="15">
        <f t="shared" si="216"/>
        <v>0</v>
      </c>
      <c r="QK51" s="15">
        <f t="shared" ref="QK51:QK66" si="265">COUNTIF(QJ$15:QJ$45,QJ51)</f>
        <v>0</v>
      </c>
      <c r="QM51" s="15">
        <f t="shared" si="217"/>
        <v>0</v>
      </c>
      <c r="QN51" s="28"/>
      <c r="QO51" s="15">
        <f t="shared" si="218"/>
        <v>0</v>
      </c>
      <c r="QP51" s="28"/>
      <c r="QQ51" s="15">
        <f t="shared" si="219"/>
        <v>0</v>
      </c>
      <c r="QS51" s="13">
        <f t="shared" si="220"/>
        <v>0</v>
      </c>
      <c r="QT51" s="24"/>
      <c r="QU51" s="15">
        <f t="shared" si="221"/>
        <v>0</v>
      </c>
      <c r="QW51" s="13">
        <f t="shared" si="222"/>
        <v>0</v>
      </c>
      <c r="QY51" s="13">
        <f t="shared" ref="QY51:QY66" si="266">COUNTIF(QX$15:QX$45,QX51)</f>
        <v>0</v>
      </c>
      <c r="RA51" s="15">
        <f t="shared" si="223"/>
        <v>0</v>
      </c>
      <c r="RC51" s="15">
        <f t="shared" si="224"/>
        <v>0</v>
      </c>
      <c r="RD51" s="12"/>
      <c r="RE51" s="15">
        <f t="shared" si="225"/>
        <v>0</v>
      </c>
      <c r="RG51" s="13">
        <f t="shared" si="226"/>
        <v>0</v>
      </c>
      <c r="RH51" s="12"/>
      <c r="RI51" s="15">
        <f t="shared" si="227"/>
        <v>0</v>
      </c>
      <c r="RK51" s="13">
        <f t="shared" si="228"/>
        <v>0</v>
      </c>
      <c r="RL51" s="24"/>
      <c r="RM51" s="13">
        <f t="shared" si="229"/>
        <v>0</v>
      </c>
      <c r="RN51" s="12"/>
      <c r="RO51" s="15">
        <f t="shared" si="230"/>
        <v>0</v>
      </c>
      <c r="RP51" s="12"/>
      <c r="RQ51" s="15">
        <f t="shared" si="231"/>
        <v>0</v>
      </c>
      <c r="RR51" s="12"/>
      <c r="RS51" s="15">
        <f t="shared" si="232"/>
        <v>0</v>
      </c>
      <c r="RT51" s="4"/>
      <c r="RU51" s="13">
        <f t="shared" si="233"/>
        <v>0</v>
      </c>
      <c r="RV51" s="12"/>
      <c r="RW51" s="15">
        <f t="shared" si="234"/>
        <v>0</v>
      </c>
      <c r="RX51" s="4"/>
      <c r="RY51" s="13">
        <f t="shared" si="235"/>
        <v>0</v>
      </c>
      <c r="RZ51" s="24"/>
      <c r="SA51" s="13">
        <f t="shared" si="236"/>
        <v>0</v>
      </c>
      <c r="SB51" s="12"/>
      <c r="SC51" s="15">
        <f t="shared" si="237"/>
        <v>0</v>
      </c>
      <c r="SD51" s="12"/>
      <c r="SE51" s="15">
        <f t="shared" si="238"/>
        <v>0</v>
      </c>
      <c r="SF51" s="12"/>
      <c r="SG51" s="15">
        <f t="shared" si="239"/>
        <v>0</v>
      </c>
      <c r="SH51" s="4"/>
      <c r="SI51" s="13">
        <f t="shared" si="240"/>
        <v>0</v>
      </c>
      <c r="SJ51" s="12"/>
      <c r="SK51" s="15">
        <f t="shared" si="241"/>
        <v>0</v>
      </c>
      <c r="SL51" s="4"/>
      <c r="SM51" s="13">
        <f t="shared" si="242"/>
        <v>0</v>
      </c>
      <c r="SN51" s="24"/>
      <c r="SO51" s="13">
        <f t="shared" si="243"/>
        <v>0</v>
      </c>
      <c r="SP51" s="12"/>
      <c r="SQ51" s="15">
        <f t="shared" si="244"/>
        <v>0</v>
      </c>
      <c r="SR51" s="12"/>
      <c r="SS51" s="15">
        <f t="shared" si="245"/>
        <v>0</v>
      </c>
      <c r="ST51" s="12"/>
      <c r="SU51" s="15">
        <f t="shared" si="246"/>
        <v>0</v>
      </c>
      <c r="SV51" s="4"/>
      <c r="SW51" s="13">
        <f t="shared" si="247"/>
        <v>0</v>
      </c>
      <c r="SX51" s="12"/>
      <c r="SY51" s="15">
        <f t="shared" si="248"/>
        <v>0</v>
      </c>
      <c r="SZ51" s="4"/>
      <c r="TA51" s="13">
        <f t="shared" si="249"/>
        <v>0</v>
      </c>
      <c r="TB51" s="24"/>
      <c r="TC51" s="13">
        <f t="shared" si="250"/>
        <v>0</v>
      </c>
    </row>
    <row r="52" spans="2:523" x14ac:dyDescent="0.3">
      <c r="B52" s="31">
        <v>0.5</v>
      </c>
      <c r="G52" s="13">
        <f t="shared" si="8"/>
        <v>0</v>
      </c>
      <c r="H52" s="28"/>
      <c r="I52" s="13">
        <f t="shared" si="9"/>
        <v>0</v>
      </c>
      <c r="J52" s="28"/>
      <c r="K52" s="13">
        <f t="shared" si="10"/>
        <v>0</v>
      </c>
      <c r="M52" s="13">
        <f t="shared" si="11"/>
        <v>0</v>
      </c>
      <c r="N52" s="24"/>
      <c r="O52" s="13">
        <f t="shared" si="12"/>
        <v>0</v>
      </c>
      <c r="Q52" s="13">
        <f t="shared" si="13"/>
        <v>0</v>
      </c>
      <c r="S52" s="13">
        <f t="shared" si="14"/>
        <v>0</v>
      </c>
      <c r="U52" s="4">
        <f t="shared" si="15"/>
        <v>0</v>
      </c>
      <c r="V52" s="4"/>
      <c r="W52" s="1">
        <f t="shared" si="16"/>
        <v>0</v>
      </c>
      <c r="X52" s="24"/>
      <c r="Y52" s="1">
        <f t="shared" si="17"/>
        <v>0</v>
      </c>
      <c r="AA52" s="13">
        <f t="shared" si="18"/>
        <v>0</v>
      </c>
      <c r="AC52" s="13">
        <f t="shared" si="19"/>
        <v>0</v>
      </c>
      <c r="AE52" s="13">
        <f t="shared" si="20"/>
        <v>0</v>
      </c>
      <c r="AG52" s="13">
        <f t="shared" si="21"/>
        <v>0</v>
      </c>
      <c r="AI52" s="4">
        <f t="shared" si="22"/>
        <v>0</v>
      </c>
      <c r="AJ52" s="4"/>
      <c r="AK52" s="1">
        <f t="shared" si="23"/>
        <v>0</v>
      </c>
      <c r="AM52" s="1">
        <f t="shared" si="24"/>
        <v>0</v>
      </c>
      <c r="AO52" s="1">
        <f t="shared" si="25"/>
        <v>0</v>
      </c>
      <c r="AP52" s="26"/>
      <c r="AQ52" s="4">
        <f t="shared" si="26"/>
        <v>0</v>
      </c>
      <c r="AR52" s="28"/>
      <c r="AS52" s="1">
        <f t="shared" si="27"/>
        <v>0</v>
      </c>
      <c r="AU52" s="13">
        <f t="shared" si="28"/>
        <v>0</v>
      </c>
      <c r="AW52" s="4">
        <f t="shared" si="29"/>
        <v>0</v>
      </c>
      <c r="AX52" s="28"/>
      <c r="AY52" s="4">
        <f t="shared" si="30"/>
        <v>0</v>
      </c>
      <c r="AZ52" s="28" t="s">
        <v>91</v>
      </c>
      <c r="BA52" s="1">
        <f t="shared" si="31"/>
        <v>0</v>
      </c>
      <c r="BC52" s="1">
        <f t="shared" si="32"/>
        <v>0</v>
      </c>
      <c r="BD52" s="28" t="s">
        <v>102</v>
      </c>
      <c r="BE52" s="1">
        <f t="shared" si="33"/>
        <v>0</v>
      </c>
      <c r="BF52" s="28"/>
      <c r="BG52" s="1">
        <f t="shared" si="34"/>
        <v>0</v>
      </c>
      <c r="BH52" s="26"/>
      <c r="BI52" s="4">
        <f t="shared" si="35"/>
        <v>0</v>
      </c>
      <c r="BJ52" s="28" t="s">
        <v>87</v>
      </c>
      <c r="BK52" s="4">
        <f t="shared" si="251"/>
        <v>0</v>
      </c>
      <c r="BL52" s="26" t="s">
        <v>86</v>
      </c>
      <c r="BM52" s="4">
        <f t="shared" si="36"/>
        <v>0</v>
      </c>
      <c r="BN52" s="28" t="s">
        <v>90</v>
      </c>
      <c r="BO52" s="4">
        <f t="shared" si="37"/>
        <v>0</v>
      </c>
      <c r="BQ52" s="4">
        <f t="shared" si="38"/>
        <v>0</v>
      </c>
      <c r="BR52" s="28" t="s">
        <v>102</v>
      </c>
      <c r="BS52" s="4">
        <f t="shared" si="39"/>
        <v>0</v>
      </c>
      <c r="BT52" s="28"/>
      <c r="BU52" s="4">
        <f t="shared" si="40"/>
        <v>0</v>
      </c>
      <c r="BW52" s="4">
        <f t="shared" si="41"/>
        <v>0</v>
      </c>
      <c r="BX52" s="28" t="s">
        <v>87</v>
      </c>
      <c r="BY52" s="13">
        <f t="shared" si="252"/>
        <v>0</v>
      </c>
      <c r="BZ52" s="26" t="s">
        <v>86</v>
      </c>
      <c r="CA52" s="1">
        <f t="shared" si="42"/>
        <v>0</v>
      </c>
      <c r="CB52" s="28" t="s">
        <v>90</v>
      </c>
      <c r="CC52" s="4">
        <f t="shared" si="43"/>
        <v>0</v>
      </c>
      <c r="CE52" s="4">
        <f t="shared" si="44"/>
        <v>0</v>
      </c>
      <c r="CG52" s="4">
        <f t="shared" si="45"/>
        <v>0</v>
      </c>
      <c r="CI52" s="4">
        <f t="shared" si="46"/>
        <v>0</v>
      </c>
      <c r="CK52" s="4">
        <f t="shared" si="253"/>
        <v>0</v>
      </c>
      <c r="CL52" s="28" t="s">
        <v>104</v>
      </c>
      <c r="CM52" s="4">
        <f t="shared" si="47"/>
        <v>0</v>
      </c>
      <c r="CN52" s="26"/>
      <c r="CO52" s="4">
        <f t="shared" si="48"/>
        <v>0</v>
      </c>
      <c r="CP52" s="28"/>
      <c r="CQ52" s="4">
        <f t="shared" si="49"/>
        <v>0</v>
      </c>
      <c r="CR52" s="28"/>
      <c r="CS52" s="4">
        <f t="shared" si="50"/>
        <v>0</v>
      </c>
      <c r="CT52" s="28"/>
      <c r="CU52" s="13">
        <f t="shared" si="51"/>
        <v>0</v>
      </c>
      <c r="CW52" s="13">
        <f t="shared" si="52"/>
        <v>0</v>
      </c>
      <c r="CY52" s="13">
        <f t="shared" si="53"/>
        <v>0</v>
      </c>
      <c r="CZ52" s="28" t="s">
        <v>87</v>
      </c>
      <c r="DA52" s="13">
        <f t="shared" si="54"/>
        <v>2</v>
      </c>
      <c r="DB52" s="28" t="s">
        <v>86</v>
      </c>
      <c r="DC52" s="13">
        <f t="shared" si="55"/>
        <v>2</v>
      </c>
      <c r="DD52" s="28" t="s">
        <v>83</v>
      </c>
      <c r="DE52" s="13">
        <f t="shared" si="56"/>
        <v>1</v>
      </c>
      <c r="DF52" s="28"/>
      <c r="DG52" s="13">
        <f t="shared" si="57"/>
        <v>0</v>
      </c>
      <c r="DH52" s="28" t="s">
        <v>102</v>
      </c>
      <c r="DI52" s="13">
        <f t="shared" si="58"/>
        <v>1</v>
      </c>
      <c r="DJ52" s="28"/>
      <c r="DK52" s="13">
        <f t="shared" si="59"/>
        <v>0</v>
      </c>
      <c r="DL52" s="28"/>
      <c r="DM52" s="13">
        <f t="shared" si="60"/>
        <v>0</v>
      </c>
      <c r="DN52" s="28" t="s">
        <v>89</v>
      </c>
      <c r="DO52" s="13">
        <f t="shared" si="61"/>
        <v>1</v>
      </c>
      <c r="DP52" s="28"/>
      <c r="DQ52" s="13">
        <f t="shared" si="62"/>
        <v>0</v>
      </c>
      <c r="DR52" s="28" t="s">
        <v>83</v>
      </c>
      <c r="DS52" s="13">
        <f t="shared" si="63"/>
        <v>1</v>
      </c>
      <c r="DT52" s="28"/>
      <c r="DU52" s="13">
        <f t="shared" si="64"/>
        <v>0</v>
      </c>
      <c r="DV52" s="28" t="s">
        <v>102</v>
      </c>
      <c r="DW52" s="13">
        <f t="shared" si="65"/>
        <v>0</v>
      </c>
      <c r="DY52" s="13">
        <f t="shared" si="66"/>
        <v>0</v>
      </c>
      <c r="EA52" s="13">
        <f t="shared" si="67"/>
        <v>0</v>
      </c>
      <c r="EB52" s="28" t="s">
        <v>87</v>
      </c>
      <c r="EC52" s="13">
        <f t="shared" si="68"/>
        <v>1</v>
      </c>
      <c r="ED52" s="26" t="s">
        <v>86</v>
      </c>
      <c r="EE52" s="13">
        <f t="shared" si="69"/>
        <v>0</v>
      </c>
      <c r="EF52" s="28" t="s">
        <v>90</v>
      </c>
      <c r="EG52" s="13">
        <f t="shared" si="70"/>
        <v>1</v>
      </c>
      <c r="EI52" s="13">
        <f t="shared" si="71"/>
        <v>0</v>
      </c>
      <c r="EJ52" s="28" t="s">
        <v>102</v>
      </c>
      <c r="EK52" s="13">
        <f t="shared" si="72"/>
        <v>0</v>
      </c>
      <c r="EM52" s="13">
        <f t="shared" si="73"/>
        <v>0</v>
      </c>
      <c r="EO52" s="13">
        <f t="shared" si="74"/>
        <v>0</v>
      </c>
      <c r="EP52" s="28" t="s">
        <v>87</v>
      </c>
      <c r="EQ52" s="13">
        <f t="shared" si="75"/>
        <v>1</v>
      </c>
      <c r="ER52" s="26" t="s">
        <v>86</v>
      </c>
      <c r="ES52" s="13">
        <f t="shared" si="76"/>
        <v>0</v>
      </c>
      <c r="ET52" s="28" t="s">
        <v>83</v>
      </c>
      <c r="EU52" s="13">
        <f t="shared" si="77"/>
        <v>1</v>
      </c>
      <c r="EW52" s="13">
        <f t="shared" si="78"/>
        <v>0</v>
      </c>
      <c r="EX52" s="28" t="s">
        <v>102</v>
      </c>
      <c r="EY52" s="13">
        <f t="shared" si="79"/>
        <v>0</v>
      </c>
      <c r="FA52" s="13">
        <f t="shared" si="80"/>
        <v>0</v>
      </c>
      <c r="FC52" s="13">
        <f t="shared" si="81"/>
        <v>0</v>
      </c>
      <c r="FD52" s="28" t="s">
        <v>87</v>
      </c>
      <c r="FE52" s="13">
        <f t="shared" si="82"/>
        <v>1</v>
      </c>
      <c r="FF52" s="28" t="s">
        <v>121</v>
      </c>
      <c r="FG52" s="13">
        <f t="shared" si="83"/>
        <v>0</v>
      </c>
      <c r="FH52" s="28" t="s">
        <v>83</v>
      </c>
      <c r="FI52" s="13">
        <f t="shared" si="84"/>
        <v>1</v>
      </c>
      <c r="FK52" s="13">
        <f t="shared" si="85"/>
        <v>0</v>
      </c>
      <c r="FL52" s="28" t="s">
        <v>102</v>
      </c>
      <c r="FM52" s="13">
        <f t="shared" si="86"/>
        <v>0</v>
      </c>
      <c r="FO52" s="13">
        <f t="shared" si="87"/>
        <v>0</v>
      </c>
      <c r="FQ52" s="13">
        <f t="shared" si="88"/>
        <v>0</v>
      </c>
      <c r="FR52" s="28" t="s">
        <v>87</v>
      </c>
      <c r="FS52" s="13">
        <f t="shared" si="89"/>
        <v>0</v>
      </c>
      <c r="FT52" s="26" t="s">
        <v>86</v>
      </c>
      <c r="FU52" s="13">
        <f t="shared" si="90"/>
        <v>2</v>
      </c>
      <c r="FV52" s="28" t="s">
        <v>83</v>
      </c>
      <c r="FW52" s="13">
        <f t="shared" si="91"/>
        <v>1</v>
      </c>
      <c r="FY52" s="13">
        <f t="shared" si="92"/>
        <v>0</v>
      </c>
      <c r="FZ52" s="28" t="s">
        <v>102</v>
      </c>
      <c r="GA52" s="13">
        <f t="shared" si="93"/>
        <v>0</v>
      </c>
      <c r="GC52" s="13">
        <f t="shared" si="94"/>
        <v>0</v>
      </c>
      <c r="GE52" s="13">
        <f t="shared" si="95"/>
        <v>0</v>
      </c>
      <c r="GF52" s="28" t="s">
        <v>87</v>
      </c>
      <c r="GG52" s="13">
        <f t="shared" si="96"/>
        <v>0</v>
      </c>
      <c r="GH52" s="26" t="s">
        <v>86</v>
      </c>
      <c r="GI52" s="13">
        <f t="shared" si="97"/>
        <v>2</v>
      </c>
      <c r="GJ52" s="28" t="s">
        <v>90</v>
      </c>
      <c r="GK52" s="13">
        <f t="shared" si="98"/>
        <v>1</v>
      </c>
      <c r="GM52" s="13">
        <f t="shared" si="99"/>
        <v>0</v>
      </c>
      <c r="GN52" s="28" t="s">
        <v>102</v>
      </c>
      <c r="GO52" s="13">
        <f t="shared" si="100"/>
        <v>0</v>
      </c>
      <c r="GQ52" s="13">
        <f t="shared" si="101"/>
        <v>0</v>
      </c>
      <c r="GS52" s="13">
        <f t="shared" si="102"/>
        <v>0</v>
      </c>
      <c r="GT52" s="28" t="s">
        <v>87</v>
      </c>
      <c r="GU52" s="13">
        <f t="shared" si="103"/>
        <v>0</v>
      </c>
      <c r="GV52" s="26" t="s">
        <v>86</v>
      </c>
      <c r="GW52" s="13">
        <f t="shared" si="104"/>
        <v>2</v>
      </c>
      <c r="GX52" s="28" t="s">
        <v>83</v>
      </c>
      <c r="GY52" s="13">
        <f t="shared" si="105"/>
        <v>1</v>
      </c>
      <c r="GZ52" s="28"/>
      <c r="HA52" s="13">
        <f t="shared" si="106"/>
        <v>0</v>
      </c>
      <c r="HB52" s="28" t="s">
        <v>102</v>
      </c>
      <c r="HC52" s="13">
        <f t="shared" si="107"/>
        <v>0</v>
      </c>
      <c r="HD52" s="28"/>
      <c r="HE52" s="13">
        <f t="shared" si="108"/>
        <v>0</v>
      </c>
      <c r="HF52" s="28"/>
      <c r="HG52" s="13">
        <f t="shared" si="109"/>
        <v>0</v>
      </c>
      <c r="HH52" s="28" t="s">
        <v>87</v>
      </c>
      <c r="HI52" s="13">
        <f t="shared" si="110"/>
        <v>0</v>
      </c>
      <c r="HJ52" s="26" t="s">
        <v>86</v>
      </c>
      <c r="HK52" s="13">
        <f t="shared" si="111"/>
        <v>2</v>
      </c>
      <c r="HL52" s="28" t="s">
        <v>90</v>
      </c>
      <c r="HM52" s="13">
        <f t="shared" si="112"/>
        <v>1</v>
      </c>
      <c r="HN52" s="28"/>
      <c r="HO52" s="13">
        <f t="shared" si="113"/>
        <v>0</v>
      </c>
      <c r="HP52" s="28" t="s">
        <v>102</v>
      </c>
      <c r="HQ52" s="13">
        <f t="shared" si="114"/>
        <v>0</v>
      </c>
      <c r="HR52" s="28"/>
      <c r="HS52" s="13">
        <f t="shared" si="115"/>
        <v>0</v>
      </c>
      <c r="HT52" s="28"/>
      <c r="HU52" s="13">
        <f t="shared" si="116"/>
        <v>0</v>
      </c>
      <c r="HV52" s="28" t="s">
        <v>87</v>
      </c>
      <c r="HW52" s="13">
        <f t="shared" si="117"/>
        <v>0</v>
      </c>
      <c r="HX52" s="26" t="s">
        <v>86</v>
      </c>
      <c r="HY52" s="13">
        <f t="shared" si="118"/>
        <v>2</v>
      </c>
      <c r="HZ52" s="28" t="s">
        <v>83</v>
      </c>
      <c r="IA52" s="13">
        <f t="shared" si="119"/>
        <v>1</v>
      </c>
      <c r="IB52" s="28"/>
      <c r="IC52" s="13">
        <f t="shared" si="120"/>
        <v>0</v>
      </c>
      <c r="ID52" s="28" t="s">
        <v>102</v>
      </c>
      <c r="IE52" s="13">
        <f t="shared" si="121"/>
        <v>0</v>
      </c>
      <c r="IF52" s="28"/>
      <c r="IG52" s="13">
        <f t="shared" si="122"/>
        <v>0</v>
      </c>
      <c r="IH52" s="28"/>
      <c r="II52" s="13">
        <f t="shared" si="123"/>
        <v>0</v>
      </c>
      <c r="IJ52" s="28" t="s">
        <v>87</v>
      </c>
      <c r="IK52" s="13">
        <f t="shared" si="124"/>
        <v>0</v>
      </c>
      <c r="IL52" s="26" t="s">
        <v>86</v>
      </c>
      <c r="IM52" s="13">
        <f t="shared" si="125"/>
        <v>2</v>
      </c>
      <c r="IN52" s="28" t="s">
        <v>83</v>
      </c>
      <c r="IO52" s="13">
        <f t="shared" si="126"/>
        <v>1</v>
      </c>
      <c r="IP52" s="28"/>
      <c r="IQ52" s="13">
        <f t="shared" si="127"/>
        <v>0</v>
      </c>
      <c r="IR52" s="28" t="s">
        <v>102</v>
      </c>
      <c r="IS52" s="13">
        <f t="shared" si="128"/>
        <v>0</v>
      </c>
      <c r="IT52" s="28"/>
      <c r="IU52" s="13">
        <f t="shared" si="129"/>
        <v>0</v>
      </c>
      <c r="IW52" s="13">
        <f t="shared" si="130"/>
        <v>0</v>
      </c>
      <c r="IX52" s="28" t="s">
        <v>87</v>
      </c>
      <c r="IY52" s="13">
        <f t="shared" si="131"/>
        <v>0</v>
      </c>
      <c r="IZ52" s="28" t="s">
        <v>86</v>
      </c>
      <c r="JA52" s="13">
        <f t="shared" si="132"/>
        <v>2</v>
      </c>
      <c r="JC52" s="13">
        <f t="shared" si="133"/>
        <v>0</v>
      </c>
      <c r="JE52" s="13">
        <f t="shared" si="134"/>
        <v>0</v>
      </c>
      <c r="JF52" s="28"/>
      <c r="JG52" s="13">
        <f t="shared" si="135"/>
        <v>0</v>
      </c>
      <c r="JI52" s="13">
        <f t="shared" si="136"/>
        <v>0</v>
      </c>
      <c r="JK52" s="13">
        <f t="shared" si="137"/>
        <v>0</v>
      </c>
      <c r="JL52" s="4"/>
      <c r="JM52" s="13">
        <f t="shared" si="138"/>
        <v>0</v>
      </c>
      <c r="JN52" s="4"/>
      <c r="JO52" s="13">
        <f t="shared" si="139"/>
        <v>0</v>
      </c>
      <c r="JP52" s="28"/>
      <c r="JQ52" s="13">
        <f t="shared" si="140"/>
        <v>0</v>
      </c>
      <c r="JS52" s="13">
        <f t="shared" si="141"/>
        <v>0</v>
      </c>
      <c r="JU52" s="13">
        <f t="shared" si="142"/>
        <v>0</v>
      </c>
      <c r="JW52" s="13">
        <f t="shared" si="143"/>
        <v>0</v>
      </c>
      <c r="JY52" s="13">
        <f t="shared" si="144"/>
        <v>0</v>
      </c>
      <c r="KA52" s="13">
        <f t="shared" si="145"/>
        <v>0</v>
      </c>
      <c r="KB52" s="28"/>
      <c r="KC52" s="13">
        <f t="shared" si="146"/>
        <v>0</v>
      </c>
      <c r="KD52" s="28"/>
      <c r="KE52" s="13">
        <f t="shared" si="147"/>
        <v>0</v>
      </c>
      <c r="KG52" s="13">
        <f t="shared" si="148"/>
        <v>0</v>
      </c>
      <c r="KH52" s="24"/>
      <c r="KI52" s="13">
        <f t="shared" si="149"/>
        <v>0</v>
      </c>
      <c r="KK52" s="13">
        <f t="shared" si="150"/>
        <v>0</v>
      </c>
      <c r="KM52" s="13">
        <f t="shared" si="254"/>
        <v>0</v>
      </c>
      <c r="KO52" s="13">
        <f t="shared" si="151"/>
        <v>0</v>
      </c>
      <c r="KP52" s="28"/>
      <c r="KQ52" s="13">
        <f t="shared" si="152"/>
        <v>0</v>
      </c>
      <c r="KR52" s="28"/>
      <c r="KS52" s="13">
        <f t="shared" si="153"/>
        <v>0</v>
      </c>
      <c r="KU52" s="13">
        <f t="shared" si="154"/>
        <v>0</v>
      </c>
      <c r="KV52" s="24"/>
      <c r="KW52" s="13">
        <f t="shared" si="155"/>
        <v>0</v>
      </c>
      <c r="KY52" s="13">
        <f t="shared" si="156"/>
        <v>0</v>
      </c>
      <c r="LA52" s="13">
        <f t="shared" si="255"/>
        <v>0</v>
      </c>
      <c r="LC52" s="13">
        <f t="shared" si="157"/>
        <v>0</v>
      </c>
      <c r="LD52" s="28"/>
      <c r="LE52" s="13">
        <f t="shared" si="158"/>
        <v>0</v>
      </c>
      <c r="LF52" s="28"/>
      <c r="LG52" s="13">
        <f t="shared" si="159"/>
        <v>0</v>
      </c>
      <c r="LI52" s="13">
        <f t="shared" si="160"/>
        <v>0</v>
      </c>
      <c r="LJ52" s="24"/>
      <c r="LK52" s="13">
        <f t="shared" si="161"/>
        <v>0</v>
      </c>
      <c r="LM52" s="13">
        <f t="shared" si="162"/>
        <v>0</v>
      </c>
      <c r="LO52" s="13">
        <f t="shared" si="256"/>
        <v>0</v>
      </c>
      <c r="LQ52" s="13">
        <f t="shared" si="163"/>
        <v>0</v>
      </c>
      <c r="LR52" s="28"/>
      <c r="LS52" s="13">
        <f t="shared" si="164"/>
        <v>0</v>
      </c>
      <c r="LT52" s="28"/>
      <c r="LU52" s="13">
        <f t="shared" si="165"/>
        <v>0</v>
      </c>
      <c r="LW52" s="13">
        <f t="shared" si="166"/>
        <v>0</v>
      </c>
      <c r="LX52" s="24"/>
      <c r="LY52" s="13">
        <f t="shared" si="167"/>
        <v>0</v>
      </c>
      <c r="MA52" s="13">
        <f t="shared" si="168"/>
        <v>0</v>
      </c>
      <c r="MC52" s="13">
        <f t="shared" si="257"/>
        <v>0</v>
      </c>
      <c r="ME52" s="13">
        <f t="shared" si="169"/>
        <v>0</v>
      </c>
      <c r="MF52" s="28"/>
      <c r="MG52" s="13">
        <f t="shared" si="170"/>
        <v>0</v>
      </c>
      <c r="MH52" s="28"/>
      <c r="MI52" s="13">
        <f t="shared" si="171"/>
        <v>0</v>
      </c>
      <c r="MK52" s="13">
        <f t="shared" si="172"/>
        <v>0</v>
      </c>
      <c r="ML52" s="24"/>
      <c r="MM52" s="13">
        <f t="shared" si="173"/>
        <v>0</v>
      </c>
      <c r="MO52" s="13">
        <f t="shared" si="174"/>
        <v>0</v>
      </c>
      <c r="MQ52" s="13">
        <f t="shared" si="258"/>
        <v>0</v>
      </c>
      <c r="MS52" s="13">
        <f t="shared" si="175"/>
        <v>0</v>
      </c>
      <c r="MT52" s="28"/>
      <c r="MU52" s="13">
        <f t="shared" si="176"/>
        <v>0</v>
      </c>
      <c r="MV52" s="28"/>
      <c r="MW52" s="13">
        <f t="shared" si="177"/>
        <v>0</v>
      </c>
      <c r="MY52" s="13">
        <f t="shared" si="178"/>
        <v>0</v>
      </c>
      <c r="MZ52" s="24"/>
      <c r="NA52" s="13">
        <f t="shared" si="179"/>
        <v>0</v>
      </c>
      <c r="NC52" s="13">
        <f t="shared" si="180"/>
        <v>0</v>
      </c>
      <c r="NE52" s="13">
        <f t="shared" si="259"/>
        <v>0</v>
      </c>
      <c r="NG52" s="13">
        <f t="shared" si="181"/>
        <v>0</v>
      </c>
      <c r="NH52" s="28"/>
      <c r="NI52" s="13">
        <f t="shared" si="182"/>
        <v>0</v>
      </c>
      <c r="NJ52" s="28"/>
      <c r="NK52" s="13">
        <f t="shared" si="183"/>
        <v>0</v>
      </c>
      <c r="NM52" s="13">
        <f t="shared" si="184"/>
        <v>0</v>
      </c>
      <c r="NN52" s="24"/>
      <c r="NO52" s="15">
        <f t="shared" si="185"/>
        <v>0</v>
      </c>
      <c r="NQ52" s="13">
        <f t="shared" si="186"/>
        <v>0</v>
      </c>
      <c r="NS52" s="13">
        <f t="shared" si="260"/>
        <v>0</v>
      </c>
      <c r="NU52" s="15">
        <f t="shared" si="187"/>
        <v>0</v>
      </c>
      <c r="NV52" s="28"/>
      <c r="NW52" s="15">
        <f t="shared" si="188"/>
        <v>0</v>
      </c>
      <c r="NX52" s="28"/>
      <c r="NY52" s="15">
        <f t="shared" si="189"/>
        <v>0</v>
      </c>
      <c r="OA52" s="13">
        <f t="shared" si="190"/>
        <v>0</v>
      </c>
      <c r="OB52" s="24"/>
      <c r="OC52" s="15">
        <f t="shared" si="191"/>
        <v>0</v>
      </c>
      <c r="OE52" s="13">
        <f t="shared" si="192"/>
        <v>0</v>
      </c>
      <c r="OG52" s="13">
        <f t="shared" si="261"/>
        <v>0</v>
      </c>
      <c r="OI52" s="15">
        <f t="shared" si="193"/>
        <v>0</v>
      </c>
      <c r="OJ52" s="28"/>
      <c r="OK52" s="15">
        <f t="shared" si="194"/>
        <v>0</v>
      </c>
      <c r="OL52" s="28"/>
      <c r="OM52" s="15">
        <f t="shared" si="195"/>
        <v>0</v>
      </c>
      <c r="OO52" s="13">
        <f t="shared" si="196"/>
        <v>0</v>
      </c>
      <c r="OP52" s="24"/>
      <c r="OQ52" s="15">
        <f t="shared" si="197"/>
        <v>0</v>
      </c>
      <c r="OS52" s="13">
        <f t="shared" si="198"/>
        <v>0</v>
      </c>
      <c r="OU52" s="13">
        <f t="shared" si="262"/>
        <v>0</v>
      </c>
      <c r="OW52" s="15">
        <f t="shared" si="199"/>
        <v>0</v>
      </c>
      <c r="OX52" s="28"/>
      <c r="OY52" s="15">
        <f t="shared" si="200"/>
        <v>0</v>
      </c>
      <c r="OZ52" s="28"/>
      <c r="PA52" s="15">
        <f t="shared" si="201"/>
        <v>0</v>
      </c>
      <c r="PC52" s="13">
        <f t="shared" si="202"/>
        <v>0</v>
      </c>
      <c r="PD52" s="24"/>
      <c r="PE52" s="15">
        <f t="shared" si="203"/>
        <v>0</v>
      </c>
      <c r="PG52" s="13">
        <f t="shared" si="204"/>
        <v>0</v>
      </c>
      <c r="PI52" s="13">
        <f t="shared" si="263"/>
        <v>0</v>
      </c>
      <c r="PK52" s="15">
        <f t="shared" si="205"/>
        <v>0</v>
      </c>
      <c r="PL52" s="4"/>
      <c r="PM52" s="15">
        <f t="shared" si="206"/>
        <v>0</v>
      </c>
      <c r="PN52" s="28"/>
      <c r="PO52" s="15">
        <f t="shared" si="207"/>
        <v>0</v>
      </c>
      <c r="PQ52" s="13">
        <f t="shared" si="208"/>
        <v>0</v>
      </c>
      <c r="PR52" s="24"/>
      <c r="PS52" s="15">
        <f t="shared" si="209"/>
        <v>0</v>
      </c>
      <c r="PU52" s="13">
        <f t="shared" si="210"/>
        <v>0</v>
      </c>
      <c r="PW52" s="13">
        <f t="shared" si="264"/>
        <v>0</v>
      </c>
      <c r="PY52" s="15">
        <f t="shared" si="211"/>
        <v>0</v>
      </c>
      <c r="PZ52" s="28"/>
      <c r="QA52" s="15">
        <f t="shared" si="212"/>
        <v>0</v>
      </c>
      <c r="QB52" s="28"/>
      <c r="QC52" s="15">
        <f t="shared" si="213"/>
        <v>0</v>
      </c>
      <c r="QE52" s="13">
        <f t="shared" si="214"/>
        <v>0</v>
      </c>
      <c r="QF52" s="24"/>
      <c r="QG52" s="15">
        <f t="shared" si="215"/>
        <v>0</v>
      </c>
      <c r="QI52" s="15">
        <f t="shared" si="216"/>
        <v>0</v>
      </c>
      <c r="QK52" s="13">
        <f t="shared" si="265"/>
        <v>0</v>
      </c>
      <c r="QM52" s="15">
        <f t="shared" si="217"/>
        <v>0</v>
      </c>
      <c r="QN52" s="28"/>
      <c r="QO52" s="15">
        <f t="shared" si="218"/>
        <v>0</v>
      </c>
      <c r="QP52" s="28"/>
      <c r="QQ52" s="15">
        <f t="shared" si="219"/>
        <v>0</v>
      </c>
      <c r="QS52" s="13">
        <f t="shared" si="220"/>
        <v>0</v>
      </c>
      <c r="QT52" s="24"/>
      <c r="QU52" s="15">
        <f t="shared" si="221"/>
        <v>0</v>
      </c>
      <c r="QW52" s="13">
        <f t="shared" si="222"/>
        <v>0</v>
      </c>
      <c r="QY52" s="13">
        <f t="shared" si="266"/>
        <v>0</v>
      </c>
      <c r="RA52" s="15">
        <f t="shared" si="223"/>
        <v>0</v>
      </c>
      <c r="RC52" s="15">
        <f t="shared" si="224"/>
        <v>0</v>
      </c>
      <c r="RD52" s="12"/>
      <c r="RE52" s="15">
        <f t="shared" si="225"/>
        <v>0</v>
      </c>
      <c r="RG52" s="13">
        <f t="shared" si="226"/>
        <v>0</v>
      </c>
      <c r="RI52" s="15">
        <f t="shared" si="227"/>
        <v>0</v>
      </c>
      <c r="RK52" s="13">
        <f t="shared" si="228"/>
        <v>0</v>
      </c>
      <c r="RM52" s="13">
        <f t="shared" si="229"/>
        <v>0</v>
      </c>
      <c r="RN52" s="12"/>
      <c r="RO52" s="15">
        <f t="shared" si="230"/>
        <v>0</v>
      </c>
      <c r="RP52" s="12"/>
      <c r="RQ52" s="15">
        <f t="shared" si="231"/>
        <v>0</v>
      </c>
      <c r="RR52" s="12"/>
      <c r="RS52" s="15">
        <f t="shared" si="232"/>
        <v>0</v>
      </c>
      <c r="RT52" s="4"/>
      <c r="RU52" s="13">
        <f t="shared" si="233"/>
        <v>0</v>
      </c>
      <c r="RV52" s="4"/>
      <c r="RW52" s="15">
        <f t="shared" si="234"/>
        <v>0</v>
      </c>
      <c r="RX52" s="4"/>
      <c r="RY52" s="13">
        <f t="shared" si="235"/>
        <v>0</v>
      </c>
      <c r="RZ52" s="4"/>
      <c r="SA52" s="13">
        <f t="shared" si="236"/>
        <v>0</v>
      </c>
      <c r="SB52" s="12"/>
      <c r="SC52" s="15">
        <f t="shared" si="237"/>
        <v>0</v>
      </c>
      <c r="SD52" s="12"/>
      <c r="SE52" s="15">
        <f t="shared" si="238"/>
        <v>0</v>
      </c>
      <c r="SF52" s="12"/>
      <c r="SG52" s="15">
        <f t="shared" si="239"/>
        <v>0</v>
      </c>
      <c r="SH52" s="4"/>
      <c r="SI52" s="13">
        <f t="shared" si="240"/>
        <v>0</v>
      </c>
      <c r="SJ52" s="4"/>
      <c r="SK52" s="13">
        <f t="shared" si="241"/>
        <v>0</v>
      </c>
      <c r="SL52" s="4"/>
      <c r="SM52" s="13">
        <f t="shared" si="242"/>
        <v>0</v>
      </c>
      <c r="SN52" s="4"/>
      <c r="SO52" s="13">
        <f t="shared" si="243"/>
        <v>0</v>
      </c>
      <c r="SP52" s="12"/>
      <c r="SQ52" s="15">
        <f t="shared" si="244"/>
        <v>0</v>
      </c>
      <c r="SR52" s="12"/>
      <c r="SS52" s="15">
        <f t="shared" si="245"/>
        <v>0</v>
      </c>
      <c r="ST52" s="12"/>
      <c r="SU52" s="15">
        <f t="shared" si="246"/>
        <v>0</v>
      </c>
      <c r="SV52" s="4"/>
      <c r="SW52" s="13">
        <f t="shared" si="247"/>
        <v>0</v>
      </c>
      <c r="SX52" s="4"/>
      <c r="SY52" s="13">
        <f t="shared" si="248"/>
        <v>0</v>
      </c>
      <c r="SZ52" s="4"/>
      <c r="TA52" s="13">
        <f t="shared" si="249"/>
        <v>0</v>
      </c>
      <c r="TB52" s="4"/>
      <c r="TC52" s="13">
        <f t="shared" si="250"/>
        <v>0</v>
      </c>
    </row>
    <row r="53" spans="2:523" x14ac:dyDescent="0.3">
      <c r="B53" s="31" t="s">
        <v>8</v>
      </c>
      <c r="G53" s="13">
        <f t="shared" si="8"/>
        <v>0</v>
      </c>
      <c r="H53" s="26"/>
      <c r="I53" s="13">
        <f t="shared" si="9"/>
        <v>0</v>
      </c>
      <c r="J53" s="28"/>
      <c r="K53" s="13">
        <f t="shared" si="10"/>
        <v>0</v>
      </c>
      <c r="M53" s="13">
        <f t="shared" si="11"/>
        <v>0</v>
      </c>
      <c r="N53" s="24"/>
      <c r="O53" s="13">
        <f t="shared" si="12"/>
        <v>0</v>
      </c>
      <c r="Q53" s="13">
        <f t="shared" si="13"/>
        <v>0</v>
      </c>
      <c r="S53" s="13">
        <f t="shared" si="14"/>
        <v>0</v>
      </c>
      <c r="U53" s="4">
        <f t="shared" si="15"/>
        <v>0</v>
      </c>
      <c r="V53" s="4"/>
      <c r="W53" s="1">
        <f t="shared" si="16"/>
        <v>0</v>
      </c>
      <c r="X53" s="24"/>
      <c r="Y53" s="1">
        <f t="shared" si="17"/>
        <v>0</v>
      </c>
      <c r="AA53" s="13">
        <f t="shared" si="18"/>
        <v>0</v>
      </c>
      <c r="AB53" s="24"/>
      <c r="AC53" s="13">
        <f t="shared" si="19"/>
        <v>0</v>
      </c>
      <c r="AE53" s="13">
        <f t="shared" si="20"/>
        <v>0</v>
      </c>
      <c r="AG53" s="13">
        <f t="shared" si="21"/>
        <v>0</v>
      </c>
      <c r="AI53" s="4">
        <f t="shared" si="22"/>
        <v>0</v>
      </c>
      <c r="AJ53" s="4"/>
      <c r="AK53" s="1">
        <f t="shared" si="23"/>
        <v>0</v>
      </c>
      <c r="AM53" s="1">
        <f t="shared" si="24"/>
        <v>0</v>
      </c>
      <c r="AO53" s="1">
        <f t="shared" si="25"/>
        <v>0</v>
      </c>
      <c r="AP53" s="26"/>
      <c r="AQ53" s="4">
        <f t="shared" si="26"/>
        <v>0</v>
      </c>
      <c r="AS53" s="1">
        <f t="shared" si="27"/>
        <v>0</v>
      </c>
      <c r="AU53" s="13">
        <f t="shared" si="28"/>
        <v>0</v>
      </c>
      <c r="AV53" s="28"/>
      <c r="AW53" s="24">
        <f t="shared" si="29"/>
        <v>0</v>
      </c>
      <c r="AX53" s="28"/>
      <c r="AY53" s="4">
        <f t="shared" si="30"/>
        <v>0</v>
      </c>
      <c r="AZ53" s="28" t="s">
        <v>92</v>
      </c>
      <c r="BA53" s="1">
        <f t="shared" si="31"/>
        <v>0</v>
      </c>
      <c r="BC53" s="1">
        <f t="shared" si="32"/>
        <v>0</v>
      </c>
      <c r="BD53" s="26"/>
      <c r="BE53" s="1">
        <f t="shared" si="33"/>
        <v>0</v>
      </c>
      <c r="BF53" s="28"/>
      <c r="BG53" s="1">
        <f t="shared" si="34"/>
        <v>0</v>
      </c>
      <c r="BH53" s="26"/>
      <c r="BI53" s="4">
        <f t="shared" si="35"/>
        <v>0</v>
      </c>
      <c r="BJ53" s="28" t="s">
        <v>88</v>
      </c>
      <c r="BK53" s="4">
        <f t="shared" si="251"/>
        <v>0</v>
      </c>
      <c r="BL53" s="28" t="s">
        <v>87</v>
      </c>
      <c r="BM53" s="4">
        <f t="shared" si="36"/>
        <v>0</v>
      </c>
      <c r="BN53" s="28" t="s">
        <v>91</v>
      </c>
      <c r="BO53" s="4">
        <f t="shared" si="37"/>
        <v>0</v>
      </c>
      <c r="BQ53" s="4">
        <f t="shared" si="38"/>
        <v>0</v>
      </c>
      <c r="BR53" s="28"/>
      <c r="BS53" s="4">
        <f t="shared" si="39"/>
        <v>0</v>
      </c>
      <c r="BT53" s="28"/>
      <c r="BU53" s="4">
        <f t="shared" si="40"/>
        <v>0</v>
      </c>
      <c r="BW53" s="4">
        <f t="shared" si="41"/>
        <v>0</v>
      </c>
      <c r="BX53" s="28" t="s">
        <v>88</v>
      </c>
      <c r="BY53" s="13">
        <f t="shared" si="252"/>
        <v>0</v>
      </c>
      <c r="BZ53" s="28" t="s">
        <v>87</v>
      </c>
      <c r="CA53" s="1">
        <f t="shared" si="42"/>
        <v>0</v>
      </c>
      <c r="CB53" s="28" t="s">
        <v>91</v>
      </c>
      <c r="CC53" s="4">
        <f t="shared" si="43"/>
        <v>0</v>
      </c>
      <c r="CE53" s="4">
        <f t="shared" si="44"/>
        <v>0</v>
      </c>
      <c r="CF53" s="28"/>
      <c r="CG53" s="4">
        <f t="shared" si="45"/>
        <v>0</v>
      </c>
      <c r="CI53" s="4">
        <f t="shared" si="46"/>
        <v>0</v>
      </c>
      <c r="CK53" s="4">
        <f t="shared" si="253"/>
        <v>0</v>
      </c>
      <c r="CL53" s="28"/>
      <c r="CM53" s="4">
        <f t="shared" si="47"/>
        <v>0</v>
      </c>
      <c r="CN53" s="28"/>
      <c r="CO53" s="4">
        <f t="shared" si="48"/>
        <v>0</v>
      </c>
      <c r="CP53" s="28"/>
      <c r="CQ53" s="4">
        <f t="shared" si="49"/>
        <v>0</v>
      </c>
      <c r="CR53" s="28"/>
      <c r="CS53" s="4">
        <f t="shared" si="50"/>
        <v>0</v>
      </c>
      <c r="CT53" s="28"/>
      <c r="CU53" s="13">
        <f t="shared" si="51"/>
        <v>0</v>
      </c>
      <c r="CW53" s="13">
        <f t="shared" si="52"/>
        <v>0</v>
      </c>
      <c r="CY53" s="13">
        <f t="shared" si="53"/>
        <v>0</v>
      </c>
      <c r="CZ53" s="28" t="s">
        <v>88</v>
      </c>
      <c r="DA53" s="13">
        <f t="shared" si="54"/>
        <v>2</v>
      </c>
      <c r="DB53" s="28" t="s">
        <v>87</v>
      </c>
      <c r="DC53" s="13">
        <f t="shared" si="55"/>
        <v>2</v>
      </c>
      <c r="DD53" s="28" t="s">
        <v>90</v>
      </c>
      <c r="DE53" s="13">
        <f t="shared" si="56"/>
        <v>1</v>
      </c>
      <c r="DF53" s="28"/>
      <c r="DG53" s="13">
        <f t="shared" si="57"/>
        <v>0</v>
      </c>
      <c r="DH53" s="28"/>
      <c r="DI53" s="13">
        <f t="shared" si="58"/>
        <v>0</v>
      </c>
      <c r="DJ53" s="28"/>
      <c r="DK53" s="13">
        <f t="shared" si="59"/>
        <v>0</v>
      </c>
      <c r="DL53" s="28"/>
      <c r="DM53" s="13">
        <f t="shared" si="60"/>
        <v>0</v>
      </c>
      <c r="DN53" s="28" t="s">
        <v>115</v>
      </c>
      <c r="DO53" s="13">
        <f t="shared" si="61"/>
        <v>0</v>
      </c>
      <c r="DP53" s="28"/>
      <c r="DQ53" s="13">
        <f t="shared" si="62"/>
        <v>0</v>
      </c>
      <c r="DR53" s="28" t="s">
        <v>90</v>
      </c>
      <c r="DS53" s="13">
        <f t="shared" si="63"/>
        <v>1</v>
      </c>
      <c r="DT53" s="28"/>
      <c r="DU53" s="13">
        <f t="shared" si="64"/>
        <v>0</v>
      </c>
      <c r="DV53" s="28"/>
      <c r="DW53" s="13">
        <f t="shared" si="65"/>
        <v>0</v>
      </c>
      <c r="DY53" s="13">
        <f t="shared" si="66"/>
        <v>0</v>
      </c>
      <c r="EA53" s="13">
        <f t="shared" si="67"/>
        <v>0</v>
      </c>
      <c r="EB53" s="28" t="s">
        <v>88</v>
      </c>
      <c r="EC53" s="13">
        <f t="shared" si="68"/>
        <v>0</v>
      </c>
      <c r="ED53" s="28" t="s">
        <v>87</v>
      </c>
      <c r="EE53" s="13">
        <f t="shared" si="69"/>
        <v>0</v>
      </c>
      <c r="EF53" s="28" t="s">
        <v>91</v>
      </c>
      <c r="EG53" s="13">
        <f t="shared" si="70"/>
        <v>1</v>
      </c>
      <c r="EI53" s="13">
        <f t="shared" si="71"/>
        <v>0</v>
      </c>
      <c r="EJ53" s="28"/>
      <c r="EK53" s="13">
        <f t="shared" si="72"/>
        <v>0</v>
      </c>
      <c r="EM53" s="13">
        <f t="shared" si="73"/>
        <v>0</v>
      </c>
      <c r="EO53" s="13">
        <f t="shared" si="74"/>
        <v>0</v>
      </c>
      <c r="EP53" s="28" t="s">
        <v>88</v>
      </c>
      <c r="EQ53" s="13">
        <f t="shared" si="75"/>
        <v>0</v>
      </c>
      <c r="ER53" s="28" t="s">
        <v>87</v>
      </c>
      <c r="ES53" s="13">
        <f t="shared" si="76"/>
        <v>0</v>
      </c>
      <c r="ET53" s="28" t="s">
        <v>90</v>
      </c>
      <c r="EU53" s="13">
        <f t="shared" si="77"/>
        <v>1</v>
      </c>
      <c r="EW53" s="13">
        <f t="shared" si="78"/>
        <v>0</v>
      </c>
      <c r="EX53" s="28"/>
      <c r="EY53" s="13">
        <f t="shared" si="79"/>
        <v>0</v>
      </c>
      <c r="FA53" s="13">
        <f t="shared" si="80"/>
        <v>0</v>
      </c>
      <c r="FC53" s="13">
        <f t="shared" si="81"/>
        <v>0</v>
      </c>
      <c r="FD53" s="28" t="s">
        <v>88</v>
      </c>
      <c r="FE53" s="13">
        <f t="shared" si="82"/>
        <v>0</v>
      </c>
      <c r="FF53" s="28" t="s">
        <v>122</v>
      </c>
      <c r="FG53" s="13">
        <f t="shared" si="83"/>
        <v>0</v>
      </c>
      <c r="FH53" s="28" t="s">
        <v>90</v>
      </c>
      <c r="FI53" s="13">
        <f t="shared" si="84"/>
        <v>1</v>
      </c>
      <c r="FK53" s="13">
        <f t="shared" si="85"/>
        <v>0</v>
      </c>
      <c r="FL53" s="28"/>
      <c r="FM53" s="13">
        <f t="shared" si="86"/>
        <v>0</v>
      </c>
      <c r="FO53" s="13">
        <f t="shared" si="87"/>
        <v>0</v>
      </c>
      <c r="FQ53" s="13">
        <f t="shared" si="88"/>
        <v>0</v>
      </c>
      <c r="FR53" s="28" t="s">
        <v>88</v>
      </c>
      <c r="FS53" s="13">
        <f t="shared" si="89"/>
        <v>0</v>
      </c>
      <c r="FT53" s="28" t="s">
        <v>87</v>
      </c>
      <c r="FU53" s="13">
        <f t="shared" si="90"/>
        <v>1</v>
      </c>
      <c r="FV53" s="28" t="s">
        <v>90</v>
      </c>
      <c r="FW53" s="13">
        <f t="shared" si="91"/>
        <v>1</v>
      </c>
      <c r="FY53" s="13">
        <f t="shared" si="92"/>
        <v>0</v>
      </c>
      <c r="FZ53" s="28"/>
      <c r="GA53" s="13">
        <f t="shared" si="93"/>
        <v>0</v>
      </c>
      <c r="GC53" s="13">
        <f t="shared" si="94"/>
        <v>0</v>
      </c>
      <c r="GE53" s="13">
        <f t="shared" si="95"/>
        <v>0</v>
      </c>
      <c r="GF53" s="28" t="s">
        <v>88</v>
      </c>
      <c r="GG53" s="13">
        <f t="shared" si="96"/>
        <v>0</v>
      </c>
      <c r="GH53" s="28" t="s">
        <v>87</v>
      </c>
      <c r="GI53" s="13">
        <f t="shared" si="97"/>
        <v>1</v>
      </c>
      <c r="GJ53" s="28" t="s">
        <v>91</v>
      </c>
      <c r="GK53" s="13">
        <f t="shared" si="98"/>
        <v>1</v>
      </c>
      <c r="GM53" s="13">
        <f t="shared" si="99"/>
        <v>0</v>
      </c>
      <c r="GN53" s="28"/>
      <c r="GO53" s="13">
        <f t="shared" si="100"/>
        <v>0</v>
      </c>
      <c r="GQ53" s="13">
        <f t="shared" si="101"/>
        <v>0</v>
      </c>
      <c r="GS53" s="13">
        <f t="shared" si="102"/>
        <v>0</v>
      </c>
      <c r="GT53" s="28" t="s">
        <v>88</v>
      </c>
      <c r="GU53" s="13">
        <f t="shared" si="103"/>
        <v>0</v>
      </c>
      <c r="GV53" s="28" t="s">
        <v>87</v>
      </c>
      <c r="GW53" s="13">
        <f t="shared" si="104"/>
        <v>1</v>
      </c>
      <c r="GX53" s="28" t="s">
        <v>90</v>
      </c>
      <c r="GY53" s="13">
        <f t="shared" si="105"/>
        <v>1</v>
      </c>
      <c r="GZ53" s="24"/>
      <c r="HA53" s="13">
        <f t="shared" si="106"/>
        <v>0</v>
      </c>
      <c r="HB53" s="28"/>
      <c r="HC53" s="13">
        <f t="shared" si="107"/>
        <v>0</v>
      </c>
      <c r="HD53" s="24"/>
      <c r="HE53" s="13">
        <f t="shared" si="108"/>
        <v>0</v>
      </c>
      <c r="HF53" s="24"/>
      <c r="HG53" s="13">
        <f t="shared" si="109"/>
        <v>0</v>
      </c>
      <c r="HH53" s="28" t="s">
        <v>88</v>
      </c>
      <c r="HI53" s="13">
        <f t="shared" si="110"/>
        <v>0</v>
      </c>
      <c r="HJ53" s="28" t="s">
        <v>87</v>
      </c>
      <c r="HK53" s="13">
        <f t="shared" si="111"/>
        <v>1</v>
      </c>
      <c r="HL53" s="28" t="s">
        <v>91</v>
      </c>
      <c r="HM53" s="13">
        <f t="shared" si="112"/>
        <v>1</v>
      </c>
      <c r="HN53" s="24"/>
      <c r="HO53" s="13">
        <f t="shared" si="113"/>
        <v>0</v>
      </c>
      <c r="HP53" s="28"/>
      <c r="HQ53" s="13">
        <f t="shared" si="114"/>
        <v>0</v>
      </c>
      <c r="HR53" s="24"/>
      <c r="HS53" s="13">
        <f t="shared" si="115"/>
        <v>0</v>
      </c>
      <c r="HT53" s="24"/>
      <c r="HU53" s="13">
        <f t="shared" si="116"/>
        <v>0</v>
      </c>
      <c r="HV53" s="28" t="s">
        <v>88</v>
      </c>
      <c r="HW53" s="13">
        <f t="shared" si="117"/>
        <v>0</v>
      </c>
      <c r="HX53" s="28" t="s">
        <v>87</v>
      </c>
      <c r="HY53" s="13">
        <f t="shared" si="118"/>
        <v>1</v>
      </c>
      <c r="HZ53" s="28" t="s">
        <v>90</v>
      </c>
      <c r="IA53" s="13">
        <f t="shared" si="119"/>
        <v>1</v>
      </c>
      <c r="IB53" s="24"/>
      <c r="IC53" s="13">
        <f t="shared" si="120"/>
        <v>0</v>
      </c>
      <c r="ID53" s="28"/>
      <c r="IE53" s="13">
        <f t="shared" si="121"/>
        <v>0</v>
      </c>
      <c r="IF53" s="24"/>
      <c r="IG53" s="13">
        <f t="shared" si="122"/>
        <v>0</v>
      </c>
      <c r="IH53" s="24"/>
      <c r="II53" s="13">
        <f t="shared" si="123"/>
        <v>0</v>
      </c>
      <c r="IJ53" s="28" t="s">
        <v>88</v>
      </c>
      <c r="IK53" s="13">
        <f t="shared" si="124"/>
        <v>0</v>
      </c>
      <c r="IL53" s="28" t="s">
        <v>87</v>
      </c>
      <c r="IM53" s="13">
        <f t="shared" si="125"/>
        <v>1</v>
      </c>
      <c r="IN53" s="28" t="s">
        <v>90</v>
      </c>
      <c r="IO53" s="13">
        <f t="shared" si="126"/>
        <v>1</v>
      </c>
      <c r="IP53" s="24"/>
      <c r="IQ53" s="13">
        <f t="shared" si="127"/>
        <v>0</v>
      </c>
      <c r="IR53" s="28"/>
      <c r="IS53" s="13">
        <f t="shared" si="128"/>
        <v>0</v>
      </c>
      <c r="IT53" s="24"/>
      <c r="IU53" s="13">
        <f t="shared" si="129"/>
        <v>0</v>
      </c>
      <c r="IW53" s="13">
        <f t="shared" si="130"/>
        <v>0</v>
      </c>
      <c r="IX53" s="28" t="s">
        <v>88</v>
      </c>
      <c r="IY53" s="13">
        <f t="shared" si="131"/>
        <v>0</v>
      </c>
      <c r="IZ53" s="28" t="s">
        <v>87</v>
      </c>
      <c r="JA53" s="13">
        <f t="shared" si="132"/>
        <v>1</v>
      </c>
      <c r="JC53" s="13">
        <f t="shared" si="133"/>
        <v>0</v>
      </c>
      <c r="JE53" s="13">
        <f t="shared" si="134"/>
        <v>0</v>
      </c>
      <c r="JF53" s="28"/>
      <c r="JG53" s="13">
        <f t="shared" si="135"/>
        <v>0</v>
      </c>
      <c r="JI53" s="13">
        <f t="shared" si="136"/>
        <v>0</v>
      </c>
      <c r="JK53" s="13">
        <f t="shared" si="137"/>
        <v>0</v>
      </c>
      <c r="JL53" s="4"/>
      <c r="JM53" s="13">
        <f t="shared" si="138"/>
        <v>0</v>
      </c>
      <c r="JN53" s="4"/>
      <c r="JO53" s="13">
        <f t="shared" si="139"/>
        <v>0</v>
      </c>
      <c r="JQ53" s="13">
        <f t="shared" si="140"/>
        <v>0</v>
      </c>
      <c r="JS53" s="13">
        <f t="shared" si="141"/>
        <v>0</v>
      </c>
      <c r="JT53" s="28"/>
      <c r="JU53" s="13">
        <f t="shared" si="142"/>
        <v>0</v>
      </c>
      <c r="JW53" s="13">
        <f t="shared" si="143"/>
        <v>0</v>
      </c>
      <c r="JY53" s="13">
        <f t="shared" si="144"/>
        <v>0</v>
      </c>
      <c r="KA53" s="13">
        <f t="shared" si="145"/>
        <v>0</v>
      </c>
      <c r="KB53" s="28"/>
      <c r="KC53" s="13">
        <f t="shared" si="146"/>
        <v>0</v>
      </c>
      <c r="KD53" s="28"/>
      <c r="KE53" s="13">
        <f t="shared" si="147"/>
        <v>0</v>
      </c>
      <c r="KG53" s="13">
        <f t="shared" si="148"/>
        <v>0</v>
      </c>
      <c r="KH53" s="24"/>
      <c r="KI53" s="13">
        <f t="shared" si="149"/>
        <v>0</v>
      </c>
      <c r="KK53" s="13">
        <f t="shared" si="150"/>
        <v>0</v>
      </c>
      <c r="KM53" s="13">
        <f t="shared" si="254"/>
        <v>0</v>
      </c>
      <c r="KO53" s="13">
        <f t="shared" si="151"/>
        <v>0</v>
      </c>
      <c r="KP53" s="28"/>
      <c r="KQ53" s="13">
        <f t="shared" si="152"/>
        <v>0</v>
      </c>
      <c r="KR53" s="28"/>
      <c r="KS53" s="13">
        <f t="shared" si="153"/>
        <v>0</v>
      </c>
      <c r="KU53" s="13">
        <f t="shared" si="154"/>
        <v>0</v>
      </c>
      <c r="KV53" s="24"/>
      <c r="KW53" s="13">
        <f t="shared" si="155"/>
        <v>0</v>
      </c>
      <c r="KY53" s="13">
        <f t="shared" si="156"/>
        <v>0</v>
      </c>
      <c r="LA53" s="13">
        <f t="shared" si="255"/>
        <v>0</v>
      </c>
      <c r="LC53" s="13">
        <f t="shared" si="157"/>
        <v>0</v>
      </c>
      <c r="LD53" s="28"/>
      <c r="LE53" s="13">
        <f t="shared" si="158"/>
        <v>0</v>
      </c>
      <c r="LF53" s="28"/>
      <c r="LG53" s="13">
        <f t="shared" si="159"/>
        <v>0</v>
      </c>
      <c r="LI53" s="13">
        <f t="shared" si="160"/>
        <v>0</v>
      </c>
      <c r="LJ53" s="24"/>
      <c r="LK53" s="13">
        <f t="shared" si="161"/>
        <v>0</v>
      </c>
      <c r="LM53" s="13">
        <f t="shared" si="162"/>
        <v>0</v>
      </c>
      <c r="LO53" s="13">
        <f t="shared" si="256"/>
        <v>0</v>
      </c>
      <c r="LQ53" s="13">
        <f t="shared" si="163"/>
        <v>0</v>
      </c>
      <c r="LR53" s="28"/>
      <c r="LS53" s="13">
        <f t="shared" si="164"/>
        <v>0</v>
      </c>
      <c r="LT53" s="28"/>
      <c r="LU53" s="13">
        <f t="shared" si="165"/>
        <v>0</v>
      </c>
      <c r="LW53" s="13">
        <f t="shared" si="166"/>
        <v>0</v>
      </c>
      <c r="LX53" s="24"/>
      <c r="LY53" s="13">
        <f t="shared" si="167"/>
        <v>0</v>
      </c>
      <c r="MA53" s="13">
        <f t="shared" si="168"/>
        <v>0</v>
      </c>
      <c r="MC53" s="13">
        <f t="shared" si="257"/>
        <v>0</v>
      </c>
      <c r="ME53" s="13">
        <f t="shared" si="169"/>
        <v>0</v>
      </c>
      <c r="MF53" s="28"/>
      <c r="MG53" s="13">
        <f t="shared" si="170"/>
        <v>0</v>
      </c>
      <c r="MH53" s="28"/>
      <c r="MI53" s="13">
        <f t="shared" si="171"/>
        <v>0</v>
      </c>
      <c r="MK53" s="13">
        <f t="shared" si="172"/>
        <v>0</v>
      </c>
      <c r="ML53" s="24"/>
      <c r="MM53" s="13">
        <f t="shared" si="173"/>
        <v>0</v>
      </c>
      <c r="MO53" s="13">
        <f t="shared" si="174"/>
        <v>0</v>
      </c>
      <c r="MQ53" s="13">
        <f t="shared" si="258"/>
        <v>0</v>
      </c>
      <c r="MS53" s="13">
        <f t="shared" si="175"/>
        <v>0</v>
      </c>
      <c r="MT53" s="28"/>
      <c r="MU53" s="13">
        <f t="shared" si="176"/>
        <v>0</v>
      </c>
      <c r="MV53" s="28"/>
      <c r="MW53" s="13">
        <f t="shared" si="177"/>
        <v>0</v>
      </c>
      <c r="MY53" s="13">
        <f t="shared" si="178"/>
        <v>0</v>
      </c>
      <c r="MZ53" s="24"/>
      <c r="NA53" s="13">
        <f t="shared" si="179"/>
        <v>0</v>
      </c>
      <c r="NC53" s="13">
        <f t="shared" si="180"/>
        <v>0</v>
      </c>
      <c r="NE53" s="13">
        <f t="shared" si="259"/>
        <v>0</v>
      </c>
      <c r="NG53" s="13">
        <f t="shared" si="181"/>
        <v>0</v>
      </c>
      <c r="NH53" s="28"/>
      <c r="NI53" s="13">
        <f t="shared" si="182"/>
        <v>0</v>
      </c>
      <c r="NJ53" s="28"/>
      <c r="NK53" s="13">
        <f t="shared" si="183"/>
        <v>0</v>
      </c>
      <c r="NM53" s="13">
        <f t="shared" si="184"/>
        <v>0</v>
      </c>
      <c r="NN53" s="24"/>
      <c r="NO53" s="15">
        <f t="shared" si="185"/>
        <v>0</v>
      </c>
      <c r="NQ53" s="13">
        <f t="shared" si="186"/>
        <v>0</v>
      </c>
      <c r="NS53" s="13">
        <f t="shared" si="260"/>
        <v>0</v>
      </c>
      <c r="NU53" s="15">
        <f t="shared" si="187"/>
        <v>0</v>
      </c>
      <c r="NV53" s="28"/>
      <c r="NW53" s="15">
        <f t="shared" si="188"/>
        <v>0</v>
      </c>
      <c r="NX53" s="28"/>
      <c r="NY53" s="15">
        <f t="shared" si="189"/>
        <v>0</v>
      </c>
      <c r="OA53" s="13">
        <f t="shared" si="190"/>
        <v>0</v>
      </c>
      <c r="OB53" s="24"/>
      <c r="OC53" s="15">
        <f t="shared" si="191"/>
        <v>0</v>
      </c>
      <c r="OE53" s="13">
        <f t="shared" si="192"/>
        <v>0</v>
      </c>
      <c r="OG53" s="13">
        <f t="shared" si="261"/>
        <v>0</v>
      </c>
      <c r="OI53" s="15">
        <f t="shared" si="193"/>
        <v>0</v>
      </c>
      <c r="OJ53" s="28"/>
      <c r="OK53" s="15">
        <f t="shared" si="194"/>
        <v>0</v>
      </c>
      <c r="OL53" s="28"/>
      <c r="OM53" s="15">
        <f t="shared" si="195"/>
        <v>0</v>
      </c>
      <c r="OO53" s="13">
        <f t="shared" si="196"/>
        <v>0</v>
      </c>
      <c r="OP53" s="24"/>
      <c r="OQ53" s="15">
        <f t="shared" si="197"/>
        <v>0</v>
      </c>
      <c r="OS53" s="13">
        <f t="shared" si="198"/>
        <v>0</v>
      </c>
      <c r="OU53" s="13">
        <f t="shared" si="262"/>
        <v>0</v>
      </c>
      <c r="OW53" s="15">
        <f t="shared" si="199"/>
        <v>0</v>
      </c>
      <c r="OX53" s="28"/>
      <c r="OY53" s="15">
        <f t="shared" si="200"/>
        <v>0</v>
      </c>
      <c r="OZ53" s="28"/>
      <c r="PA53" s="15">
        <f t="shared" si="201"/>
        <v>0</v>
      </c>
      <c r="PC53" s="13">
        <f t="shared" si="202"/>
        <v>0</v>
      </c>
      <c r="PD53" s="24"/>
      <c r="PE53" s="15">
        <f t="shared" si="203"/>
        <v>0</v>
      </c>
      <c r="PG53" s="13">
        <f t="shared" si="204"/>
        <v>0</v>
      </c>
      <c r="PI53" s="13">
        <f t="shared" si="263"/>
        <v>0</v>
      </c>
      <c r="PK53" s="15">
        <f t="shared" si="205"/>
        <v>0</v>
      </c>
      <c r="PL53" s="4"/>
      <c r="PM53" s="15">
        <f t="shared" si="206"/>
        <v>0</v>
      </c>
      <c r="PN53" s="28"/>
      <c r="PO53" s="15">
        <f t="shared" si="207"/>
        <v>0</v>
      </c>
      <c r="PQ53" s="13">
        <f t="shared" si="208"/>
        <v>0</v>
      </c>
      <c r="PS53" s="13">
        <f t="shared" si="209"/>
        <v>0</v>
      </c>
      <c r="PU53" s="13">
        <f t="shared" si="210"/>
        <v>0</v>
      </c>
      <c r="PW53" s="13">
        <f t="shared" si="264"/>
        <v>0</v>
      </c>
      <c r="PY53" s="15">
        <f t="shared" si="211"/>
        <v>0</v>
      </c>
      <c r="PZ53" s="28"/>
      <c r="QA53" s="15">
        <f t="shared" si="212"/>
        <v>0</v>
      </c>
      <c r="QB53" s="28"/>
      <c r="QC53" s="15">
        <f t="shared" si="213"/>
        <v>0</v>
      </c>
      <c r="QE53" s="13">
        <f t="shared" si="214"/>
        <v>0</v>
      </c>
      <c r="QF53" s="24"/>
      <c r="QG53" s="15">
        <f t="shared" si="215"/>
        <v>0</v>
      </c>
      <c r="QI53" s="13">
        <f t="shared" si="216"/>
        <v>0</v>
      </c>
      <c r="QK53" s="13">
        <f t="shared" si="265"/>
        <v>0</v>
      </c>
      <c r="QM53" s="15">
        <f t="shared" si="217"/>
        <v>0</v>
      </c>
      <c r="QN53" s="28"/>
      <c r="QO53" s="15">
        <f t="shared" si="218"/>
        <v>0</v>
      </c>
      <c r="QP53" s="28"/>
      <c r="QQ53" s="15">
        <f t="shared" si="219"/>
        <v>0</v>
      </c>
      <c r="QS53" s="13">
        <f t="shared" si="220"/>
        <v>0</v>
      </c>
      <c r="QT53" s="24"/>
      <c r="QU53" s="13">
        <f t="shared" si="221"/>
        <v>0</v>
      </c>
      <c r="QW53" s="13">
        <f t="shared" si="222"/>
        <v>0</v>
      </c>
      <c r="QY53" s="13">
        <f t="shared" si="266"/>
        <v>0</v>
      </c>
      <c r="RA53" s="15">
        <f t="shared" si="223"/>
        <v>0</v>
      </c>
      <c r="RC53" s="15">
        <f t="shared" si="224"/>
        <v>0</v>
      </c>
      <c r="RD53" s="12"/>
      <c r="RE53" s="15">
        <f t="shared" si="225"/>
        <v>0</v>
      </c>
      <c r="RG53" s="13">
        <f t="shared" si="226"/>
        <v>0</v>
      </c>
      <c r="RI53" s="13">
        <f t="shared" si="227"/>
        <v>0</v>
      </c>
      <c r="RK53" s="13">
        <f t="shared" si="228"/>
        <v>0</v>
      </c>
      <c r="RM53" s="13">
        <f t="shared" si="229"/>
        <v>0</v>
      </c>
      <c r="RN53" s="12"/>
      <c r="RO53" s="15">
        <f t="shared" si="230"/>
        <v>0</v>
      </c>
      <c r="RP53" s="12"/>
      <c r="RQ53" s="15">
        <f t="shared" si="231"/>
        <v>0</v>
      </c>
      <c r="RR53" s="12"/>
      <c r="RS53" s="15">
        <f t="shared" si="232"/>
        <v>0</v>
      </c>
      <c r="RT53" s="4"/>
      <c r="RU53" s="13">
        <f t="shared" si="233"/>
        <v>0</v>
      </c>
      <c r="RV53" s="4"/>
      <c r="RW53" s="13">
        <f t="shared" si="234"/>
        <v>0</v>
      </c>
      <c r="RX53" s="4"/>
      <c r="RY53" s="13">
        <f t="shared" si="235"/>
        <v>0</v>
      </c>
      <c r="RZ53" s="4"/>
      <c r="SA53" s="13">
        <f t="shared" si="236"/>
        <v>0</v>
      </c>
      <c r="SB53" s="12"/>
      <c r="SC53" s="15">
        <f t="shared" si="237"/>
        <v>0</v>
      </c>
      <c r="SD53" s="12"/>
      <c r="SE53" s="15">
        <f t="shared" si="238"/>
        <v>0</v>
      </c>
      <c r="SF53" s="12"/>
      <c r="SG53" s="15">
        <f t="shared" si="239"/>
        <v>0</v>
      </c>
      <c r="SH53" s="4"/>
      <c r="SI53" s="13">
        <f t="shared" si="240"/>
        <v>0</v>
      </c>
      <c r="SJ53" s="4"/>
      <c r="SK53" s="13">
        <f t="shared" si="241"/>
        <v>0</v>
      </c>
      <c r="SL53" s="4"/>
      <c r="SM53" s="13">
        <f t="shared" si="242"/>
        <v>0</v>
      </c>
      <c r="SN53" s="4"/>
      <c r="SO53" s="13">
        <f t="shared" si="243"/>
        <v>0</v>
      </c>
      <c r="SP53" s="12"/>
      <c r="SQ53" s="15">
        <f t="shared" si="244"/>
        <v>0</v>
      </c>
      <c r="SR53" s="12"/>
      <c r="SS53" s="15">
        <f t="shared" si="245"/>
        <v>0</v>
      </c>
      <c r="ST53" s="12"/>
      <c r="SU53" s="15">
        <f t="shared" si="246"/>
        <v>0</v>
      </c>
      <c r="SV53" s="4"/>
      <c r="SW53" s="13">
        <f t="shared" si="247"/>
        <v>0</v>
      </c>
      <c r="SX53" s="4"/>
      <c r="SY53" s="13">
        <f t="shared" si="248"/>
        <v>0</v>
      </c>
      <c r="SZ53" s="4"/>
      <c r="TA53" s="13">
        <f t="shared" si="249"/>
        <v>0</v>
      </c>
      <c r="TB53" s="4"/>
      <c r="TC53" s="13">
        <f t="shared" si="250"/>
        <v>0</v>
      </c>
    </row>
    <row r="54" spans="2:523" x14ac:dyDescent="0.3">
      <c r="B54" s="31" t="s">
        <v>9</v>
      </c>
      <c r="G54" s="13">
        <f t="shared" si="8"/>
        <v>0</v>
      </c>
      <c r="H54" s="28"/>
      <c r="I54" s="13">
        <f t="shared" si="9"/>
        <v>0</v>
      </c>
      <c r="J54" s="28"/>
      <c r="K54" s="13">
        <f t="shared" si="10"/>
        <v>0</v>
      </c>
      <c r="M54" s="13">
        <f t="shared" si="11"/>
        <v>0</v>
      </c>
      <c r="N54" s="28"/>
      <c r="O54" s="13">
        <f t="shared" si="12"/>
        <v>0</v>
      </c>
      <c r="Q54" s="13">
        <f t="shared" si="13"/>
        <v>0</v>
      </c>
      <c r="S54" s="13">
        <f t="shared" si="14"/>
        <v>0</v>
      </c>
      <c r="U54" s="4">
        <f t="shared" si="15"/>
        <v>0</v>
      </c>
      <c r="V54" s="4"/>
      <c r="W54" s="1">
        <f t="shared" si="16"/>
        <v>0</v>
      </c>
      <c r="Y54" s="1">
        <f t="shared" si="17"/>
        <v>0</v>
      </c>
      <c r="AA54" s="13">
        <f t="shared" si="18"/>
        <v>0</v>
      </c>
      <c r="AB54" s="24"/>
      <c r="AC54" s="13">
        <f t="shared" si="19"/>
        <v>0</v>
      </c>
      <c r="AE54" s="13">
        <f t="shared" si="20"/>
        <v>0</v>
      </c>
      <c r="AG54" s="13">
        <f t="shared" si="21"/>
        <v>0</v>
      </c>
      <c r="AI54" s="4">
        <f t="shared" si="22"/>
        <v>0</v>
      </c>
      <c r="AJ54" s="4"/>
      <c r="AK54" s="1">
        <f t="shared" si="23"/>
        <v>0</v>
      </c>
      <c r="AM54" s="1">
        <f t="shared" si="24"/>
        <v>0</v>
      </c>
      <c r="AO54" s="1">
        <f t="shared" si="25"/>
        <v>0</v>
      </c>
      <c r="AP54" s="26"/>
      <c r="AQ54" s="4">
        <f t="shared" si="26"/>
        <v>0</v>
      </c>
      <c r="AS54" s="1">
        <f t="shared" si="27"/>
        <v>0</v>
      </c>
      <c r="AU54" s="13">
        <f t="shared" si="28"/>
        <v>0</v>
      </c>
      <c r="AV54" s="28"/>
      <c r="AW54" s="24">
        <f t="shared" si="29"/>
        <v>0</v>
      </c>
      <c r="AX54" s="28"/>
      <c r="AY54" s="4">
        <f t="shared" si="30"/>
        <v>0</v>
      </c>
      <c r="AZ54" s="28" t="s">
        <v>93</v>
      </c>
      <c r="BA54" s="1">
        <f t="shared" si="31"/>
        <v>0</v>
      </c>
      <c r="BC54" s="1">
        <f t="shared" si="32"/>
        <v>0</v>
      </c>
      <c r="BD54" s="26"/>
      <c r="BE54" s="1">
        <f t="shared" si="33"/>
        <v>0</v>
      </c>
      <c r="BG54" s="1">
        <f t="shared" si="34"/>
        <v>0</v>
      </c>
      <c r="BH54" s="26"/>
      <c r="BI54" s="4">
        <f t="shared" si="35"/>
        <v>0</v>
      </c>
      <c r="BJ54" s="28" t="s">
        <v>89</v>
      </c>
      <c r="BK54" s="4">
        <f t="shared" si="251"/>
        <v>0</v>
      </c>
      <c r="BL54" s="28" t="s">
        <v>88</v>
      </c>
      <c r="BM54" s="4">
        <f t="shared" si="36"/>
        <v>0</v>
      </c>
      <c r="BN54" s="28" t="s">
        <v>92</v>
      </c>
      <c r="BO54" s="4">
        <f t="shared" si="37"/>
        <v>0</v>
      </c>
      <c r="BQ54" s="4">
        <f t="shared" si="38"/>
        <v>0</v>
      </c>
      <c r="BR54" s="28"/>
      <c r="BS54" s="4">
        <f t="shared" si="39"/>
        <v>0</v>
      </c>
      <c r="BU54" s="4">
        <f t="shared" si="40"/>
        <v>0</v>
      </c>
      <c r="BW54" s="4">
        <f t="shared" si="41"/>
        <v>0</v>
      </c>
      <c r="BX54" s="28" t="s">
        <v>89</v>
      </c>
      <c r="BY54" s="13">
        <f t="shared" si="252"/>
        <v>0</v>
      </c>
      <c r="BZ54" s="28" t="s">
        <v>88</v>
      </c>
      <c r="CA54" s="1">
        <f t="shared" si="42"/>
        <v>0</v>
      </c>
      <c r="CB54" s="28" t="s">
        <v>92</v>
      </c>
      <c r="CC54" s="4">
        <f t="shared" si="43"/>
        <v>0</v>
      </c>
      <c r="CE54" s="4">
        <f t="shared" si="44"/>
        <v>0</v>
      </c>
      <c r="CF54" s="28"/>
      <c r="CG54" s="4">
        <f t="shared" si="45"/>
        <v>0</v>
      </c>
      <c r="CI54" s="4">
        <f t="shared" si="46"/>
        <v>0</v>
      </c>
      <c r="CK54" s="4">
        <f t="shared" si="253"/>
        <v>0</v>
      </c>
      <c r="CL54" s="28"/>
      <c r="CM54" s="4">
        <f t="shared" si="47"/>
        <v>0</v>
      </c>
      <c r="CN54" s="28"/>
      <c r="CO54" s="4">
        <f t="shared" si="48"/>
        <v>0</v>
      </c>
      <c r="CP54" s="28"/>
      <c r="CQ54" s="4">
        <f t="shared" si="49"/>
        <v>0</v>
      </c>
      <c r="CR54" s="28"/>
      <c r="CS54" s="4">
        <f t="shared" si="50"/>
        <v>0</v>
      </c>
      <c r="CT54" s="28"/>
      <c r="CU54" s="13">
        <f t="shared" si="51"/>
        <v>0</v>
      </c>
      <c r="CW54" s="13">
        <f t="shared" si="52"/>
        <v>0</v>
      </c>
      <c r="CY54" s="13">
        <f t="shared" si="53"/>
        <v>0</v>
      </c>
      <c r="CZ54" s="28" t="s">
        <v>89</v>
      </c>
      <c r="DA54" s="13">
        <f t="shared" si="54"/>
        <v>2</v>
      </c>
      <c r="DB54" s="28" t="s">
        <v>88</v>
      </c>
      <c r="DC54" s="13">
        <f t="shared" si="55"/>
        <v>2</v>
      </c>
      <c r="DD54" s="28" t="s">
        <v>91</v>
      </c>
      <c r="DE54" s="13">
        <f t="shared" si="56"/>
        <v>1</v>
      </c>
      <c r="DF54" s="28"/>
      <c r="DG54" s="13">
        <f t="shared" si="57"/>
        <v>0</v>
      </c>
      <c r="DH54" s="28"/>
      <c r="DI54" s="13">
        <f t="shared" si="58"/>
        <v>0</v>
      </c>
      <c r="DJ54" s="28"/>
      <c r="DK54" s="13">
        <f t="shared" si="59"/>
        <v>0</v>
      </c>
      <c r="DL54" s="28"/>
      <c r="DM54" s="13">
        <f t="shared" si="60"/>
        <v>0</v>
      </c>
      <c r="DN54" s="12" t="s">
        <v>113</v>
      </c>
      <c r="DO54" s="13">
        <f t="shared" si="61"/>
        <v>0</v>
      </c>
      <c r="DP54" s="28"/>
      <c r="DQ54" s="13">
        <f t="shared" si="62"/>
        <v>0</v>
      </c>
      <c r="DR54" s="28" t="s">
        <v>91</v>
      </c>
      <c r="DS54" s="13">
        <f t="shared" si="63"/>
        <v>1</v>
      </c>
      <c r="DT54" s="28"/>
      <c r="DU54" s="13">
        <f t="shared" si="64"/>
        <v>0</v>
      </c>
      <c r="DV54" s="28"/>
      <c r="DW54" s="13">
        <f t="shared" si="65"/>
        <v>0</v>
      </c>
      <c r="DY54" s="13">
        <f t="shared" si="66"/>
        <v>0</v>
      </c>
      <c r="EA54" s="13">
        <f t="shared" si="67"/>
        <v>0</v>
      </c>
      <c r="EB54" s="28" t="s">
        <v>89</v>
      </c>
      <c r="EC54" s="13">
        <f t="shared" si="68"/>
        <v>0</v>
      </c>
      <c r="ED54" s="28" t="s">
        <v>88</v>
      </c>
      <c r="EE54" s="13">
        <f t="shared" si="69"/>
        <v>0</v>
      </c>
      <c r="EF54" s="28" t="s">
        <v>92</v>
      </c>
      <c r="EG54" s="13">
        <f t="shared" si="70"/>
        <v>1</v>
      </c>
      <c r="EI54" s="13">
        <f t="shared" si="71"/>
        <v>0</v>
      </c>
      <c r="EJ54" s="28"/>
      <c r="EK54" s="13">
        <f t="shared" si="72"/>
        <v>0</v>
      </c>
      <c r="EM54" s="13">
        <f t="shared" si="73"/>
        <v>0</v>
      </c>
      <c r="EO54" s="13">
        <f t="shared" si="74"/>
        <v>0</v>
      </c>
      <c r="EP54" s="28" t="s">
        <v>89</v>
      </c>
      <c r="EQ54" s="13">
        <f t="shared" si="75"/>
        <v>0</v>
      </c>
      <c r="ER54" s="28" t="s">
        <v>88</v>
      </c>
      <c r="ES54" s="13">
        <f t="shared" si="76"/>
        <v>0</v>
      </c>
      <c r="ET54" s="28" t="s">
        <v>91</v>
      </c>
      <c r="EU54" s="13">
        <f t="shared" si="77"/>
        <v>1</v>
      </c>
      <c r="EW54" s="13">
        <f t="shared" si="78"/>
        <v>0</v>
      </c>
      <c r="EX54" s="28"/>
      <c r="EY54" s="13">
        <f t="shared" si="79"/>
        <v>0</v>
      </c>
      <c r="FA54" s="13">
        <f t="shared" si="80"/>
        <v>0</v>
      </c>
      <c r="FC54" s="13">
        <f t="shared" si="81"/>
        <v>0</v>
      </c>
      <c r="FD54" s="28" t="s">
        <v>89</v>
      </c>
      <c r="FE54" s="13">
        <f t="shared" si="82"/>
        <v>0</v>
      </c>
      <c r="FF54" s="28" t="s">
        <v>115</v>
      </c>
      <c r="FG54" s="13">
        <f t="shared" si="83"/>
        <v>0</v>
      </c>
      <c r="FH54" s="28" t="s">
        <v>91</v>
      </c>
      <c r="FI54" s="13">
        <f t="shared" si="84"/>
        <v>1</v>
      </c>
      <c r="FK54" s="13">
        <f t="shared" si="85"/>
        <v>0</v>
      </c>
      <c r="FL54" s="28"/>
      <c r="FM54" s="13">
        <f t="shared" si="86"/>
        <v>0</v>
      </c>
      <c r="FO54" s="13">
        <f t="shared" si="87"/>
        <v>0</v>
      </c>
      <c r="FQ54" s="13">
        <f t="shared" si="88"/>
        <v>0</v>
      </c>
      <c r="FR54" s="28" t="s">
        <v>89</v>
      </c>
      <c r="FS54" s="13">
        <f t="shared" si="89"/>
        <v>0</v>
      </c>
      <c r="FT54" s="28" t="s">
        <v>88</v>
      </c>
      <c r="FU54" s="13">
        <f t="shared" si="90"/>
        <v>0</v>
      </c>
      <c r="FV54" s="28" t="s">
        <v>91</v>
      </c>
      <c r="FW54" s="13">
        <f t="shared" si="91"/>
        <v>1</v>
      </c>
      <c r="FY54" s="13">
        <f t="shared" si="92"/>
        <v>0</v>
      </c>
      <c r="FZ54" s="28"/>
      <c r="GA54" s="13">
        <f t="shared" si="93"/>
        <v>0</v>
      </c>
      <c r="GC54" s="13">
        <f t="shared" si="94"/>
        <v>0</v>
      </c>
      <c r="GE54" s="13">
        <f t="shared" si="95"/>
        <v>0</v>
      </c>
      <c r="GF54" s="28" t="s">
        <v>89</v>
      </c>
      <c r="GG54" s="13">
        <f t="shared" si="96"/>
        <v>0</v>
      </c>
      <c r="GH54" s="28" t="s">
        <v>88</v>
      </c>
      <c r="GI54" s="13">
        <f t="shared" si="97"/>
        <v>0</v>
      </c>
      <c r="GJ54" s="28" t="s">
        <v>92</v>
      </c>
      <c r="GK54" s="13">
        <f t="shared" si="98"/>
        <v>1</v>
      </c>
      <c r="GM54" s="13">
        <f t="shared" si="99"/>
        <v>0</v>
      </c>
      <c r="GN54" s="24"/>
      <c r="GO54" s="13">
        <f t="shared" si="100"/>
        <v>0</v>
      </c>
      <c r="GQ54" s="13">
        <f t="shared" si="101"/>
        <v>0</v>
      </c>
      <c r="GS54" s="13">
        <f t="shared" si="102"/>
        <v>0</v>
      </c>
      <c r="GT54" s="28" t="s">
        <v>89</v>
      </c>
      <c r="GU54" s="13">
        <f t="shared" si="103"/>
        <v>0</v>
      </c>
      <c r="GV54" s="28" t="s">
        <v>88</v>
      </c>
      <c r="GW54" s="13">
        <f t="shared" si="104"/>
        <v>0</v>
      </c>
      <c r="GX54" s="28" t="s">
        <v>91</v>
      </c>
      <c r="GY54" s="13">
        <f t="shared" si="105"/>
        <v>1</v>
      </c>
      <c r="GZ54" s="28"/>
      <c r="HA54" s="13">
        <f t="shared" si="106"/>
        <v>0</v>
      </c>
      <c r="HB54" s="28"/>
      <c r="HC54" s="13">
        <f t="shared" si="107"/>
        <v>0</v>
      </c>
      <c r="HD54" s="28"/>
      <c r="HE54" s="13">
        <f t="shared" si="108"/>
        <v>0</v>
      </c>
      <c r="HF54" s="28"/>
      <c r="HG54" s="13">
        <f t="shared" si="109"/>
        <v>0</v>
      </c>
      <c r="HH54" s="28" t="s">
        <v>89</v>
      </c>
      <c r="HI54" s="13">
        <f t="shared" si="110"/>
        <v>0</v>
      </c>
      <c r="HJ54" s="28" t="s">
        <v>88</v>
      </c>
      <c r="HK54" s="13">
        <f t="shared" si="111"/>
        <v>0</v>
      </c>
      <c r="HL54" s="28" t="s">
        <v>92</v>
      </c>
      <c r="HM54" s="13">
        <f t="shared" si="112"/>
        <v>1</v>
      </c>
      <c r="HN54" s="28"/>
      <c r="HO54" s="13">
        <f t="shared" si="113"/>
        <v>0</v>
      </c>
      <c r="HP54" s="28"/>
      <c r="HQ54" s="13">
        <f t="shared" si="114"/>
        <v>0</v>
      </c>
      <c r="HR54" s="28"/>
      <c r="HS54" s="13">
        <f t="shared" si="115"/>
        <v>0</v>
      </c>
      <c r="HT54" s="28"/>
      <c r="HU54" s="13">
        <f t="shared" si="116"/>
        <v>0</v>
      </c>
      <c r="HV54" s="28" t="s">
        <v>89</v>
      </c>
      <c r="HW54" s="13">
        <f t="shared" si="117"/>
        <v>0</v>
      </c>
      <c r="HX54" s="28" t="s">
        <v>88</v>
      </c>
      <c r="HY54" s="13">
        <f t="shared" si="118"/>
        <v>0</v>
      </c>
      <c r="HZ54" s="28" t="s">
        <v>91</v>
      </c>
      <c r="IA54" s="13">
        <f t="shared" si="119"/>
        <v>1</v>
      </c>
      <c r="IB54" s="28"/>
      <c r="IC54" s="13">
        <f t="shared" si="120"/>
        <v>0</v>
      </c>
      <c r="ID54" s="28"/>
      <c r="IE54" s="13">
        <f t="shared" si="121"/>
        <v>0</v>
      </c>
      <c r="IF54" s="28"/>
      <c r="IG54" s="13">
        <f t="shared" si="122"/>
        <v>0</v>
      </c>
      <c r="IH54" s="28"/>
      <c r="II54" s="13">
        <f t="shared" si="123"/>
        <v>0</v>
      </c>
      <c r="IJ54" s="28" t="s">
        <v>89</v>
      </c>
      <c r="IK54" s="13">
        <f t="shared" si="124"/>
        <v>0</v>
      </c>
      <c r="IL54" s="28" t="s">
        <v>88</v>
      </c>
      <c r="IM54" s="13">
        <f t="shared" si="125"/>
        <v>0</v>
      </c>
      <c r="IN54" s="28" t="s">
        <v>91</v>
      </c>
      <c r="IO54" s="13">
        <f t="shared" si="126"/>
        <v>1</v>
      </c>
      <c r="IP54" s="28"/>
      <c r="IQ54" s="13">
        <f t="shared" si="127"/>
        <v>0</v>
      </c>
      <c r="IR54" s="28"/>
      <c r="IS54" s="13">
        <f t="shared" si="128"/>
        <v>0</v>
      </c>
      <c r="IT54" s="28"/>
      <c r="IU54" s="13">
        <f t="shared" si="129"/>
        <v>0</v>
      </c>
      <c r="IW54" s="13">
        <f t="shared" si="130"/>
        <v>0</v>
      </c>
      <c r="IX54" s="28" t="s">
        <v>89</v>
      </c>
      <c r="IY54" s="13">
        <f t="shared" si="131"/>
        <v>0</v>
      </c>
      <c r="IZ54" s="28" t="s">
        <v>88</v>
      </c>
      <c r="JA54" s="13">
        <f t="shared" si="132"/>
        <v>0</v>
      </c>
      <c r="JC54" s="13">
        <f t="shared" si="133"/>
        <v>0</v>
      </c>
      <c r="JE54" s="13">
        <f t="shared" si="134"/>
        <v>0</v>
      </c>
      <c r="JG54" s="13">
        <f t="shared" si="135"/>
        <v>0</v>
      </c>
      <c r="JI54" s="13">
        <f t="shared" si="136"/>
        <v>0</v>
      </c>
      <c r="JK54" s="13">
        <f t="shared" si="137"/>
        <v>0</v>
      </c>
      <c r="JL54" s="4"/>
      <c r="JM54" s="13">
        <f t="shared" si="138"/>
        <v>0</v>
      </c>
      <c r="JN54" s="4"/>
      <c r="JO54" s="13">
        <f t="shared" si="139"/>
        <v>0</v>
      </c>
      <c r="JQ54" s="13">
        <f t="shared" si="140"/>
        <v>0</v>
      </c>
      <c r="JS54" s="13">
        <f t="shared" si="141"/>
        <v>0</v>
      </c>
      <c r="JU54" s="13">
        <f t="shared" si="142"/>
        <v>0</v>
      </c>
      <c r="JW54" s="13">
        <f t="shared" si="143"/>
        <v>0</v>
      </c>
      <c r="JY54" s="13">
        <f t="shared" si="144"/>
        <v>0</v>
      </c>
      <c r="KA54" s="13">
        <f t="shared" si="145"/>
        <v>0</v>
      </c>
      <c r="KB54" s="28"/>
      <c r="KC54" s="13">
        <f t="shared" si="146"/>
        <v>0</v>
      </c>
      <c r="KD54" s="28"/>
      <c r="KE54" s="13">
        <f t="shared" si="147"/>
        <v>0</v>
      </c>
      <c r="KG54" s="13">
        <f t="shared" si="148"/>
        <v>0</v>
      </c>
      <c r="KH54" s="28"/>
      <c r="KI54" s="13">
        <f t="shared" si="149"/>
        <v>0</v>
      </c>
      <c r="KK54" s="13">
        <f t="shared" si="150"/>
        <v>0</v>
      </c>
      <c r="KM54" s="13">
        <f t="shared" si="254"/>
        <v>0</v>
      </c>
      <c r="KO54" s="13">
        <f t="shared" si="151"/>
        <v>0</v>
      </c>
      <c r="KP54" s="28"/>
      <c r="KQ54" s="13">
        <f t="shared" si="152"/>
        <v>0</v>
      </c>
      <c r="KR54" s="28"/>
      <c r="KS54" s="13">
        <f t="shared" si="153"/>
        <v>0</v>
      </c>
      <c r="KU54" s="13">
        <f t="shared" si="154"/>
        <v>0</v>
      </c>
      <c r="KV54" s="28"/>
      <c r="KW54" s="13">
        <f t="shared" si="155"/>
        <v>0</v>
      </c>
      <c r="KY54" s="13">
        <f t="shared" si="156"/>
        <v>0</v>
      </c>
      <c r="LA54" s="13">
        <f t="shared" si="255"/>
        <v>0</v>
      </c>
      <c r="LC54" s="13">
        <f t="shared" si="157"/>
        <v>0</v>
      </c>
      <c r="LD54" s="28"/>
      <c r="LE54" s="13">
        <f t="shared" si="158"/>
        <v>0</v>
      </c>
      <c r="LF54" s="28"/>
      <c r="LG54" s="13">
        <f t="shared" si="159"/>
        <v>0</v>
      </c>
      <c r="LI54" s="13">
        <f t="shared" si="160"/>
        <v>0</v>
      </c>
      <c r="LJ54" s="28"/>
      <c r="LK54" s="13">
        <f t="shared" si="161"/>
        <v>0</v>
      </c>
      <c r="LM54" s="13">
        <f t="shared" si="162"/>
        <v>0</v>
      </c>
      <c r="LO54" s="13">
        <f t="shared" si="256"/>
        <v>0</v>
      </c>
      <c r="LQ54" s="13">
        <f t="shared" si="163"/>
        <v>0</v>
      </c>
      <c r="LR54" s="28"/>
      <c r="LS54" s="13">
        <f t="shared" si="164"/>
        <v>0</v>
      </c>
      <c r="LT54" s="28"/>
      <c r="LU54" s="13">
        <f t="shared" si="165"/>
        <v>0</v>
      </c>
      <c r="LW54" s="13">
        <f t="shared" si="166"/>
        <v>0</v>
      </c>
      <c r="LX54" s="28"/>
      <c r="LY54" s="13">
        <f t="shared" si="167"/>
        <v>0</v>
      </c>
      <c r="MA54" s="13">
        <f t="shared" si="168"/>
        <v>0</v>
      </c>
      <c r="MC54" s="13">
        <f t="shared" si="257"/>
        <v>0</v>
      </c>
      <c r="ME54" s="13">
        <f t="shared" si="169"/>
        <v>0</v>
      </c>
      <c r="MF54" s="28"/>
      <c r="MG54" s="13">
        <f t="shared" si="170"/>
        <v>0</v>
      </c>
      <c r="MH54" s="28"/>
      <c r="MI54" s="13">
        <f t="shared" si="171"/>
        <v>0</v>
      </c>
      <c r="MK54" s="13">
        <f t="shared" si="172"/>
        <v>0</v>
      </c>
      <c r="ML54" s="28"/>
      <c r="MM54" s="13">
        <f t="shared" si="173"/>
        <v>0</v>
      </c>
      <c r="MO54" s="13">
        <f t="shared" si="174"/>
        <v>0</v>
      </c>
      <c r="MQ54" s="13">
        <f t="shared" si="258"/>
        <v>0</v>
      </c>
      <c r="MS54" s="13">
        <f t="shared" si="175"/>
        <v>0</v>
      </c>
      <c r="MT54" s="28"/>
      <c r="MU54" s="13">
        <f t="shared" si="176"/>
        <v>0</v>
      </c>
      <c r="MV54" s="28"/>
      <c r="MW54" s="13">
        <f t="shared" si="177"/>
        <v>0</v>
      </c>
      <c r="MY54" s="13">
        <f t="shared" si="178"/>
        <v>0</v>
      </c>
      <c r="MZ54" s="28"/>
      <c r="NA54" s="13">
        <f t="shared" si="179"/>
        <v>0</v>
      </c>
      <c r="NC54" s="13">
        <f t="shared" si="180"/>
        <v>0</v>
      </c>
      <c r="NE54" s="13">
        <f t="shared" si="259"/>
        <v>0</v>
      </c>
      <c r="NG54" s="13">
        <f t="shared" si="181"/>
        <v>0</v>
      </c>
      <c r="NH54" s="28"/>
      <c r="NI54" s="13">
        <f t="shared" si="182"/>
        <v>0</v>
      </c>
      <c r="NJ54" s="28"/>
      <c r="NK54" s="13">
        <f t="shared" si="183"/>
        <v>0</v>
      </c>
      <c r="NM54" s="13">
        <f t="shared" si="184"/>
        <v>0</v>
      </c>
      <c r="NN54" s="28"/>
      <c r="NO54" s="13">
        <f t="shared" si="185"/>
        <v>0</v>
      </c>
      <c r="NQ54" s="13">
        <f t="shared" si="186"/>
        <v>0</v>
      </c>
      <c r="NS54" s="13">
        <f t="shared" si="260"/>
        <v>0</v>
      </c>
      <c r="NU54" s="15">
        <f t="shared" si="187"/>
        <v>0</v>
      </c>
      <c r="NV54" s="28"/>
      <c r="NW54" s="15">
        <f t="shared" si="188"/>
        <v>0</v>
      </c>
      <c r="NX54" s="28"/>
      <c r="NY54" s="15">
        <f t="shared" si="189"/>
        <v>0</v>
      </c>
      <c r="OA54" s="13">
        <f t="shared" si="190"/>
        <v>0</v>
      </c>
      <c r="OB54" s="28"/>
      <c r="OC54" s="13">
        <f t="shared" si="191"/>
        <v>0</v>
      </c>
      <c r="OE54" s="13">
        <f t="shared" si="192"/>
        <v>0</v>
      </c>
      <c r="OG54" s="13">
        <f t="shared" si="261"/>
        <v>0</v>
      </c>
      <c r="OI54" s="15">
        <f t="shared" si="193"/>
        <v>0</v>
      </c>
      <c r="OJ54" s="28"/>
      <c r="OK54" s="15">
        <f t="shared" si="194"/>
        <v>0</v>
      </c>
      <c r="OL54" s="28"/>
      <c r="OM54" s="15">
        <f t="shared" si="195"/>
        <v>0</v>
      </c>
      <c r="OO54" s="13">
        <f t="shared" si="196"/>
        <v>0</v>
      </c>
      <c r="OP54" s="28"/>
      <c r="OQ54" s="13">
        <f t="shared" si="197"/>
        <v>0</v>
      </c>
      <c r="OS54" s="13">
        <f t="shared" si="198"/>
        <v>0</v>
      </c>
      <c r="OU54" s="13">
        <f t="shared" si="262"/>
        <v>0</v>
      </c>
      <c r="OW54" s="15">
        <f t="shared" si="199"/>
        <v>0</v>
      </c>
      <c r="OX54" s="28"/>
      <c r="OY54" s="15">
        <f t="shared" si="200"/>
        <v>0</v>
      </c>
      <c r="OZ54" s="28"/>
      <c r="PA54" s="15">
        <f t="shared" si="201"/>
        <v>0</v>
      </c>
      <c r="PC54" s="13">
        <f t="shared" si="202"/>
        <v>0</v>
      </c>
      <c r="PD54" s="24"/>
      <c r="PE54" s="13">
        <f t="shared" si="203"/>
        <v>0</v>
      </c>
      <c r="PG54" s="13">
        <f t="shared" si="204"/>
        <v>0</v>
      </c>
      <c r="PI54" s="13">
        <f t="shared" si="263"/>
        <v>0</v>
      </c>
      <c r="PK54" s="15">
        <f t="shared" si="205"/>
        <v>0</v>
      </c>
      <c r="PL54" s="4"/>
      <c r="PM54" s="15">
        <f t="shared" si="206"/>
        <v>0</v>
      </c>
      <c r="PN54" s="28"/>
      <c r="PO54" s="15">
        <f t="shared" si="207"/>
        <v>0</v>
      </c>
      <c r="PQ54" s="13">
        <f t="shared" si="208"/>
        <v>0</v>
      </c>
      <c r="PS54" s="13">
        <f t="shared" si="209"/>
        <v>0</v>
      </c>
      <c r="PU54" s="13">
        <f t="shared" si="210"/>
        <v>0</v>
      </c>
      <c r="PW54" s="13">
        <f t="shared" si="264"/>
        <v>0</v>
      </c>
      <c r="PY54" s="15">
        <f t="shared" si="211"/>
        <v>0</v>
      </c>
      <c r="PZ54" s="28"/>
      <c r="QA54" s="15">
        <f t="shared" si="212"/>
        <v>0</v>
      </c>
      <c r="QC54" s="15">
        <f t="shared" si="213"/>
        <v>0</v>
      </c>
      <c r="QE54" s="13">
        <f t="shared" si="214"/>
        <v>0</v>
      </c>
      <c r="QF54" s="24"/>
      <c r="QG54" s="13">
        <f t="shared" si="215"/>
        <v>0</v>
      </c>
      <c r="QI54" s="13">
        <f t="shared" si="216"/>
        <v>0</v>
      </c>
      <c r="QK54" s="13">
        <f t="shared" si="265"/>
        <v>0</v>
      </c>
      <c r="QM54" s="15">
        <f t="shared" si="217"/>
        <v>0</v>
      </c>
      <c r="QN54" s="28"/>
      <c r="QO54" s="15">
        <f t="shared" si="218"/>
        <v>0</v>
      </c>
      <c r="QQ54" s="13">
        <f t="shared" si="219"/>
        <v>0</v>
      </c>
      <c r="QS54" s="13">
        <f t="shared" si="220"/>
        <v>0</v>
      </c>
      <c r="QT54" s="24"/>
      <c r="QU54" s="13">
        <f t="shared" si="221"/>
        <v>0</v>
      </c>
      <c r="QW54" s="13">
        <f t="shared" si="222"/>
        <v>0</v>
      </c>
      <c r="QY54" s="13">
        <f t="shared" si="266"/>
        <v>0</v>
      </c>
      <c r="RA54" s="15">
        <f t="shared" si="223"/>
        <v>0</v>
      </c>
      <c r="RC54" s="15">
        <f t="shared" si="224"/>
        <v>0</v>
      </c>
      <c r="RE54" s="13">
        <f t="shared" si="225"/>
        <v>0</v>
      </c>
      <c r="RG54" s="13">
        <f t="shared" si="226"/>
        <v>0</v>
      </c>
      <c r="RI54" s="13">
        <f t="shared" si="227"/>
        <v>0</v>
      </c>
      <c r="RK54" s="13">
        <f t="shared" si="228"/>
        <v>0</v>
      </c>
      <c r="RM54" s="13">
        <f t="shared" si="229"/>
        <v>0</v>
      </c>
      <c r="RN54" s="12"/>
      <c r="RO54" s="15">
        <f t="shared" si="230"/>
        <v>0</v>
      </c>
      <c r="RP54" s="12"/>
      <c r="RQ54" s="15">
        <f t="shared" si="231"/>
        <v>0</v>
      </c>
      <c r="RR54" s="4"/>
      <c r="RS54" s="15">
        <f t="shared" si="232"/>
        <v>0</v>
      </c>
      <c r="RT54" s="4"/>
      <c r="RU54" s="13">
        <f t="shared" si="233"/>
        <v>0</v>
      </c>
      <c r="RV54" s="4"/>
      <c r="RW54" s="13">
        <f t="shared" si="234"/>
        <v>0</v>
      </c>
      <c r="RX54" s="4"/>
      <c r="RY54" s="13">
        <f t="shared" si="235"/>
        <v>0</v>
      </c>
      <c r="RZ54" s="4"/>
      <c r="SA54" s="13">
        <f t="shared" si="236"/>
        <v>0</v>
      </c>
      <c r="SB54" s="12"/>
      <c r="SC54" s="15">
        <f t="shared" si="237"/>
        <v>0</v>
      </c>
      <c r="SD54" s="12"/>
      <c r="SE54" s="15">
        <f t="shared" si="238"/>
        <v>0</v>
      </c>
      <c r="SF54" s="4"/>
      <c r="SG54" s="15">
        <f t="shared" si="239"/>
        <v>0</v>
      </c>
      <c r="SH54" s="4"/>
      <c r="SI54" s="13">
        <f t="shared" si="240"/>
        <v>0</v>
      </c>
      <c r="SJ54" s="4"/>
      <c r="SK54" s="13">
        <f t="shared" si="241"/>
        <v>0</v>
      </c>
      <c r="SL54" s="4"/>
      <c r="SM54" s="13">
        <f t="shared" si="242"/>
        <v>0</v>
      </c>
      <c r="SN54" s="4"/>
      <c r="SO54" s="13">
        <f t="shared" si="243"/>
        <v>0</v>
      </c>
      <c r="SP54" s="12"/>
      <c r="SQ54" s="15">
        <f t="shared" si="244"/>
        <v>0</v>
      </c>
      <c r="SR54" s="12"/>
      <c r="SS54" s="15">
        <f t="shared" si="245"/>
        <v>0</v>
      </c>
      <c r="ST54" s="4"/>
      <c r="SU54" s="13">
        <f t="shared" si="246"/>
        <v>0</v>
      </c>
      <c r="SV54" s="4"/>
      <c r="SW54" s="13">
        <f t="shared" si="247"/>
        <v>0</v>
      </c>
      <c r="SX54" s="4"/>
      <c r="SY54" s="13">
        <f t="shared" si="248"/>
        <v>0</v>
      </c>
      <c r="SZ54" s="4"/>
      <c r="TA54" s="13">
        <f t="shared" si="249"/>
        <v>0</v>
      </c>
      <c r="TB54" s="4"/>
      <c r="TC54" s="13">
        <f t="shared" si="250"/>
        <v>0</v>
      </c>
    </row>
    <row r="55" spans="2:523" x14ac:dyDescent="0.3">
      <c r="B55" s="31" t="s">
        <v>10</v>
      </c>
      <c r="G55" s="13">
        <f t="shared" si="8"/>
        <v>0</v>
      </c>
      <c r="H55" s="28"/>
      <c r="I55" s="13">
        <f t="shared" si="9"/>
        <v>0</v>
      </c>
      <c r="K55" s="13">
        <f t="shared" si="10"/>
        <v>0</v>
      </c>
      <c r="M55" s="13">
        <f t="shared" si="11"/>
        <v>0</v>
      </c>
      <c r="O55" s="13">
        <f t="shared" si="12"/>
        <v>0</v>
      </c>
      <c r="Q55" s="13">
        <f t="shared" si="13"/>
        <v>0</v>
      </c>
      <c r="S55" s="13">
        <f t="shared" si="14"/>
        <v>0</v>
      </c>
      <c r="U55" s="4">
        <f t="shared" si="15"/>
        <v>0</v>
      </c>
      <c r="V55" s="4"/>
      <c r="W55" s="1">
        <f t="shared" si="16"/>
        <v>0</v>
      </c>
      <c r="Y55" s="1">
        <f t="shared" si="17"/>
        <v>0</v>
      </c>
      <c r="AA55" s="13">
        <f t="shared" si="18"/>
        <v>0</v>
      </c>
      <c r="AB55" s="24"/>
      <c r="AC55" s="13">
        <f t="shared" si="19"/>
        <v>0</v>
      </c>
      <c r="AE55" s="13">
        <f t="shared" si="20"/>
        <v>0</v>
      </c>
      <c r="AG55" s="13">
        <f t="shared" si="21"/>
        <v>0</v>
      </c>
      <c r="AI55" s="4">
        <f t="shared" si="22"/>
        <v>0</v>
      </c>
      <c r="AJ55" s="4"/>
      <c r="AK55" s="1">
        <f t="shared" si="23"/>
        <v>0</v>
      </c>
      <c r="AM55" s="1">
        <f t="shared" si="24"/>
        <v>0</v>
      </c>
      <c r="AO55" s="1">
        <f t="shared" si="25"/>
        <v>0</v>
      </c>
      <c r="AP55" s="26"/>
      <c r="AQ55" s="4">
        <f t="shared" si="26"/>
        <v>0</v>
      </c>
      <c r="AS55" s="1">
        <f t="shared" si="27"/>
        <v>0</v>
      </c>
      <c r="AU55" s="13">
        <f t="shared" si="28"/>
        <v>0</v>
      </c>
      <c r="AV55" s="26"/>
      <c r="AW55" s="4">
        <f t="shared" si="29"/>
        <v>0</v>
      </c>
      <c r="AX55" s="28"/>
      <c r="AY55" s="4">
        <f t="shared" si="30"/>
        <v>0</v>
      </c>
      <c r="BA55" s="1">
        <f t="shared" si="31"/>
        <v>0</v>
      </c>
      <c r="BC55" s="1">
        <f t="shared" si="32"/>
        <v>0</v>
      </c>
      <c r="BD55" s="26"/>
      <c r="BE55" s="1">
        <f t="shared" si="33"/>
        <v>0</v>
      </c>
      <c r="BG55" s="1">
        <f t="shared" si="34"/>
        <v>0</v>
      </c>
      <c r="BH55" s="26"/>
      <c r="BI55" s="4">
        <f t="shared" si="35"/>
        <v>0</v>
      </c>
      <c r="BK55" s="13">
        <f t="shared" si="251"/>
        <v>0</v>
      </c>
      <c r="BL55" s="28" t="s">
        <v>89</v>
      </c>
      <c r="BM55" s="4">
        <f t="shared" si="36"/>
        <v>0</v>
      </c>
      <c r="BN55" s="28" t="s">
        <v>93</v>
      </c>
      <c r="BO55" s="4">
        <f t="shared" si="37"/>
        <v>0</v>
      </c>
      <c r="BQ55" s="4">
        <f t="shared" si="38"/>
        <v>0</v>
      </c>
      <c r="BS55" s="4">
        <f t="shared" si="39"/>
        <v>0</v>
      </c>
      <c r="BU55" s="4">
        <f t="shared" si="40"/>
        <v>0</v>
      </c>
      <c r="BW55" s="4">
        <f t="shared" si="41"/>
        <v>0</v>
      </c>
      <c r="BX55" s="28" t="s">
        <v>95</v>
      </c>
      <c r="BY55" s="13">
        <f t="shared" si="252"/>
        <v>0</v>
      </c>
      <c r="BZ55" s="28" t="s">
        <v>89</v>
      </c>
      <c r="CA55" s="1">
        <f t="shared" si="42"/>
        <v>0</v>
      </c>
      <c r="CB55" s="28" t="s">
        <v>93</v>
      </c>
      <c r="CC55" s="4">
        <f t="shared" si="43"/>
        <v>0</v>
      </c>
      <c r="CE55" s="4">
        <f t="shared" si="44"/>
        <v>0</v>
      </c>
      <c r="CG55" s="4">
        <f t="shared" si="45"/>
        <v>0</v>
      </c>
      <c r="CI55" s="4">
        <f t="shared" si="46"/>
        <v>0</v>
      </c>
      <c r="CK55" s="4">
        <f t="shared" si="253"/>
        <v>0</v>
      </c>
      <c r="CL55" s="28"/>
      <c r="CM55" s="4">
        <f t="shared" si="47"/>
        <v>0</v>
      </c>
      <c r="CN55" s="28"/>
      <c r="CO55" s="4">
        <f t="shared" si="48"/>
        <v>0</v>
      </c>
      <c r="CP55" s="28"/>
      <c r="CQ55" s="4">
        <f t="shared" si="49"/>
        <v>0</v>
      </c>
      <c r="CR55" s="28"/>
      <c r="CS55" s="4">
        <f t="shared" si="50"/>
        <v>0</v>
      </c>
      <c r="CU55" s="13">
        <f t="shared" si="51"/>
        <v>0</v>
      </c>
      <c r="CW55" s="13">
        <f t="shared" si="52"/>
        <v>0</v>
      </c>
      <c r="CY55" s="13">
        <f t="shared" si="53"/>
        <v>0</v>
      </c>
      <c r="CZ55" s="28" t="s">
        <v>95</v>
      </c>
      <c r="DA55" s="13">
        <f t="shared" si="54"/>
        <v>2</v>
      </c>
      <c r="DB55" s="28" t="s">
        <v>89</v>
      </c>
      <c r="DC55" s="13">
        <f t="shared" si="55"/>
        <v>2</v>
      </c>
      <c r="DD55" s="28" t="s">
        <v>92</v>
      </c>
      <c r="DE55" s="13">
        <f t="shared" si="56"/>
        <v>1</v>
      </c>
      <c r="DF55" s="28"/>
      <c r="DG55" s="13">
        <f t="shared" si="57"/>
        <v>0</v>
      </c>
      <c r="DH55" s="28"/>
      <c r="DI55" s="13">
        <f t="shared" si="58"/>
        <v>0</v>
      </c>
      <c r="DJ55" s="28"/>
      <c r="DK55" s="13">
        <f t="shared" si="59"/>
        <v>0</v>
      </c>
      <c r="DL55" s="28"/>
      <c r="DM55" s="13">
        <f t="shared" si="60"/>
        <v>0</v>
      </c>
      <c r="DN55" s="12" t="s">
        <v>114</v>
      </c>
      <c r="DO55" s="13">
        <f t="shared" si="61"/>
        <v>1</v>
      </c>
      <c r="DP55" s="28"/>
      <c r="DQ55" s="13">
        <f t="shared" si="62"/>
        <v>0</v>
      </c>
      <c r="DR55" s="28" t="s">
        <v>92</v>
      </c>
      <c r="DS55" s="13">
        <f t="shared" si="63"/>
        <v>1</v>
      </c>
      <c r="DT55" s="28"/>
      <c r="DU55" s="13">
        <f t="shared" si="64"/>
        <v>0</v>
      </c>
      <c r="DV55" s="28"/>
      <c r="DW55" s="13">
        <f t="shared" si="65"/>
        <v>0</v>
      </c>
      <c r="DY55" s="13">
        <f t="shared" si="66"/>
        <v>0</v>
      </c>
      <c r="EA55" s="13">
        <f t="shared" si="67"/>
        <v>0</v>
      </c>
      <c r="EB55" s="28" t="s">
        <v>95</v>
      </c>
      <c r="EC55" s="13">
        <f t="shared" si="68"/>
        <v>0</v>
      </c>
      <c r="ED55" s="28" t="s">
        <v>89</v>
      </c>
      <c r="EE55" s="13">
        <f t="shared" si="69"/>
        <v>1</v>
      </c>
      <c r="EF55" s="28" t="s">
        <v>93</v>
      </c>
      <c r="EG55" s="13">
        <f t="shared" si="70"/>
        <v>1</v>
      </c>
      <c r="EI55" s="13">
        <f t="shared" si="71"/>
        <v>0</v>
      </c>
      <c r="EK55" s="13">
        <f t="shared" si="72"/>
        <v>0</v>
      </c>
      <c r="EM55" s="13">
        <f t="shared" si="73"/>
        <v>0</v>
      </c>
      <c r="EO55" s="13">
        <f t="shared" si="74"/>
        <v>0</v>
      </c>
      <c r="EP55" s="26" t="s">
        <v>103</v>
      </c>
      <c r="EQ55" s="13">
        <f t="shared" si="75"/>
        <v>0</v>
      </c>
      <c r="ER55" s="28" t="s">
        <v>89</v>
      </c>
      <c r="ES55" s="13">
        <f t="shared" si="76"/>
        <v>1</v>
      </c>
      <c r="ET55" s="28" t="s">
        <v>92</v>
      </c>
      <c r="EU55" s="13">
        <f t="shared" si="77"/>
        <v>1</v>
      </c>
      <c r="EW55" s="13">
        <f t="shared" si="78"/>
        <v>0</v>
      </c>
      <c r="EY55" s="13">
        <f t="shared" si="79"/>
        <v>0</v>
      </c>
      <c r="FA55" s="13">
        <f t="shared" si="80"/>
        <v>0</v>
      </c>
      <c r="FC55" s="13">
        <f t="shared" si="81"/>
        <v>0</v>
      </c>
      <c r="FD55" s="28" t="s">
        <v>95</v>
      </c>
      <c r="FE55" s="13">
        <f t="shared" si="82"/>
        <v>0</v>
      </c>
      <c r="FF55" s="28"/>
      <c r="FG55" s="13">
        <f t="shared" si="83"/>
        <v>0</v>
      </c>
      <c r="FH55" s="28" t="s">
        <v>92</v>
      </c>
      <c r="FI55" s="13">
        <f t="shared" si="84"/>
        <v>1</v>
      </c>
      <c r="FK55" s="13">
        <f t="shared" si="85"/>
        <v>0</v>
      </c>
      <c r="FM55" s="13">
        <f t="shared" si="86"/>
        <v>0</v>
      </c>
      <c r="FO55" s="13">
        <f t="shared" si="87"/>
        <v>0</v>
      </c>
      <c r="FQ55" s="13">
        <f t="shared" si="88"/>
        <v>0</v>
      </c>
      <c r="FR55" s="28" t="s">
        <v>95</v>
      </c>
      <c r="FS55" s="13">
        <f t="shared" si="89"/>
        <v>0</v>
      </c>
      <c r="FT55" s="28" t="s">
        <v>89</v>
      </c>
      <c r="FU55" s="13">
        <f t="shared" si="90"/>
        <v>0</v>
      </c>
      <c r="FV55" s="28" t="s">
        <v>92</v>
      </c>
      <c r="FW55" s="13">
        <f t="shared" si="91"/>
        <v>1</v>
      </c>
      <c r="FY55" s="13">
        <f t="shared" si="92"/>
        <v>0</v>
      </c>
      <c r="GA55" s="13">
        <f t="shared" si="93"/>
        <v>0</v>
      </c>
      <c r="GC55" s="13">
        <f t="shared" si="94"/>
        <v>0</v>
      </c>
      <c r="GE55" s="13">
        <f t="shared" si="95"/>
        <v>0</v>
      </c>
      <c r="GF55" s="28" t="s">
        <v>95</v>
      </c>
      <c r="GG55" s="13">
        <f t="shared" si="96"/>
        <v>0</v>
      </c>
      <c r="GH55" s="28" t="s">
        <v>89</v>
      </c>
      <c r="GI55" s="13">
        <f t="shared" si="97"/>
        <v>0</v>
      </c>
      <c r="GJ55" s="28" t="s">
        <v>93</v>
      </c>
      <c r="GK55" s="13">
        <f t="shared" si="98"/>
        <v>1</v>
      </c>
      <c r="GM55" s="13">
        <f t="shared" si="99"/>
        <v>0</v>
      </c>
      <c r="GN55" s="24"/>
      <c r="GO55" s="13">
        <f t="shared" si="100"/>
        <v>0</v>
      </c>
      <c r="GQ55" s="13">
        <f t="shared" si="101"/>
        <v>0</v>
      </c>
      <c r="GS55" s="13">
        <f t="shared" si="102"/>
        <v>0</v>
      </c>
      <c r="GT55" s="28" t="s">
        <v>95</v>
      </c>
      <c r="GU55" s="13">
        <f t="shared" si="103"/>
        <v>0</v>
      </c>
      <c r="GV55" s="28" t="s">
        <v>89</v>
      </c>
      <c r="GW55" s="13">
        <f t="shared" si="104"/>
        <v>0</v>
      </c>
      <c r="GX55" s="28" t="s">
        <v>92</v>
      </c>
      <c r="GY55" s="13">
        <f t="shared" si="105"/>
        <v>1</v>
      </c>
      <c r="GZ55" s="28"/>
      <c r="HA55" s="13">
        <f t="shared" si="106"/>
        <v>0</v>
      </c>
      <c r="HB55" s="28"/>
      <c r="HC55" s="13">
        <f t="shared" si="107"/>
        <v>0</v>
      </c>
      <c r="HD55" s="28"/>
      <c r="HE55" s="13">
        <f t="shared" si="108"/>
        <v>0</v>
      </c>
      <c r="HF55" s="28"/>
      <c r="HG55" s="13">
        <f t="shared" si="109"/>
        <v>0</v>
      </c>
      <c r="HH55" s="26" t="s">
        <v>103</v>
      </c>
      <c r="HI55" s="13">
        <f t="shared" si="110"/>
        <v>0</v>
      </c>
      <c r="HJ55" s="28" t="s">
        <v>89</v>
      </c>
      <c r="HK55" s="13">
        <f t="shared" si="111"/>
        <v>0</v>
      </c>
      <c r="HL55" s="28" t="s">
        <v>93</v>
      </c>
      <c r="HM55" s="13">
        <f t="shared" si="112"/>
        <v>1</v>
      </c>
      <c r="HN55" s="28"/>
      <c r="HO55" s="13">
        <f t="shared" si="113"/>
        <v>0</v>
      </c>
      <c r="HP55" s="28"/>
      <c r="HQ55" s="13">
        <f t="shared" si="114"/>
        <v>0</v>
      </c>
      <c r="HR55" s="28"/>
      <c r="HS55" s="13">
        <f t="shared" si="115"/>
        <v>0</v>
      </c>
      <c r="HT55" s="28"/>
      <c r="HU55" s="13">
        <f t="shared" si="116"/>
        <v>0</v>
      </c>
      <c r="HV55" s="26" t="s">
        <v>103</v>
      </c>
      <c r="HW55" s="13">
        <f t="shared" si="117"/>
        <v>0</v>
      </c>
      <c r="HX55" s="28" t="s">
        <v>89</v>
      </c>
      <c r="HY55" s="13">
        <f t="shared" si="118"/>
        <v>0</v>
      </c>
      <c r="HZ55" s="28" t="s">
        <v>92</v>
      </c>
      <c r="IA55" s="13">
        <f t="shared" si="119"/>
        <v>1</v>
      </c>
      <c r="IB55" s="28"/>
      <c r="IC55" s="13">
        <f t="shared" si="120"/>
        <v>0</v>
      </c>
      <c r="ID55" s="28"/>
      <c r="IE55" s="13">
        <f t="shared" si="121"/>
        <v>0</v>
      </c>
      <c r="IF55" s="28"/>
      <c r="IG55" s="13">
        <f t="shared" si="122"/>
        <v>0</v>
      </c>
      <c r="IH55" s="28"/>
      <c r="II55" s="13">
        <f t="shared" si="123"/>
        <v>0</v>
      </c>
      <c r="IJ55" s="26" t="s">
        <v>103</v>
      </c>
      <c r="IK55" s="13">
        <f t="shared" si="124"/>
        <v>0</v>
      </c>
      <c r="IL55" s="28" t="s">
        <v>89</v>
      </c>
      <c r="IM55" s="13">
        <f t="shared" si="125"/>
        <v>0</v>
      </c>
      <c r="IN55" s="28" t="s">
        <v>92</v>
      </c>
      <c r="IO55" s="13">
        <f t="shared" si="126"/>
        <v>1</v>
      </c>
      <c r="IP55" s="28"/>
      <c r="IQ55" s="13">
        <f t="shared" si="127"/>
        <v>0</v>
      </c>
      <c r="IR55" s="28"/>
      <c r="IS55" s="13">
        <f t="shared" si="128"/>
        <v>0</v>
      </c>
      <c r="IT55" s="28"/>
      <c r="IU55" s="13">
        <f t="shared" si="129"/>
        <v>0</v>
      </c>
      <c r="IW55" s="13">
        <f t="shared" si="130"/>
        <v>0</v>
      </c>
      <c r="IX55" s="28" t="s">
        <v>95</v>
      </c>
      <c r="IY55" s="13">
        <f t="shared" si="131"/>
        <v>0</v>
      </c>
      <c r="IZ55" s="28" t="s">
        <v>89</v>
      </c>
      <c r="JA55" s="13">
        <f t="shared" si="132"/>
        <v>0</v>
      </c>
      <c r="JC55" s="13">
        <f t="shared" si="133"/>
        <v>0</v>
      </c>
      <c r="JE55" s="13">
        <f t="shared" si="134"/>
        <v>0</v>
      </c>
      <c r="JG55" s="13">
        <f t="shared" si="135"/>
        <v>0</v>
      </c>
      <c r="JI55" s="13">
        <f t="shared" si="136"/>
        <v>0</v>
      </c>
      <c r="JK55" s="13">
        <f t="shared" si="137"/>
        <v>0</v>
      </c>
      <c r="JL55" s="4"/>
      <c r="JM55" s="13">
        <f t="shared" si="138"/>
        <v>0</v>
      </c>
      <c r="JN55" s="4"/>
      <c r="JO55" s="13">
        <f t="shared" si="139"/>
        <v>0</v>
      </c>
      <c r="JQ55" s="13">
        <f t="shared" si="140"/>
        <v>0</v>
      </c>
      <c r="JS55" s="13">
        <f t="shared" si="141"/>
        <v>0</v>
      </c>
      <c r="JU55" s="13">
        <f t="shared" si="142"/>
        <v>0</v>
      </c>
      <c r="JW55" s="13">
        <f t="shared" si="143"/>
        <v>0</v>
      </c>
      <c r="JY55" s="13">
        <f t="shared" si="144"/>
        <v>0</v>
      </c>
      <c r="KA55" s="13">
        <f t="shared" si="145"/>
        <v>0</v>
      </c>
      <c r="KB55" s="28"/>
      <c r="KC55" s="13">
        <f t="shared" si="146"/>
        <v>0</v>
      </c>
      <c r="KE55" s="13">
        <f t="shared" si="147"/>
        <v>0</v>
      </c>
      <c r="KG55" s="13">
        <f t="shared" si="148"/>
        <v>0</v>
      </c>
      <c r="KI55" s="13">
        <f t="shared" si="149"/>
        <v>0</v>
      </c>
      <c r="KK55" s="13">
        <f t="shared" si="150"/>
        <v>0</v>
      </c>
      <c r="KM55" s="13">
        <f t="shared" si="254"/>
        <v>0</v>
      </c>
      <c r="KO55" s="13">
        <f t="shared" si="151"/>
        <v>0</v>
      </c>
      <c r="KP55" s="28"/>
      <c r="KQ55" s="13">
        <f t="shared" si="152"/>
        <v>0</v>
      </c>
      <c r="KR55" s="28"/>
      <c r="KS55" s="13">
        <f t="shared" si="153"/>
        <v>0</v>
      </c>
      <c r="KU55" s="13">
        <f t="shared" si="154"/>
        <v>0</v>
      </c>
      <c r="KW55" s="13">
        <f t="shared" si="155"/>
        <v>0</v>
      </c>
      <c r="KY55" s="13">
        <f t="shared" si="156"/>
        <v>0</v>
      </c>
      <c r="LA55" s="13">
        <f t="shared" si="255"/>
        <v>0</v>
      </c>
      <c r="LC55" s="13">
        <f t="shared" si="157"/>
        <v>0</v>
      </c>
      <c r="LD55" s="28"/>
      <c r="LE55" s="13">
        <f t="shared" si="158"/>
        <v>0</v>
      </c>
      <c r="LG55" s="13">
        <f t="shared" si="159"/>
        <v>0</v>
      </c>
      <c r="LI55" s="13">
        <f t="shared" si="160"/>
        <v>0</v>
      </c>
      <c r="LK55" s="13">
        <f t="shared" si="161"/>
        <v>0</v>
      </c>
      <c r="LM55" s="13">
        <f t="shared" si="162"/>
        <v>0</v>
      </c>
      <c r="LO55" s="13">
        <f t="shared" si="256"/>
        <v>0</v>
      </c>
      <c r="LQ55" s="13">
        <f t="shared" si="163"/>
        <v>0</v>
      </c>
      <c r="LR55" s="28"/>
      <c r="LS55" s="13">
        <f t="shared" si="164"/>
        <v>0</v>
      </c>
      <c r="LU55" s="13">
        <f t="shared" si="165"/>
        <v>0</v>
      </c>
      <c r="LW55" s="13">
        <f t="shared" si="166"/>
        <v>0</v>
      </c>
      <c r="LY55" s="13">
        <f t="shared" si="167"/>
        <v>0</v>
      </c>
      <c r="MA55" s="13">
        <f t="shared" si="168"/>
        <v>0</v>
      </c>
      <c r="MC55" s="13">
        <f t="shared" si="257"/>
        <v>0</v>
      </c>
      <c r="ME55" s="13">
        <f t="shared" si="169"/>
        <v>0</v>
      </c>
      <c r="MF55" s="28"/>
      <c r="MG55" s="13">
        <f t="shared" si="170"/>
        <v>0</v>
      </c>
      <c r="MI55" s="13">
        <f t="shared" si="171"/>
        <v>0</v>
      </c>
      <c r="MK55" s="13">
        <f t="shared" si="172"/>
        <v>0</v>
      </c>
      <c r="MM55" s="13">
        <f t="shared" si="173"/>
        <v>0</v>
      </c>
      <c r="MO55" s="13">
        <f t="shared" si="174"/>
        <v>0</v>
      </c>
      <c r="MQ55" s="13">
        <f t="shared" si="258"/>
        <v>0</v>
      </c>
      <c r="MS55" s="13">
        <f t="shared" si="175"/>
        <v>0</v>
      </c>
      <c r="MT55" s="28"/>
      <c r="MU55" s="13">
        <f t="shared" si="176"/>
        <v>0</v>
      </c>
      <c r="MW55" s="13">
        <f t="shared" si="177"/>
        <v>0</v>
      </c>
      <c r="MY55" s="13">
        <f t="shared" si="178"/>
        <v>0</v>
      </c>
      <c r="NA55" s="13">
        <f t="shared" si="179"/>
        <v>0</v>
      </c>
      <c r="NC55" s="13">
        <f t="shared" si="180"/>
        <v>0</v>
      </c>
      <c r="NE55" s="13">
        <f t="shared" si="259"/>
        <v>0</v>
      </c>
      <c r="NG55" s="13">
        <f t="shared" si="181"/>
        <v>0</v>
      </c>
      <c r="NH55" s="28"/>
      <c r="NI55" s="13">
        <f t="shared" si="182"/>
        <v>0</v>
      </c>
      <c r="NK55" s="13">
        <f t="shared" si="183"/>
        <v>0</v>
      </c>
      <c r="NM55" s="13">
        <f t="shared" si="184"/>
        <v>0</v>
      </c>
      <c r="NO55" s="13">
        <f t="shared" si="185"/>
        <v>0</v>
      </c>
      <c r="NQ55" s="13">
        <f t="shared" si="186"/>
        <v>0</v>
      </c>
      <c r="NS55" s="13">
        <f t="shared" si="260"/>
        <v>0</v>
      </c>
      <c r="NU55" s="15">
        <f t="shared" si="187"/>
        <v>0</v>
      </c>
      <c r="NV55" s="28"/>
      <c r="NW55" s="15">
        <f t="shared" si="188"/>
        <v>0</v>
      </c>
      <c r="NY55" s="13">
        <f t="shared" si="189"/>
        <v>0</v>
      </c>
      <c r="OA55" s="13">
        <f t="shared" si="190"/>
        <v>0</v>
      </c>
      <c r="OC55" s="13">
        <f t="shared" si="191"/>
        <v>0</v>
      </c>
      <c r="OE55" s="13">
        <f t="shared" si="192"/>
        <v>0</v>
      </c>
      <c r="OG55" s="13">
        <f t="shared" si="261"/>
        <v>0</v>
      </c>
      <c r="OI55" s="15">
        <f t="shared" si="193"/>
        <v>0</v>
      </c>
      <c r="OJ55" s="28"/>
      <c r="OK55" s="15">
        <f t="shared" si="194"/>
        <v>0</v>
      </c>
      <c r="OM55" s="13">
        <f t="shared" si="195"/>
        <v>0</v>
      </c>
      <c r="OO55" s="13">
        <f t="shared" si="196"/>
        <v>0</v>
      </c>
      <c r="OQ55" s="13">
        <f t="shared" si="197"/>
        <v>0</v>
      </c>
      <c r="OS55" s="13">
        <f t="shared" si="198"/>
        <v>0</v>
      </c>
      <c r="OU55" s="13">
        <f t="shared" si="262"/>
        <v>0</v>
      </c>
      <c r="OW55" s="15">
        <f t="shared" si="199"/>
        <v>0</v>
      </c>
      <c r="OX55" s="28"/>
      <c r="OY55" s="15">
        <f t="shared" si="200"/>
        <v>0</v>
      </c>
      <c r="PA55" s="13">
        <f t="shared" si="201"/>
        <v>0</v>
      </c>
      <c r="PC55" s="13">
        <f t="shared" si="202"/>
        <v>0</v>
      </c>
      <c r="PD55" s="28"/>
      <c r="PE55" s="13">
        <f t="shared" si="203"/>
        <v>0</v>
      </c>
      <c r="PG55" s="13">
        <f t="shared" si="204"/>
        <v>0</v>
      </c>
      <c r="PI55" s="13">
        <f t="shared" si="263"/>
        <v>0</v>
      </c>
      <c r="PJ55" s="4"/>
      <c r="PK55" s="15">
        <f t="shared" si="205"/>
        <v>0</v>
      </c>
      <c r="PL55" s="4"/>
      <c r="PM55" s="15">
        <f t="shared" si="206"/>
        <v>0</v>
      </c>
      <c r="PO55" s="13">
        <f t="shared" si="207"/>
        <v>0</v>
      </c>
      <c r="PQ55" s="13">
        <f t="shared" si="208"/>
        <v>0</v>
      </c>
      <c r="PS55" s="13">
        <f t="shared" si="209"/>
        <v>0</v>
      </c>
      <c r="PU55" s="13">
        <f t="shared" si="210"/>
        <v>0</v>
      </c>
      <c r="PW55" s="13">
        <f t="shared" si="264"/>
        <v>0</v>
      </c>
      <c r="PY55" s="15">
        <f t="shared" si="211"/>
        <v>0</v>
      </c>
      <c r="PZ55" s="28"/>
      <c r="QA55" s="15">
        <f t="shared" si="212"/>
        <v>0</v>
      </c>
      <c r="QC55" s="13">
        <f t="shared" si="213"/>
        <v>0</v>
      </c>
      <c r="QE55" s="13">
        <f t="shared" si="214"/>
        <v>0</v>
      </c>
      <c r="QG55" s="13">
        <f t="shared" si="215"/>
        <v>0</v>
      </c>
      <c r="QI55" s="13">
        <f t="shared" si="216"/>
        <v>0</v>
      </c>
      <c r="QK55" s="13">
        <f t="shared" si="265"/>
        <v>0</v>
      </c>
      <c r="QM55" s="15">
        <f t="shared" si="217"/>
        <v>0</v>
      </c>
      <c r="QN55" s="28"/>
      <c r="QO55" s="15">
        <f t="shared" si="218"/>
        <v>0</v>
      </c>
      <c r="QQ55" s="13">
        <f t="shared" si="219"/>
        <v>0</v>
      </c>
      <c r="QS55" s="13">
        <f t="shared" si="220"/>
        <v>0</v>
      </c>
      <c r="QU55" s="13">
        <f t="shared" si="221"/>
        <v>0</v>
      </c>
      <c r="QW55" s="13">
        <f t="shared" si="222"/>
        <v>0</v>
      </c>
      <c r="QY55" s="13">
        <f t="shared" si="266"/>
        <v>0</v>
      </c>
      <c r="RA55" s="15">
        <f t="shared" si="223"/>
        <v>0</v>
      </c>
      <c r="RC55" s="15">
        <f t="shared" si="224"/>
        <v>0</v>
      </c>
      <c r="RE55" s="13">
        <f t="shared" si="225"/>
        <v>0</v>
      </c>
      <c r="RG55" s="13">
        <f t="shared" si="226"/>
        <v>0</v>
      </c>
      <c r="RI55" s="13">
        <f t="shared" si="227"/>
        <v>0</v>
      </c>
      <c r="RK55" s="13">
        <f t="shared" si="228"/>
        <v>0</v>
      </c>
      <c r="RM55" s="13">
        <f t="shared" si="229"/>
        <v>0</v>
      </c>
      <c r="RN55" s="12"/>
      <c r="RO55" s="15">
        <f t="shared" si="230"/>
        <v>0</v>
      </c>
      <c r="RP55" s="12"/>
      <c r="RQ55" s="15">
        <f t="shared" si="231"/>
        <v>0</v>
      </c>
      <c r="RR55" s="4"/>
      <c r="RS55" s="15">
        <f t="shared" si="232"/>
        <v>0</v>
      </c>
      <c r="RT55" s="4"/>
      <c r="RU55" s="13">
        <f t="shared" si="233"/>
        <v>0</v>
      </c>
      <c r="RV55" s="4"/>
      <c r="RW55" s="13">
        <f t="shared" si="234"/>
        <v>0</v>
      </c>
      <c r="RX55" s="4"/>
      <c r="RY55" s="13">
        <f t="shared" si="235"/>
        <v>0</v>
      </c>
      <c r="RZ55" s="4"/>
      <c r="SA55" s="13">
        <f t="shared" si="236"/>
        <v>0</v>
      </c>
      <c r="SB55" s="12"/>
      <c r="SC55" s="15">
        <f t="shared" si="237"/>
        <v>0</v>
      </c>
      <c r="SD55" s="12"/>
      <c r="SE55" s="15">
        <f t="shared" si="238"/>
        <v>0</v>
      </c>
      <c r="SF55" s="4"/>
      <c r="SG55" s="13">
        <f t="shared" si="239"/>
        <v>0</v>
      </c>
      <c r="SH55" s="4"/>
      <c r="SI55" s="13">
        <f t="shared" si="240"/>
        <v>0</v>
      </c>
      <c r="SJ55" s="4"/>
      <c r="SK55" s="13">
        <f t="shared" si="241"/>
        <v>0</v>
      </c>
      <c r="SL55" s="4"/>
      <c r="SM55" s="13">
        <f t="shared" si="242"/>
        <v>0</v>
      </c>
      <c r="SN55" s="4"/>
      <c r="SO55" s="13">
        <f t="shared" si="243"/>
        <v>0</v>
      </c>
      <c r="SP55" s="12"/>
      <c r="SQ55" s="15">
        <f t="shared" si="244"/>
        <v>0</v>
      </c>
      <c r="SR55" s="12"/>
      <c r="SS55" s="15">
        <f t="shared" si="245"/>
        <v>0</v>
      </c>
      <c r="ST55" s="4"/>
      <c r="SU55" s="13">
        <f t="shared" si="246"/>
        <v>0</v>
      </c>
      <c r="SV55" s="4"/>
      <c r="SW55" s="13">
        <f t="shared" si="247"/>
        <v>0</v>
      </c>
      <c r="SX55" s="4"/>
      <c r="SY55" s="13">
        <f t="shared" si="248"/>
        <v>0</v>
      </c>
      <c r="SZ55" s="4"/>
      <c r="TA55" s="13">
        <f t="shared" si="249"/>
        <v>0</v>
      </c>
      <c r="TB55" s="4"/>
      <c r="TC55" s="13">
        <f t="shared" si="250"/>
        <v>0</v>
      </c>
    </row>
    <row r="56" spans="2:523" x14ac:dyDescent="0.3">
      <c r="B56" s="31" t="s">
        <v>74</v>
      </c>
      <c r="G56" s="13">
        <f t="shared" si="8"/>
        <v>0</v>
      </c>
      <c r="H56" s="28"/>
      <c r="I56" s="13">
        <f t="shared" si="9"/>
        <v>0</v>
      </c>
      <c r="K56" s="13">
        <f t="shared" si="10"/>
        <v>0</v>
      </c>
      <c r="M56" s="13">
        <f t="shared" si="11"/>
        <v>0</v>
      </c>
      <c r="O56" s="13">
        <f t="shared" si="12"/>
        <v>0</v>
      </c>
      <c r="Q56" s="13">
        <f t="shared" si="13"/>
        <v>0</v>
      </c>
      <c r="S56" s="13">
        <f t="shared" si="14"/>
        <v>0</v>
      </c>
      <c r="U56" s="4">
        <f t="shared" si="15"/>
        <v>0</v>
      </c>
      <c r="V56" s="4"/>
      <c r="W56" s="1">
        <f t="shared" si="16"/>
        <v>0</v>
      </c>
      <c r="Y56" s="1">
        <f t="shared" si="17"/>
        <v>0</v>
      </c>
      <c r="AA56" s="13">
        <f t="shared" si="18"/>
        <v>0</v>
      </c>
      <c r="AC56" s="13">
        <f t="shared" si="19"/>
        <v>0</v>
      </c>
      <c r="AE56" s="13">
        <f t="shared" si="20"/>
        <v>0</v>
      </c>
      <c r="AG56" s="13">
        <f t="shared" si="21"/>
        <v>0</v>
      </c>
      <c r="AI56" s="4">
        <f t="shared" si="22"/>
        <v>0</v>
      </c>
      <c r="AJ56" s="4"/>
      <c r="AK56" s="1">
        <f t="shared" si="23"/>
        <v>0</v>
      </c>
      <c r="AM56" s="1">
        <f t="shared" si="24"/>
        <v>0</v>
      </c>
      <c r="AO56" s="1">
        <f t="shared" si="25"/>
        <v>0</v>
      </c>
      <c r="AP56" s="26"/>
      <c r="AQ56" s="4">
        <f t="shared" si="26"/>
        <v>0</v>
      </c>
      <c r="AS56" s="1">
        <f t="shared" si="27"/>
        <v>0</v>
      </c>
      <c r="AU56" s="13">
        <f t="shared" si="28"/>
        <v>0</v>
      </c>
      <c r="AW56" s="4">
        <f t="shared" si="29"/>
        <v>0</v>
      </c>
      <c r="AX56" s="26"/>
      <c r="AY56" s="4">
        <f t="shared" si="30"/>
        <v>0</v>
      </c>
      <c r="BA56" s="1">
        <f t="shared" si="31"/>
        <v>0</v>
      </c>
      <c r="BC56" s="1">
        <f t="shared" si="32"/>
        <v>0</v>
      </c>
      <c r="BD56" s="26"/>
      <c r="BE56" s="1">
        <f t="shared" si="33"/>
        <v>0</v>
      </c>
      <c r="BG56" s="1">
        <f t="shared" si="34"/>
        <v>0</v>
      </c>
      <c r="BH56" s="26"/>
      <c r="BI56" s="4">
        <f t="shared" si="35"/>
        <v>0</v>
      </c>
      <c r="BK56" s="13">
        <f t="shared" si="251"/>
        <v>0</v>
      </c>
      <c r="BL56" s="28"/>
      <c r="BM56" s="4">
        <f t="shared" si="36"/>
        <v>0</v>
      </c>
      <c r="BN56" s="26"/>
      <c r="BO56" s="4">
        <f t="shared" si="37"/>
        <v>0</v>
      </c>
      <c r="BQ56" s="4">
        <f t="shared" si="38"/>
        <v>0</v>
      </c>
      <c r="BS56" s="4">
        <f t="shared" si="39"/>
        <v>0</v>
      </c>
      <c r="BU56" s="4">
        <f t="shared" si="40"/>
        <v>0</v>
      </c>
      <c r="BW56" s="4">
        <f t="shared" si="41"/>
        <v>0</v>
      </c>
      <c r="BX56" s="28" t="s">
        <v>96</v>
      </c>
      <c r="BY56" s="13">
        <f t="shared" si="252"/>
        <v>0</v>
      </c>
      <c r="BZ56" s="28" t="s">
        <v>109</v>
      </c>
      <c r="CA56" s="1">
        <f t="shared" si="42"/>
        <v>0</v>
      </c>
      <c r="CB56" s="28"/>
      <c r="CC56" s="4">
        <f t="shared" si="43"/>
        <v>0</v>
      </c>
      <c r="CE56" s="4">
        <f t="shared" si="44"/>
        <v>0</v>
      </c>
      <c r="CG56" s="4">
        <f t="shared" si="45"/>
        <v>0</v>
      </c>
      <c r="CI56" s="4">
        <f t="shared" si="46"/>
        <v>0</v>
      </c>
      <c r="CK56" s="4">
        <f t="shared" si="253"/>
        <v>0</v>
      </c>
      <c r="CL56" s="28"/>
      <c r="CM56" s="4">
        <f t="shared" si="47"/>
        <v>0</v>
      </c>
      <c r="CN56" s="28"/>
      <c r="CO56" s="4">
        <f t="shared" si="48"/>
        <v>0</v>
      </c>
      <c r="CP56" s="12"/>
      <c r="CQ56" s="4">
        <f t="shared" si="49"/>
        <v>0</v>
      </c>
      <c r="CR56" s="28"/>
      <c r="CS56" s="4">
        <f t="shared" si="50"/>
        <v>0</v>
      </c>
      <c r="CU56" s="13">
        <f t="shared" si="51"/>
        <v>0</v>
      </c>
      <c r="CW56" s="13">
        <f t="shared" si="52"/>
        <v>0</v>
      </c>
      <c r="CY56" s="13">
        <f t="shared" si="53"/>
        <v>0</v>
      </c>
      <c r="CZ56" s="28" t="s">
        <v>96</v>
      </c>
      <c r="DA56" s="13">
        <f t="shared" si="54"/>
        <v>2</v>
      </c>
      <c r="DB56" s="28" t="s">
        <v>111</v>
      </c>
      <c r="DC56" s="13">
        <f t="shared" si="55"/>
        <v>1</v>
      </c>
      <c r="DD56" s="28" t="s">
        <v>93</v>
      </c>
      <c r="DE56" s="13">
        <f t="shared" si="56"/>
        <v>1</v>
      </c>
      <c r="DF56" s="28"/>
      <c r="DG56" s="13">
        <f t="shared" si="57"/>
        <v>0</v>
      </c>
      <c r="DH56" s="28"/>
      <c r="DI56" s="13">
        <f t="shared" si="58"/>
        <v>0</v>
      </c>
      <c r="DJ56" s="28"/>
      <c r="DK56" s="13">
        <f t="shared" si="59"/>
        <v>0</v>
      </c>
      <c r="DL56" s="28"/>
      <c r="DM56" s="13">
        <f t="shared" si="60"/>
        <v>0</v>
      </c>
      <c r="DN56" s="26"/>
      <c r="DO56" s="13">
        <f t="shared" si="61"/>
        <v>0</v>
      </c>
      <c r="DP56" s="28"/>
      <c r="DQ56" s="13">
        <f t="shared" si="62"/>
        <v>0</v>
      </c>
      <c r="DR56" s="28" t="s">
        <v>93</v>
      </c>
      <c r="DS56" s="13">
        <f t="shared" si="63"/>
        <v>1</v>
      </c>
      <c r="DT56" s="28"/>
      <c r="DU56" s="13">
        <f t="shared" si="64"/>
        <v>0</v>
      </c>
      <c r="DV56" s="28"/>
      <c r="DW56" s="13">
        <f t="shared" si="65"/>
        <v>0</v>
      </c>
      <c r="DY56" s="13">
        <f t="shared" si="66"/>
        <v>0</v>
      </c>
      <c r="EA56" s="13">
        <f t="shared" si="67"/>
        <v>0</v>
      </c>
      <c r="EB56" s="28" t="s">
        <v>96</v>
      </c>
      <c r="EC56" s="13">
        <f t="shared" si="68"/>
        <v>0</v>
      </c>
      <c r="ED56" s="28" t="s">
        <v>115</v>
      </c>
      <c r="EE56" s="13">
        <f t="shared" si="69"/>
        <v>0</v>
      </c>
      <c r="EF56" s="28"/>
      <c r="EG56" s="13">
        <f t="shared" si="70"/>
        <v>0</v>
      </c>
      <c r="EI56" s="13">
        <f t="shared" si="71"/>
        <v>0</v>
      </c>
      <c r="EK56" s="13">
        <f t="shared" si="72"/>
        <v>0</v>
      </c>
      <c r="EM56" s="13">
        <f t="shared" si="73"/>
        <v>0</v>
      </c>
      <c r="EO56" s="13">
        <f t="shared" si="74"/>
        <v>0</v>
      </c>
      <c r="EP56" s="28" t="s">
        <v>104</v>
      </c>
      <c r="EQ56" s="13">
        <f t="shared" si="75"/>
        <v>0</v>
      </c>
      <c r="ER56" s="28" t="s">
        <v>115</v>
      </c>
      <c r="ES56" s="13">
        <f t="shared" si="76"/>
        <v>0</v>
      </c>
      <c r="ET56" s="28" t="s">
        <v>93</v>
      </c>
      <c r="EU56" s="13">
        <f t="shared" si="77"/>
        <v>1</v>
      </c>
      <c r="EW56" s="13">
        <f t="shared" si="78"/>
        <v>0</v>
      </c>
      <c r="EY56" s="13">
        <f t="shared" si="79"/>
        <v>0</v>
      </c>
      <c r="FA56" s="13">
        <f t="shared" si="80"/>
        <v>0</v>
      </c>
      <c r="FC56" s="13">
        <f t="shared" si="81"/>
        <v>0</v>
      </c>
      <c r="FD56" s="28" t="s">
        <v>96</v>
      </c>
      <c r="FE56" s="13">
        <f t="shared" si="82"/>
        <v>0</v>
      </c>
      <c r="FF56" s="28"/>
      <c r="FG56" s="13">
        <f t="shared" si="83"/>
        <v>0</v>
      </c>
      <c r="FH56" s="28" t="s">
        <v>93</v>
      </c>
      <c r="FI56" s="13">
        <f t="shared" si="84"/>
        <v>1</v>
      </c>
      <c r="FK56" s="13">
        <f t="shared" si="85"/>
        <v>0</v>
      </c>
      <c r="FM56" s="13">
        <f t="shared" si="86"/>
        <v>0</v>
      </c>
      <c r="FO56" s="13">
        <f t="shared" si="87"/>
        <v>0</v>
      </c>
      <c r="FQ56" s="13">
        <f t="shared" si="88"/>
        <v>0</v>
      </c>
      <c r="FR56" s="28" t="s">
        <v>96</v>
      </c>
      <c r="FS56" s="13">
        <f t="shared" si="89"/>
        <v>0</v>
      </c>
      <c r="FT56" s="28" t="s">
        <v>115</v>
      </c>
      <c r="FU56" s="13">
        <f t="shared" si="90"/>
        <v>0</v>
      </c>
      <c r="FV56" s="28" t="s">
        <v>93</v>
      </c>
      <c r="FW56" s="13">
        <f t="shared" si="91"/>
        <v>1</v>
      </c>
      <c r="FY56" s="13">
        <f t="shared" si="92"/>
        <v>0</v>
      </c>
      <c r="GA56" s="13">
        <f t="shared" si="93"/>
        <v>0</v>
      </c>
      <c r="GC56" s="13">
        <f t="shared" si="94"/>
        <v>0</v>
      </c>
      <c r="GE56" s="13">
        <f t="shared" si="95"/>
        <v>0</v>
      </c>
      <c r="GF56" s="28" t="s">
        <v>96</v>
      </c>
      <c r="GG56" s="13">
        <f t="shared" si="96"/>
        <v>0</v>
      </c>
      <c r="GH56" s="28" t="s">
        <v>115</v>
      </c>
      <c r="GI56" s="13">
        <f t="shared" si="97"/>
        <v>0</v>
      </c>
      <c r="GJ56" s="28"/>
      <c r="GK56" s="13">
        <f t="shared" si="98"/>
        <v>0</v>
      </c>
      <c r="GM56" s="13">
        <f t="shared" si="99"/>
        <v>0</v>
      </c>
      <c r="GN56" s="24"/>
      <c r="GO56" s="13">
        <f t="shared" si="100"/>
        <v>0</v>
      </c>
      <c r="GQ56" s="13">
        <f t="shared" si="101"/>
        <v>0</v>
      </c>
      <c r="GS56" s="13">
        <f t="shared" si="102"/>
        <v>0</v>
      </c>
      <c r="GT56" s="28" t="s">
        <v>96</v>
      </c>
      <c r="GU56" s="13">
        <f t="shared" si="103"/>
        <v>0</v>
      </c>
      <c r="GV56" s="28" t="s">
        <v>115</v>
      </c>
      <c r="GW56" s="13">
        <f t="shared" si="104"/>
        <v>0</v>
      </c>
      <c r="GX56" s="28" t="s">
        <v>93</v>
      </c>
      <c r="GY56" s="13">
        <f t="shared" si="105"/>
        <v>1</v>
      </c>
      <c r="GZ56" s="28"/>
      <c r="HA56" s="13">
        <f t="shared" si="106"/>
        <v>0</v>
      </c>
      <c r="HB56" s="28"/>
      <c r="HC56" s="13">
        <f t="shared" si="107"/>
        <v>0</v>
      </c>
      <c r="HD56" s="28"/>
      <c r="HE56" s="13">
        <f t="shared" si="108"/>
        <v>0</v>
      </c>
      <c r="HF56" s="28"/>
      <c r="HG56" s="13">
        <f t="shared" si="109"/>
        <v>0</v>
      </c>
      <c r="HH56" s="28" t="s">
        <v>104</v>
      </c>
      <c r="HI56" s="13">
        <f t="shared" si="110"/>
        <v>0</v>
      </c>
      <c r="HJ56" s="28" t="s">
        <v>115</v>
      </c>
      <c r="HK56" s="13">
        <f t="shared" si="111"/>
        <v>0</v>
      </c>
      <c r="HL56" s="28"/>
      <c r="HM56" s="13">
        <f t="shared" si="112"/>
        <v>0</v>
      </c>
      <c r="HN56" s="28"/>
      <c r="HO56" s="13">
        <f t="shared" si="113"/>
        <v>0</v>
      </c>
      <c r="HP56" s="28"/>
      <c r="HQ56" s="13">
        <f t="shared" si="114"/>
        <v>0</v>
      </c>
      <c r="HR56" s="28"/>
      <c r="HS56" s="13">
        <f t="shared" si="115"/>
        <v>0</v>
      </c>
      <c r="HT56" s="28"/>
      <c r="HU56" s="13">
        <f t="shared" si="116"/>
        <v>0</v>
      </c>
      <c r="HV56" s="28" t="s">
        <v>104</v>
      </c>
      <c r="HW56" s="13">
        <f t="shared" si="117"/>
        <v>0</v>
      </c>
      <c r="HX56" s="28" t="s">
        <v>115</v>
      </c>
      <c r="HY56" s="13">
        <f t="shared" si="118"/>
        <v>0</v>
      </c>
      <c r="HZ56" s="28" t="s">
        <v>93</v>
      </c>
      <c r="IA56" s="13">
        <f t="shared" si="119"/>
        <v>1</v>
      </c>
      <c r="IB56" s="28"/>
      <c r="IC56" s="13">
        <f t="shared" si="120"/>
        <v>0</v>
      </c>
      <c r="ID56" s="28"/>
      <c r="IE56" s="13">
        <f t="shared" si="121"/>
        <v>0</v>
      </c>
      <c r="IF56" s="28"/>
      <c r="IG56" s="13">
        <f t="shared" si="122"/>
        <v>0</v>
      </c>
      <c r="IH56" s="28"/>
      <c r="II56" s="13">
        <f t="shared" si="123"/>
        <v>0</v>
      </c>
      <c r="IJ56" s="28" t="s">
        <v>104</v>
      </c>
      <c r="IK56" s="13">
        <f t="shared" si="124"/>
        <v>0</v>
      </c>
      <c r="IL56" s="28" t="s">
        <v>115</v>
      </c>
      <c r="IM56" s="13">
        <f t="shared" si="125"/>
        <v>0</v>
      </c>
      <c r="IN56" s="28" t="s">
        <v>93</v>
      </c>
      <c r="IO56" s="13">
        <f t="shared" si="126"/>
        <v>1</v>
      </c>
      <c r="IP56" s="28"/>
      <c r="IQ56" s="13">
        <f t="shared" si="127"/>
        <v>0</v>
      </c>
      <c r="IR56" s="28"/>
      <c r="IS56" s="13">
        <f t="shared" si="128"/>
        <v>0</v>
      </c>
      <c r="IT56" s="28"/>
      <c r="IU56" s="13">
        <f t="shared" si="129"/>
        <v>0</v>
      </c>
      <c r="IW56" s="13">
        <f t="shared" si="130"/>
        <v>0</v>
      </c>
      <c r="IX56" s="28" t="s">
        <v>96</v>
      </c>
      <c r="IY56" s="13">
        <f t="shared" si="131"/>
        <v>0</v>
      </c>
      <c r="IZ56" s="28" t="s">
        <v>115</v>
      </c>
      <c r="JA56" s="13">
        <f t="shared" si="132"/>
        <v>0</v>
      </c>
      <c r="JC56" s="13">
        <f t="shared" si="133"/>
        <v>0</v>
      </c>
      <c r="JE56" s="13">
        <f t="shared" si="134"/>
        <v>0</v>
      </c>
      <c r="JG56" s="13">
        <f t="shared" si="135"/>
        <v>0</v>
      </c>
      <c r="JI56" s="13">
        <f t="shared" si="136"/>
        <v>0</v>
      </c>
      <c r="JK56" s="13">
        <f t="shared" si="137"/>
        <v>0</v>
      </c>
      <c r="JL56" s="4"/>
      <c r="JM56" s="13">
        <f t="shared" si="138"/>
        <v>0</v>
      </c>
      <c r="JN56" s="4"/>
      <c r="JO56" s="13">
        <f t="shared" si="139"/>
        <v>0</v>
      </c>
      <c r="JP56" s="28"/>
      <c r="JQ56" s="13">
        <f t="shared" si="140"/>
        <v>0</v>
      </c>
      <c r="JS56" s="13">
        <f t="shared" si="141"/>
        <v>0</v>
      </c>
      <c r="JU56" s="13">
        <f t="shared" si="142"/>
        <v>0</v>
      </c>
      <c r="JW56" s="13">
        <f t="shared" si="143"/>
        <v>0</v>
      </c>
      <c r="JY56" s="13">
        <f t="shared" si="144"/>
        <v>0</v>
      </c>
      <c r="KA56" s="13">
        <f t="shared" si="145"/>
        <v>0</v>
      </c>
      <c r="KB56" s="28"/>
      <c r="KC56" s="13">
        <f t="shared" si="146"/>
        <v>0</v>
      </c>
      <c r="KE56" s="13">
        <f t="shared" si="147"/>
        <v>0</v>
      </c>
      <c r="KG56" s="13">
        <f t="shared" si="148"/>
        <v>0</v>
      </c>
      <c r="KI56" s="13">
        <f t="shared" si="149"/>
        <v>0</v>
      </c>
      <c r="KK56" s="13">
        <f t="shared" si="150"/>
        <v>0</v>
      </c>
      <c r="KM56" s="13">
        <f t="shared" si="254"/>
        <v>0</v>
      </c>
      <c r="KO56" s="13">
        <f t="shared" si="151"/>
        <v>0</v>
      </c>
      <c r="KP56" s="28"/>
      <c r="KQ56" s="13">
        <f t="shared" si="152"/>
        <v>0</v>
      </c>
      <c r="KR56" s="28"/>
      <c r="KS56" s="13">
        <f t="shared" si="153"/>
        <v>0</v>
      </c>
      <c r="KU56" s="13">
        <f t="shared" si="154"/>
        <v>0</v>
      </c>
      <c r="KW56" s="13">
        <f t="shared" si="155"/>
        <v>0</v>
      </c>
      <c r="KY56" s="13">
        <f t="shared" si="156"/>
        <v>0</v>
      </c>
      <c r="LA56" s="13">
        <f t="shared" si="255"/>
        <v>0</v>
      </c>
      <c r="LC56" s="13">
        <f t="shared" si="157"/>
        <v>0</v>
      </c>
      <c r="LD56" s="28"/>
      <c r="LE56" s="13">
        <f t="shared" si="158"/>
        <v>0</v>
      </c>
      <c r="LG56" s="13">
        <f t="shared" si="159"/>
        <v>0</v>
      </c>
      <c r="LI56" s="13">
        <f t="shared" si="160"/>
        <v>0</v>
      </c>
      <c r="LK56" s="13">
        <f t="shared" si="161"/>
        <v>0</v>
      </c>
      <c r="LM56" s="13">
        <f t="shared" si="162"/>
        <v>0</v>
      </c>
      <c r="LO56" s="13">
        <f t="shared" si="256"/>
        <v>0</v>
      </c>
      <c r="LQ56" s="13">
        <f t="shared" si="163"/>
        <v>0</v>
      </c>
      <c r="LR56" s="28"/>
      <c r="LS56" s="13">
        <f t="shared" si="164"/>
        <v>0</v>
      </c>
      <c r="LU56" s="13">
        <f t="shared" si="165"/>
        <v>0</v>
      </c>
      <c r="LW56" s="13">
        <f t="shared" si="166"/>
        <v>0</v>
      </c>
      <c r="LY56" s="13">
        <f t="shared" si="167"/>
        <v>0</v>
      </c>
      <c r="MA56" s="13">
        <f t="shared" si="168"/>
        <v>0</v>
      </c>
      <c r="MC56" s="13">
        <f t="shared" si="257"/>
        <v>0</v>
      </c>
      <c r="ME56" s="13">
        <f t="shared" si="169"/>
        <v>0</v>
      </c>
      <c r="MF56" s="28"/>
      <c r="MG56" s="13">
        <f t="shared" si="170"/>
        <v>0</v>
      </c>
      <c r="MI56" s="13">
        <f t="shared" si="171"/>
        <v>0</v>
      </c>
      <c r="MK56" s="13">
        <f t="shared" si="172"/>
        <v>0</v>
      </c>
      <c r="MM56" s="13">
        <f t="shared" si="173"/>
        <v>0</v>
      </c>
      <c r="MO56" s="13">
        <f t="shared" si="174"/>
        <v>0</v>
      </c>
      <c r="MQ56" s="13">
        <f t="shared" si="258"/>
        <v>0</v>
      </c>
      <c r="MS56" s="13">
        <f t="shared" si="175"/>
        <v>0</v>
      </c>
      <c r="MT56" s="28"/>
      <c r="MU56" s="13">
        <f t="shared" si="176"/>
        <v>0</v>
      </c>
      <c r="MW56" s="13">
        <f t="shared" si="177"/>
        <v>0</v>
      </c>
      <c r="MY56" s="13">
        <f t="shared" si="178"/>
        <v>0</v>
      </c>
      <c r="NA56" s="13">
        <f t="shared" si="179"/>
        <v>0</v>
      </c>
      <c r="NC56" s="13">
        <f t="shared" si="180"/>
        <v>0</v>
      </c>
      <c r="NE56" s="13">
        <f t="shared" si="259"/>
        <v>0</v>
      </c>
      <c r="NG56" s="13">
        <f t="shared" si="181"/>
        <v>0</v>
      </c>
      <c r="NH56" s="28"/>
      <c r="NI56" s="13">
        <f t="shared" si="182"/>
        <v>0</v>
      </c>
      <c r="NK56" s="13">
        <f t="shared" si="183"/>
        <v>0</v>
      </c>
      <c r="NM56" s="13">
        <f t="shared" si="184"/>
        <v>0</v>
      </c>
      <c r="NO56" s="13">
        <f t="shared" si="185"/>
        <v>0</v>
      </c>
      <c r="NQ56" s="13">
        <f t="shared" si="186"/>
        <v>0</v>
      </c>
      <c r="NS56" s="13">
        <f t="shared" si="260"/>
        <v>0</v>
      </c>
      <c r="NU56" s="13">
        <f t="shared" si="187"/>
        <v>0</v>
      </c>
      <c r="NV56" s="28"/>
      <c r="NW56" s="15">
        <f t="shared" si="188"/>
        <v>0</v>
      </c>
      <c r="NY56" s="13">
        <f t="shared" si="189"/>
        <v>0</v>
      </c>
      <c r="OA56" s="13">
        <f t="shared" si="190"/>
        <v>0</v>
      </c>
      <c r="OC56" s="13">
        <f t="shared" si="191"/>
        <v>0</v>
      </c>
      <c r="OE56" s="13">
        <f t="shared" si="192"/>
        <v>0</v>
      </c>
      <c r="OG56" s="13">
        <f t="shared" si="261"/>
        <v>0</v>
      </c>
      <c r="OI56" s="13">
        <f t="shared" si="193"/>
        <v>0</v>
      </c>
      <c r="OJ56" s="28"/>
      <c r="OK56" s="15">
        <f t="shared" si="194"/>
        <v>0</v>
      </c>
      <c r="OM56" s="13">
        <f t="shared" si="195"/>
        <v>0</v>
      </c>
      <c r="OO56" s="13">
        <f t="shared" si="196"/>
        <v>0</v>
      </c>
      <c r="OQ56" s="13">
        <f t="shared" si="197"/>
        <v>0</v>
      </c>
      <c r="OS56" s="13">
        <f t="shared" si="198"/>
        <v>0</v>
      </c>
      <c r="OU56" s="13">
        <f t="shared" si="262"/>
        <v>0</v>
      </c>
      <c r="OW56" s="13">
        <f t="shared" si="199"/>
        <v>0</v>
      </c>
      <c r="OY56" s="15">
        <f t="shared" si="200"/>
        <v>0</v>
      </c>
      <c r="PA56" s="13">
        <f t="shared" si="201"/>
        <v>0</v>
      </c>
      <c r="PC56" s="13">
        <f t="shared" si="202"/>
        <v>0</v>
      </c>
      <c r="PE56" s="13">
        <f t="shared" si="203"/>
        <v>0</v>
      </c>
      <c r="PG56" s="13">
        <f t="shared" si="204"/>
        <v>0</v>
      </c>
      <c r="PI56" s="13">
        <f t="shared" si="263"/>
        <v>0</v>
      </c>
      <c r="PK56" s="15">
        <f t="shared" si="205"/>
        <v>0</v>
      </c>
      <c r="PL56" s="4"/>
      <c r="PM56" s="15">
        <f t="shared" si="206"/>
        <v>0</v>
      </c>
      <c r="PO56" s="13">
        <f t="shared" si="207"/>
        <v>0</v>
      </c>
      <c r="PQ56" s="13">
        <f t="shared" si="208"/>
        <v>0</v>
      </c>
      <c r="PS56" s="13">
        <f t="shared" si="209"/>
        <v>0</v>
      </c>
      <c r="PU56" s="13">
        <f t="shared" si="210"/>
        <v>0</v>
      </c>
      <c r="PW56" s="13">
        <f t="shared" si="264"/>
        <v>0</v>
      </c>
      <c r="PY56" s="15">
        <f t="shared" si="211"/>
        <v>0</v>
      </c>
      <c r="PZ56" s="28"/>
      <c r="QA56" s="15">
        <f t="shared" si="212"/>
        <v>0</v>
      </c>
      <c r="QC56" s="13">
        <f t="shared" si="213"/>
        <v>0</v>
      </c>
      <c r="QE56" s="13">
        <f t="shared" si="214"/>
        <v>0</v>
      </c>
      <c r="QG56" s="13">
        <f t="shared" si="215"/>
        <v>0</v>
      </c>
      <c r="QI56" s="13">
        <f t="shared" si="216"/>
        <v>0</v>
      </c>
      <c r="QK56" s="13">
        <f t="shared" si="265"/>
        <v>0</v>
      </c>
      <c r="QM56" s="15">
        <f t="shared" si="217"/>
        <v>0</v>
      </c>
      <c r="QN56" s="28"/>
      <c r="QO56" s="15">
        <f t="shared" si="218"/>
        <v>0</v>
      </c>
      <c r="QQ56" s="13">
        <f t="shared" si="219"/>
        <v>0</v>
      </c>
      <c r="QS56" s="13">
        <f t="shared" si="220"/>
        <v>0</v>
      </c>
      <c r="QU56" s="13">
        <f t="shared" si="221"/>
        <v>0</v>
      </c>
      <c r="QW56" s="13">
        <f t="shared" si="222"/>
        <v>0</v>
      </c>
      <c r="QY56" s="13">
        <f t="shared" si="266"/>
        <v>0</v>
      </c>
      <c r="RA56" s="15">
        <f t="shared" si="223"/>
        <v>0</v>
      </c>
      <c r="RC56" s="15">
        <f t="shared" si="224"/>
        <v>0</v>
      </c>
      <c r="RE56" s="13">
        <f t="shared" si="225"/>
        <v>0</v>
      </c>
      <c r="RG56" s="13">
        <f t="shared" si="226"/>
        <v>0</v>
      </c>
      <c r="RI56" s="13">
        <f t="shared" si="227"/>
        <v>0</v>
      </c>
      <c r="RK56" s="13">
        <f t="shared" si="228"/>
        <v>0</v>
      </c>
      <c r="RM56" s="13">
        <f t="shared" si="229"/>
        <v>0</v>
      </c>
      <c r="RN56" s="12"/>
      <c r="RO56" s="15">
        <f t="shared" si="230"/>
        <v>0</v>
      </c>
      <c r="RP56" s="12"/>
      <c r="RQ56" s="15">
        <f t="shared" si="231"/>
        <v>0</v>
      </c>
      <c r="RR56" s="4"/>
      <c r="RS56" s="13">
        <f t="shared" si="232"/>
        <v>0</v>
      </c>
      <c r="RT56" s="4"/>
      <c r="RU56" s="13">
        <f t="shared" si="233"/>
        <v>0</v>
      </c>
      <c r="RV56" s="4"/>
      <c r="RW56" s="13">
        <f t="shared" si="234"/>
        <v>0</v>
      </c>
      <c r="RX56" s="4"/>
      <c r="RY56" s="13">
        <f t="shared" si="235"/>
        <v>0</v>
      </c>
      <c r="RZ56" s="4"/>
      <c r="SA56" s="13">
        <f t="shared" si="236"/>
        <v>0</v>
      </c>
      <c r="SB56" s="12"/>
      <c r="SC56" s="15">
        <f t="shared" si="237"/>
        <v>0</v>
      </c>
      <c r="SD56" s="12"/>
      <c r="SE56" s="15">
        <f t="shared" si="238"/>
        <v>0</v>
      </c>
      <c r="SF56" s="4"/>
      <c r="SG56" s="13">
        <f t="shared" si="239"/>
        <v>0</v>
      </c>
      <c r="SH56" s="4"/>
      <c r="SI56" s="13">
        <f t="shared" si="240"/>
        <v>0</v>
      </c>
      <c r="SJ56" s="4"/>
      <c r="SK56" s="13">
        <f t="shared" si="241"/>
        <v>0</v>
      </c>
      <c r="SL56" s="4"/>
      <c r="SM56" s="13">
        <f t="shared" si="242"/>
        <v>0</v>
      </c>
      <c r="SN56" s="4"/>
      <c r="SO56" s="13">
        <f t="shared" si="243"/>
        <v>0</v>
      </c>
      <c r="SP56" s="12"/>
      <c r="SQ56" s="15">
        <f t="shared" si="244"/>
        <v>0</v>
      </c>
      <c r="SR56" s="12"/>
      <c r="SS56" s="15">
        <f t="shared" si="245"/>
        <v>0</v>
      </c>
      <c r="ST56" s="4"/>
      <c r="SU56" s="13">
        <f t="shared" si="246"/>
        <v>0</v>
      </c>
      <c r="SV56" s="4"/>
      <c r="SW56" s="13">
        <f t="shared" si="247"/>
        <v>0</v>
      </c>
      <c r="SX56" s="4"/>
      <c r="SY56" s="13">
        <f t="shared" si="248"/>
        <v>0</v>
      </c>
      <c r="SZ56" s="4"/>
      <c r="TA56" s="13">
        <f t="shared" si="249"/>
        <v>0</v>
      </c>
      <c r="TB56" s="4"/>
      <c r="TC56" s="13">
        <f t="shared" si="250"/>
        <v>0</v>
      </c>
    </row>
    <row r="57" spans="2:523" x14ac:dyDescent="0.3">
      <c r="B57" s="31" t="s">
        <v>75</v>
      </c>
      <c r="F57" s="27"/>
      <c r="G57" s="13">
        <f t="shared" si="8"/>
        <v>0</v>
      </c>
      <c r="H57" s="28"/>
      <c r="I57" s="13">
        <f t="shared" si="9"/>
        <v>0</v>
      </c>
      <c r="K57" s="13">
        <f t="shared" si="10"/>
        <v>0</v>
      </c>
      <c r="M57" s="13">
        <f t="shared" si="11"/>
        <v>0</v>
      </c>
      <c r="O57" s="13">
        <f t="shared" si="12"/>
        <v>0</v>
      </c>
      <c r="Q57" s="13">
        <f t="shared" si="13"/>
        <v>0</v>
      </c>
      <c r="S57" s="13">
        <f t="shared" si="14"/>
        <v>0</v>
      </c>
      <c r="U57" s="4">
        <f t="shared" si="15"/>
        <v>0</v>
      </c>
      <c r="W57" s="1">
        <f>COUNTIF(V$15:V$45,#REF!)</f>
        <v>0</v>
      </c>
      <c r="Y57" s="1">
        <f t="shared" si="17"/>
        <v>0</v>
      </c>
      <c r="AA57" s="13">
        <f t="shared" si="18"/>
        <v>0</v>
      </c>
      <c r="AC57" s="13">
        <f t="shared" si="19"/>
        <v>0</v>
      </c>
      <c r="AE57" s="13">
        <f t="shared" si="20"/>
        <v>0</v>
      </c>
      <c r="AG57" s="13">
        <f t="shared" si="21"/>
        <v>0</v>
      </c>
      <c r="AI57" s="4">
        <f t="shared" si="22"/>
        <v>0</v>
      </c>
      <c r="AK57" s="1">
        <f t="shared" si="23"/>
        <v>0</v>
      </c>
      <c r="AM57" s="1">
        <f t="shared" si="24"/>
        <v>0</v>
      </c>
      <c r="AO57" s="1">
        <f t="shared" si="25"/>
        <v>0</v>
      </c>
      <c r="AP57" s="26"/>
      <c r="AQ57" s="4">
        <f t="shared" si="26"/>
        <v>0</v>
      </c>
      <c r="AS57" s="1">
        <f t="shared" si="27"/>
        <v>0</v>
      </c>
      <c r="AU57" s="13">
        <f t="shared" si="28"/>
        <v>0</v>
      </c>
      <c r="AW57" s="4">
        <f t="shared" si="29"/>
        <v>0</v>
      </c>
      <c r="AX57" s="26"/>
      <c r="AY57" s="4">
        <f t="shared" si="30"/>
        <v>0</v>
      </c>
      <c r="BA57" s="1">
        <f t="shared" si="31"/>
        <v>0</v>
      </c>
      <c r="BC57" s="1">
        <f t="shared" si="32"/>
        <v>0</v>
      </c>
      <c r="BE57" s="1">
        <f t="shared" si="33"/>
        <v>0</v>
      </c>
      <c r="BG57" s="1">
        <f t="shared" si="34"/>
        <v>0</v>
      </c>
      <c r="BH57" s="26"/>
      <c r="BI57" s="4">
        <f t="shared" si="35"/>
        <v>0</v>
      </c>
      <c r="BK57" s="13">
        <f t="shared" si="251"/>
        <v>0</v>
      </c>
      <c r="BL57" s="28"/>
      <c r="BM57" s="4">
        <f t="shared" si="36"/>
        <v>0</v>
      </c>
      <c r="BN57" s="26"/>
      <c r="BO57" s="4">
        <f t="shared" si="37"/>
        <v>0</v>
      </c>
      <c r="BQ57" s="4">
        <f t="shared" si="38"/>
        <v>0</v>
      </c>
      <c r="BS57" s="4">
        <f t="shared" si="39"/>
        <v>0</v>
      </c>
      <c r="BU57" s="4">
        <f t="shared" si="40"/>
        <v>0</v>
      </c>
      <c r="BW57" s="4">
        <f t="shared" si="41"/>
        <v>0</v>
      </c>
      <c r="BX57" s="28" t="s">
        <v>97</v>
      </c>
      <c r="BY57" s="13">
        <f t="shared" si="252"/>
        <v>0</v>
      </c>
      <c r="BZ57" s="28" t="s">
        <v>110</v>
      </c>
      <c r="CA57" s="1">
        <f t="shared" si="42"/>
        <v>0</v>
      </c>
      <c r="CC57" s="4">
        <f t="shared" si="43"/>
        <v>0</v>
      </c>
      <c r="CE57" s="4">
        <f t="shared" si="44"/>
        <v>0</v>
      </c>
      <c r="CG57" s="4">
        <f t="shared" si="45"/>
        <v>0</v>
      </c>
      <c r="CI57" s="4">
        <f t="shared" si="46"/>
        <v>0</v>
      </c>
      <c r="CK57" s="4">
        <f t="shared" si="253"/>
        <v>0</v>
      </c>
      <c r="CL57" s="28"/>
      <c r="CM57" s="4">
        <f t="shared" si="47"/>
        <v>0</v>
      </c>
      <c r="CN57" s="28"/>
      <c r="CO57" s="4">
        <f t="shared" si="48"/>
        <v>0</v>
      </c>
      <c r="CP57" s="12"/>
      <c r="CQ57" s="4">
        <f t="shared" si="49"/>
        <v>0</v>
      </c>
      <c r="CR57" s="28"/>
      <c r="CS57" s="4">
        <f t="shared" si="50"/>
        <v>0</v>
      </c>
      <c r="CU57" s="13">
        <f t="shared" si="51"/>
        <v>0</v>
      </c>
      <c r="CW57" s="13">
        <f t="shared" si="52"/>
        <v>0</v>
      </c>
      <c r="CY57" s="13">
        <f t="shared" si="53"/>
        <v>0</v>
      </c>
      <c r="CZ57" s="28" t="s">
        <v>97</v>
      </c>
      <c r="DA57" s="13">
        <f t="shared" si="54"/>
        <v>2</v>
      </c>
      <c r="DB57" s="28" t="s">
        <v>112</v>
      </c>
      <c r="DC57" s="13">
        <f t="shared" si="55"/>
        <v>2</v>
      </c>
      <c r="DD57" s="28"/>
      <c r="DE57" s="13">
        <f t="shared" si="56"/>
        <v>0</v>
      </c>
      <c r="DF57" s="28"/>
      <c r="DG57" s="13">
        <f t="shared" si="57"/>
        <v>0</v>
      </c>
      <c r="DH57" s="28"/>
      <c r="DI57" s="13">
        <f t="shared" si="58"/>
        <v>0</v>
      </c>
      <c r="DJ57" s="28"/>
      <c r="DK57" s="13">
        <f t="shared" si="59"/>
        <v>0</v>
      </c>
      <c r="DL57" s="28"/>
      <c r="DM57" s="13">
        <f t="shared" si="60"/>
        <v>0</v>
      </c>
      <c r="DN57" s="28"/>
      <c r="DO57" s="13">
        <f t="shared" si="61"/>
        <v>0</v>
      </c>
      <c r="DP57" s="28"/>
      <c r="DQ57" s="13">
        <f t="shared" si="62"/>
        <v>0</v>
      </c>
      <c r="DR57" s="28"/>
      <c r="DS57" s="13">
        <f t="shared" si="63"/>
        <v>0</v>
      </c>
      <c r="DT57" s="28"/>
      <c r="DU57" s="13">
        <f t="shared" si="64"/>
        <v>0</v>
      </c>
      <c r="DV57" s="28"/>
      <c r="DW57" s="13">
        <f t="shared" si="65"/>
        <v>0</v>
      </c>
      <c r="DY57" s="13">
        <f t="shared" si="66"/>
        <v>0</v>
      </c>
      <c r="EA57" s="13">
        <f t="shared" si="67"/>
        <v>0</v>
      </c>
      <c r="EB57" s="28" t="s">
        <v>97</v>
      </c>
      <c r="EC57" s="13">
        <f t="shared" si="68"/>
        <v>0</v>
      </c>
      <c r="ED57" s="28"/>
      <c r="EE57" s="13">
        <f t="shared" si="69"/>
        <v>0</v>
      </c>
      <c r="EF57" s="28"/>
      <c r="EG57" s="13">
        <f t="shared" si="70"/>
        <v>0</v>
      </c>
      <c r="EI57" s="13">
        <f t="shared" si="71"/>
        <v>0</v>
      </c>
      <c r="EK57" s="13">
        <f t="shared" si="72"/>
        <v>0</v>
      </c>
      <c r="EM57" s="13">
        <f t="shared" si="73"/>
        <v>0</v>
      </c>
      <c r="EO57" s="13">
        <f t="shared" si="74"/>
        <v>0</v>
      </c>
      <c r="EP57" s="28" t="s">
        <v>105</v>
      </c>
      <c r="EQ57" s="13">
        <f t="shared" si="75"/>
        <v>0</v>
      </c>
      <c r="ER57" s="28"/>
      <c r="ES57" s="13">
        <f t="shared" si="76"/>
        <v>0</v>
      </c>
      <c r="ET57" s="28"/>
      <c r="EU57" s="13">
        <f t="shared" si="77"/>
        <v>0</v>
      </c>
      <c r="EW57" s="13">
        <f t="shared" si="78"/>
        <v>0</v>
      </c>
      <c r="EY57" s="13">
        <f t="shared" si="79"/>
        <v>0</v>
      </c>
      <c r="FA57" s="13">
        <f t="shared" si="80"/>
        <v>0</v>
      </c>
      <c r="FC57" s="13">
        <f t="shared" si="81"/>
        <v>0</v>
      </c>
      <c r="FD57" s="28" t="s">
        <v>97</v>
      </c>
      <c r="FE57" s="13">
        <f t="shared" si="82"/>
        <v>0</v>
      </c>
      <c r="FF57" s="28"/>
      <c r="FG57" s="13">
        <f t="shared" si="83"/>
        <v>0</v>
      </c>
      <c r="FH57" s="28"/>
      <c r="FI57" s="13">
        <f t="shared" si="84"/>
        <v>0</v>
      </c>
      <c r="FK57" s="13">
        <f t="shared" si="85"/>
        <v>0</v>
      </c>
      <c r="FM57" s="13">
        <f t="shared" si="86"/>
        <v>0</v>
      </c>
      <c r="FO57" s="13">
        <f t="shared" si="87"/>
        <v>0</v>
      </c>
      <c r="FQ57" s="13">
        <f t="shared" si="88"/>
        <v>0</v>
      </c>
      <c r="FR57" s="28" t="s">
        <v>97</v>
      </c>
      <c r="FS57" s="13">
        <f t="shared" si="89"/>
        <v>0</v>
      </c>
      <c r="FT57" s="28"/>
      <c r="FU57" s="13">
        <f t="shared" si="90"/>
        <v>0</v>
      </c>
      <c r="FV57" s="28"/>
      <c r="FW57" s="13">
        <f t="shared" si="91"/>
        <v>0</v>
      </c>
      <c r="FY57" s="13">
        <f t="shared" si="92"/>
        <v>0</v>
      </c>
      <c r="GA57" s="13">
        <f t="shared" si="93"/>
        <v>0</v>
      </c>
      <c r="GC57" s="13">
        <f t="shared" si="94"/>
        <v>0</v>
      </c>
      <c r="GE57" s="13">
        <f t="shared" si="95"/>
        <v>0</v>
      </c>
      <c r="GF57" s="28" t="s">
        <v>97</v>
      </c>
      <c r="GG57" s="13">
        <f t="shared" si="96"/>
        <v>0</v>
      </c>
      <c r="GH57" s="28"/>
      <c r="GI57" s="13">
        <f t="shared" si="97"/>
        <v>0</v>
      </c>
      <c r="GJ57" s="28"/>
      <c r="GK57" s="13">
        <f t="shared" si="98"/>
        <v>0</v>
      </c>
      <c r="GM57" s="13">
        <f t="shared" si="99"/>
        <v>0</v>
      </c>
      <c r="GN57" s="24"/>
      <c r="GO57" s="13">
        <f t="shared" si="100"/>
        <v>0</v>
      </c>
      <c r="GQ57" s="13">
        <f t="shared" si="101"/>
        <v>0</v>
      </c>
      <c r="GS57" s="13">
        <f t="shared" si="102"/>
        <v>0</v>
      </c>
      <c r="GT57" s="28" t="s">
        <v>97</v>
      </c>
      <c r="GU57" s="13">
        <f t="shared" si="103"/>
        <v>0</v>
      </c>
      <c r="GV57" s="28"/>
      <c r="GW57" s="13">
        <f t="shared" si="104"/>
        <v>0</v>
      </c>
      <c r="GX57" s="28"/>
      <c r="GY57" s="13">
        <f t="shared" si="105"/>
        <v>0</v>
      </c>
      <c r="GZ57" s="28"/>
      <c r="HA57" s="13">
        <f t="shared" si="106"/>
        <v>0</v>
      </c>
      <c r="HB57" s="28"/>
      <c r="HC57" s="13">
        <f t="shared" si="107"/>
        <v>0</v>
      </c>
      <c r="HD57" s="28"/>
      <c r="HE57" s="13">
        <f t="shared" si="108"/>
        <v>0</v>
      </c>
      <c r="HF57" s="28"/>
      <c r="HG57" s="13">
        <f t="shared" si="109"/>
        <v>0</v>
      </c>
      <c r="HH57" s="28" t="s">
        <v>105</v>
      </c>
      <c r="HI57" s="13">
        <f t="shared" si="110"/>
        <v>0</v>
      </c>
      <c r="HJ57" s="28"/>
      <c r="HK57" s="13">
        <f t="shared" si="111"/>
        <v>0</v>
      </c>
      <c r="HL57" s="28"/>
      <c r="HM57" s="13">
        <f t="shared" si="112"/>
        <v>0</v>
      </c>
      <c r="HN57" s="28"/>
      <c r="HO57" s="13">
        <f t="shared" si="113"/>
        <v>0</v>
      </c>
      <c r="HP57" s="28"/>
      <c r="HQ57" s="13">
        <f t="shared" si="114"/>
        <v>0</v>
      </c>
      <c r="HR57" s="28"/>
      <c r="HS57" s="13">
        <f t="shared" si="115"/>
        <v>0</v>
      </c>
      <c r="HT57" s="28"/>
      <c r="HU57" s="13">
        <f t="shared" si="116"/>
        <v>0</v>
      </c>
      <c r="HV57" s="28" t="s">
        <v>105</v>
      </c>
      <c r="HW57" s="13">
        <f t="shared" si="117"/>
        <v>0</v>
      </c>
      <c r="HX57" s="28"/>
      <c r="HY57" s="13">
        <f t="shared" si="118"/>
        <v>0</v>
      </c>
      <c r="HZ57" s="28"/>
      <c r="IA57" s="13">
        <f t="shared" si="119"/>
        <v>0</v>
      </c>
      <c r="IB57" s="28"/>
      <c r="IC57" s="13">
        <f t="shared" si="120"/>
        <v>0</v>
      </c>
      <c r="ID57" s="28"/>
      <c r="IE57" s="13">
        <f t="shared" si="121"/>
        <v>0</v>
      </c>
      <c r="IF57" s="28"/>
      <c r="IG57" s="13">
        <f t="shared" si="122"/>
        <v>0</v>
      </c>
      <c r="IH57" s="28"/>
      <c r="II57" s="13">
        <f t="shared" si="123"/>
        <v>0</v>
      </c>
      <c r="IJ57" s="28" t="s">
        <v>105</v>
      </c>
      <c r="IK57" s="13">
        <f t="shared" si="124"/>
        <v>0</v>
      </c>
      <c r="IL57" s="28"/>
      <c r="IM57" s="13">
        <f t="shared" si="125"/>
        <v>0</v>
      </c>
      <c r="IN57" s="28"/>
      <c r="IO57" s="13">
        <f t="shared" si="126"/>
        <v>0</v>
      </c>
      <c r="IP57" s="28"/>
      <c r="IQ57" s="13">
        <f t="shared" si="127"/>
        <v>0</v>
      </c>
      <c r="IR57" s="28"/>
      <c r="IS57" s="13">
        <f t="shared" si="128"/>
        <v>0</v>
      </c>
      <c r="IT57" s="28"/>
      <c r="IU57" s="13">
        <f t="shared" si="129"/>
        <v>0</v>
      </c>
      <c r="IW57" s="13">
        <f t="shared" si="130"/>
        <v>0</v>
      </c>
      <c r="IX57" s="28" t="s">
        <v>97</v>
      </c>
      <c r="IY57" s="13">
        <f t="shared" si="131"/>
        <v>0</v>
      </c>
      <c r="IZ57" s="28"/>
      <c r="JA57" s="13">
        <f t="shared" si="132"/>
        <v>0</v>
      </c>
      <c r="JC57" s="13">
        <f t="shared" si="133"/>
        <v>0</v>
      </c>
      <c r="JE57" s="13">
        <f t="shared" si="134"/>
        <v>0</v>
      </c>
      <c r="JG57" s="13">
        <f t="shared" si="135"/>
        <v>0</v>
      </c>
      <c r="JI57" s="13">
        <f t="shared" si="136"/>
        <v>0</v>
      </c>
      <c r="JK57" s="13">
        <f t="shared" si="137"/>
        <v>0</v>
      </c>
      <c r="JL57" s="4"/>
      <c r="JM57" s="13">
        <f t="shared" si="138"/>
        <v>0</v>
      </c>
      <c r="JN57" s="4"/>
      <c r="JO57" s="13">
        <f t="shared" si="139"/>
        <v>0</v>
      </c>
      <c r="JQ57" s="13">
        <f t="shared" si="140"/>
        <v>0</v>
      </c>
      <c r="JS57" s="13">
        <f t="shared" si="141"/>
        <v>0</v>
      </c>
      <c r="JU57" s="13">
        <f t="shared" si="142"/>
        <v>0</v>
      </c>
      <c r="JW57" s="13">
        <f t="shared" si="143"/>
        <v>0</v>
      </c>
      <c r="JY57" s="13">
        <f t="shared" si="144"/>
        <v>0</v>
      </c>
      <c r="JZ57" s="27"/>
      <c r="KA57" s="13">
        <f t="shared" si="145"/>
        <v>0</v>
      </c>
      <c r="KB57" s="28"/>
      <c r="KC57" s="13">
        <f t="shared" si="146"/>
        <v>0</v>
      </c>
      <c r="KE57" s="13">
        <f t="shared" si="147"/>
        <v>0</v>
      </c>
      <c r="KG57" s="13">
        <f t="shared" si="148"/>
        <v>0</v>
      </c>
      <c r="KI57" s="13">
        <f t="shared" si="149"/>
        <v>0</v>
      </c>
      <c r="KK57" s="13">
        <f t="shared" si="150"/>
        <v>0</v>
      </c>
      <c r="KM57" s="13">
        <f t="shared" si="254"/>
        <v>0</v>
      </c>
      <c r="KO57" s="13">
        <f t="shared" si="151"/>
        <v>0</v>
      </c>
      <c r="KP57" s="28"/>
      <c r="KQ57" s="13">
        <f t="shared" si="152"/>
        <v>0</v>
      </c>
      <c r="KS57" s="13">
        <f t="shared" si="153"/>
        <v>0</v>
      </c>
      <c r="KU57" s="13">
        <f t="shared" si="154"/>
        <v>0</v>
      </c>
      <c r="KW57" s="13">
        <f t="shared" si="155"/>
        <v>0</v>
      </c>
      <c r="KY57" s="13">
        <f t="shared" si="156"/>
        <v>0</v>
      </c>
      <c r="LA57" s="13">
        <f t="shared" si="255"/>
        <v>0</v>
      </c>
      <c r="LC57" s="13">
        <f t="shared" si="157"/>
        <v>0</v>
      </c>
      <c r="LD57" s="28"/>
      <c r="LE57" s="13">
        <f t="shared" si="158"/>
        <v>0</v>
      </c>
      <c r="LG57" s="13">
        <f t="shared" si="159"/>
        <v>0</v>
      </c>
      <c r="LI57" s="13">
        <f t="shared" si="160"/>
        <v>0</v>
      </c>
      <c r="LK57" s="13">
        <f t="shared" si="161"/>
        <v>0</v>
      </c>
      <c r="LM57" s="13">
        <f t="shared" si="162"/>
        <v>0</v>
      </c>
      <c r="LO57" s="13">
        <f t="shared" si="256"/>
        <v>0</v>
      </c>
      <c r="LQ57" s="13">
        <f t="shared" si="163"/>
        <v>0</v>
      </c>
      <c r="LR57" s="28"/>
      <c r="LS57" s="13">
        <f t="shared" si="164"/>
        <v>0</v>
      </c>
      <c r="LU57" s="13">
        <f t="shared" si="165"/>
        <v>0</v>
      </c>
      <c r="LW57" s="13">
        <f t="shared" si="166"/>
        <v>0</v>
      </c>
      <c r="LY57" s="13">
        <f t="shared" si="167"/>
        <v>0</v>
      </c>
      <c r="MA57" s="13">
        <f t="shared" si="168"/>
        <v>0</v>
      </c>
      <c r="MC57" s="13">
        <f t="shared" si="257"/>
        <v>0</v>
      </c>
      <c r="MD57" s="27"/>
      <c r="ME57" s="13">
        <f t="shared" si="169"/>
        <v>0</v>
      </c>
      <c r="MF57" s="28"/>
      <c r="MG57" s="13">
        <f t="shared" si="170"/>
        <v>0</v>
      </c>
      <c r="MI57" s="13">
        <f t="shared" si="171"/>
        <v>0</v>
      </c>
      <c r="MK57" s="13">
        <f t="shared" si="172"/>
        <v>0</v>
      </c>
      <c r="MM57" s="13">
        <f t="shared" si="173"/>
        <v>0</v>
      </c>
      <c r="MO57" s="13">
        <f t="shared" si="174"/>
        <v>0</v>
      </c>
      <c r="MQ57" s="13">
        <f t="shared" si="258"/>
        <v>0</v>
      </c>
      <c r="MR57" s="27"/>
      <c r="MS57" s="13">
        <f t="shared" si="175"/>
        <v>0</v>
      </c>
      <c r="MT57" s="28"/>
      <c r="MU57" s="13">
        <f t="shared" si="176"/>
        <v>0</v>
      </c>
      <c r="MW57" s="13">
        <f t="shared" si="177"/>
        <v>0</v>
      </c>
      <c r="MY57" s="13">
        <f t="shared" si="178"/>
        <v>0</v>
      </c>
      <c r="NA57" s="13">
        <f t="shared" si="179"/>
        <v>0</v>
      </c>
      <c r="NC57" s="13">
        <f t="shared" si="180"/>
        <v>0</v>
      </c>
      <c r="NE57" s="13">
        <f t="shared" si="259"/>
        <v>0</v>
      </c>
      <c r="NF57" s="27"/>
      <c r="NG57" s="13">
        <f t="shared" si="181"/>
        <v>0</v>
      </c>
      <c r="NH57" s="28"/>
      <c r="NI57" s="13">
        <f t="shared" si="182"/>
        <v>0</v>
      </c>
      <c r="NK57" s="13">
        <f t="shared" si="183"/>
        <v>0</v>
      </c>
      <c r="NM57" s="13">
        <f t="shared" si="184"/>
        <v>0</v>
      </c>
      <c r="NO57" s="13">
        <f t="shared" si="185"/>
        <v>0</v>
      </c>
      <c r="NQ57" s="13">
        <f t="shared" si="186"/>
        <v>0</v>
      </c>
      <c r="NS57" s="13">
        <f t="shared" si="260"/>
        <v>0</v>
      </c>
      <c r="NU57" s="13">
        <f t="shared" si="187"/>
        <v>0</v>
      </c>
      <c r="NV57" s="28"/>
      <c r="NW57" s="15">
        <f t="shared" si="188"/>
        <v>0</v>
      </c>
      <c r="NY57" s="13">
        <f t="shared" si="189"/>
        <v>0</v>
      </c>
      <c r="OA57" s="13">
        <f t="shared" si="190"/>
        <v>0</v>
      </c>
      <c r="OC57" s="13">
        <f t="shared" si="191"/>
        <v>0</v>
      </c>
      <c r="OE57" s="13">
        <f t="shared" si="192"/>
        <v>0</v>
      </c>
      <c r="OG57" s="13">
        <f t="shared" si="261"/>
        <v>0</v>
      </c>
      <c r="OH57" s="27"/>
      <c r="OI57" s="13">
        <f t="shared" si="193"/>
        <v>0</v>
      </c>
      <c r="OJ57" s="28"/>
      <c r="OK57" s="15">
        <f t="shared" si="194"/>
        <v>0</v>
      </c>
      <c r="OM57" s="13">
        <f t="shared" si="195"/>
        <v>0</v>
      </c>
      <c r="OO57" s="13">
        <f t="shared" si="196"/>
        <v>0</v>
      </c>
      <c r="OQ57" s="13">
        <f t="shared" si="197"/>
        <v>0</v>
      </c>
      <c r="OS57" s="13">
        <f t="shared" si="198"/>
        <v>0</v>
      </c>
      <c r="OU57" s="13">
        <f t="shared" si="262"/>
        <v>0</v>
      </c>
      <c r="OV57" s="27"/>
      <c r="OW57" s="13">
        <f t="shared" si="199"/>
        <v>0</v>
      </c>
      <c r="OX57" s="28"/>
      <c r="OY57" s="15">
        <f t="shared" si="200"/>
        <v>0</v>
      </c>
      <c r="PA57" s="13">
        <f t="shared" si="201"/>
        <v>0</v>
      </c>
      <c r="PC57" s="13">
        <f t="shared" si="202"/>
        <v>0</v>
      </c>
      <c r="PE57" s="13">
        <f t="shared" si="203"/>
        <v>0</v>
      </c>
      <c r="PG57" s="13">
        <f t="shared" si="204"/>
        <v>0</v>
      </c>
      <c r="PI57" s="13">
        <f t="shared" si="263"/>
        <v>0</v>
      </c>
      <c r="PK57" s="13">
        <f t="shared" si="205"/>
        <v>0</v>
      </c>
      <c r="PL57" s="4"/>
      <c r="PM57" s="15">
        <f t="shared" si="206"/>
        <v>0</v>
      </c>
      <c r="PO57" s="13">
        <f t="shared" si="207"/>
        <v>0</v>
      </c>
      <c r="PQ57" s="13">
        <f t="shared" si="208"/>
        <v>0</v>
      </c>
      <c r="PS57" s="13">
        <f t="shared" si="209"/>
        <v>0</v>
      </c>
      <c r="PU57" s="13">
        <f t="shared" si="210"/>
        <v>0</v>
      </c>
      <c r="PW57" s="13">
        <f t="shared" si="264"/>
        <v>0</v>
      </c>
      <c r="PY57" s="13">
        <f t="shared" si="211"/>
        <v>0</v>
      </c>
      <c r="PZ57" s="28"/>
      <c r="QA57" s="15">
        <f t="shared" si="212"/>
        <v>0</v>
      </c>
      <c r="QC57" s="13">
        <f t="shared" si="213"/>
        <v>0</v>
      </c>
      <c r="QE57" s="13">
        <f t="shared" si="214"/>
        <v>0</v>
      </c>
      <c r="QG57" s="13">
        <f t="shared" si="215"/>
        <v>0</v>
      </c>
      <c r="QI57" s="13">
        <f t="shared" si="216"/>
        <v>0</v>
      </c>
      <c r="QK57" s="13">
        <f t="shared" si="265"/>
        <v>0</v>
      </c>
      <c r="QM57" s="15">
        <f t="shared" si="217"/>
        <v>0</v>
      </c>
      <c r="QN57" s="28"/>
      <c r="QO57" s="15">
        <f t="shared" si="218"/>
        <v>0</v>
      </c>
      <c r="QQ57" s="13">
        <f t="shared" si="219"/>
        <v>0</v>
      </c>
      <c r="QS57" s="13">
        <f t="shared" si="220"/>
        <v>0</v>
      </c>
      <c r="QU57" s="13">
        <f t="shared" si="221"/>
        <v>0</v>
      </c>
      <c r="QW57" s="13">
        <f t="shared" si="222"/>
        <v>0</v>
      </c>
      <c r="QY57" s="13">
        <f t="shared" si="266"/>
        <v>0</v>
      </c>
      <c r="RA57" s="13">
        <f t="shared" si="223"/>
        <v>0</v>
      </c>
      <c r="RC57" s="15">
        <f>COUNTIF(RB$15:RB$45,RB56)</f>
        <v>0</v>
      </c>
      <c r="RE57" s="13">
        <f t="shared" si="225"/>
        <v>0</v>
      </c>
      <c r="RG57" s="13">
        <f t="shared" si="226"/>
        <v>0</v>
      </c>
      <c r="RI57" s="13">
        <f t="shared" si="227"/>
        <v>0</v>
      </c>
      <c r="RK57" s="13">
        <f t="shared" si="228"/>
        <v>0</v>
      </c>
      <c r="RM57" s="13">
        <f t="shared" si="229"/>
        <v>0</v>
      </c>
      <c r="RN57" s="12"/>
      <c r="RO57" s="15">
        <f t="shared" si="230"/>
        <v>0</v>
      </c>
      <c r="RP57" s="12"/>
      <c r="RQ57" s="15">
        <f t="shared" si="231"/>
        <v>0</v>
      </c>
      <c r="RR57" s="4"/>
      <c r="RS57" s="13">
        <f t="shared" si="232"/>
        <v>0</v>
      </c>
      <c r="RT57" s="4"/>
      <c r="RU57" s="13">
        <f t="shared" si="233"/>
        <v>0</v>
      </c>
      <c r="RV57" s="4"/>
      <c r="RW57" s="13">
        <f t="shared" si="234"/>
        <v>0</v>
      </c>
      <c r="RX57" s="4"/>
      <c r="RY57" s="13">
        <f t="shared" si="235"/>
        <v>0</v>
      </c>
      <c r="RZ57" s="4"/>
      <c r="SA57" s="13">
        <f t="shared" si="236"/>
        <v>0</v>
      </c>
      <c r="SB57" s="12"/>
      <c r="SC57" s="15">
        <f t="shared" si="237"/>
        <v>0</v>
      </c>
      <c r="SD57" s="12"/>
      <c r="SE57" s="15">
        <f t="shared" si="238"/>
        <v>0</v>
      </c>
      <c r="SF57" s="4"/>
      <c r="SG57" s="13">
        <f t="shared" si="239"/>
        <v>0</v>
      </c>
      <c r="SH57" s="4"/>
      <c r="SI57" s="13">
        <f t="shared" si="240"/>
        <v>0</v>
      </c>
      <c r="SJ57" s="4"/>
      <c r="SK57" s="13">
        <f t="shared" si="241"/>
        <v>0</v>
      </c>
      <c r="SL57" s="4"/>
      <c r="SM57" s="13">
        <f t="shared" si="242"/>
        <v>0</v>
      </c>
      <c r="SN57" s="4"/>
      <c r="SO57" s="13">
        <f t="shared" si="243"/>
        <v>0</v>
      </c>
      <c r="SP57" s="12"/>
      <c r="SQ57" s="15">
        <f t="shared" si="244"/>
        <v>0</v>
      </c>
      <c r="SR57" s="12"/>
      <c r="SS57" s="15">
        <f t="shared" si="245"/>
        <v>0</v>
      </c>
      <c r="ST57" s="4"/>
      <c r="SU57" s="13">
        <f t="shared" si="246"/>
        <v>0</v>
      </c>
      <c r="SV57" s="4"/>
      <c r="SW57" s="13">
        <f t="shared" si="247"/>
        <v>0</v>
      </c>
      <c r="SX57" s="4"/>
      <c r="SY57" s="13">
        <f t="shared" si="248"/>
        <v>0</v>
      </c>
      <c r="SZ57" s="4"/>
      <c r="TA57" s="13">
        <f t="shared" si="249"/>
        <v>0</v>
      </c>
      <c r="TB57" s="4"/>
      <c r="TC57" s="13">
        <f t="shared" si="250"/>
        <v>0</v>
      </c>
    </row>
    <row r="58" spans="2:523" x14ac:dyDescent="0.3">
      <c r="F58" s="27"/>
      <c r="G58" s="13">
        <f t="shared" si="8"/>
        <v>0</v>
      </c>
      <c r="H58" s="28"/>
      <c r="I58" s="13">
        <f t="shared" si="9"/>
        <v>0</v>
      </c>
      <c r="K58" s="13">
        <f t="shared" si="10"/>
        <v>0</v>
      </c>
      <c r="M58" s="13">
        <f t="shared" si="11"/>
        <v>0</v>
      </c>
      <c r="O58" s="13">
        <f t="shared" si="12"/>
        <v>0</v>
      </c>
      <c r="Q58" s="13">
        <f t="shared" si="13"/>
        <v>0</v>
      </c>
      <c r="S58" s="13">
        <f t="shared" si="14"/>
        <v>0</v>
      </c>
      <c r="U58" s="4">
        <f t="shared" si="15"/>
        <v>0</v>
      </c>
      <c r="V58" s="24"/>
      <c r="W58" s="1">
        <f t="shared" ref="W58:W66" si="267">COUNTIF(V$15:V$45,V57)</f>
        <v>0</v>
      </c>
      <c r="Y58" s="1">
        <f t="shared" si="17"/>
        <v>0</v>
      </c>
      <c r="AA58" s="13">
        <f t="shared" si="18"/>
        <v>0</v>
      </c>
      <c r="AC58" s="13">
        <f t="shared" si="19"/>
        <v>0</v>
      </c>
      <c r="AE58" s="13">
        <f t="shared" si="20"/>
        <v>0</v>
      </c>
      <c r="AG58" s="13">
        <f t="shared" si="21"/>
        <v>0</v>
      </c>
      <c r="AI58" s="4">
        <f t="shared" si="22"/>
        <v>0</v>
      </c>
      <c r="AJ58" s="28"/>
      <c r="AK58" s="1">
        <f t="shared" si="23"/>
        <v>0</v>
      </c>
      <c r="AM58" s="1">
        <f t="shared" si="24"/>
        <v>0</v>
      </c>
      <c r="AO58" s="1">
        <f t="shared" si="25"/>
        <v>0</v>
      </c>
      <c r="AQ58" s="1">
        <f t="shared" si="26"/>
        <v>0</v>
      </c>
      <c r="AS58" s="1">
        <f t="shared" si="27"/>
        <v>0</v>
      </c>
      <c r="AU58" s="13">
        <f t="shared" si="28"/>
        <v>0</v>
      </c>
      <c r="AV58" s="26"/>
      <c r="AW58" s="4">
        <f t="shared" si="29"/>
        <v>0</v>
      </c>
      <c r="AX58" s="29"/>
      <c r="AY58" s="4">
        <f t="shared" si="30"/>
        <v>0</v>
      </c>
      <c r="BA58" s="1">
        <f t="shared" si="31"/>
        <v>0</v>
      </c>
      <c r="BC58" s="1">
        <f t="shared" si="32"/>
        <v>0</v>
      </c>
      <c r="BE58" s="1">
        <f t="shared" si="33"/>
        <v>0</v>
      </c>
      <c r="BG58" s="1">
        <f t="shared" si="34"/>
        <v>0</v>
      </c>
      <c r="BI58" s="13">
        <f t="shared" si="35"/>
        <v>0</v>
      </c>
      <c r="BK58" s="13">
        <f t="shared" si="251"/>
        <v>0</v>
      </c>
      <c r="BL58" s="28"/>
      <c r="BM58" s="13">
        <f t="shared" si="36"/>
        <v>0</v>
      </c>
      <c r="BN58" s="26"/>
      <c r="BO58" s="13">
        <f t="shared" si="37"/>
        <v>0</v>
      </c>
      <c r="BQ58" s="13">
        <f t="shared" si="38"/>
        <v>0</v>
      </c>
      <c r="BS58" s="13">
        <f t="shared" si="39"/>
        <v>0</v>
      </c>
      <c r="BU58" s="13">
        <f t="shared" si="40"/>
        <v>0</v>
      </c>
      <c r="BW58" s="13">
        <f t="shared" si="41"/>
        <v>0</v>
      </c>
      <c r="BX58" s="28" t="s">
        <v>105</v>
      </c>
      <c r="BY58" s="13">
        <f t="shared" si="252"/>
        <v>0</v>
      </c>
      <c r="BZ58" s="28"/>
      <c r="CA58" s="1">
        <f t="shared" si="42"/>
        <v>0</v>
      </c>
      <c r="CC58" s="13">
        <f t="shared" si="43"/>
        <v>0</v>
      </c>
      <c r="CE58" s="13">
        <f t="shared" si="44"/>
        <v>0</v>
      </c>
      <c r="CG58" s="13">
        <f t="shared" si="45"/>
        <v>0</v>
      </c>
      <c r="CI58" s="13">
        <f t="shared" si="46"/>
        <v>0</v>
      </c>
      <c r="CK58" s="13">
        <f t="shared" si="253"/>
        <v>0</v>
      </c>
      <c r="CL58" s="26"/>
      <c r="CM58" s="13">
        <f t="shared" si="47"/>
        <v>0</v>
      </c>
      <c r="CN58" s="28"/>
      <c r="CO58" s="13">
        <f t="shared" si="48"/>
        <v>0</v>
      </c>
      <c r="CP58" s="12"/>
      <c r="CQ58" s="13">
        <f t="shared" si="49"/>
        <v>0</v>
      </c>
      <c r="CR58" s="28"/>
      <c r="CS58" s="13">
        <f t="shared" si="50"/>
        <v>0</v>
      </c>
      <c r="CU58" s="13">
        <f t="shared" si="51"/>
        <v>0</v>
      </c>
      <c r="CW58" s="13">
        <f t="shared" si="52"/>
        <v>0</v>
      </c>
      <c r="CY58" s="13">
        <f t="shared" si="53"/>
        <v>0</v>
      </c>
      <c r="CZ58" s="26" t="s">
        <v>103</v>
      </c>
      <c r="DA58" s="13">
        <f t="shared" si="54"/>
        <v>0</v>
      </c>
      <c r="DB58" s="28" t="s">
        <v>115</v>
      </c>
      <c r="DC58" s="13">
        <f t="shared" si="55"/>
        <v>0</v>
      </c>
      <c r="DD58" s="28"/>
      <c r="DE58" s="13">
        <f t="shared" si="56"/>
        <v>0</v>
      </c>
      <c r="DF58" s="28"/>
      <c r="DG58" s="13">
        <f t="shared" si="57"/>
        <v>0</v>
      </c>
      <c r="DH58" s="28"/>
      <c r="DI58" s="13">
        <f t="shared" si="58"/>
        <v>0</v>
      </c>
      <c r="DJ58" s="28"/>
      <c r="DK58" s="13">
        <f t="shared" si="59"/>
        <v>0</v>
      </c>
      <c r="DL58" s="28"/>
      <c r="DM58" s="13">
        <f t="shared" si="60"/>
        <v>0</v>
      </c>
      <c r="DN58" s="28"/>
      <c r="DO58" s="13">
        <f t="shared" si="61"/>
        <v>0</v>
      </c>
      <c r="DP58" s="28"/>
      <c r="DQ58" s="13">
        <f t="shared" si="62"/>
        <v>0</v>
      </c>
      <c r="DR58" s="28"/>
      <c r="DS58" s="13">
        <f t="shared" si="63"/>
        <v>0</v>
      </c>
      <c r="DT58" s="28"/>
      <c r="DU58" s="13">
        <f t="shared" si="64"/>
        <v>0</v>
      </c>
      <c r="DV58" s="28"/>
      <c r="DW58" s="13">
        <f t="shared" si="65"/>
        <v>0</v>
      </c>
      <c r="DY58" s="13">
        <f t="shared" si="66"/>
        <v>0</v>
      </c>
      <c r="EA58" s="13">
        <f t="shared" si="67"/>
        <v>0</v>
      </c>
      <c r="EB58" s="26" t="s">
        <v>103</v>
      </c>
      <c r="EC58" s="13">
        <f t="shared" si="68"/>
        <v>0</v>
      </c>
      <c r="ED58" s="28"/>
      <c r="EE58" s="13">
        <f t="shared" si="69"/>
        <v>0</v>
      </c>
      <c r="EF58" s="28"/>
      <c r="EG58" s="13">
        <f t="shared" si="70"/>
        <v>0</v>
      </c>
      <c r="EI58" s="13">
        <f t="shared" si="71"/>
        <v>0</v>
      </c>
      <c r="EK58" s="13">
        <f t="shared" si="72"/>
        <v>0</v>
      </c>
      <c r="EM58" s="13">
        <f t="shared" si="73"/>
        <v>0</v>
      </c>
      <c r="EO58" s="13">
        <f t="shared" si="74"/>
        <v>0</v>
      </c>
      <c r="EP58" s="28" t="s">
        <v>99</v>
      </c>
      <c r="EQ58" s="13">
        <f t="shared" si="75"/>
        <v>0</v>
      </c>
      <c r="ER58" s="28"/>
      <c r="ES58" s="13">
        <f t="shared" si="76"/>
        <v>0</v>
      </c>
      <c r="ET58" s="28"/>
      <c r="EU58" s="13">
        <f t="shared" si="77"/>
        <v>0</v>
      </c>
      <c r="EW58" s="13">
        <f t="shared" si="78"/>
        <v>0</v>
      </c>
      <c r="EY58" s="13">
        <f t="shared" si="79"/>
        <v>0</v>
      </c>
      <c r="FA58" s="13">
        <f t="shared" si="80"/>
        <v>0</v>
      </c>
      <c r="FC58" s="13">
        <f t="shared" si="81"/>
        <v>0</v>
      </c>
      <c r="FD58" s="26" t="s">
        <v>103</v>
      </c>
      <c r="FE58" s="13">
        <f t="shared" si="82"/>
        <v>0</v>
      </c>
      <c r="FF58" s="28"/>
      <c r="FG58" s="13">
        <f t="shared" si="83"/>
        <v>0</v>
      </c>
      <c r="FH58" s="28"/>
      <c r="FI58" s="13">
        <f t="shared" si="84"/>
        <v>0</v>
      </c>
      <c r="FK58" s="13">
        <f t="shared" si="85"/>
        <v>0</v>
      </c>
      <c r="FM58" s="13">
        <f t="shared" si="86"/>
        <v>0</v>
      </c>
      <c r="FO58" s="13">
        <f t="shared" si="87"/>
        <v>0</v>
      </c>
      <c r="FQ58" s="13">
        <f t="shared" si="88"/>
        <v>0</v>
      </c>
      <c r="FR58" s="26" t="s">
        <v>103</v>
      </c>
      <c r="FS58" s="13">
        <f t="shared" si="89"/>
        <v>0</v>
      </c>
      <c r="FT58" s="28"/>
      <c r="FU58" s="13">
        <f t="shared" si="90"/>
        <v>0</v>
      </c>
      <c r="FV58" s="28"/>
      <c r="FW58" s="13">
        <f t="shared" si="91"/>
        <v>0</v>
      </c>
      <c r="FY58" s="13">
        <f t="shared" si="92"/>
        <v>0</v>
      </c>
      <c r="GA58" s="13">
        <f t="shared" si="93"/>
        <v>0</v>
      </c>
      <c r="GC58" s="13">
        <f t="shared" si="94"/>
        <v>0</v>
      </c>
      <c r="GE58" s="13">
        <f t="shared" si="95"/>
        <v>0</v>
      </c>
      <c r="GF58" s="26" t="s">
        <v>103</v>
      </c>
      <c r="GG58" s="13">
        <f t="shared" si="96"/>
        <v>0</v>
      </c>
      <c r="GH58" s="28"/>
      <c r="GI58" s="13">
        <f t="shared" si="97"/>
        <v>0</v>
      </c>
      <c r="GJ58" s="28"/>
      <c r="GK58" s="13">
        <f t="shared" si="98"/>
        <v>0</v>
      </c>
      <c r="GM58" s="13">
        <f t="shared" si="99"/>
        <v>0</v>
      </c>
      <c r="GN58" s="24"/>
      <c r="GO58" s="13">
        <f t="shared" si="100"/>
        <v>0</v>
      </c>
      <c r="GQ58" s="13">
        <f t="shared" si="101"/>
        <v>0</v>
      </c>
      <c r="GS58" s="13">
        <f t="shared" si="102"/>
        <v>0</v>
      </c>
      <c r="GT58" s="26" t="s">
        <v>103</v>
      </c>
      <c r="GU58" s="13">
        <f t="shared" si="103"/>
        <v>0</v>
      </c>
      <c r="GV58" s="28"/>
      <c r="GW58" s="13">
        <f t="shared" si="104"/>
        <v>0</v>
      </c>
      <c r="GX58" s="28"/>
      <c r="GY58" s="13">
        <f t="shared" si="105"/>
        <v>0</v>
      </c>
      <c r="GZ58" s="28"/>
      <c r="HA58" s="13">
        <f t="shared" si="106"/>
        <v>0</v>
      </c>
      <c r="HB58" s="28"/>
      <c r="HC58" s="13">
        <f t="shared" si="107"/>
        <v>0</v>
      </c>
      <c r="HD58" s="28"/>
      <c r="HE58" s="13">
        <f t="shared" si="108"/>
        <v>0</v>
      </c>
      <c r="HF58" s="28"/>
      <c r="HG58" s="13">
        <f t="shared" si="109"/>
        <v>0</v>
      </c>
      <c r="HH58" s="28" t="s">
        <v>99</v>
      </c>
      <c r="HI58" s="13">
        <f t="shared" si="110"/>
        <v>0</v>
      </c>
      <c r="HJ58" s="28"/>
      <c r="HK58" s="13">
        <f t="shared" si="111"/>
        <v>0</v>
      </c>
      <c r="HL58" s="28"/>
      <c r="HM58" s="13">
        <f t="shared" si="112"/>
        <v>0</v>
      </c>
      <c r="HN58" s="28"/>
      <c r="HO58" s="13">
        <f t="shared" si="113"/>
        <v>0</v>
      </c>
      <c r="HP58" s="28"/>
      <c r="HQ58" s="13">
        <f t="shared" si="114"/>
        <v>0</v>
      </c>
      <c r="HR58" s="28"/>
      <c r="HS58" s="13">
        <f t="shared" si="115"/>
        <v>0</v>
      </c>
      <c r="HT58" s="28"/>
      <c r="HU58" s="13">
        <f t="shared" si="116"/>
        <v>0</v>
      </c>
      <c r="HV58" s="28" t="s">
        <v>99</v>
      </c>
      <c r="HW58" s="13">
        <f t="shared" si="117"/>
        <v>0</v>
      </c>
      <c r="HX58" s="28"/>
      <c r="HY58" s="13">
        <f t="shared" si="118"/>
        <v>0</v>
      </c>
      <c r="HZ58" s="28"/>
      <c r="IA58" s="13">
        <f t="shared" si="119"/>
        <v>0</v>
      </c>
      <c r="IB58" s="28"/>
      <c r="IC58" s="13">
        <f t="shared" si="120"/>
        <v>0</v>
      </c>
      <c r="ID58" s="28"/>
      <c r="IE58" s="13">
        <f t="shared" si="121"/>
        <v>0</v>
      </c>
      <c r="IF58" s="28"/>
      <c r="IG58" s="13">
        <f t="shared" si="122"/>
        <v>0</v>
      </c>
      <c r="IH58" s="28"/>
      <c r="II58" s="13">
        <f t="shared" si="123"/>
        <v>0</v>
      </c>
      <c r="IJ58" s="28" t="s">
        <v>99</v>
      </c>
      <c r="IK58" s="13">
        <f t="shared" si="124"/>
        <v>0</v>
      </c>
      <c r="IL58" s="28"/>
      <c r="IM58" s="13">
        <f t="shared" si="125"/>
        <v>0</v>
      </c>
      <c r="IN58" s="28"/>
      <c r="IO58" s="13">
        <f t="shared" si="126"/>
        <v>0</v>
      </c>
      <c r="IP58" s="28"/>
      <c r="IQ58" s="13">
        <f t="shared" si="127"/>
        <v>0</v>
      </c>
      <c r="IR58" s="28"/>
      <c r="IS58" s="13">
        <f t="shared" si="128"/>
        <v>0</v>
      </c>
      <c r="IT58" s="28"/>
      <c r="IU58" s="13">
        <f t="shared" si="129"/>
        <v>0</v>
      </c>
      <c r="IW58" s="13">
        <f t="shared" si="130"/>
        <v>0</v>
      </c>
      <c r="IX58" s="26" t="s">
        <v>103</v>
      </c>
      <c r="IY58" s="13">
        <f t="shared" si="131"/>
        <v>0</v>
      </c>
      <c r="IZ58" s="28"/>
      <c r="JA58" s="13">
        <f t="shared" si="132"/>
        <v>0</v>
      </c>
      <c r="JC58" s="13">
        <f t="shared" si="133"/>
        <v>0</v>
      </c>
      <c r="JE58" s="13">
        <f t="shared" si="134"/>
        <v>0</v>
      </c>
      <c r="JG58" s="13">
        <f t="shared" si="135"/>
        <v>0</v>
      </c>
      <c r="JI58" s="13">
        <f t="shared" si="136"/>
        <v>0</v>
      </c>
      <c r="JK58" s="13">
        <f t="shared" si="137"/>
        <v>0</v>
      </c>
      <c r="JL58" s="4"/>
      <c r="JM58" s="13">
        <f t="shared" si="138"/>
        <v>0</v>
      </c>
      <c r="JN58" s="4"/>
      <c r="JO58" s="13">
        <f t="shared" si="139"/>
        <v>0</v>
      </c>
      <c r="JQ58" s="13">
        <f t="shared" si="140"/>
        <v>0</v>
      </c>
      <c r="JS58" s="13">
        <f t="shared" si="141"/>
        <v>0</v>
      </c>
      <c r="JU58" s="13">
        <f t="shared" si="142"/>
        <v>0</v>
      </c>
      <c r="JW58" s="13">
        <f t="shared" si="143"/>
        <v>0</v>
      </c>
      <c r="JY58" s="13">
        <f t="shared" si="144"/>
        <v>0</v>
      </c>
      <c r="JZ58" s="27"/>
      <c r="KA58" s="13">
        <f t="shared" si="145"/>
        <v>0</v>
      </c>
      <c r="KB58" s="28"/>
      <c r="KC58" s="13">
        <f t="shared" si="146"/>
        <v>0</v>
      </c>
      <c r="KE58" s="13">
        <f t="shared" si="147"/>
        <v>0</v>
      </c>
      <c r="KG58" s="13">
        <f t="shared" si="148"/>
        <v>0</v>
      </c>
      <c r="KI58" s="13">
        <f t="shared" si="149"/>
        <v>0</v>
      </c>
      <c r="KK58" s="13">
        <f t="shared" si="150"/>
        <v>0</v>
      </c>
      <c r="KM58" s="13">
        <f t="shared" si="254"/>
        <v>0</v>
      </c>
      <c r="KO58" s="13">
        <f t="shared" si="151"/>
        <v>0</v>
      </c>
      <c r="KP58" s="28"/>
      <c r="KQ58" s="13">
        <f t="shared" si="152"/>
        <v>0</v>
      </c>
      <c r="KS58" s="13">
        <f t="shared" si="153"/>
        <v>0</v>
      </c>
      <c r="KU58" s="13">
        <f t="shared" si="154"/>
        <v>0</v>
      </c>
      <c r="KW58" s="13">
        <f t="shared" si="155"/>
        <v>0</v>
      </c>
      <c r="KY58" s="13">
        <f t="shared" si="156"/>
        <v>0</v>
      </c>
      <c r="LA58" s="13">
        <f t="shared" si="255"/>
        <v>0</v>
      </c>
      <c r="LC58" s="13">
        <f t="shared" si="157"/>
        <v>0</v>
      </c>
      <c r="LD58" s="28"/>
      <c r="LE58" s="13">
        <f t="shared" si="158"/>
        <v>0</v>
      </c>
      <c r="LG58" s="13">
        <f t="shared" si="159"/>
        <v>0</v>
      </c>
      <c r="LI58" s="13">
        <f t="shared" si="160"/>
        <v>0</v>
      </c>
      <c r="LK58" s="13">
        <f t="shared" si="161"/>
        <v>0</v>
      </c>
      <c r="LM58" s="13">
        <f t="shared" si="162"/>
        <v>0</v>
      </c>
      <c r="LO58" s="13">
        <f t="shared" si="256"/>
        <v>0</v>
      </c>
      <c r="LQ58" s="13">
        <f t="shared" si="163"/>
        <v>0</v>
      </c>
      <c r="LR58" s="28"/>
      <c r="LS58" s="13">
        <f t="shared" si="164"/>
        <v>0</v>
      </c>
      <c r="LU58" s="13">
        <f t="shared" si="165"/>
        <v>0</v>
      </c>
      <c r="LW58" s="13">
        <f t="shared" si="166"/>
        <v>0</v>
      </c>
      <c r="LY58" s="13">
        <f t="shared" si="167"/>
        <v>0</v>
      </c>
      <c r="MA58" s="13">
        <f t="shared" si="168"/>
        <v>0</v>
      </c>
      <c r="MC58" s="13">
        <f t="shared" si="257"/>
        <v>0</v>
      </c>
      <c r="MD58" s="27"/>
      <c r="ME58" s="13">
        <f t="shared" si="169"/>
        <v>0</v>
      </c>
      <c r="MF58" s="28"/>
      <c r="MG58" s="13">
        <f t="shared" si="170"/>
        <v>0</v>
      </c>
      <c r="MI58" s="13">
        <f t="shared" si="171"/>
        <v>0</v>
      </c>
      <c r="MK58" s="13">
        <f t="shared" si="172"/>
        <v>0</v>
      </c>
      <c r="MM58" s="13">
        <f t="shared" si="173"/>
        <v>0</v>
      </c>
      <c r="MO58" s="13">
        <f t="shared" si="174"/>
        <v>0</v>
      </c>
      <c r="MQ58" s="13">
        <f t="shared" si="258"/>
        <v>0</v>
      </c>
      <c r="MR58" s="27"/>
      <c r="MS58" s="13">
        <f t="shared" si="175"/>
        <v>0</v>
      </c>
      <c r="MT58" s="28"/>
      <c r="MU58" s="13">
        <f t="shared" si="176"/>
        <v>0</v>
      </c>
      <c r="MW58" s="13">
        <f t="shared" si="177"/>
        <v>0</v>
      </c>
      <c r="MY58" s="13">
        <f t="shared" si="178"/>
        <v>0</v>
      </c>
      <c r="NA58" s="13">
        <f t="shared" si="179"/>
        <v>0</v>
      </c>
      <c r="NC58" s="13">
        <f t="shared" si="180"/>
        <v>0</v>
      </c>
      <c r="NE58" s="13">
        <f t="shared" si="259"/>
        <v>0</v>
      </c>
      <c r="NF58" s="27"/>
      <c r="NG58" s="13">
        <f t="shared" si="181"/>
        <v>0</v>
      </c>
      <c r="NH58" s="28"/>
      <c r="NI58" s="13">
        <f t="shared" si="182"/>
        <v>0</v>
      </c>
      <c r="NK58" s="13">
        <f t="shared" si="183"/>
        <v>0</v>
      </c>
      <c r="NM58" s="13">
        <f t="shared" si="184"/>
        <v>0</v>
      </c>
      <c r="NO58" s="13">
        <f t="shared" si="185"/>
        <v>0</v>
      </c>
      <c r="NQ58" s="13">
        <f t="shared" si="186"/>
        <v>0</v>
      </c>
      <c r="NS58" s="13">
        <f t="shared" si="260"/>
        <v>0</v>
      </c>
      <c r="NU58" s="13">
        <f t="shared" si="187"/>
        <v>0</v>
      </c>
      <c r="NV58" s="28"/>
      <c r="NW58" s="15">
        <f t="shared" si="188"/>
        <v>0</v>
      </c>
      <c r="NY58" s="13">
        <f t="shared" si="189"/>
        <v>0</v>
      </c>
      <c r="OA58" s="13">
        <f t="shared" si="190"/>
        <v>0</v>
      </c>
      <c r="OC58" s="13">
        <f t="shared" si="191"/>
        <v>0</v>
      </c>
      <c r="OE58" s="13">
        <f t="shared" si="192"/>
        <v>0</v>
      </c>
      <c r="OG58" s="13">
        <f t="shared" si="261"/>
        <v>0</v>
      </c>
      <c r="OH58" s="27"/>
      <c r="OI58" s="13">
        <f t="shared" si="193"/>
        <v>0</v>
      </c>
      <c r="OJ58" s="28"/>
      <c r="OK58" s="15">
        <f t="shared" si="194"/>
        <v>0</v>
      </c>
      <c r="OM58" s="13">
        <f t="shared" si="195"/>
        <v>0</v>
      </c>
      <c r="OO58" s="13">
        <f t="shared" si="196"/>
        <v>0</v>
      </c>
      <c r="OQ58" s="13">
        <f t="shared" si="197"/>
        <v>0</v>
      </c>
      <c r="OS58" s="13">
        <f t="shared" si="198"/>
        <v>0</v>
      </c>
      <c r="OU58" s="13">
        <f t="shared" si="262"/>
        <v>0</v>
      </c>
      <c r="OV58" s="27"/>
      <c r="OW58" s="13">
        <f t="shared" si="199"/>
        <v>0</v>
      </c>
      <c r="OX58" s="28"/>
      <c r="OY58" s="15">
        <f t="shared" si="200"/>
        <v>0</v>
      </c>
      <c r="PA58" s="13">
        <f t="shared" si="201"/>
        <v>0</v>
      </c>
      <c r="PC58" s="13">
        <f t="shared" si="202"/>
        <v>0</v>
      </c>
      <c r="PE58" s="13">
        <f t="shared" si="203"/>
        <v>0</v>
      </c>
      <c r="PG58" s="13">
        <f t="shared" si="204"/>
        <v>0</v>
      </c>
      <c r="PI58" s="13">
        <f t="shared" si="263"/>
        <v>0</v>
      </c>
      <c r="PK58" s="13">
        <f t="shared" si="205"/>
        <v>0</v>
      </c>
      <c r="PL58" s="4"/>
      <c r="PM58" s="15">
        <f t="shared" si="206"/>
        <v>0</v>
      </c>
      <c r="PO58" s="13">
        <f t="shared" si="207"/>
        <v>0</v>
      </c>
      <c r="PQ58" s="13">
        <f t="shared" si="208"/>
        <v>0</v>
      </c>
      <c r="PS58" s="13">
        <f t="shared" si="209"/>
        <v>0</v>
      </c>
      <c r="PU58" s="13">
        <f t="shared" si="210"/>
        <v>0</v>
      </c>
      <c r="PW58" s="13">
        <f t="shared" si="264"/>
        <v>0</v>
      </c>
      <c r="PY58" s="13">
        <f t="shared" si="211"/>
        <v>0</v>
      </c>
      <c r="PZ58" s="28"/>
      <c r="QA58" s="15">
        <f t="shared" si="212"/>
        <v>0</v>
      </c>
      <c r="QC58" s="13">
        <f t="shared" si="213"/>
        <v>0</v>
      </c>
      <c r="QE58" s="13">
        <f t="shared" si="214"/>
        <v>0</v>
      </c>
      <c r="QG58" s="13">
        <f t="shared" si="215"/>
        <v>0</v>
      </c>
      <c r="QI58" s="13">
        <f t="shared" si="216"/>
        <v>0</v>
      </c>
      <c r="QK58" s="13">
        <f t="shared" si="265"/>
        <v>0</v>
      </c>
      <c r="QM58" s="15">
        <f t="shared" si="217"/>
        <v>0</v>
      </c>
      <c r="QN58" s="28"/>
      <c r="QO58" s="15">
        <f t="shared" si="218"/>
        <v>0</v>
      </c>
      <c r="QQ58" s="13">
        <f t="shared" si="219"/>
        <v>0</v>
      </c>
      <c r="QS58" s="13">
        <f t="shared" si="220"/>
        <v>0</v>
      </c>
      <c r="QU58" s="13">
        <f t="shared" si="221"/>
        <v>0</v>
      </c>
      <c r="QW58" s="13">
        <f t="shared" si="222"/>
        <v>0</v>
      </c>
      <c r="QY58" s="13">
        <f t="shared" si="266"/>
        <v>0</v>
      </c>
      <c r="RA58" s="13">
        <f t="shared" si="223"/>
        <v>0</v>
      </c>
      <c r="RB58" s="4"/>
      <c r="RC58" s="13">
        <f>COUNTIF(RB$15:RB$45,RB57)</f>
        <v>0</v>
      </c>
      <c r="RE58" s="13">
        <f t="shared" si="225"/>
        <v>0</v>
      </c>
      <c r="RG58" s="13">
        <f t="shared" si="226"/>
        <v>0</v>
      </c>
      <c r="RI58" s="13">
        <f t="shared" si="227"/>
        <v>0</v>
      </c>
      <c r="RK58" s="13">
        <f t="shared" si="228"/>
        <v>0</v>
      </c>
      <c r="RM58" s="13">
        <f t="shared" si="229"/>
        <v>0</v>
      </c>
      <c r="RN58" s="12"/>
      <c r="RO58" s="15">
        <f t="shared" si="230"/>
        <v>0</v>
      </c>
      <c r="RP58" s="12"/>
      <c r="RQ58" s="15">
        <f t="shared" si="231"/>
        <v>0</v>
      </c>
      <c r="RR58" s="4"/>
      <c r="RS58" s="13">
        <f t="shared" si="232"/>
        <v>0</v>
      </c>
      <c r="RT58" s="4"/>
      <c r="RU58" s="13">
        <f t="shared" si="233"/>
        <v>0</v>
      </c>
      <c r="RV58" s="4"/>
      <c r="RW58" s="13">
        <f t="shared" si="234"/>
        <v>0</v>
      </c>
      <c r="RX58" s="4"/>
      <c r="RY58" s="13">
        <f t="shared" si="235"/>
        <v>0</v>
      </c>
      <c r="RZ58" s="4"/>
      <c r="SA58" s="13">
        <f t="shared" si="236"/>
        <v>0</v>
      </c>
      <c r="SB58" s="12"/>
      <c r="SC58" s="15">
        <f t="shared" si="237"/>
        <v>0</v>
      </c>
      <c r="SD58" s="4"/>
      <c r="SE58" s="15">
        <f t="shared" si="238"/>
        <v>0</v>
      </c>
      <c r="SF58" s="4"/>
      <c r="SG58" s="13">
        <f t="shared" si="239"/>
        <v>0</v>
      </c>
      <c r="SH58" s="4"/>
      <c r="SI58" s="13">
        <f t="shared" si="240"/>
        <v>0</v>
      </c>
      <c r="SJ58" s="4"/>
      <c r="SK58" s="13">
        <f t="shared" si="241"/>
        <v>0</v>
      </c>
      <c r="SL58" s="4"/>
      <c r="SM58" s="13">
        <f t="shared" si="242"/>
        <v>0</v>
      </c>
      <c r="SN58" s="4"/>
      <c r="SO58" s="13">
        <f t="shared" si="243"/>
        <v>0</v>
      </c>
      <c r="SP58" s="12"/>
      <c r="SQ58" s="15">
        <f t="shared" si="244"/>
        <v>0</v>
      </c>
      <c r="SR58" s="4"/>
      <c r="SS58" s="13">
        <f t="shared" si="245"/>
        <v>0</v>
      </c>
      <c r="ST58" s="4"/>
      <c r="SU58" s="13">
        <f t="shared" si="246"/>
        <v>0</v>
      </c>
      <c r="SV58" s="4"/>
      <c r="SW58" s="13">
        <f t="shared" si="247"/>
        <v>0</v>
      </c>
      <c r="SX58" s="4"/>
      <c r="SY58" s="13">
        <f t="shared" si="248"/>
        <v>0</v>
      </c>
      <c r="SZ58" s="4"/>
      <c r="TA58" s="13">
        <f t="shared" si="249"/>
        <v>0</v>
      </c>
      <c r="TB58" s="4"/>
      <c r="TC58" s="13">
        <f t="shared" si="250"/>
        <v>0</v>
      </c>
    </row>
    <row r="59" spans="2:523" x14ac:dyDescent="0.3">
      <c r="G59" s="13">
        <f t="shared" si="8"/>
        <v>0</v>
      </c>
      <c r="H59" s="28"/>
      <c r="I59" s="13">
        <f t="shared" si="9"/>
        <v>0</v>
      </c>
      <c r="K59" s="13">
        <f t="shared" si="10"/>
        <v>0</v>
      </c>
      <c r="M59" s="13">
        <f t="shared" si="11"/>
        <v>0</v>
      </c>
      <c r="O59" s="13">
        <f t="shared" si="12"/>
        <v>0</v>
      </c>
      <c r="Q59" s="13">
        <f t="shared" si="13"/>
        <v>0</v>
      </c>
      <c r="S59" s="13">
        <f t="shared" si="14"/>
        <v>0</v>
      </c>
      <c r="U59" s="4">
        <f t="shared" si="15"/>
        <v>0</v>
      </c>
      <c r="V59" s="24"/>
      <c r="W59" s="1">
        <f t="shared" si="267"/>
        <v>0</v>
      </c>
      <c r="Y59" s="1">
        <f t="shared" si="17"/>
        <v>0</v>
      </c>
      <c r="AA59" s="13">
        <f t="shared" si="18"/>
        <v>0</v>
      </c>
      <c r="AC59" s="13">
        <f t="shared" si="19"/>
        <v>0</v>
      </c>
      <c r="AE59" s="13">
        <f t="shared" si="20"/>
        <v>0</v>
      </c>
      <c r="AG59" s="13">
        <f t="shared" si="21"/>
        <v>0</v>
      </c>
      <c r="AI59" s="4">
        <f t="shared" si="22"/>
        <v>0</v>
      </c>
      <c r="AJ59" s="28"/>
      <c r="AK59" s="1">
        <f t="shared" ref="AK59:AK66" si="268">COUNTIF(AJ$15:AJ$45,AJ58)</f>
        <v>0</v>
      </c>
      <c r="AM59" s="1">
        <f t="shared" si="24"/>
        <v>0</v>
      </c>
      <c r="AO59" s="1">
        <f t="shared" si="25"/>
        <v>0</v>
      </c>
      <c r="AQ59" s="1">
        <f t="shared" si="26"/>
        <v>0</v>
      </c>
      <c r="AS59" s="1">
        <f t="shared" si="27"/>
        <v>0</v>
      </c>
      <c r="AU59" s="13">
        <f t="shared" si="28"/>
        <v>0</v>
      </c>
      <c r="AW59" s="4">
        <f t="shared" si="29"/>
        <v>0</v>
      </c>
      <c r="AX59" s="28"/>
      <c r="AY59" s="4">
        <f t="shared" si="30"/>
        <v>0</v>
      </c>
      <c r="BA59" s="1">
        <f t="shared" si="31"/>
        <v>0</v>
      </c>
      <c r="BC59" s="1">
        <f t="shared" si="32"/>
        <v>0</v>
      </c>
      <c r="BE59" s="1">
        <f t="shared" si="33"/>
        <v>0</v>
      </c>
      <c r="BG59" s="1">
        <f t="shared" si="34"/>
        <v>0</v>
      </c>
      <c r="BI59" s="13">
        <f t="shared" si="35"/>
        <v>0</v>
      </c>
      <c r="BK59" s="13">
        <f t="shared" si="251"/>
        <v>0</v>
      </c>
      <c r="BL59" s="28"/>
      <c r="BM59" s="13">
        <f t="shared" si="36"/>
        <v>0</v>
      </c>
      <c r="BN59" s="26"/>
      <c r="BO59" s="13">
        <f t="shared" si="37"/>
        <v>0</v>
      </c>
      <c r="BQ59" s="13">
        <f t="shared" si="38"/>
        <v>0</v>
      </c>
      <c r="BS59" s="13">
        <f t="shared" si="39"/>
        <v>0</v>
      </c>
      <c r="BU59" s="13">
        <f t="shared" si="40"/>
        <v>0</v>
      </c>
      <c r="BW59" s="13">
        <f t="shared" si="41"/>
        <v>0</v>
      </c>
      <c r="BX59" s="28" t="s">
        <v>99</v>
      </c>
      <c r="BY59" s="13">
        <f t="shared" si="252"/>
        <v>0</v>
      </c>
      <c r="BZ59" s="28"/>
      <c r="CA59" s="13">
        <f t="shared" si="42"/>
        <v>0</v>
      </c>
      <c r="CC59" s="13">
        <f t="shared" si="43"/>
        <v>0</v>
      </c>
      <c r="CE59" s="13">
        <f t="shared" si="44"/>
        <v>0</v>
      </c>
      <c r="CG59" s="13">
        <f t="shared" si="45"/>
        <v>0</v>
      </c>
      <c r="CI59" s="13">
        <f t="shared" si="46"/>
        <v>0</v>
      </c>
      <c r="CK59" s="13">
        <f t="shared" si="253"/>
        <v>0</v>
      </c>
      <c r="CL59" s="28"/>
      <c r="CM59" s="13">
        <f t="shared" si="47"/>
        <v>0</v>
      </c>
      <c r="CN59" s="28"/>
      <c r="CO59" s="13">
        <f t="shared" si="48"/>
        <v>0</v>
      </c>
      <c r="CP59" s="27"/>
      <c r="CQ59" s="13">
        <f t="shared" si="49"/>
        <v>0</v>
      </c>
      <c r="CR59" s="28"/>
      <c r="CS59" s="13">
        <f t="shared" si="50"/>
        <v>0</v>
      </c>
      <c r="CU59" s="13">
        <f t="shared" si="51"/>
        <v>0</v>
      </c>
      <c r="CW59" s="13">
        <f t="shared" si="52"/>
        <v>0</v>
      </c>
      <c r="CY59" s="13">
        <f t="shared" si="53"/>
        <v>0</v>
      </c>
      <c r="CZ59" s="28" t="s">
        <v>104</v>
      </c>
      <c r="DA59" s="13">
        <f t="shared" si="54"/>
        <v>0</v>
      </c>
      <c r="DB59" s="28"/>
      <c r="DC59" s="13">
        <f t="shared" si="55"/>
        <v>0</v>
      </c>
      <c r="DD59" s="28"/>
      <c r="DE59" s="13">
        <f t="shared" si="56"/>
        <v>0</v>
      </c>
      <c r="DF59" s="28"/>
      <c r="DG59" s="13">
        <f t="shared" si="57"/>
        <v>0</v>
      </c>
      <c r="DH59" s="28"/>
      <c r="DI59" s="13">
        <f t="shared" si="58"/>
        <v>0</v>
      </c>
      <c r="DJ59" s="28"/>
      <c r="DK59" s="13">
        <f t="shared" si="59"/>
        <v>0</v>
      </c>
      <c r="DL59" s="28"/>
      <c r="DM59" s="13">
        <f t="shared" si="60"/>
        <v>0</v>
      </c>
      <c r="DN59" s="28"/>
      <c r="DO59" s="13">
        <f t="shared" si="61"/>
        <v>0</v>
      </c>
      <c r="DP59" s="28"/>
      <c r="DQ59" s="13">
        <f t="shared" si="62"/>
        <v>0</v>
      </c>
      <c r="DR59" s="28"/>
      <c r="DS59" s="13">
        <f t="shared" si="63"/>
        <v>0</v>
      </c>
      <c r="DT59" s="28"/>
      <c r="DU59" s="13">
        <f t="shared" si="64"/>
        <v>0</v>
      </c>
      <c r="DV59" s="28"/>
      <c r="DW59" s="13">
        <f t="shared" si="65"/>
        <v>0</v>
      </c>
      <c r="DY59" s="13">
        <f t="shared" si="66"/>
        <v>0</v>
      </c>
      <c r="EA59" s="13">
        <f t="shared" si="67"/>
        <v>0</v>
      </c>
      <c r="EB59" s="28" t="s">
        <v>104</v>
      </c>
      <c r="EC59" s="13">
        <f t="shared" si="68"/>
        <v>0</v>
      </c>
      <c r="ED59" s="28"/>
      <c r="EE59" s="13">
        <f t="shared" si="69"/>
        <v>0</v>
      </c>
      <c r="EF59" s="28"/>
      <c r="EG59" s="13">
        <f t="shared" si="70"/>
        <v>0</v>
      </c>
      <c r="EI59" s="13">
        <f t="shared" si="71"/>
        <v>0</v>
      </c>
      <c r="EK59" s="13">
        <f t="shared" si="72"/>
        <v>0</v>
      </c>
      <c r="EM59" s="13">
        <f t="shared" si="73"/>
        <v>0</v>
      </c>
      <c r="EO59" s="13">
        <f t="shared" si="74"/>
        <v>0</v>
      </c>
      <c r="EP59" s="28" t="s">
        <v>106</v>
      </c>
      <c r="EQ59" s="13">
        <f t="shared" si="75"/>
        <v>0</v>
      </c>
      <c r="ER59" s="28"/>
      <c r="ES59" s="13">
        <f t="shared" si="76"/>
        <v>0</v>
      </c>
      <c r="ET59" s="28"/>
      <c r="EU59" s="13">
        <f t="shared" si="77"/>
        <v>0</v>
      </c>
      <c r="EW59" s="13">
        <f t="shared" si="78"/>
        <v>0</v>
      </c>
      <c r="EY59" s="13">
        <f t="shared" si="79"/>
        <v>0</v>
      </c>
      <c r="FA59" s="13">
        <f t="shared" si="80"/>
        <v>0</v>
      </c>
      <c r="FC59" s="13">
        <f t="shared" si="81"/>
        <v>0</v>
      </c>
      <c r="FD59" s="28" t="s">
        <v>104</v>
      </c>
      <c r="FE59" s="13">
        <f t="shared" si="82"/>
        <v>0</v>
      </c>
      <c r="FF59" s="28"/>
      <c r="FG59" s="13">
        <f t="shared" si="83"/>
        <v>0</v>
      </c>
      <c r="FH59" s="28"/>
      <c r="FI59" s="13">
        <f t="shared" si="84"/>
        <v>0</v>
      </c>
      <c r="FK59" s="13">
        <f t="shared" si="85"/>
        <v>0</v>
      </c>
      <c r="FM59" s="13">
        <f t="shared" si="86"/>
        <v>0</v>
      </c>
      <c r="FO59" s="13">
        <f t="shared" si="87"/>
        <v>0</v>
      </c>
      <c r="FQ59" s="13">
        <f t="shared" si="88"/>
        <v>0</v>
      </c>
      <c r="FR59" s="28" t="s">
        <v>104</v>
      </c>
      <c r="FS59" s="13">
        <f t="shared" si="89"/>
        <v>0</v>
      </c>
      <c r="FT59" s="28"/>
      <c r="FU59" s="13">
        <f t="shared" si="90"/>
        <v>0</v>
      </c>
      <c r="FV59" s="28"/>
      <c r="FW59" s="13">
        <f t="shared" si="91"/>
        <v>0</v>
      </c>
      <c r="FY59" s="13">
        <f t="shared" si="92"/>
        <v>0</v>
      </c>
      <c r="GA59" s="13">
        <f t="shared" si="93"/>
        <v>0</v>
      </c>
      <c r="GC59" s="13">
        <f t="shared" si="94"/>
        <v>0</v>
      </c>
      <c r="GE59" s="13">
        <f t="shared" si="95"/>
        <v>0</v>
      </c>
      <c r="GF59" s="28" t="s">
        <v>104</v>
      </c>
      <c r="GG59" s="13">
        <f t="shared" si="96"/>
        <v>0</v>
      </c>
      <c r="GH59" s="28"/>
      <c r="GI59" s="13">
        <f t="shared" si="97"/>
        <v>0</v>
      </c>
      <c r="GJ59" s="28"/>
      <c r="GK59" s="13">
        <f t="shared" si="98"/>
        <v>0</v>
      </c>
      <c r="GM59" s="13">
        <f t="shared" si="99"/>
        <v>0</v>
      </c>
      <c r="GN59" s="24"/>
      <c r="GO59" s="13">
        <f t="shared" si="100"/>
        <v>0</v>
      </c>
      <c r="GQ59" s="13">
        <f t="shared" si="101"/>
        <v>0</v>
      </c>
      <c r="GS59" s="13">
        <f t="shared" si="102"/>
        <v>0</v>
      </c>
      <c r="GT59" s="28" t="s">
        <v>104</v>
      </c>
      <c r="GU59" s="13">
        <f t="shared" si="103"/>
        <v>0</v>
      </c>
      <c r="GV59" s="28"/>
      <c r="GW59" s="13">
        <f t="shared" si="104"/>
        <v>0</v>
      </c>
      <c r="GX59" s="28"/>
      <c r="GY59" s="13">
        <f t="shared" si="105"/>
        <v>0</v>
      </c>
      <c r="GZ59" s="28"/>
      <c r="HA59" s="13">
        <f t="shared" si="106"/>
        <v>0</v>
      </c>
      <c r="HB59" s="28"/>
      <c r="HC59" s="13">
        <f t="shared" si="107"/>
        <v>0</v>
      </c>
      <c r="HD59" s="28"/>
      <c r="HE59" s="13">
        <f t="shared" si="108"/>
        <v>0</v>
      </c>
      <c r="HF59" s="28"/>
      <c r="HG59" s="13">
        <f t="shared" si="109"/>
        <v>0</v>
      </c>
      <c r="HH59" s="28" t="s">
        <v>106</v>
      </c>
      <c r="HI59" s="13">
        <f t="shared" si="110"/>
        <v>0</v>
      </c>
      <c r="HJ59" s="28"/>
      <c r="HK59" s="13">
        <f t="shared" si="111"/>
        <v>0</v>
      </c>
      <c r="HL59" s="28"/>
      <c r="HM59" s="13">
        <f t="shared" si="112"/>
        <v>0</v>
      </c>
      <c r="HN59" s="28"/>
      <c r="HO59" s="13">
        <f t="shared" si="113"/>
        <v>0</v>
      </c>
      <c r="HP59" s="28"/>
      <c r="HQ59" s="13">
        <f t="shared" si="114"/>
        <v>0</v>
      </c>
      <c r="HR59" s="28"/>
      <c r="HS59" s="13">
        <f t="shared" si="115"/>
        <v>0</v>
      </c>
      <c r="HT59" s="28"/>
      <c r="HU59" s="13">
        <f t="shared" si="116"/>
        <v>0</v>
      </c>
      <c r="HV59" s="28" t="s">
        <v>106</v>
      </c>
      <c r="HW59" s="13">
        <f t="shared" si="117"/>
        <v>0</v>
      </c>
      <c r="HX59" s="28"/>
      <c r="HY59" s="13">
        <f t="shared" si="118"/>
        <v>0</v>
      </c>
      <c r="HZ59" s="28"/>
      <c r="IA59" s="13">
        <f t="shared" si="119"/>
        <v>0</v>
      </c>
      <c r="IB59" s="28"/>
      <c r="IC59" s="13">
        <f t="shared" si="120"/>
        <v>0</v>
      </c>
      <c r="ID59" s="28"/>
      <c r="IE59" s="13">
        <f t="shared" si="121"/>
        <v>0</v>
      </c>
      <c r="IF59" s="28"/>
      <c r="IG59" s="13">
        <f t="shared" si="122"/>
        <v>0</v>
      </c>
      <c r="IH59" s="28"/>
      <c r="II59" s="13">
        <f t="shared" si="123"/>
        <v>0</v>
      </c>
      <c r="IJ59" s="28" t="s">
        <v>106</v>
      </c>
      <c r="IK59" s="13">
        <f t="shared" si="124"/>
        <v>0</v>
      </c>
      <c r="IL59" s="28"/>
      <c r="IM59" s="13">
        <f t="shared" si="125"/>
        <v>0</v>
      </c>
      <c r="IN59" s="28"/>
      <c r="IO59" s="13">
        <f t="shared" si="126"/>
        <v>0</v>
      </c>
      <c r="IP59" s="28"/>
      <c r="IQ59" s="13">
        <f t="shared" si="127"/>
        <v>0</v>
      </c>
      <c r="IR59" s="28"/>
      <c r="IS59" s="13">
        <f t="shared" si="128"/>
        <v>0</v>
      </c>
      <c r="IT59" s="28"/>
      <c r="IU59" s="13">
        <f t="shared" si="129"/>
        <v>0</v>
      </c>
      <c r="IW59" s="13">
        <f t="shared" si="130"/>
        <v>0</v>
      </c>
      <c r="IX59" s="28" t="s">
        <v>104</v>
      </c>
      <c r="IY59" s="13">
        <f t="shared" si="131"/>
        <v>0</v>
      </c>
      <c r="IZ59" s="28"/>
      <c r="JA59" s="13">
        <f t="shared" si="132"/>
        <v>0</v>
      </c>
      <c r="JC59" s="13">
        <f t="shared" si="133"/>
        <v>0</v>
      </c>
      <c r="JE59" s="13">
        <f t="shared" si="134"/>
        <v>0</v>
      </c>
      <c r="JG59" s="13">
        <f t="shared" si="135"/>
        <v>0</v>
      </c>
      <c r="JI59" s="13">
        <f t="shared" si="136"/>
        <v>0</v>
      </c>
      <c r="JK59" s="13">
        <f t="shared" si="137"/>
        <v>0</v>
      </c>
      <c r="JL59" s="4"/>
      <c r="JM59" s="13">
        <f t="shared" si="138"/>
        <v>0</v>
      </c>
      <c r="JN59" s="4"/>
      <c r="JO59" s="13">
        <f t="shared" si="139"/>
        <v>0</v>
      </c>
      <c r="JQ59" s="13">
        <f t="shared" si="140"/>
        <v>0</v>
      </c>
      <c r="JS59" s="13">
        <f t="shared" si="141"/>
        <v>0</v>
      </c>
      <c r="JU59" s="13">
        <f t="shared" si="142"/>
        <v>0</v>
      </c>
      <c r="JW59" s="13">
        <f t="shared" si="143"/>
        <v>0</v>
      </c>
      <c r="JY59" s="13">
        <f t="shared" si="144"/>
        <v>0</v>
      </c>
      <c r="KA59" s="13">
        <f t="shared" si="145"/>
        <v>0</v>
      </c>
      <c r="KB59" s="28"/>
      <c r="KC59" s="13">
        <f t="shared" si="146"/>
        <v>0</v>
      </c>
      <c r="KE59" s="13">
        <f t="shared" si="147"/>
        <v>0</v>
      </c>
      <c r="KG59" s="13">
        <f t="shared" si="148"/>
        <v>0</v>
      </c>
      <c r="KI59" s="13">
        <f t="shared" si="149"/>
        <v>0</v>
      </c>
      <c r="KK59" s="13">
        <f t="shared" si="150"/>
        <v>0</v>
      </c>
      <c r="KM59" s="13">
        <f t="shared" si="254"/>
        <v>0</v>
      </c>
      <c r="KN59" s="27"/>
      <c r="KO59" s="13">
        <f t="shared" si="151"/>
        <v>0</v>
      </c>
      <c r="KP59" s="28"/>
      <c r="KQ59" s="13">
        <f t="shared" si="152"/>
        <v>0</v>
      </c>
      <c r="KS59" s="13">
        <f t="shared" si="153"/>
        <v>0</v>
      </c>
      <c r="KU59" s="13">
        <f t="shared" si="154"/>
        <v>0</v>
      </c>
      <c r="KW59" s="13">
        <f t="shared" si="155"/>
        <v>0</v>
      </c>
      <c r="KY59" s="13">
        <f t="shared" si="156"/>
        <v>0</v>
      </c>
      <c r="LA59" s="13">
        <f t="shared" si="255"/>
        <v>0</v>
      </c>
      <c r="LB59" s="27"/>
      <c r="LC59" s="13">
        <f t="shared" si="157"/>
        <v>0</v>
      </c>
      <c r="LD59" s="28"/>
      <c r="LE59" s="13">
        <f t="shared" si="158"/>
        <v>0</v>
      </c>
      <c r="LG59" s="13">
        <f t="shared" si="159"/>
        <v>0</v>
      </c>
      <c r="LI59" s="13">
        <f t="shared" si="160"/>
        <v>0</v>
      </c>
      <c r="LK59" s="13">
        <f t="shared" si="161"/>
        <v>0</v>
      </c>
      <c r="LM59" s="13">
        <f t="shared" si="162"/>
        <v>0</v>
      </c>
      <c r="LO59" s="13">
        <f t="shared" si="256"/>
        <v>0</v>
      </c>
      <c r="LP59" s="27"/>
      <c r="LQ59" s="13">
        <f t="shared" si="163"/>
        <v>0</v>
      </c>
      <c r="LR59" s="28"/>
      <c r="LS59" s="13">
        <f t="shared" si="164"/>
        <v>0</v>
      </c>
      <c r="LU59" s="13">
        <f t="shared" si="165"/>
        <v>0</v>
      </c>
      <c r="LW59" s="13">
        <f t="shared" si="166"/>
        <v>0</v>
      </c>
      <c r="LY59" s="13">
        <f t="shared" si="167"/>
        <v>0</v>
      </c>
      <c r="MA59" s="13">
        <f t="shared" si="168"/>
        <v>0</v>
      </c>
      <c r="MC59" s="13">
        <f t="shared" si="257"/>
        <v>0</v>
      </c>
      <c r="ME59" s="13">
        <f t="shared" si="169"/>
        <v>0</v>
      </c>
      <c r="MF59" s="28"/>
      <c r="MG59" s="13">
        <f t="shared" si="170"/>
        <v>0</v>
      </c>
      <c r="MI59" s="13">
        <f t="shared" si="171"/>
        <v>0</v>
      </c>
      <c r="MK59" s="13">
        <f t="shared" si="172"/>
        <v>0</v>
      </c>
      <c r="MM59" s="13">
        <f t="shared" si="173"/>
        <v>0</v>
      </c>
      <c r="MO59" s="13">
        <f t="shared" si="174"/>
        <v>0</v>
      </c>
      <c r="MQ59" s="13">
        <f t="shared" si="258"/>
        <v>0</v>
      </c>
      <c r="MS59" s="13">
        <f t="shared" si="175"/>
        <v>0</v>
      </c>
      <c r="MT59" s="28"/>
      <c r="MU59" s="13">
        <f t="shared" si="176"/>
        <v>0</v>
      </c>
      <c r="MW59" s="13">
        <f t="shared" si="177"/>
        <v>0</v>
      </c>
      <c r="MY59" s="13">
        <f t="shared" si="178"/>
        <v>0</v>
      </c>
      <c r="NA59" s="13">
        <f t="shared" si="179"/>
        <v>0</v>
      </c>
      <c r="NC59" s="13">
        <f t="shared" si="180"/>
        <v>0</v>
      </c>
      <c r="NE59" s="13">
        <f t="shared" si="259"/>
        <v>0</v>
      </c>
      <c r="NG59" s="13">
        <f t="shared" si="181"/>
        <v>0</v>
      </c>
      <c r="NH59" s="28"/>
      <c r="NI59" s="13">
        <f t="shared" si="182"/>
        <v>0</v>
      </c>
      <c r="NK59" s="13">
        <f t="shared" si="183"/>
        <v>0</v>
      </c>
      <c r="NM59" s="13">
        <f t="shared" si="184"/>
        <v>0</v>
      </c>
      <c r="NO59" s="13">
        <f t="shared" si="185"/>
        <v>0</v>
      </c>
      <c r="NQ59" s="13">
        <f t="shared" si="186"/>
        <v>0</v>
      </c>
      <c r="NS59" s="13">
        <f t="shared" si="260"/>
        <v>0</v>
      </c>
      <c r="NT59" s="27"/>
      <c r="NU59" s="13">
        <f t="shared" si="187"/>
        <v>0</v>
      </c>
      <c r="NV59" s="28"/>
      <c r="NW59" s="15">
        <f t="shared" si="188"/>
        <v>0</v>
      </c>
      <c r="NY59" s="13">
        <f t="shared" si="189"/>
        <v>0</v>
      </c>
      <c r="OA59" s="13">
        <f t="shared" si="190"/>
        <v>0</v>
      </c>
      <c r="OC59" s="13">
        <f t="shared" si="191"/>
        <v>0</v>
      </c>
      <c r="OE59" s="13">
        <f t="shared" si="192"/>
        <v>0</v>
      </c>
      <c r="OG59" s="13">
        <f t="shared" si="261"/>
        <v>0</v>
      </c>
      <c r="OI59" s="13">
        <f t="shared" si="193"/>
        <v>0</v>
      </c>
      <c r="OJ59" s="28"/>
      <c r="OK59" s="15">
        <f t="shared" si="194"/>
        <v>0</v>
      </c>
      <c r="OM59" s="13">
        <f t="shared" si="195"/>
        <v>0</v>
      </c>
      <c r="OO59" s="13">
        <f t="shared" si="196"/>
        <v>0</v>
      </c>
      <c r="OQ59" s="13">
        <f t="shared" si="197"/>
        <v>0</v>
      </c>
      <c r="OS59" s="13">
        <f t="shared" si="198"/>
        <v>0</v>
      </c>
      <c r="OU59" s="13">
        <f t="shared" si="262"/>
        <v>0</v>
      </c>
      <c r="OW59" s="13">
        <f t="shared" si="199"/>
        <v>0</v>
      </c>
      <c r="OX59" s="28"/>
      <c r="OY59" s="15">
        <f t="shared" si="200"/>
        <v>0</v>
      </c>
      <c r="PA59" s="13">
        <f t="shared" si="201"/>
        <v>0</v>
      </c>
      <c r="PC59" s="13">
        <f t="shared" si="202"/>
        <v>0</v>
      </c>
      <c r="PE59" s="13">
        <f t="shared" si="203"/>
        <v>0</v>
      </c>
      <c r="PG59" s="13">
        <f t="shared" si="204"/>
        <v>0</v>
      </c>
      <c r="PI59" s="13">
        <f t="shared" si="263"/>
        <v>0</v>
      </c>
      <c r="PJ59" s="27"/>
      <c r="PK59" s="13">
        <f t="shared" si="205"/>
        <v>0</v>
      </c>
      <c r="PL59" s="4"/>
      <c r="PM59" s="15">
        <f t="shared" si="206"/>
        <v>0</v>
      </c>
      <c r="PO59" s="13">
        <f t="shared" si="207"/>
        <v>0</v>
      </c>
      <c r="PQ59" s="13">
        <f t="shared" si="208"/>
        <v>0</v>
      </c>
      <c r="PS59" s="13">
        <f t="shared" si="209"/>
        <v>0</v>
      </c>
      <c r="PU59" s="13">
        <f t="shared" si="210"/>
        <v>0</v>
      </c>
      <c r="PW59" s="13">
        <f t="shared" si="264"/>
        <v>0</v>
      </c>
      <c r="PY59" s="13">
        <f t="shared" si="211"/>
        <v>0</v>
      </c>
      <c r="PZ59" s="28"/>
      <c r="QA59" s="15">
        <f t="shared" si="212"/>
        <v>0</v>
      </c>
      <c r="QC59" s="13">
        <f t="shared" si="213"/>
        <v>0</v>
      </c>
      <c r="QE59" s="13">
        <f t="shared" si="214"/>
        <v>0</v>
      </c>
      <c r="QG59" s="13">
        <f t="shared" si="215"/>
        <v>0</v>
      </c>
      <c r="QI59" s="13">
        <f t="shared" si="216"/>
        <v>0</v>
      </c>
      <c r="QK59" s="13">
        <f t="shared" si="265"/>
        <v>0</v>
      </c>
      <c r="QM59" s="15">
        <f t="shared" si="217"/>
        <v>0</v>
      </c>
      <c r="QN59" s="28"/>
      <c r="QO59" s="15">
        <f t="shared" si="218"/>
        <v>0</v>
      </c>
      <c r="QQ59" s="13">
        <f t="shared" si="219"/>
        <v>0</v>
      </c>
      <c r="QS59" s="13">
        <f t="shared" si="220"/>
        <v>0</v>
      </c>
      <c r="QU59" s="13">
        <f t="shared" si="221"/>
        <v>0</v>
      </c>
      <c r="QW59" s="13">
        <f t="shared" si="222"/>
        <v>0</v>
      </c>
      <c r="QY59" s="13">
        <f t="shared" si="266"/>
        <v>0</v>
      </c>
      <c r="RA59" s="13">
        <f t="shared" si="223"/>
        <v>0</v>
      </c>
      <c r="RB59" s="4"/>
      <c r="RC59" s="13">
        <f>COUNTIF(RB$15:RB$45,RB58)</f>
        <v>0</v>
      </c>
      <c r="RE59" s="13">
        <f t="shared" si="225"/>
        <v>0</v>
      </c>
      <c r="RG59" s="13">
        <f t="shared" si="226"/>
        <v>0</v>
      </c>
      <c r="RI59" s="13">
        <f t="shared" si="227"/>
        <v>0</v>
      </c>
      <c r="RK59" s="13">
        <f t="shared" si="228"/>
        <v>0</v>
      </c>
      <c r="RM59" s="13">
        <f t="shared" si="229"/>
        <v>0</v>
      </c>
      <c r="RN59" s="12"/>
      <c r="RO59" s="15">
        <f t="shared" si="230"/>
        <v>0</v>
      </c>
      <c r="RP59" s="4"/>
      <c r="RQ59" s="15">
        <f t="shared" si="231"/>
        <v>0</v>
      </c>
      <c r="RR59" s="4"/>
      <c r="RS59" s="13">
        <f t="shared" si="232"/>
        <v>0</v>
      </c>
      <c r="RT59" s="4"/>
      <c r="RU59" s="13">
        <f t="shared" si="233"/>
        <v>0</v>
      </c>
      <c r="RV59" s="4"/>
      <c r="RW59" s="13">
        <f t="shared" si="234"/>
        <v>0</v>
      </c>
      <c r="RX59" s="4"/>
      <c r="RY59" s="13">
        <f t="shared" si="235"/>
        <v>0</v>
      </c>
      <c r="RZ59" s="4"/>
      <c r="SA59" s="13">
        <f t="shared" si="236"/>
        <v>0</v>
      </c>
      <c r="SB59" s="12"/>
      <c r="SC59" s="13">
        <f t="shared" si="237"/>
        <v>0</v>
      </c>
      <c r="SD59" s="4"/>
      <c r="SE59" s="13">
        <f t="shared" si="238"/>
        <v>0</v>
      </c>
      <c r="SF59" s="4"/>
      <c r="SG59" s="13">
        <f t="shared" si="239"/>
        <v>0</v>
      </c>
      <c r="SH59" s="4"/>
      <c r="SI59" s="13">
        <f t="shared" si="240"/>
        <v>0</v>
      </c>
      <c r="SJ59" s="4"/>
      <c r="SK59" s="13">
        <f t="shared" si="241"/>
        <v>0</v>
      </c>
      <c r="SL59" s="4"/>
      <c r="SM59" s="13">
        <f t="shared" si="242"/>
        <v>0</v>
      </c>
      <c r="SN59" s="4"/>
      <c r="SO59" s="13">
        <f t="shared" si="243"/>
        <v>0</v>
      </c>
      <c r="SP59" s="12"/>
      <c r="SQ59" s="13">
        <f t="shared" si="244"/>
        <v>0</v>
      </c>
      <c r="SR59" s="4"/>
      <c r="SS59" s="13">
        <f t="shared" si="245"/>
        <v>0</v>
      </c>
      <c r="ST59" s="4"/>
      <c r="SU59" s="13">
        <f t="shared" si="246"/>
        <v>0</v>
      </c>
      <c r="SV59" s="4"/>
      <c r="SW59" s="13">
        <f t="shared" si="247"/>
        <v>0</v>
      </c>
      <c r="SX59" s="4"/>
      <c r="SY59" s="13">
        <f t="shared" si="248"/>
        <v>0</v>
      </c>
      <c r="SZ59" s="4"/>
      <c r="TA59" s="13">
        <f t="shared" si="249"/>
        <v>0</v>
      </c>
      <c r="TB59" s="4"/>
      <c r="TC59" s="13">
        <f t="shared" si="250"/>
        <v>0</v>
      </c>
    </row>
    <row r="60" spans="2:523" x14ac:dyDescent="0.3">
      <c r="G60" s="13">
        <f t="shared" si="8"/>
        <v>0</v>
      </c>
      <c r="H60" s="28"/>
      <c r="I60" s="13">
        <f t="shared" si="9"/>
        <v>0</v>
      </c>
      <c r="K60" s="13">
        <f t="shared" si="10"/>
        <v>0</v>
      </c>
      <c r="M60" s="13">
        <f t="shared" si="11"/>
        <v>0</v>
      </c>
      <c r="O60" s="13">
        <f t="shared" si="12"/>
        <v>0</v>
      </c>
      <c r="Q60" s="13">
        <f t="shared" si="13"/>
        <v>0</v>
      </c>
      <c r="S60" s="13">
        <f t="shared" si="14"/>
        <v>0</v>
      </c>
      <c r="U60" s="4">
        <f t="shared" si="15"/>
        <v>0</v>
      </c>
      <c r="V60" s="24"/>
      <c r="W60" s="1">
        <f t="shared" si="267"/>
        <v>0</v>
      </c>
      <c r="Y60" s="1">
        <f t="shared" si="17"/>
        <v>0</v>
      </c>
      <c r="AA60" s="13">
        <f t="shared" si="18"/>
        <v>0</v>
      </c>
      <c r="AC60" s="13">
        <f t="shared" si="19"/>
        <v>0</v>
      </c>
      <c r="AE60" s="13">
        <f t="shared" si="20"/>
        <v>0</v>
      </c>
      <c r="AG60" s="13">
        <f t="shared" si="21"/>
        <v>0</v>
      </c>
      <c r="AI60" s="4">
        <f t="shared" si="22"/>
        <v>0</v>
      </c>
      <c r="AJ60" s="28"/>
      <c r="AK60" s="1">
        <f t="shared" si="268"/>
        <v>0</v>
      </c>
      <c r="AM60" s="1">
        <f t="shared" si="24"/>
        <v>0</v>
      </c>
      <c r="AO60" s="1">
        <f t="shared" si="25"/>
        <v>0</v>
      </c>
      <c r="AQ60" s="1">
        <f t="shared" si="26"/>
        <v>0</v>
      </c>
      <c r="AS60" s="1">
        <f t="shared" si="27"/>
        <v>0</v>
      </c>
      <c r="AU60" s="13">
        <f t="shared" si="28"/>
        <v>0</v>
      </c>
      <c r="AW60" s="4">
        <f t="shared" si="29"/>
        <v>0</v>
      </c>
      <c r="AX60" s="28"/>
      <c r="AY60" s="4">
        <f t="shared" si="30"/>
        <v>0</v>
      </c>
      <c r="BA60" s="1">
        <f t="shared" si="31"/>
        <v>0</v>
      </c>
      <c r="BC60" s="1">
        <f t="shared" si="32"/>
        <v>0</v>
      </c>
      <c r="BE60" s="1">
        <f t="shared" si="33"/>
        <v>0</v>
      </c>
      <c r="BG60" s="1">
        <f t="shared" si="34"/>
        <v>0</v>
      </c>
      <c r="BI60" s="13">
        <f t="shared" si="35"/>
        <v>0</v>
      </c>
      <c r="BK60" s="13">
        <f t="shared" si="251"/>
        <v>0</v>
      </c>
      <c r="BL60" s="28"/>
      <c r="BM60" s="13">
        <f t="shared" si="36"/>
        <v>0</v>
      </c>
      <c r="BN60" s="26"/>
      <c r="BO60" s="13">
        <f t="shared" si="37"/>
        <v>0</v>
      </c>
      <c r="BQ60" s="13">
        <f t="shared" si="38"/>
        <v>0</v>
      </c>
      <c r="BS60" s="13">
        <f t="shared" si="39"/>
        <v>0</v>
      </c>
      <c r="BU60" s="13">
        <f t="shared" si="40"/>
        <v>0</v>
      </c>
      <c r="BW60" s="13">
        <f t="shared" si="41"/>
        <v>0</v>
      </c>
      <c r="BX60" s="28" t="s">
        <v>106</v>
      </c>
      <c r="BY60" s="13">
        <f t="shared" si="252"/>
        <v>0</v>
      </c>
      <c r="BZ60" s="28"/>
      <c r="CA60" s="13">
        <f t="shared" si="42"/>
        <v>0</v>
      </c>
      <c r="CC60" s="13">
        <f t="shared" si="43"/>
        <v>0</v>
      </c>
      <c r="CE60" s="13">
        <f t="shared" si="44"/>
        <v>0</v>
      </c>
      <c r="CG60" s="13">
        <f t="shared" si="45"/>
        <v>0</v>
      </c>
      <c r="CI60" s="13">
        <f t="shared" si="46"/>
        <v>0</v>
      </c>
      <c r="CK60" s="13">
        <f t="shared" si="253"/>
        <v>0</v>
      </c>
      <c r="CL60" s="28"/>
      <c r="CM60" s="13">
        <f t="shared" si="47"/>
        <v>0</v>
      </c>
      <c r="CN60" s="28"/>
      <c r="CO60" s="13">
        <f t="shared" si="48"/>
        <v>0</v>
      </c>
      <c r="CP60" s="27"/>
      <c r="CQ60" s="13">
        <f t="shared" si="49"/>
        <v>0</v>
      </c>
      <c r="CR60" s="28"/>
      <c r="CS60" s="13">
        <f t="shared" si="50"/>
        <v>0</v>
      </c>
      <c r="CU60" s="13">
        <f t="shared" si="51"/>
        <v>0</v>
      </c>
      <c r="CW60" s="13">
        <f t="shared" si="52"/>
        <v>0</v>
      </c>
      <c r="CY60" s="13">
        <f t="shared" si="53"/>
        <v>0</v>
      </c>
      <c r="CZ60" s="28" t="s">
        <v>105</v>
      </c>
      <c r="DA60" s="13">
        <f t="shared" si="54"/>
        <v>2</v>
      </c>
      <c r="DB60" s="28"/>
      <c r="DC60" s="13">
        <f t="shared" si="55"/>
        <v>0</v>
      </c>
      <c r="DD60" s="28"/>
      <c r="DE60" s="13">
        <f t="shared" si="56"/>
        <v>0</v>
      </c>
      <c r="DF60" s="28"/>
      <c r="DG60" s="13">
        <f t="shared" si="57"/>
        <v>0</v>
      </c>
      <c r="DH60" s="28"/>
      <c r="DI60" s="13">
        <f t="shared" si="58"/>
        <v>0</v>
      </c>
      <c r="DJ60" s="28"/>
      <c r="DK60" s="13">
        <f t="shared" si="59"/>
        <v>0</v>
      </c>
      <c r="DL60" s="28"/>
      <c r="DM60" s="13">
        <f t="shared" si="60"/>
        <v>0</v>
      </c>
      <c r="DN60" s="28"/>
      <c r="DO60" s="13">
        <f t="shared" si="61"/>
        <v>0</v>
      </c>
      <c r="DP60" s="28"/>
      <c r="DQ60" s="13">
        <f t="shared" si="62"/>
        <v>0</v>
      </c>
      <c r="DR60" s="28"/>
      <c r="DS60" s="13">
        <f t="shared" si="63"/>
        <v>0</v>
      </c>
      <c r="DT60" s="28"/>
      <c r="DU60" s="13">
        <f t="shared" si="64"/>
        <v>0</v>
      </c>
      <c r="DV60" s="28"/>
      <c r="DW60" s="13">
        <f t="shared" si="65"/>
        <v>0</v>
      </c>
      <c r="DY60" s="13">
        <f t="shared" si="66"/>
        <v>0</v>
      </c>
      <c r="EA60" s="13">
        <f t="shared" si="67"/>
        <v>0</v>
      </c>
      <c r="EB60" s="28" t="s">
        <v>105</v>
      </c>
      <c r="EC60" s="13">
        <f t="shared" si="68"/>
        <v>0</v>
      </c>
      <c r="ED60" s="28"/>
      <c r="EE60" s="13">
        <f t="shared" si="69"/>
        <v>0</v>
      </c>
      <c r="EF60" s="28"/>
      <c r="EG60" s="13">
        <f t="shared" si="70"/>
        <v>0</v>
      </c>
      <c r="EI60" s="13">
        <f t="shared" si="71"/>
        <v>0</v>
      </c>
      <c r="EK60" s="13">
        <f t="shared" si="72"/>
        <v>0</v>
      </c>
      <c r="EM60" s="13">
        <f t="shared" si="73"/>
        <v>0</v>
      </c>
      <c r="EO60" s="13">
        <f t="shared" si="74"/>
        <v>0</v>
      </c>
      <c r="EP60" s="28" t="s">
        <v>115</v>
      </c>
      <c r="EQ60" s="13">
        <f t="shared" si="75"/>
        <v>0</v>
      </c>
      <c r="ER60" s="28"/>
      <c r="ES60" s="13">
        <f t="shared" si="76"/>
        <v>0</v>
      </c>
      <c r="ET60" s="28"/>
      <c r="EU60" s="13">
        <f t="shared" si="77"/>
        <v>0</v>
      </c>
      <c r="EW60" s="13">
        <f t="shared" si="78"/>
        <v>0</v>
      </c>
      <c r="EY60" s="13">
        <f t="shared" si="79"/>
        <v>0</v>
      </c>
      <c r="FA60" s="13">
        <f t="shared" si="80"/>
        <v>0</v>
      </c>
      <c r="FC60" s="13">
        <f t="shared" si="81"/>
        <v>0</v>
      </c>
      <c r="FD60" s="28" t="s">
        <v>105</v>
      </c>
      <c r="FE60" s="13">
        <f t="shared" si="82"/>
        <v>0</v>
      </c>
      <c r="FF60" s="28"/>
      <c r="FG60" s="13">
        <f t="shared" si="83"/>
        <v>0</v>
      </c>
      <c r="FH60" s="28"/>
      <c r="FI60" s="13">
        <f t="shared" si="84"/>
        <v>0</v>
      </c>
      <c r="FK60" s="13">
        <f t="shared" si="85"/>
        <v>0</v>
      </c>
      <c r="FM60" s="13">
        <f t="shared" si="86"/>
        <v>0</v>
      </c>
      <c r="FO60" s="13">
        <f t="shared" si="87"/>
        <v>0</v>
      </c>
      <c r="FQ60" s="13">
        <f t="shared" si="88"/>
        <v>0</v>
      </c>
      <c r="FR60" s="28" t="s">
        <v>105</v>
      </c>
      <c r="FS60" s="13">
        <f t="shared" si="89"/>
        <v>0</v>
      </c>
      <c r="FT60" s="28"/>
      <c r="FU60" s="13">
        <f t="shared" si="90"/>
        <v>0</v>
      </c>
      <c r="FV60" s="28"/>
      <c r="FW60" s="13">
        <f t="shared" si="91"/>
        <v>0</v>
      </c>
      <c r="FY60" s="13">
        <f t="shared" si="92"/>
        <v>0</v>
      </c>
      <c r="GA60" s="13">
        <f t="shared" si="93"/>
        <v>0</v>
      </c>
      <c r="GC60" s="13">
        <f t="shared" si="94"/>
        <v>0</v>
      </c>
      <c r="GE60" s="13">
        <f t="shared" si="95"/>
        <v>0</v>
      </c>
      <c r="GF60" s="28" t="s">
        <v>105</v>
      </c>
      <c r="GG60" s="13">
        <f t="shared" si="96"/>
        <v>0</v>
      </c>
      <c r="GH60" s="28"/>
      <c r="GI60" s="13">
        <f t="shared" si="97"/>
        <v>0</v>
      </c>
      <c r="GJ60" s="28"/>
      <c r="GK60" s="13">
        <f t="shared" si="98"/>
        <v>0</v>
      </c>
      <c r="GM60" s="13">
        <f t="shared" si="99"/>
        <v>0</v>
      </c>
      <c r="GN60" s="24"/>
      <c r="GO60" s="13">
        <f t="shared" si="100"/>
        <v>0</v>
      </c>
      <c r="GQ60" s="13">
        <f t="shared" si="101"/>
        <v>0</v>
      </c>
      <c r="GS60" s="13">
        <f t="shared" si="102"/>
        <v>0</v>
      </c>
      <c r="GT60" s="28" t="s">
        <v>105</v>
      </c>
      <c r="GU60" s="13">
        <f t="shared" si="103"/>
        <v>0</v>
      </c>
      <c r="GV60" s="28"/>
      <c r="GW60" s="13">
        <f t="shared" si="104"/>
        <v>0</v>
      </c>
      <c r="GX60" s="28"/>
      <c r="GY60" s="13">
        <f t="shared" si="105"/>
        <v>0</v>
      </c>
      <c r="GZ60" s="28"/>
      <c r="HA60" s="13">
        <f t="shared" si="106"/>
        <v>0</v>
      </c>
      <c r="HB60" s="28"/>
      <c r="HC60" s="13">
        <f t="shared" si="107"/>
        <v>0</v>
      </c>
      <c r="HD60" s="28"/>
      <c r="HE60" s="13">
        <f t="shared" si="108"/>
        <v>0</v>
      </c>
      <c r="HF60" s="28"/>
      <c r="HG60" s="13">
        <f t="shared" si="109"/>
        <v>0</v>
      </c>
      <c r="HH60" s="28" t="s">
        <v>113</v>
      </c>
      <c r="HI60" s="13">
        <f t="shared" si="110"/>
        <v>0</v>
      </c>
      <c r="HJ60" s="28"/>
      <c r="HK60" s="13">
        <f t="shared" si="111"/>
        <v>0</v>
      </c>
      <c r="HL60" s="28"/>
      <c r="HM60" s="13">
        <f t="shared" si="112"/>
        <v>0</v>
      </c>
      <c r="HN60" s="28"/>
      <c r="HO60" s="13">
        <f t="shared" si="113"/>
        <v>0</v>
      </c>
      <c r="HP60" s="28"/>
      <c r="HQ60" s="13">
        <f t="shared" si="114"/>
        <v>0</v>
      </c>
      <c r="HR60" s="28"/>
      <c r="HS60" s="13">
        <f t="shared" si="115"/>
        <v>0</v>
      </c>
      <c r="HT60" s="28"/>
      <c r="HU60" s="13">
        <f t="shared" si="116"/>
        <v>0</v>
      </c>
      <c r="HV60" s="28" t="s">
        <v>113</v>
      </c>
      <c r="HW60" s="13">
        <f t="shared" si="117"/>
        <v>0</v>
      </c>
      <c r="HX60" s="28"/>
      <c r="HY60" s="13">
        <f t="shared" si="118"/>
        <v>0</v>
      </c>
      <c r="HZ60" s="28"/>
      <c r="IA60" s="13">
        <f t="shared" si="119"/>
        <v>0</v>
      </c>
      <c r="IB60" s="28"/>
      <c r="IC60" s="13">
        <f t="shared" si="120"/>
        <v>0</v>
      </c>
      <c r="ID60" s="28"/>
      <c r="IE60" s="13">
        <f t="shared" si="121"/>
        <v>0</v>
      </c>
      <c r="IF60" s="28"/>
      <c r="IG60" s="13">
        <f t="shared" si="122"/>
        <v>0</v>
      </c>
      <c r="IH60" s="28"/>
      <c r="II60" s="13">
        <f t="shared" si="123"/>
        <v>0</v>
      </c>
      <c r="IJ60" s="28" t="s">
        <v>113</v>
      </c>
      <c r="IK60" s="13">
        <f t="shared" si="124"/>
        <v>0</v>
      </c>
      <c r="IL60" s="28"/>
      <c r="IM60" s="13">
        <f t="shared" si="125"/>
        <v>0</v>
      </c>
      <c r="IN60" s="28"/>
      <c r="IO60" s="13">
        <f t="shared" si="126"/>
        <v>0</v>
      </c>
      <c r="IP60" s="28"/>
      <c r="IQ60" s="13">
        <f t="shared" si="127"/>
        <v>0</v>
      </c>
      <c r="IR60" s="28"/>
      <c r="IS60" s="13">
        <f t="shared" si="128"/>
        <v>0</v>
      </c>
      <c r="IT60" s="28"/>
      <c r="IU60" s="13">
        <f t="shared" si="129"/>
        <v>0</v>
      </c>
      <c r="IW60" s="13">
        <f t="shared" si="130"/>
        <v>0</v>
      </c>
      <c r="IX60" s="28" t="s">
        <v>105</v>
      </c>
      <c r="IY60" s="13">
        <f t="shared" si="131"/>
        <v>0</v>
      </c>
      <c r="IZ60" s="28"/>
      <c r="JA60" s="13">
        <f t="shared" si="132"/>
        <v>0</v>
      </c>
      <c r="JC60" s="13">
        <f t="shared" si="133"/>
        <v>0</v>
      </c>
      <c r="JE60" s="13">
        <f t="shared" si="134"/>
        <v>0</v>
      </c>
      <c r="JG60" s="13">
        <f t="shared" si="135"/>
        <v>0</v>
      </c>
      <c r="JI60" s="13">
        <f t="shared" si="136"/>
        <v>0</v>
      </c>
      <c r="JK60" s="13">
        <f t="shared" si="137"/>
        <v>0</v>
      </c>
      <c r="JL60" s="4"/>
      <c r="JM60" s="13">
        <f t="shared" si="138"/>
        <v>0</v>
      </c>
      <c r="JN60" s="4"/>
      <c r="JO60" s="13">
        <f t="shared" si="139"/>
        <v>0</v>
      </c>
      <c r="JQ60" s="13">
        <f t="shared" si="140"/>
        <v>0</v>
      </c>
      <c r="JS60" s="13">
        <f t="shared" si="141"/>
        <v>0</v>
      </c>
      <c r="JU60" s="13">
        <f t="shared" si="142"/>
        <v>0</v>
      </c>
      <c r="JW60" s="13">
        <f t="shared" si="143"/>
        <v>0</v>
      </c>
      <c r="JY60" s="13">
        <f t="shared" si="144"/>
        <v>0</v>
      </c>
      <c r="KA60" s="13">
        <f t="shared" si="145"/>
        <v>0</v>
      </c>
      <c r="KB60" s="28"/>
      <c r="KC60" s="13">
        <f t="shared" si="146"/>
        <v>0</v>
      </c>
      <c r="KE60" s="13">
        <f t="shared" si="147"/>
        <v>0</v>
      </c>
      <c r="KG60" s="13">
        <f t="shared" si="148"/>
        <v>0</v>
      </c>
      <c r="KI60" s="13">
        <f t="shared" si="149"/>
        <v>0</v>
      </c>
      <c r="KK60" s="13">
        <f t="shared" si="150"/>
        <v>0</v>
      </c>
      <c r="KM60" s="13">
        <f t="shared" si="254"/>
        <v>0</v>
      </c>
      <c r="KN60" s="27"/>
      <c r="KO60" s="13">
        <f t="shared" si="151"/>
        <v>0</v>
      </c>
      <c r="KP60" s="28"/>
      <c r="KQ60" s="13">
        <f t="shared" si="152"/>
        <v>0</v>
      </c>
      <c r="KS60" s="13">
        <f t="shared" si="153"/>
        <v>0</v>
      </c>
      <c r="KU60" s="13">
        <f t="shared" si="154"/>
        <v>0</v>
      </c>
      <c r="KW60" s="13">
        <f t="shared" si="155"/>
        <v>0</v>
      </c>
      <c r="KY60" s="13">
        <f t="shared" si="156"/>
        <v>0</v>
      </c>
      <c r="LA60" s="13">
        <f t="shared" si="255"/>
        <v>0</v>
      </c>
      <c r="LB60" s="27"/>
      <c r="LC60" s="13">
        <f t="shared" si="157"/>
        <v>0</v>
      </c>
      <c r="LD60" s="28"/>
      <c r="LE60" s="13">
        <f t="shared" si="158"/>
        <v>0</v>
      </c>
      <c r="LG60" s="13">
        <f t="shared" si="159"/>
        <v>0</v>
      </c>
      <c r="LI60" s="13">
        <f t="shared" si="160"/>
        <v>0</v>
      </c>
      <c r="LK60" s="13">
        <f t="shared" si="161"/>
        <v>0</v>
      </c>
      <c r="LM60" s="13">
        <f t="shared" si="162"/>
        <v>0</v>
      </c>
      <c r="LO60" s="13">
        <f t="shared" si="256"/>
        <v>0</v>
      </c>
      <c r="LP60" s="27"/>
      <c r="LQ60" s="13">
        <f t="shared" si="163"/>
        <v>0</v>
      </c>
      <c r="LR60" s="28"/>
      <c r="LS60" s="13">
        <f t="shared" si="164"/>
        <v>0</v>
      </c>
      <c r="LU60" s="13">
        <f t="shared" si="165"/>
        <v>0</v>
      </c>
      <c r="LW60" s="13">
        <f t="shared" si="166"/>
        <v>0</v>
      </c>
      <c r="LY60" s="13">
        <f t="shared" si="167"/>
        <v>0</v>
      </c>
      <c r="MA60" s="13">
        <f t="shared" si="168"/>
        <v>0</v>
      </c>
      <c r="MC60" s="13">
        <f t="shared" si="257"/>
        <v>0</v>
      </c>
      <c r="ME60" s="13">
        <f t="shared" si="169"/>
        <v>0</v>
      </c>
      <c r="MF60" s="28"/>
      <c r="MG60" s="13">
        <f t="shared" si="170"/>
        <v>0</v>
      </c>
      <c r="MI60" s="13">
        <f t="shared" si="171"/>
        <v>0</v>
      </c>
      <c r="MK60" s="13">
        <f t="shared" si="172"/>
        <v>0</v>
      </c>
      <c r="MM60" s="13">
        <f t="shared" si="173"/>
        <v>0</v>
      </c>
      <c r="MO60" s="13">
        <f t="shared" si="174"/>
        <v>0</v>
      </c>
      <c r="MQ60" s="13">
        <f t="shared" si="258"/>
        <v>0</v>
      </c>
      <c r="MS60" s="13">
        <f t="shared" si="175"/>
        <v>0</v>
      </c>
      <c r="MT60" s="28"/>
      <c r="MU60" s="13">
        <f t="shared" si="176"/>
        <v>0</v>
      </c>
      <c r="MW60" s="13">
        <f t="shared" si="177"/>
        <v>0</v>
      </c>
      <c r="MY60" s="13">
        <f t="shared" si="178"/>
        <v>0</v>
      </c>
      <c r="NA60" s="13">
        <f t="shared" si="179"/>
        <v>0</v>
      </c>
      <c r="NC60" s="13">
        <f t="shared" si="180"/>
        <v>0</v>
      </c>
      <c r="NE60" s="13">
        <f t="shared" si="259"/>
        <v>0</v>
      </c>
      <c r="NG60" s="13">
        <f t="shared" si="181"/>
        <v>0</v>
      </c>
      <c r="NH60" s="28"/>
      <c r="NI60" s="13">
        <f t="shared" si="182"/>
        <v>0</v>
      </c>
      <c r="NK60" s="13">
        <f t="shared" si="183"/>
        <v>0</v>
      </c>
      <c r="NM60" s="13">
        <f t="shared" si="184"/>
        <v>0</v>
      </c>
      <c r="NO60" s="13">
        <f t="shared" si="185"/>
        <v>0</v>
      </c>
      <c r="NQ60" s="13">
        <f t="shared" si="186"/>
        <v>0</v>
      </c>
      <c r="NS60" s="13">
        <f t="shared" si="260"/>
        <v>0</v>
      </c>
      <c r="NT60" s="27"/>
      <c r="NU60" s="13">
        <f t="shared" si="187"/>
        <v>0</v>
      </c>
      <c r="NV60" s="28"/>
      <c r="NW60" s="15">
        <f t="shared" si="188"/>
        <v>0</v>
      </c>
      <c r="NY60" s="13">
        <f t="shared" si="189"/>
        <v>0</v>
      </c>
      <c r="OA60" s="13">
        <f t="shared" si="190"/>
        <v>0</v>
      </c>
      <c r="OC60" s="13">
        <f t="shared" si="191"/>
        <v>0</v>
      </c>
      <c r="OE60" s="13">
        <f t="shared" si="192"/>
        <v>0</v>
      </c>
      <c r="OG60" s="13">
        <f t="shared" si="261"/>
        <v>0</v>
      </c>
      <c r="OI60" s="13">
        <f t="shared" si="193"/>
        <v>0</v>
      </c>
      <c r="OJ60" s="28"/>
      <c r="OK60" s="15">
        <f t="shared" si="194"/>
        <v>0</v>
      </c>
      <c r="OM60" s="13">
        <f t="shared" si="195"/>
        <v>0</v>
      </c>
      <c r="OO60" s="13">
        <f t="shared" si="196"/>
        <v>0</v>
      </c>
      <c r="OQ60" s="13">
        <f t="shared" si="197"/>
        <v>0</v>
      </c>
      <c r="OS60" s="13">
        <f t="shared" si="198"/>
        <v>0</v>
      </c>
      <c r="OU60" s="13">
        <f t="shared" si="262"/>
        <v>0</v>
      </c>
      <c r="OW60" s="13">
        <f t="shared" si="199"/>
        <v>0</v>
      </c>
      <c r="OX60" s="28"/>
      <c r="OY60" s="15">
        <f t="shared" si="200"/>
        <v>0</v>
      </c>
      <c r="PA60" s="13">
        <f t="shared" si="201"/>
        <v>0</v>
      </c>
      <c r="PC60" s="13">
        <f t="shared" si="202"/>
        <v>0</v>
      </c>
      <c r="PE60" s="13">
        <f t="shared" si="203"/>
        <v>0</v>
      </c>
      <c r="PG60" s="13">
        <f t="shared" si="204"/>
        <v>0</v>
      </c>
      <c r="PI60" s="13">
        <f t="shared" si="263"/>
        <v>0</v>
      </c>
      <c r="PJ60" s="27"/>
      <c r="PK60" s="13">
        <f t="shared" si="205"/>
        <v>0</v>
      </c>
      <c r="PL60" s="4"/>
      <c r="PM60" s="15">
        <f t="shared" si="206"/>
        <v>0</v>
      </c>
      <c r="PO60" s="13">
        <f t="shared" si="207"/>
        <v>0</v>
      </c>
      <c r="PQ60" s="13">
        <f t="shared" si="208"/>
        <v>0</v>
      </c>
      <c r="PS60" s="13">
        <f t="shared" si="209"/>
        <v>0</v>
      </c>
      <c r="PU60" s="13">
        <f t="shared" si="210"/>
        <v>0</v>
      </c>
      <c r="PW60" s="13">
        <f t="shared" si="264"/>
        <v>0</v>
      </c>
      <c r="PY60" s="13">
        <f t="shared" si="211"/>
        <v>0</v>
      </c>
      <c r="PZ60" s="28"/>
      <c r="QA60" s="15">
        <f t="shared" si="212"/>
        <v>0</v>
      </c>
      <c r="QC60" s="13">
        <f t="shared" si="213"/>
        <v>0</v>
      </c>
      <c r="QE60" s="13">
        <f t="shared" si="214"/>
        <v>0</v>
      </c>
      <c r="QG60" s="13">
        <f t="shared" si="215"/>
        <v>0</v>
      </c>
      <c r="QI60" s="13">
        <f t="shared" si="216"/>
        <v>0</v>
      </c>
      <c r="QK60" s="13">
        <f t="shared" si="265"/>
        <v>0</v>
      </c>
      <c r="QM60" s="15">
        <f t="shared" si="217"/>
        <v>0</v>
      </c>
      <c r="QN60" s="28"/>
      <c r="QO60" s="15">
        <f t="shared" si="218"/>
        <v>0</v>
      </c>
      <c r="QQ60" s="13">
        <f t="shared" si="219"/>
        <v>0</v>
      </c>
      <c r="QS60" s="13">
        <f t="shared" si="220"/>
        <v>0</v>
      </c>
      <c r="QU60" s="13">
        <f t="shared" si="221"/>
        <v>0</v>
      </c>
      <c r="QW60" s="13">
        <f t="shared" si="222"/>
        <v>0</v>
      </c>
      <c r="QY60" s="13">
        <f t="shared" si="266"/>
        <v>0</v>
      </c>
      <c r="RA60" s="13">
        <f t="shared" si="223"/>
        <v>0</v>
      </c>
      <c r="RB60" s="4"/>
      <c r="RC60" s="13">
        <f>COUNTIF(RB$15:RB$45,RB59)</f>
        <v>0</v>
      </c>
      <c r="RE60" s="13">
        <f t="shared" si="225"/>
        <v>0</v>
      </c>
      <c r="RG60" s="13">
        <f t="shared" si="226"/>
        <v>0</v>
      </c>
      <c r="RI60" s="13">
        <f t="shared" si="227"/>
        <v>0</v>
      </c>
      <c r="RK60" s="13">
        <f t="shared" si="228"/>
        <v>0</v>
      </c>
      <c r="RM60" s="13">
        <f t="shared" si="229"/>
        <v>0</v>
      </c>
      <c r="RN60" s="12"/>
      <c r="RO60" s="15">
        <f t="shared" si="230"/>
        <v>0</v>
      </c>
      <c r="RP60" s="4"/>
      <c r="RQ60" s="15">
        <f t="shared" si="231"/>
        <v>0</v>
      </c>
      <c r="RR60" s="4"/>
      <c r="RS60" s="13">
        <f t="shared" si="232"/>
        <v>0</v>
      </c>
      <c r="RT60" s="4"/>
      <c r="RU60" s="13">
        <f t="shared" si="233"/>
        <v>0</v>
      </c>
      <c r="RV60" s="4"/>
      <c r="RW60" s="13">
        <f t="shared" si="234"/>
        <v>0</v>
      </c>
      <c r="RX60" s="4"/>
      <c r="RY60" s="13">
        <f t="shared" si="235"/>
        <v>0</v>
      </c>
      <c r="RZ60" s="4"/>
      <c r="SA60" s="13">
        <f t="shared" si="236"/>
        <v>0</v>
      </c>
      <c r="SB60" s="12"/>
      <c r="SC60" s="13">
        <f t="shared" si="237"/>
        <v>0</v>
      </c>
      <c r="SD60" s="4"/>
      <c r="SE60" s="13">
        <f t="shared" si="238"/>
        <v>0</v>
      </c>
      <c r="SF60" s="4"/>
      <c r="SG60" s="13">
        <f t="shared" si="239"/>
        <v>0</v>
      </c>
      <c r="SH60" s="4"/>
      <c r="SI60" s="13">
        <f t="shared" si="240"/>
        <v>0</v>
      </c>
      <c r="SJ60" s="4"/>
      <c r="SK60" s="13">
        <f t="shared" si="241"/>
        <v>0</v>
      </c>
      <c r="SL60" s="4"/>
      <c r="SM60" s="13">
        <f t="shared" si="242"/>
        <v>0</v>
      </c>
      <c r="SN60" s="4"/>
      <c r="SO60" s="13">
        <f t="shared" si="243"/>
        <v>0</v>
      </c>
      <c r="SP60" s="12"/>
      <c r="SQ60" s="13">
        <f t="shared" si="244"/>
        <v>0</v>
      </c>
      <c r="SR60" s="4"/>
      <c r="SS60" s="13">
        <f t="shared" si="245"/>
        <v>0</v>
      </c>
      <c r="ST60" s="4"/>
      <c r="SU60" s="13">
        <f t="shared" si="246"/>
        <v>0</v>
      </c>
      <c r="SV60" s="4"/>
      <c r="SW60" s="13">
        <f t="shared" si="247"/>
        <v>0</v>
      </c>
      <c r="SX60" s="4"/>
      <c r="SY60" s="13">
        <f t="shared" si="248"/>
        <v>0</v>
      </c>
      <c r="SZ60" s="4"/>
      <c r="TA60" s="13">
        <f t="shared" si="249"/>
        <v>0</v>
      </c>
      <c r="TB60" s="4"/>
      <c r="TC60" s="13">
        <f t="shared" si="250"/>
        <v>0</v>
      </c>
    </row>
    <row r="61" spans="2:523" x14ac:dyDescent="0.3">
      <c r="G61" s="13">
        <f t="shared" si="8"/>
        <v>0</v>
      </c>
      <c r="H61" s="28"/>
      <c r="I61" s="13">
        <f t="shared" si="9"/>
        <v>0</v>
      </c>
      <c r="K61" s="13">
        <f t="shared" si="10"/>
        <v>0</v>
      </c>
      <c r="M61" s="13">
        <f t="shared" si="11"/>
        <v>0</v>
      </c>
      <c r="O61" s="13">
        <f t="shared" si="12"/>
        <v>0</v>
      </c>
      <c r="Q61" s="13">
        <f t="shared" si="13"/>
        <v>0</v>
      </c>
      <c r="S61" s="13">
        <f t="shared" si="14"/>
        <v>0</v>
      </c>
      <c r="U61" s="4">
        <f t="shared" si="15"/>
        <v>0</v>
      </c>
      <c r="V61" s="4"/>
      <c r="W61" s="1">
        <f t="shared" si="267"/>
        <v>0</v>
      </c>
      <c r="Y61" s="1">
        <f t="shared" si="17"/>
        <v>0</v>
      </c>
      <c r="AA61" s="13">
        <f t="shared" si="18"/>
        <v>0</v>
      </c>
      <c r="AC61" s="13">
        <f t="shared" si="19"/>
        <v>0</v>
      </c>
      <c r="AE61" s="13">
        <f t="shared" si="20"/>
        <v>0</v>
      </c>
      <c r="AG61" s="13">
        <f t="shared" si="21"/>
        <v>0</v>
      </c>
      <c r="AI61" s="4">
        <f t="shared" si="22"/>
        <v>0</v>
      </c>
      <c r="AJ61" s="28"/>
      <c r="AK61" s="1">
        <f t="shared" si="268"/>
        <v>0</v>
      </c>
      <c r="AM61" s="1">
        <f t="shared" si="24"/>
        <v>0</v>
      </c>
      <c r="AO61" s="1">
        <f t="shared" si="25"/>
        <v>0</v>
      </c>
      <c r="AQ61" s="1">
        <f t="shared" si="26"/>
        <v>0</v>
      </c>
      <c r="AS61" s="1">
        <f t="shared" si="27"/>
        <v>0</v>
      </c>
      <c r="AU61" s="13">
        <f t="shared" si="28"/>
        <v>0</v>
      </c>
      <c r="AW61" s="4">
        <f t="shared" si="29"/>
        <v>0</v>
      </c>
      <c r="AX61" s="28"/>
      <c r="AY61" s="4">
        <f t="shared" si="30"/>
        <v>0</v>
      </c>
      <c r="BA61" s="1">
        <f t="shared" si="31"/>
        <v>0</v>
      </c>
      <c r="BC61" s="1">
        <f t="shared" si="32"/>
        <v>0</v>
      </c>
      <c r="BE61" s="1">
        <f t="shared" si="33"/>
        <v>0</v>
      </c>
      <c r="BG61" s="1">
        <f t="shared" si="34"/>
        <v>0</v>
      </c>
      <c r="BI61" s="13">
        <f t="shared" si="35"/>
        <v>0</v>
      </c>
      <c r="BK61" s="13">
        <f t="shared" si="251"/>
        <v>0</v>
      </c>
      <c r="BL61" s="28"/>
      <c r="BM61" s="13">
        <f t="shared" si="36"/>
        <v>0</v>
      </c>
      <c r="BN61" s="26"/>
      <c r="BO61" s="13">
        <f t="shared" si="37"/>
        <v>0</v>
      </c>
      <c r="BQ61" s="13">
        <f t="shared" si="38"/>
        <v>0</v>
      </c>
      <c r="BS61" s="13">
        <f t="shared" si="39"/>
        <v>0</v>
      </c>
      <c r="BU61" s="13">
        <f t="shared" si="40"/>
        <v>0</v>
      </c>
      <c r="BW61" s="13">
        <f t="shared" si="41"/>
        <v>0</v>
      </c>
      <c r="BX61" s="12" t="s">
        <v>108</v>
      </c>
      <c r="BY61" s="13">
        <f t="shared" si="252"/>
        <v>0</v>
      </c>
      <c r="BZ61" s="28"/>
      <c r="CA61" s="13">
        <f t="shared" si="42"/>
        <v>0</v>
      </c>
      <c r="CC61" s="13">
        <f t="shared" si="43"/>
        <v>0</v>
      </c>
      <c r="CE61" s="13">
        <f t="shared" si="44"/>
        <v>0</v>
      </c>
      <c r="CG61" s="13">
        <f t="shared" si="45"/>
        <v>0</v>
      </c>
      <c r="CI61" s="13">
        <f t="shared" si="46"/>
        <v>0</v>
      </c>
      <c r="CK61" s="13">
        <f t="shared" si="253"/>
        <v>0</v>
      </c>
      <c r="CL61" s="28"/>
      <c r="CM61" s="13">
        <f t="shared" si="47"/>
        <v>0</v>
      </c>
      <c r="CN61" s="28"/>
      <c r="CO61" s="13">
        <f t="shared" si="48"/>
        <v>0</v>
      </c>
      <c r="CP61" s="12"/>
      <c r="CQ61" s="13">
        <f t="shared" si="49"/>
        <v>0</v>
      </c>
      <c r="CR61" s="28"/>
      <c r="CS61" s="13">
        <f t="shared" si="50"/>
        <v>0</v>
      </c>
      <c r="CU61" s="13">
        <f t="shared" si="51"/>
        <v>0</v>
      </c>
      <c r="CW61" s="13">
        <f t="shared" si="52"/>
        <v>0</v>
      </c>
      <c r="CY61" s="13">
        <f t="shared" si="53"/>
        <v>0</v>
      </c>
      <c r="CZ61" s="28" t="s">
        <v>99</v>
      </c>
      <c r="DA61" s="13">
        <f t="shared" si="54"/>
        <v>0</v>
      </c>
      <c r="DB61" s="28"/>
      <c r="DC61" s="13">
        <f t="shared" si="55"/>
        <v>0</v>
      </c>
      <c r="DD61" s="28"/>
      <c r="DE61" s="13">
        <f t="shared" si="56"/>
        <v>0</v>
      </c>
      <c r="DF61" s="28"/>
      <c r="DG61" s="13">
        <f t="shared" si="57"/>
        <v>0</v>
      </c>
      <c r="DH61" s="28"/>
      <c r="DI61" s="13">
        <f t="shared" si="58"/>
        <v>0</v>
      </c>
      <c r="DJ61" s="28"/>
      <c r="DK61" s="13">
        <f t="shared" si="59"/>
        <v>0</v>
      </c>
      <c r="DL61" s="28"/>
      <c r="DM61" s="13">
        <f t="shared" si="60"/>
        <v>0</v>
      </c>
      <c r="DN61" s="28"/>
      <c r="DO61" s="13">
        <f t="shared" si="61"/>
        <v>0</v>
      </c>
      <c r="DP61" s="28"/>
      <c r="DQ61" s="13">
        <f t="shared" si="62"/>
        <v>0</v>
      </c>
      <c r="DR61" s="28"/>
      <c r="DS61" s="13">
        <f t="shared" si="63"/>
        <v>0</v>
      </c>
      <c r="DT61" s="28"/>
      <c r="DU61" s="13">
        <f t="shared" si="64"/>
        <v>0</v>
      </c>
      <c r="DV61" s="28"/>
      <c r="DW61" s="13">
        <f t="shared" si="65"/>
        <v>0</v>
      </c>
      <c r="DY61" s="13">
        <f t="shared" si="66"/>
        <v>0</v>
      </c>
      <c r="EA61" s="13">
        <f t="shared" si="67"/>
        <v>0</v>
      </c>
      <c r="EB61" s="28" t="s">
        <v>99</v>
      </c>
      <c r="EC61" s="13">
        <f t="shared" si="68"/>
        <v>0</v>
      </c>
      <c r="ED61" s="28"/>
      <c r="EE61" s="13">
        <f t="shared" si="69"/>
        <v>0</v>
      </c>
      <c r="EF61" s="28"/>
      <c r="EG61" s="13">
        <f t="shared" si="70"/>
        <v>0</v>
      </c>
      <c r="EI61" s="13">
        <f t="shared" si="71"/>
        <v>0</v>
      </c>
      <c r="EK61" s="13">
        <f t="shared" si="72"/>
        <v>0</v>
      </c>
      <c r="EM61" s="13">
        <f t="shared" si="73"/>
        <v>0</v>
      </c>
      <c r="EO61" s="13">
        <f t="shared" si="74"/>
        <v>0</v>
      </c>
      <c r="EP61" s="12" t="s">
        <v>113</v>
      </c>
      <c r="EQ61" s="13">
        <f t="shared" si="75"/>
        <v>0</v>
      </c>
      <c r="ER61" s="4"/>
      <c r="ES61" s="13">
        <f t="shared" si="76"/>
        <v>0</v>
      </c>
      <c r="ET61" s="28"/>
      <c r="EU61" s="13">
        <f t="shared" si="77"/>
        <v>0</v>
      </c>
      <c r="EW61" s="13">
        <f t="shared" si="78"/>
        <v>0</v>
      </c>
      <c r="EY61" s="13">
        <f t="shared" si="79"/>
        <v>0</v>
      </c>
      <c r="FA61" s="13">
        <f t="shared" si="80"/>
        <v>0</v>
      </c>
      <c r="FC61" s="13">
        <f t="shared" si="81"/>
        <v>0</v>
      </c>
      <c r="FD61" s="28" t="s">
        <v>99</v>
      </c>
      <c r="FE61" s="13">
        <f t="shared" si="82"/>
        <v>0</v>
      </c>
      <c r="FF61" s="4"/>
      <c r="FG61" s="13">
        <f t="shared" si="83"/>
        <v>0</v>
      </c>
      <c r="FH61" s="28"/>
      <c r="FI61" s="13">
        <f t="shared" si="84"/>
        <v>0</v>
      </c>
      <c r="FK61" s="13">
        <f t="shared" si="85"/>
        <v>0</v>
      </c>
      <c r="FM61" s="13">
        <f t="shared" si="86"/>
        <v>0</v>
      </c>
      <c r="FO61" s="13">
        <f t="shared" si="87"/>
        <v>0</v>
      </c>
      <c r="FQ61" s="13">
        <f t="shared" si="88"/>
        <v>0</v>
      </c>
      <c r="FR61" s="28" t="s">
        <v>99</v>
      </c>
      <c r="FS61" s="13">
        <f t="shared" si="89"/>
        <v>0</v>
      </c>
      <c r="FT61" s="28"/>
      <c r="FU61" s="13">
        <f t="shared" si="90"/>
        <v>0</v>
      </c>
      <c r="FV61" s="28"/>
      <c r="FW61" s="13">
        <f t="shared" si="91"/>
        <v>0</v>
      </c>
      <c r="FY61" s="13">
        <f t="shared" si="92"/>
        <v>0</v>
      </c>
      <c r="GA61" s="13">
        <f t="shared" si="93"/>
        <v>0</v>
      </c>
      <c r="GC61" s="13">
        <f t="shared" si="94"/>
        <v>0</v>
      </c>
      <c r="GE61" s="13">
        <f t="shared" si="95"/>
        <v>0</v>
      </c>
      <c r="GF61" s="28" t="s">
        <v>99</v>
      </c>
      <c r="GG61" s="13">
        <f t="shared" si="96"/>
        <v>0</v>
      </c>
      <c r="GH61" s="28"/>
      <c r="GI61" s="13">
        <f t="shared" si="97"/>
        <v>0</v>
      </c>
      <c r="GJ61" s="28"/>
      <c r="GK61" s="13">
        <f t="shared" si="98"/>
        <v>0</v>
      </c>
      <c r="GM61" s="13">
        <f t="shared" si="99"/>
        <v>0</v>
      </c>
      <c r="GN61" s="24"/>
      <c r="GO61" s="13">
        <f t="shared" si="100"/>
        <v>0</v>
      </c>
      <c r="GQ61" s="13">
        <f t="shared" si="101"/>
        <v>0</v>
      </c>
      <c r="GS61" s="13">
        <f t="shared" si="102"/>
        <v>0</v>
      </c>
      <c r="GT61" s="28" t="s">
        <v>99</v>
      </c>
      <c r="GU61" s="13">
        <f t="shared" si="103"/>
        <v>0</v>
      </c>
      <c r="GV61" s="28"/>
      <c r="GW61" s="13">
        <f t="shared" si="104"/>
        <v>0</v>
      </c>
      <c r="GX61" s="28"/>
      <c r="GY61" s="13">
        <f t="shared" si="105"/>
        <v>0</v>
      </c>
      <c r="GZ61" s="28"/>
      <c r="HA61" s="13">
        <f t="shared" si="106"/>
        <v>0</v>
      </c>
      <c r="HB61" s="28"/>
      <c r="HC61" s="13">
        <f t="shared" si="107"/>
        <v>0</v>
      </c>
      <c r="HD61" s="28"/>
      <c r="HE61" s="13">
        <f t="shared" si="108"/>
        <v>0</v>
      </c>
      <c r="HF61" s="28"/>
      <c r="HG61" s="13">
        <f t="shared" si="109"/>
        <v>0</v>
      </c>
      <c r="HH61" s="28" t="s">
        <v>114</v>
      </c>
      <c r="HI61" s="13">
        <f t="shared" si="110"/>
        <v>0</v>
      </c>
      <c r="HJ61" s="28"/>
      <c r="HK61" s="13">
        <f t="shared" si="111"/>
        <v>0</v>
      </c>
      <c r="HL61" s="28"/>
      <c r="HM61" s="13">
        <f t="shared" si="112"/>
        <v>0</v>
      </c>
      <c r="HN61" s="28"/>
      <c r="HO61" s="13">
        <f t="shared" si="113"/>
        <v>0</v>
      </c>
      <c r="HP61" s="28"/>
      <c r="HQ61" s="13">
        <f t="shared" si="114"/>
        <v>0</v>
      </c>
      <c r="HR61" s="28"/>
      <c r="HS61" s="13">
        <f t="shared" si="115"/>
        <v>0</v>
      </c>
      <c r="HT61" s="28"/>
      <c r="HU61" s="13">
        <f t="shared" si="116"/>
        <v>0</v>
      </c>
      <c r="HV61" s="28" t="s">
        <v>114</v>
      </c>
      <c r="HW61" s="13">
        <f t="shared" si="117"/>
        <v>0</v>
      </c>
      <c r="HX61" s="28"/>
      <c r="HY61" s="13">
        <f t="shared" si="118"/>
        <v>0</v>
      </c>
      <c r="HZ61" s="28"/>
      <c r="IA61" s="13">
        <f t="shared" si="119"/>
        <v>0</v>
      </c>
      <c r="IB61" s="28"/>
      <c r="IC61" s="13">
        <f t="shared" si="120"/>
        <v>0</v>
      </c>
      <c r="ID61" s="28"/>
      <c r="IE61" s="13">
        <f t="shared" si="121"/>
        <v>0</v>
      </c>
      <c r="IF61" s="28"/>
      <c r="IG61" s="13">
        <f t="shared" si="122"/>
        <v>0</v>
      </c>
      <c r="IH61" s="28"/>
      <c r="II61" s="13">
        <f t="shared" si="123"/>
        <v>0</v>
      </c>
      <c r="IJ61" s="28" t="s">
        <v>114</v>
      </c>
      <c r="IK61" s="13">
        <f t="shared" si="124"/>
        <v>0</v>
      </c>
      <c r="IL61" s="28"/>
      <c r="IM61" s="13">
        <f t="shared" si="125"/>
        <v>0</v>
      </c>
      <c r="IN61" s="28"/>
      <c r="IO61" s="13">
        <f t="shared" si="126"/>
        <v>0</v>
      </c>
      <c r="IP61" s="28"/>
      <c r="IQ61" s="13">
        <f t="shared" si="127"/>
        <v>0</v>
      </c>
      <c r="IR61" s="28"/>
      <c r="IS61" s="13">
        <f t="shared" si="128"/>
        <v>0</v>
      </c>
      <c r="IT61" s="28"/>
      <c r="IU61" s="13">
        <f t="shared" si="129"/>
        <v>0</v>
      </c>
      <c r="IW61" s="13">
        <f t="shared" si="130"/>
        <v>0</v>
      </c>
      <c r="IX61" s="28" t="s">
        <v>99</v>
      </c>
      <c r="IY61" s="13">
        <f t="shared" si="131"/>
        <v>0</v>
      </c>
      <c r="IZ61" s="4"/>
      <c r="JA61" s="13">
        <f t="shared" si="132"/>
        <v>0</v>
      </c>
      <c r="JC61" s="13">
        <f t="shared" si="133"/>
        <v>0</v>
      </c>
      <c r="JE61" s="13">
        <f t="shared" si="134"/>
        <v>0</v>
      </c>
      <c r="JG61" s="13">
        <f t="shared" si="135"/>
        <v>0</v>
      </c>
      <c r="JI61" s="13">
        <f t="shared" si="136"/>
        <v>0</v>
      </c>
      <c r="JK61" s="13">
        <f t="shared" si="137"/>
        <v>0</v>
      </c>
      <c r="JL61" s="4"/>
      <c r="JM61" s="13">
        <f t="shared" si="138"/>
        <v>0</v>
      </c>
      <c r="JN61" s="4"/>
      <c r="JO61" s="13">
        <f t="shared" si="139"/>
        <v>0</v>
      </c>
      <c r="JQ61" s="13">
        <f t="shared" si="140"/>
        <v>0</v>
      </c>
      <c r="JS61" s="13">
        <f t="shared" si="141"/>
        <v>0</v>
      </c>
      <c r="JU61" s="13">
        <f t="shared" si="142"/>
        <v>0</v>
      </c>
      <c r="JW61" s="13">
        <f t="shared" si="143"/>
        <v>0</v>
      </c>
      <c r="JY61" s="13">
        <f t="shared" si="144"/>
        <v>0</v>
      </c>
      <c r="KA61" s="13">
        <f t="shared" si="145"/>
        <v>0</v>
      </c>
      <c r="KB61" s="28"/>
      <c r="KC61" s="13">
        <f t="shared" si="146"/>
        <v>0</v>
      </c>
      <c r="KE61" s="13">
        <f t="shared" si="147"/>
        <v>0</v>
      </c>
      <c r="KG61" s="13">
        <f t="shared" si="148"/>
        <v>0</v>
      </c>
      <c r="KI61" s="13">
        <f t="shared" si="149"/>
        <v>0</v>
      </c>
      <c r="KK61" s="13">
        <f t="shared" si="150"/>
        <v>0</v>
      </c>
      <c r="KM61" s="13">
        <f t="shared" si="254"/>
        <v>0</v>
      </c>
      <c r="KO61" s="13">
        <f t="shared" si="151"/>
        <v>0</v>
      </c>
      <c r="KP61" s="28"/>
      <c r="KQ61" s="13">
        <f t="shared" si="152"/>
        <v>0</v>
      </c>
      <c r="KS61" s="13">
        <f t="shared" si="153"/>
        <v>0</v>
      </c>
      <c r="KU61" s="13">
        <f t="shared" si="154"/>
        <v>0</v>
      </c>
      <c r="KW61" s="13">
        <f t="shared" si="155"/>
        <v>0</v>
      </c>
      <c r="KY61" s="13">
        <f t="shared" si="156"/>
        <v>0</v>
      </c>
      <c r="LA61" s="13">
        <f t="shared" si="255"/>
        <v>0</v>
      </c>
      <c r="LC61" s="13">
        <f t="shared" si="157"/>
        <v>0</v>
      </c>
      <c r="LD61" s="28"/>
      <c r="LE61" s="13">
        <f t="shared" si="158"/>
        <v>0</v>
      </c>
      <c r="LG61" s="13">
        <f t="shared" si="159"/>
        <v>0</v>
      </c>
      <c r="LI61" s="13">
        <f t="shared" si="160"/>
        <v>0</v>
      </c>
      <c r="LK61" s="13">
        <f t="shared" si="161"/>
        <v>0</v>
      </c>
      <c r="LM61" s="13">
        <f t="shared" si="162"/>
        <v>0</v>
      </c>
      <c r="LO61" s="13">
        <f t="shared" si="256"/>
        <v>0</v>
      </c>
      <c r="LQ61" s="13">
        <f t="shared" si="163"/>
        <v>0</v>
      </c>
      <c r="LR61" s="28"/>
      <c r="LS61" s="13">
        <f t="shared" si="164"/>
        <v>0</v>
      </c>
      <c r="LU61" s="13">
        <f t="shared" si="165"/>
        <v>0</v>
      </c>
      <c r="LW61" s="13">
        <f t="shared" si="166"/>
        <v>0</v>
      </c>
      <c r="LY61" s="13">
        <f t="shared" si="167"/>
        <v>0</v>
      </c>
      <c r="MA61" s="13">
        <f t="shared" si="168"/>
        <v>0</v>
      </c>
      <c r="MC61" s="13">
        <f t="shared" si="257"/>
        <v>0</v>
      </c>
      <c r="ME61" s="13">
        <f t="shared" si="169"/>
        <v>0</v>
      </c>
      <c r="MF61" s="28"/>
      <c r="MG61" s="13">
        <f t="shared" si="170"/>
        <v>0</v>
      </c>
      <c r="MI61" s="13">
        <f t="shared" si="171"/>
        <v>0</v>
      </c>
      <c r="MK61" s="13">
        <f t="shared" si="172"/>
        <v>0</v>
      </c>
      <c r="MM61" s="13">
        <f t="shared" si="173"/>
        <v>0</v>
      </c>
      <c r="MO61" s="13">
        <f t="shared" si="174"/>
        <v>0</v>
      </c>
      <c r="MQ61" s="13">
        <f t="shared" si="258"/>
        <v>0</v>
      </c>
      <c r="MS61" s="13">
        <f t="shared" si="175"/>
        <v>0</v>
      </c>
      <c r="MT61" s="28"/>
      <c r="MU61" s="13">
        <f t="shared" si="176"/>
        <v>0</v>
      </c>
      <c r="MW61" s="13">
        <f t="shared" si="177"/>
        <v>0</v>
      </c>
      <c r="MY61" s="13">
        <f t="shared" si="178"/>
        <v>0</v>
      </c>
      <c r="NA61" s="13">
        <f t="shared" si="179"/>
        <v>0</v>
      </c>
      <c r="NC61" s="13">
        <f t="shared" si="180"/>
        <v>0</v>
      </c>
      <c r="NE61" s="13">
        <f t="shared" si="259"/>
        <v>0</v>
      </c>
      <c r="NG61" s="13">
        <f t="shared" si="181"/>
        <v>0</v>
      </c>
      <c r="NH61" s="28"/>
      <c r="NI61" s="13">
        <f t="shared" si="182"/>
        <v>0</v>
      </c>
      <c r="NK61" s="13">
        <f t="shared" si="183"/>
        <v>0</v>
      </c>
      <c r="NM61" s="13">
        <f t="shared" si="184"/>
        <v>0</v>
      </c>
      <c r="NO61" s="13">
        <f t="shared" si="185"/>
        <v>0</v>
      </c>
      <c r="NQ61" s="13">
        <f t="shared" si="186"/>
        <v>0</v>
      </c>
      <c r="NS61" s="13">
        <f t="shared" si="260"/>
        <v>0</v>
      </c>
      <c r="NU61" s="13">
        <f t="shared" si="187"/>
        <v>0</v>
      </c>
      <c r="NV61" s="28"/>
      <c r="NW61" s="15">
        <f t="shared" si="188"/>
        <v>0</v>
      </c>
      <c r="NY61" s="13">
        <f t="shared" si="189"/>
        <v>0</v>
      </c>
      <c r="OA61" s="13">
        <f t="shared" si="190"/>
        <v>0</v>
      </c>
      <c r="OC61" s="13">
        <f t="shared" si="191"/>
        <v>0</v>
      </c>
      <c r="OE61" s="13">
        <f t="shared" si="192"/>
        <v>0</v>
      </c>
      <c r="OG61" s="13">
        <f t="shared" si="261"/>
        <v>0</v>
      </c>
      <c r="OI61" s="13">
        <f t="shared" si="193"/>
        <v>0</v>
      </c>
      <c r="OJ61" s="28"/>
      <c r="OK61" s="15">
        <f t="shared" si="194"/>
        <v>0</v>
      </c>
      <c r="OM61" s="13">
        <f t="shared" si="195"/>
        <v>0</v>
      </c>
      <c r="OO61" s="13">
        <f t="shared" si="196"/>
        <v>0</v>
      </c>
      <c r="OQ61" s="13">
        <f t="shared" si="197"/>
        <v>0</v>
      </c>
      <c r="OS61" s="13">
        <f t="shared" si="198"/>
        <v>0</v>
      </c>
      <c r="OU61" s="13">
        <f t="shared" si="262"/>
        <v>0</v>
      </c>
      <c r="OW61" s="13">
        <f t="shared" si="199"/>
        <v>0</v>
      </c>
      <c r="OX61" s="28"/>
      <c r="OY61" s="15">
        <f t="shared" si="200"/>
        <v>0</v>
      </c>
      <c r="PA61" s="13">
        <f t="shared" si="201"/>
        <v>0</v>
      </c>
      <c r="PC61" s="13">
        <f t="shared" si="202"/>
        <v>0</v>
      </c>
      <c r="PE61" s="13">
        <f t="shared" si="203"/>
        <v>0</v>
      </c>
      <c r="PG61" s="13">
        <f t="shared" si="204"/>
        <v>0</v>
      </c>
      <c r="PI61" s="13">
        <f t="shared" si="263"/>
        <v>0</v>
      </c>
      <c r="PK61" s="13">
        <f t="shared" si="205"/>
        <v>0</v>
      </c>
      <c r="PL61" s="4"/>
      <c r="PM61" s="15">
        <f t="shared" si="206"/>
        <v>0</v>
      </c>
      <c r="PO61" s="13">
        <f t="shared" si="207"/>
        <v>0</v>
      </c>
      <c r="PQ61" s="13">
        <f t="shared" si="208"/>
        <v>0</v>
      </c>
      <c r="PS61" s="13">
        <f t="shared" si="209"/>
        <v>0</v>
      </c>
      <c r="PU61" s="13">
        <f t="shared" si="210"/>
        <v>0</v>
      </c>
      <c r="PW61" s="13">
        <f t="shared" si="264"/>
        <v>0</v>
      </c>
      <c r="PY61" s="13">
        <f t="shared" si="211"/>
        <v>0</v>
      </c>
      <c r="PZ61" s="28"/>
      <c r="QA61" s="15">
        <f t="shared" si="212"/>
        <v>0</v>
      </c>
      <c r="QC61" s="13">
        <f t="shared" si="213"/>
        <v>0</v>
      </c>
      <c r="QE61" s="13">
        <f t="shared" si="214"/>
        <v>0</v>
      </c>
      <c r="QG61" s="13">
        <f t="shared" si="215"/>
        <v>0</v>
      </c>
      <c r="QI61" s="13">
        <f t="shared" si="216"/>
        <v>0</v>
      </c>
      <c r="QK61" s="13">
        <f t="shared" si="265"/>
        <v>0</v>
      </c>
      <c r="QM61" s="15">
        <f t="shared" si="217"/>
        <v>0</v>
      </c>
      <c r="QN61" s="29"/>
      <c r="QO61" s="15">
        <f t="shared" si="218"/>
        <v>0</v>
      </c>
      <c r="QQ61" s="13">
        <f t="shared" si="219"/>
        <v>0</v>
      </c>
      <c r="QS61" s="13">
        <f t="shared" si="220"/>
        <v>0</v>
      </c>
      <c r="QU61" s="13">
        <f t="shared" si="221"/>
        <v>0</v>
      </c>
      <c r="QW61" s="13">
        <f t="shared" si="222"/>
        <v>0</v>
      </c>
      <c r="QY61" s="13">
        <f t="shared" si="266"/>
        <v>0</v>
      </c>
      <c r="RA61" s="13">
        <f t="shared" si="223"/>
        <v>0</v>
      </c>
      <c r="RB61" s="4"/>
      <c r="RC61" s="13">
        <f>COUNTIF(RB$15:RB$45,RB60)</f>
        <v>0</v>
      </c>
      <c r="RE61" s="13">
        <f t="shared" si="225"/>
        <v>0</v>
      </c>
      <c r="RG61" s="13">
        <f t="shared" si="226"/>
        <v>0</v>
      </c>
      <c r="RI61" s="13">
        <f t="shared" si="227"/>
        <v>0</v>
      </c>
      <c r="RK61" s="13">
        <f t="shared" si="228"/>
        <v>0</v>
      </c>
      <c r="RM61" s="13">
        <f t="shared" si="229"/>
        <v>0</v>
      </c>
      <c r="RN61" s="12"/>
      <c r="RO61" s="15">
        <f t="shared" si="230"/>
        <v>0</v>
      </c>
      <c r="RP61" s="4"/>
      <c r="RQ61" s="15">
        <f t="shared" si="231"/>
        <v>0</v>
      </c>
      <c r="RR61" s="4"/>
      <c r="RS61" s="13">
        <f t="shared" si="232"/>
        <v>0</v>
      </c>
      <c r="RT61" s="4"/>
      <c r="RU61" s="13">
        <f t="shared" si="233"/>
        <v>0</v>
      </c>
      <c r="RV61" s="4"/>
      <c r="RW61" s="13">
        <f t="shared" si="234"/>
        <v>0</v>
      </c>
      <c r="RX61" s="4"/>
      <c r="RY61" s="13">
        <f t="shared" si="235"/>
        <v>0</v>
      </c>
      <c r="RZ61" s="4"/>
      <c r="SA61" s="13">
        <f t="shared" si="236"/>
        <v>0</v>
      </c>
      <c r="SB61" s="12"/>
      <c r="SC61" s="13">
        <f t="shared" si="237"/>
        <v>0</v>
      </c>
      <c r="SD61" s="4"/>
      <c r="SE61" s="13">
        <f t="shared" si="238"/>
        <v>0</v>
      </c>
      <c r="SF61" s="4"/>
      <c r="SG61" s="13">
        <f t="shared" si="239"/>
        <v>0</v>
      </c>
      <c r="SH61" s="4"/>
      <c r="SI61" s="13">
        <f t="shared" si="240"/>
        <v>0</v>
      </c>
      <c r="SJ61" s="4"/>
      <c r="SK61" s="13">
        <f t="shared" si="241"/>
        <v>0</v>
      </c>
      <c r="SL61" s="4"/>
      <c r="SM61" s="13">
        <f t="shared" si="242"/>
        <v>0</v>
      </c>
      <c r="SN61" s="4"/>
      <c r="SO61" s="13">
        <f t="shared" si="243"/>
        <v>0</v>
      </c>
      <c r="SP61" s="12"/>
      <c r="SQ61" s="13">
        <f t="shared" si="244"/>
        <v>0</v>
      </c>
      <c r="SR61" s="4"/>
      <c r="SS61" s="13">
        <f t="shared" si="245"/>
        <v>0</v>
      </c>
      <c r="ST61" s="4"/>
      <c r="SU61" s="13">
        <f t="shared" si="246"/>
        <v>0</v>
      </c>
      <c r="SV61" s="4"/>
      <c r="SW61" s="13">
        <f t="shared" si="247"/>
        <v>0</v>
      </c>
      <c r="SX61" s="4"/>
      <c r="SY61" s="13">
        <f t="shared" si="248"/>
        <v>0</v>
      </c>
      <c r="SZ61" s="4"/>
      <c r="TA61" s="13">
        <f t="shared" si="249"/>
        <v>0</v>
      </c>
      <c r="TB61" s="4"/>
      <c r="TC61" s="13">
        <f t="shared" si="250"/>
        <v>0</v>
      </c>
    </row>
    <row r="62" spans="2:523" x14ac:dyDescent="0.3">
      <c r="G62" s="13">
        <f t="shared" si="8"/>
        <v>0</v>
      </c>
      <c r="H62" s="28"/>
      <c r="I62" s="13">
        <f t="shared" si="9"/>
        <v>0</v>
      </c>
      <c r="K62" s="13">
        <f t="shared" si="10"/>
        <v>0</v>
      </c>
      <c r="M62" s="13">
        <f t="shared" si="11"/>
        <v>0</v>
      </c>
      <c r="O62" s="13">
        <f t="shared" si="12"/>
        <v>0</v>
      </c>
      <c r="Q62" s="13">
        <f t="shared" si="13"/>
        <v>0</v>
      </c>
      <c r="S62" s="13">
        <f t="shared" si="14"/>
        <v>0</v>
      </c>
      <c r="U62" s="4">
        <f t="shared" si="15"/>
        <v>0</v>
      </c>
      <c r="V62" s="4"/>
      <c r="W62" s="1">
        <f t="shared" si="267"/>
        <v>0</v>
      </c>
      <c r="Y62" s="1">
        <f t="shared" si="17"/>
        <v>0</v>
      </c>
      <c r="AA62" s="13">
        <f t="shared" si="18"/>
        <v>0</v>
      </c>
      <c r="AC62" s="13">
        <f t="shared" si="19"/>
        <v>0</v>
      </c>
      <c r="AE62" s="13">
        <f t="shared" si="20"/>
        <v>0</v>
      </c>
      <c r="AG62" s="13">
        <f t="shared" si="21"/>
        <v>0</v>
      </c>
      <c r="AI62" s="4">
        <f t="shared" si="22"/>
        <v>0</v>
      </c>
      <c r="AJ62" s="28"/>
      <c r="AK62" s="1">
        <f t="shared" si="268"/>
        <v>0</v>
      </c>
      <c r="AM62" s="1">
        <f t="shared" si="24"/>
        <v>0</v>
      </c>
      <c r="AO62" s="1">
        <f t="shared" si="25"/>
        <v>0</v>
      </c>
      <c r="AQ62" s="1">
        <f t="shared" si="26"/>
        <v>0</v>
      </c>
      <c r="AS62" s="1">
        <f t="shared" si="27"/>
        <v>0</v>
      </c>
      <c r="AU62" s="13">
        <f t="shared" si="28"/>
        <v>0</v>
      </c>
      <c r="AW62" s="4">
        <f t="shared" si="29"/>
        <v>0</v>
      </c>
      <c r="AX62" s="28"/>
      <c r="AY62" s="4">
        <f t="shared" si="30"/>
        <v>0</v>
      </c>
      <c r="BA62" s="1">
        <f t="shared" si="31"/>
        <v>0</v>
      </c>
      <c r="BC62" s="1">
        <f t="shared" si="32"/>
        <v>0</v>
      </c>
      <c r="BE62" s="1">
        <f t="shared" si="33"/>
        <v>0</v>
      </c>
      <c r="BG62" s="1">
        <f t="shared" si="34"/>
        <v>0</v>
      </c>
      <c r="BI62" s="13">
        <f t="shared" si="35"/>
        <v>0</v>
      </c>
      <c r="BK62" s="13">
        <f t="shared" si="251"/>
        <v>0</v>
      </c>
      <c r="BL62" s="28"/>
      <c r="BM62" s="13">
        <f t="shared" si="36"/>
        <v>0</v>
      </c>
      <c r="BN62" s="26"/>
      <c r="BO62" s="13">
        <f t="shared" si="37"/>
        <v>0</v>
      </c>
      <c r="BQ62" s="13">
        <f t="shared" si="38"/>
        <v>0</v>
      </c>
      <c r="BS62" s="13">
        <f t="shared" si="39"/>
        <v>0</v>
      </c>
      <c r="BU62" s="13">
        <f t="shared" si="40"/>
        <v>0</v>
      </c>
      <c r="BW62" s="13">
        <f t="shared" si="41"/>
        <v>0</v>
      </c>
      <c r="BX62" s="28"/>
      <c r="BY62" s="13">
        <f t="shared" si="252"/>
        <v>0</v>
      </c>
      <c r="BZ62" s="28"/>
      <c r="CA62" s="13">
        <f t="shared" si="42"/>
        <v>0</v>
      </c>
      <c r="CC62" s="13">
        <f t="shared" si="43"/>
        <v>0</v>
      </c>
      <c r="CE62" s="13">
        <f t="shared" si="44"/>
        <v>0</v>
      </c>
      <c r="CG62" s="13">
        <f t="shared" si="45"/>
        <v>0</v>
      </c>
      <c r="CI62" s="13">
        <f t="shared" si="46"/>
        <v>0</v>
      </c>
      <c r="CK62" s="13">
        <f t="shared" si="253"/>
        <v>0</v>
      </c>
      <c r="CL62" s="28"/>
      <c r="CM62" s="13">
        <f t="shared" si="47"/>
        <v>0</v>
      </c>
      <c r="CN62" s="28"/>
      <c r="CO62" s="13">
        <f t="shared" si="48"/>
        <v>0</v>
      </c>
      <c r="CP62" s="12"/>
      <c r="CQ62" s="13">
        <f t="shared" si="49"/>
        <v>0</v>
      </c>
      <c r="CR62" s="28"/>
      <c r="CS62" s="13">
        <f t="shared" si="50"/>
        <v>0</v>
      </c>
      <c r="CU62" s="13">
        <f t="shared" si="51"/>
        <v>0</v>
      </c>
      <c r="CW62" s="13">
        <f t="shared" si="52"/>
        <v>0</v>
      </c>
      <c r="CY62" s="13">
        <f t="shared" si="53"/>
        <v>0</v>
      </c>
      <c r="CZ62" s="28" t="s">
        <v>115</v>
      </c>
      <c r="DA62" s="13">
        <f t="shared" si="54"/>
        <v>0</v>
      </c>
      <c r="DB62" s="28"/>
      <c r="DC62" s="13">
        <f t="shared" si="55"/>
        <v>0</v>
      </c>
      <c r="DD62" s="28"/>
      <c r="DE62" s="13">
        <f t="shared" si="56"/>
        <v>0</v>
      </c>
      <c r="DF62" s="28"/>
      <c r="DG62" s="13">
        <f t="shared" si="57"/>
        <v>0</v>
      </c>
      <c r="DH62" s="28"/>
      <c r="DI62" s="13">
        <f t="shared" si="58"/>
        <v>0</v>
      </c>
      <c r="DJ62" s="28"/>
      <c r="DK62" s="13">
        <f t="shared" si="59"/>
        <v>0</v>
      </c>
      <c r="DL62" s="28"/>
      <c r="DM62" s="13">
        <f t="shared" si="60"/>
        <v>0</v>
      </c>
      <c r="DN62" s="28"/>
      <c r="DO62" s="13">
        <f t="shared" si="61"/>
        <v>0</v>
      </c>
      <c r="DP62" s="28"/>
      <c r="DQ62" s="13">
        <f t="shared" si="62"/>
        <v>0</v>
      </c>
      <c r="DS62" s="13">
        <f t="shared" si="63"/>
        <v>0</v>
      </c>
      <c r="DT62" s="28"/>
      <c r="DU62" s="13">
        <f t="shared" si="64"/>
        <v>0</v>
      </c>
      <c r="DV62" s="28"/>
      <c r="DW62" s="13">
        <f t="shared" si="65"/>
        <v>0</v>
      </c>
      <c r="DY62" s="13">
        <f t="shared" si="66"/>
        <v>0</v>
      </c>
      <c r="EA62" s="13">
        <f t="shared" si="67"/>
        <v>0</v>
      </c>
      <c r="EB62" s="28" t="s">
        <v>106</v>
      </c>
      <c r="EC62" s="13">
        <f t="shared" si="68"/>
        <v>0</v>
      </c>
      <c r="ED62" s="4"/>
      <c r="EE62" s="13">
        <f t="shared" si="69"/>
        <v>0</v>
      </c>
      <c r="EF62" s="28"/>
      <c r="EG62" s="13">
        <f t="shared" si="70"/>
        <v>0</v>
      </c>
      <c r="EI62" s="13">
        <f t="shared" si="71"/>
        <v>0</v>
      </c>
      <c r="EK62" s="13">
        <f t="shared" si="72"/>
        <v>0</v>
      </c>
      <c r="EM62" s="13">
        <f t="shared" si="73"/>
        <v>0</v>
      </c>
      <c r="EO62" s="13">
        <f t="shared" si="74"/>
        <v>0</v>
      </c>
      <c r="EP62" s="12" t="s">
        <v>114</v>
      </c>
      <c r="EQ62" s="13">
        <f t="shared" si="75"/>
        <v>0</v>
      </c>
      <c r="ER62" s="4"/>
      <c r="ES62" s="13">
        <f t="shared" si="76"/>
        <v>0</v>
      </c>
      <c r="ET62" s="28"/>
      <c r="EU62" s="13">
        <f t="shared" si="77"/>
        <v>0</v>
      </c>
      <c r="EW62" s="13">
        <f t="shared" si="78"/>
        <v>0</v>
      </c>
      <c r="EY62" s="13">
        <f t="shared" si="79"/>
        <v>0</v>
      </c>
      <c r="FA62" s="13">
        <f t="shared" si="80"/>
        <v>0</v>
      </c>
      <c r="FC62" s="13">
        <f t="shared" si="81"/>
        <v>0</v>
      </c>
      <c r="FD62" s="28" t="s">
        <v>106</v>
      </c>
      <c r="FE62" s="13">
        <f t="shared" si="82"/>
        <v>0</v>
      </c>
      <c r="FF62" s="4"/>
      <c r="FG62" s="13">
        <f t="shared" si="83"/>
        <v>0</v>
      </c>
      <c r="FH62" s="28"/>
      <c r="FI62" s="13">
        <f t="shared" si="84"/>
        <v>0</v>
      </c>
      <c r="FK62" s="13">
        <f t="shared" si="85"/>
        <v>0</v>
      </c>
      <c r="FM62" s="13">
        <f t="shared" si="86"/>
        <v>0</v>
      </c>
      <c r="FO62" s="13">
        <f t="shared" si="87"/>
        <v>0</v>
      </c>
      <c r="FQ62" s="13">
        <f t="shared" si="88"/>
        <v>0</v>
      </c>
      <c r="FR62" s="28" t="s">
        <v>106</v>
      </c>
      <c r="FS62" s="13">
        <f t="shared" si="89"/>
        <v>0</v>
      </c>
      <c r="FT62" s="28"/>
      <c r="FU62" s="13">
        <f t="shared" si="90"/>
        <v>0</v>
      </c>
      <c r="FV62" s="28"/>
      <c r="FW62" s="13">
        <f t="shared" si="91"/>
        <v>0</v>
      </c>
      <c r="FY62" s="13">
        <f t="shared" si="92"/>
        <v>0</v>
      </c>
      <c r="GA62" s="13">
        <f t="shared" si="93"/>
        <v>0</v>
      </c>
      <c r="GC62" s="13">
        <f t="shared" si="94"/>
        <v>0</v>
      </c>
      <c r="GE62" s="13">
        <f t="shared" si="95"/>
        <v>0</v>
      </c>
      <c r="GF62" s="28" t="s">
        <v>106</v>
      </c>
      <c r="GG62" s="13">
        <f t="shared" si="96"/>
        <v>0</v>
      </c>
      <c r="GH62" s="28"/>
      <c r="GI62" s="13">
        <f t="shared" si="97"/>
        <v>0</v>
      </c>
      <c r="GJ62" s="28"/>
      <c r="GK62" s="13">
        <f t="shared" si="98"/>
        <v>0</v>
      </c>
      <c r="GM62" s="13">
        <f t="shared" si="99"/>
        <v>0</v>
      </c>
      <c r="GN62" s="24"/>
      <c r="GO62" s="13">
        <f t="shared" si="100"/>
        <v>0</v>
      </c>
      <c r="GQ62" s="13">
        <f t="shared" si="101"/>
        <v>0</v>
      </c>
      <c r="GS62" s="13">
        <f t="shared" si="102"/>
        <v>0</v>
      </c>
      <c r="GT62" s="28" t="s">
        <v>106</v>
      </c>
      <c r="GU62" s="13">
        <f t="shared" si="103"/>
        <v>0</v>
      </c>
      <c r="GV62" s="28"/>
      <c r="GW62" s="13">
        <f t="shared" si="104"/>
        <v>0</v>
      </c>
      <c r="GX62" s="28"/>
      <c r="GY62" s="13">
        <f t="shared" si="105"/>
        <v>0</v>
      </c>
      <c r="GZ62" s="28"/>
      <c r="HA62" s="13">
        <f t="shared" si="106"/>
        <v>0</v>
      </c>
      <c r="HB62" s="28"/>
      <c r="HC62" s="13">
        <f t="shared" si="107"/>
        <v>0</v>
      </c>
      <c r="HD62" s="28"/>
      <c r="HE62" s="13">
        <f t="shared" si="108"/>
        <v>0</v>
      </c>
      <c r="HF62" s="28"/>
      <c r="HG62" s="13">
        <f t="shared" si="109"/>
        <v>0</v>
      </c>
      <c r="HH62" s="28"/>
      <c r="HI62" s="13">
        <f t="shared" si="110"/>
        <v>0</v>
      </c>
      <c r="HJ62" s="28"/>
      <c r="HK62" s="13">
        <f t="shared" si="111"/>
        <v>0</v>
      </c>
      <c r="HL62" s="28"/>
      <c r="HM62" s="13">
        <f t="shared" si="112"/>
        <v>0</v>
      </c>
      <c r="HN62" s="28"/>
      <c r="HO62" s="13">
        <f t="shared" si="113"/>
        <v>0</v>
      </c>
      <c r="HP62" s="28"/>
      <c r="HQ62" s="13">
        <f t="shared" si="114"/>
        <v>0</v>
      </c>
      <c r="HR62" s="28"/>
      <c r="HS62" s="13">
        <f t="shared" si="115"/>
        <v>0</v>
      </c>
      <c r="HT62" s="28"/>
      <c r="HU62" s="13">
        <f t="shared" si="116"/>
        <v>0</v>
      </c>
      <c r="HV62" s="28"/>
      <c r="HW62" s="13">
        <f t="shared" si="117"/>
        <v>0</v>
      </c>
      <c r="HX62" s="28"/>
      <c r="HY62" s="13">
        <f t="shared" si="118"/>
        <v>0</v>
      </c>
      <c r="HZ62" s="28"/>
      <c r="IA62" s="13">
        <f t="shared" si="119"/>
        <v>0</v>
      </c>
      <c r="IB62" s="28"/>
      <c r="IC62" s="13">
        <f t="shared" si="120"/>
        <v>0</v>
      </c>
      <c r="ID62" s="28"/>
      <c r="IE62" s="13">
        <f t="shared" si="121"/>
        <v>0</v>
      </c>
      <c r="IF62" s="28"/>
      <c r="IG62" s="13">
        <f t="shared" si="122"/>
        <v>0</v>
      </c>
      <c r="IH62" s="28"/>
      <c r="II62" s="13">
        <f t="shared" si="123"/>
        <v>0</v>
      </c>
      <c r="IJ62" s="28"/>
      <c r="IK62" s="13">
        <f t="shared" si="124"/>
        <v>0</v>
      </c>
      <c r="IL62" s="28"/>
      <c r="IM62" s="13">
        <f t="shared" si="125"/>
        <v>0</v>
      </c>
      <c r="IN62" s="28"/>
      <c r="IO62" s="13">
        <f t="shared" si="126"/>
        <v>0</v>
      </c>
      <c r="IP62" s="28"/>
      <c r="IQ62" s="13">
        <f t="shared" si="127"/>
        <v>0</v>
      </c>
      <c r="IR62" s="28"/>
      <c r="IS62" s="13">
        <f t="shared" si="128"/>
        <v>0</v>
      </c>
      <c r="IT62" s="28"/>
      <c r="IU62" s="13">
        <f t="shared" si="129"/>
        <v>0</v>
      </c>
      <c r="IW62" s="13">
        <f t="shared" si="130"/>
        <v>0</v>
      </c>
      <c r="IX62" s="28" t="s">
        <v>106</v>
      </c>
      <c r="IY62" s="13">
        <f t="shared" si="131"/>
        <v>0</v>
      </c>
      <c r="IZ62" s="4"/>
      <c r="JA62" s="13">
        <f t="shared" si="132"/>
        <v>0</v>
      </c>
      <c r="JC62" s="13">
        <f t="shared" si="133"/>
        <v>0</v>
      </c>
      <c r="JE62" s="13">
        <f t="shared" si="134"/>
        <v>0</v>
      </c>
      <c r="JG62" s="13">
        <f t="shared" si="135"/>
        <v>0</v>
      </c>
      <c r="JI62" s="13">
        <f t="shared" si="136"/>
        <v>0</v>
      </c>
      <c r="JK62" s="13">
        <f t="shared" si="137"/>
        <v>0</v>
      </c>
      <c r="JL62" s="4"/>
      <c r="JM62" s="13">
        <f t="shared" si="138"/>
        <v>0</v>
      </c>
      <c r="JN62" s="4"/>
      <c r="JO62" s="13">
        <f t="shared" si="139"/>
        <v>0</v>
      </c>
      <c r="JQ62" s="13">
        <f t="shared" si="140"/>
        <v>0</v>
      </c>
      <c r="JS62" s="13">
        <f t="shared" si="141"/>
        <v>0</v>
      </c>
      <c r="JU62" s="13">
        <f t="shared" si="142"/>
        <v>0</v>
      </c>
      <c r="JW62" s="13">
        <f t="shared" si="143"/>
        <v>0</v>
      </c>
      <c r="JY62" s="13">
        <f t="shared" si="144"/>
        <v>0</v>
      </c>
      <c r="KA62" s="13">
        <f t="shared" si="145"/>
        <v>0</v>
      </c>
      <c r="KB62" s="28"/>
      <c r="KC62" s="13">
        <f t="shared" si="146"/>
        <v>0</v>
      </c>
      <c r="KE62" s="13">
        <f t="shared" si="147"/>
        <v>0</v>
      </c>
      <c r="KG62" s="13">
        <f t="shared" si="148"/>
        <v>0</v>
      </c>
      <c r="KI62" s="13">
        <f t="shared" si="149"/>
        <v>0</v>
      </c>
      <c r="KK62" s="13">
        <f t="shared" si="150"/>
        <v>0</v>
      </c>
      <c r="KM62" s="13">
        <f t="shared" si="254"/>
        <v>0</v>
      </c>
      <c r="KO62" s="13">
        <f t="shared" si="151"/>
        <v>0</v>
      </c>
      <c r="KP62" s="28"/>
      <c r="KQ62" s="13">
        <f t="shared" si="152"/>
        <v>0</v>
      </c>
      <c r="KS62" s="13">
        <f t="shared" si="153"/>
        <v>0</v>
      </c>
      <c r="KU62" s="13">
        <f t="shared" si="154"/>
        <v>0</v>
      </c>
      <c r="KW62" s="13">
        <f t="shared" si="155"/>
        <v>0</v>
      </c>
      <c r="KY62" s="13">
        <f t="shared" si="156"/>
        <v>0</v>
      </c>
      <c r="LA62" s="13">
        <f t="shared" si="255"/>
        <v>0</v>
      </c>
      <c r="LC62" s="13">
        <f t="shared" si="157"/>
        <v>0</v>
      </c>
      <c r="LD62" s="28"/>
      <c r="LE62" s="13">
        <f t="shared" si="158"/>
        <v>0</v>
      </c>
      <c r="LG62" s="13">
        <f t="shared" si="159"/>
        <v>0</v>
      </c>
      <c r="LI62" s="13">
        <f t="shared" si="160"/>
        <v>0</v>
      </c>
      <c r="LK62" s="13">
        <f t="shared" si="161"/>
        <v>0</v>
      </c>
      <c r="LM62" s="13">
        <f t="shared" si="162"/>
        <v>0</v>
      </c>
      <c r="LO62" s="13">
        <f t="shared" si="256"/>
        <v>0</v>
      </c>
      <c r="LQ62" s="13">
        <f t="shared" si="163"/>
        <v>0</v>
      </c>
      <c r="LR62" s="28"/>
      <c r="LS62" s="13">
        <f t="shared" si="164"/>
        <v>0</v>
      </c>
      <c r="LU62" s="13">
        <f t="shared" si="165"/>
        <v>0</v>
      </c>
      <c r="LW62" s="13">
        <f t="shared" si="166"/>
        <v>0</v>
      </c>
      <c r="LY62" s="13">
        <f t="shared" si="167"/>
        <v>0</v>
      </c>
      <c r="MA62" s="13">
        <f t="shared" si="168"/>
        <v>0</v>
      </c>
      <c r="MC62" s="13">
        <f t="shared" si="257"/>
        <v>0</v>
      </c>
      <c r="ME62" s="13">
        <f t="shared" si="169"/>
        <v>0</v>
      </c>
      <c r="MF62" s="28"/>
      <c r="MG62" s="13">
        <f t="shared" si="170"/>
        <v>0</v>
      </c>
      <c r="MI62" s="13">
        <f t="shared" si="171"/>
        <v>0</v>
      </c>
      <c r="MK62" s="13">
        <f t="shared" si="172"/>
        <v>0</v>
      </c>
      <c r="MM62" s="13">
        <f t="shared" si="173"/>
        <v>0</v>
      </c>
      <c r="MO62" s="13">
        <f t="shared" si="174"/>
        <v>0</v>
      </c>
      <c r="MQ62" s="13">
        <f t="shared" si="258"/>
        <v>0</v>
      </c>
      <c r="MS62" s="13">
        <f t="shared" si="175"/>
        <v>0</v>
      </c>
      <c r="MT62" s="28"/>
      <c r="MU62" s="13">
        <f t="shared" si="176"/>
        <v>0</v>
      </c>
      <c r="MW62" s="13">
        <f t="shared" si="177"/>
        <v>0</v>
      </c>
      <c r="MY62" s="13">
        <f t="shared" si="178"/>
        <v>0</v>
      </c>
      <c r="NA62" s="13">
        <f t="shared" si="179"/>
        <v>0</v>
      </c>
      <c r="NC62" s="13">
        <f t="shared" si="180"/>
        <v>0</v>
      </c>
      <c r="NE62" s="13">
        <f t="shared" si="259"/>
        <v>0</v>
      </c>
      <c r="NG62" s="13">
        <f t="shared" si="181"/>
        <v>0</v>
      </c>
      <c r="NH62" s="28"/>
      <c r="NI62" s="13">
        <f t="shared" si="182"/>
        <v>0</v>
      </c>
      <c r="NK62" s="13">
        <f t="shared" si="183"/>
        <v>0</v>
      </c>
      <c r="NM62" s="13">
        <f t="shared" si="184"/>
        <v>0</v>
      </c>
      <c r="NO62" s="13">
        <f t="shared" si="185"/>
        <v>0</v>
      </c>
      <c r="NQ62" s="13">
        <f t="shared" si="186"/>
        <v>0</v>
      </c>
      <c r="NS62" s="13">
        <f t="shared" si="260"/>
        <v>0</v>
      </c>
      <c r="NU62" s="13">
        <f t="shared" si="187"/>
        <v>0</v>
      </c>
      <c r="NV62" s="28"/>
      <c r="NW62" s="15">
        <f t="shared" si="188"/>
        <v>0</v>
      </c>
      <c r="NY62" s="13">
        <f t="shared" si="189"/>
        <v>0</v>
      </c>
      <c r="OA62" s="13">
        <f t="shared" si="190"/>
        <v>0</v>
      </c>
      <c r="OC62" s="13">
        <f t="shared" si="191"/>
        <v>0</v>
      </c>
      <c r="OE62" s="13">
        <f t="shared" si="192"/>
        <v>0</v>
      </c>
      <c r="OG62" s="13">
        <f t="shared" si="261"/>
        <v>0</v>
      </c>
      <c r="OI62" s="13">
        <f t="shared" si="193"/>
        <v>0</v>
      </c>
      <c r="OJ62" s="28"/>
      <c r="OK62" s="15">
        <f t="shared" si="194"/>
        <v>0</v>
      </c>
      <c r="OM62" s="13">
        <f t="shared" si="195"/>
        <v>0</v>
      </c>
      <c r="OO62" s="13">
        <f t="shared" si="196"/>
        <v>0</v>
      </c>
      <c r="OQ62" s="13">
        <f t="shared" si="197"/>
        <v>0</v>
      </c>
      <c r="OS62" s="13">
        <f t="shared" si="198"/>
        <v>0</v>
      </c>
      <c r="OU62" s="13">
        <f t="shared" si="262"/>
        <v>0</v>
      </c>
      <c r="OW62" s="13">
        <f t="shared" si="199"/>
        <v>0</v>
      </c>
      <c r="OX62" s="28"/>
      <c r="OY62" s="15">
        <f t="shared" si="200"/>
        <v>0</v>
      </c>
      <c r="PA62" s="13">
        <f t="shared" si="201"/>
        <v>0</v>
      </c>
      <c r="PC62" s="13">
        <f t="shared" si="202"/>
        <v>0</v>
      </c>
      <c r="PE62" s="13">
        <f t="shared" si="203"/>
        <v>0</v>
      </c>
      <c r="PG62" s="13">
        <f t="shared" si="204"/>
        <v>0</v>
      </c>
      <c r="PI62" s="13">
        <f t="shared" si="263"/>
        <v>0</v>
      </c>
      <c r="PK62" s="13">
        <f t="shared" si="205"/>
        <v>0</v>
      </c>
      <c r="PL62" s="4"/>
      <c r="PM62" s="15">
        <f t="shared" si="206"/>
        <v>0</v>
      </c>
      <c r="PO62" s="13">
        <f t="shared" si="207"/>
        <v>0</v>
      </c>
      <c r="PQ62" s="13">
        <f t="shared" si="208"/>
        <v>0</v>
      </c>
      <c r="PS62" s="13">
        <f t="shared" si="209"/>
        <v>0</v>
      </c>
      <c r="PU62" s="13">
        <f t="shared" si="210"/>
        <v>0</v>
      </c>
      <c r="PW62" s="13">
        <f t="shared" si="264"/>
        <v>0</v>
      </c>
      <c r="PY62" s="13">
        <f t="shared" si="211"/>
        <v>0</v>
      </c>
      <c r="QA62" s="15">
        <f t="shared" si="212"/>
        <v>0</v>
      </c>
      <c r="QC62" s="13">
        <f t="shared" si="213"/>
        <v>0</v>
      </c>
      <c r="QE62" s="13">
        <f t="shared" si="214"/>
        <v>0</v>
      </c>
      <c r="QG62" s="13">
        <f t="shared" si="215"/>
        <v>0</v>
      </c>
      <c r="QI62" s="13">
        <f t="shared" si="216"/>
        <v>0</v>
      </c>
      <c r="QK62" s="13">
        <f t="shared" si="265"/>
        <v>0</v>
      </c>
      <c r="QM62" s="15">
        <f t="shared" si="217"/>
        <v>0</v>
      </c>
      <c r="QN62" s="28"/>
      <c r="QO62" s="15">
        <f t="shared" si="218"/>
        <v>0</v>
      </c>
      <c r="QQ62" s="13">
        <f t="shared" si="219"/>
        <v>0</v>
      </c>
      <c r="QS62" s="13">
        <f t="shared" si="220"/>
        <v>0</v>
      </c>
      <c r="QU62" s="13">
        <f t="shared" si="221"/>
        <v>0</v>
      </c>
      <c r="QW62" s="13">
        <f t="shared" si="222"/>
        <v>0</v>
      </c>
      <c r="QY62" s="13">
        <f t="shared" si="266"/>
        <v>0</v>
      </c>
      <c r="RA62" s="13">
        <f t="shared" si="223"/>
        <v>0</v>
      </c>
      <c r="RB62" s="4"/>
      <c r="RC62" s="13">
        <f>COUNTIF(RB$15:RB$45,RB62)</f>
        <v>0</v>
      </c>
      <c r="RE62" s="13">
        <f t="shared" si="225"/>
        <v>0</v>
      </c>
      <c r="RG62" s="13">
        <f t="shared" si="226"/>
        <v>0</v>
      </c>
      <c r="RI62" s="13">
        <f t="shared" si="227"/>
        <v>0</v>
      </c>
      <c r="RK62" s="13">
        <f t="shared" si="228"/>
        <v>0</v>
      </c>
      <c r="RM62" s="13">
        <f t="shared" si="229"/>
        <v>0</v>
      </c>
      <c r="RN62" s="12"/>
      <c r="RO62" s="15">
        <f t="shared" si="230"/>
        <v>0</v>
      </c>
      <c r="RP62" s="4"/>
      <c r="RQ62" s="13">
        <f t="shared" si="231"/>
        <v>0</v>
      </c>
      <c r="RR62" s="4"/>
      <c r="RS62" s="13">
        <f t="shared" si="232"/>
        <v>0</v>
      </c>
      <c r="RT62" s="4"/>
      <c r="RU62" s="13">
        <f t="shared" si="233"/>
        <v>0</v>
      </c>
      <c r="RV62" s="4"/>
      <c r="RW62" s="13">
        <f t="shared" si="234"/>
        <v>0</v>
      </c>
      <c r="RX62" s="4"/>
      <c r="RY62" s="13">
        <f t="shared" si="235"/>
        <v>0</v>
      </c>
      <c r="RZ62" s="4"/>
      <c r="SA62" s="13">
        <f t="shared" si="236"/>
        <v>0</v>
      </c>
      <c r="SB62" s="12"/>
      <c r="SC62" s="13">
        <f t="shared" si="237"/>
        <v>0</v>
      </c>
      <c r="SD62" s="4"/>
      <c r="SE62" s="13">
        <f t="shared" si="238"/>
        <v>0</v>
      </c>
      <c r="SF62" s="4"/>
      <c r="SG62" s="13">
        <f t="shared" si="239"/>
        <v>0</v>
      </c>
      <c r="SH62" s="4"/>
      <c r="SI62" s="13">
        <f t="shared" si="240"/>
        <v>0</v>
      </c>
      <c r="SJ62" s="4"/>
      <c r="SK62" s="13">
        <f t="shared" si="241"/>
        <v>0</v>
      </c>
      <c r="SL62" s="4"/>
      <c r="SM62" s="13">
        <f t="shared" si="242"/>
        <v>0</v>
      </c>
      <c r="SN62" s="4"/>
      <c r="SO62" s="13">
        <f t="shared" si="243"/>
        <v>0</v>
      </c>
      <c r="SP62" s="12"/>
      <c r="SQ62" s="13">
        <f t="shared" si="244"/>
        <v>0</v>
      </c>
      <c r="SR62" s="4"/>
      <c r="SS62" s="13">
        <f t="shared" si="245"/>
        <v>0</v>
      </c>
      <c r="ST62" s="4"/>
      <c r="SU62" s="13">
        <f t="shared" si="246"/>
        <v>0</v>
      </c>
      <c r="SV62" s="4"/>
      <c r="SW62" s="13">
        <f t="shared" si="247"/>
        <v>0</v>
      </c>
      <c r="SX62" s="4"/>
      <c r="SY62" s="13">
        <f t="shared" si="248"/>
        <v>0</v>
      </c>
      <c r="SZ62" s="4"/>
      <c r="TA62" s="13">
        <f t="shared" si="249"/>
        <v>0</v>
      </c>
      <c r="TB62" s="4"/>
      <c r="TC62" s="13">
        <f t="shared" si="250"/>
        <v>0</v>
      </c>
    </row>
    <row r="63" spans="2:523" x14ac:dyDescent="0.3">
      <c r="G63" s="13">
        <f t="shared" si="8"/>
        <v>0</v>
      </c>
      <c r="H63" s="28"/>
      <c r="I63" s="13">
        <f t="shared" si="9"/>
        <v>0</v>
      </c>
      <c r="K63" s="13">
        <f t="shared" si="10"/>
        <v>0</v>
      </c>
      <c r="M63" s="13">
        <f t="shared" si="11"/>
        <v>0</v>
      </c>
      <c r="O63" s="13">
        <f t="shared" si="12"/>
        <v>0</v>
      </c>
      <c r="Q63" s="13">
        <f t="shared" si="13"/>
        <v>0</v>
      </c>
      <c r="S63" s="13">
        <f t="shared" si="14"/>
        <v>0</v>
      </c>
      <c r="U63" s="4">
        <f t="shared" si="15"/>
        <v>0</v>
      </c>
      <c r="V63" s="4"/>
      <c r="W63" s="1">
        <f t="shared" si="267"/>
        <v>0</v>
      </c>
      <c r="Y63" s="1">
        <f t="shared" si="17"/>
        <v>0</v>
      </c>
      <c r="AA63" s="13">
        <f t="shared" si="18"/>
        <v>0</v>
      </c>
      <c r="AC63" s="13">
        <f t="shared" si="19"/>
        <v>0</v>
      </c>
      <c r="AE63" s="13">
        <f t="shared" si="20"/>
        <v>0</v>
      </c>
      <c r="AG63" s="13">
        <f t="shared" si="21"/>
        <v>0</v>
      </c>
      <c r="AI63" s="4">
        <f t="shared" si="22"/>
        <v>0</v>
      </c>
      <c r="AJ63" s="4"/>
      <c r="AK63" s="1">
        <f t="shared" si="268"/>
        <v>0</v>
      </c>
      <c r="AM63" s="1">
        <f t="shared" si="24"/>
        <v>0</v>
      </c>
      <c r="AO63" s="1">
        <f t="shared" si="25"/>
        <v>0</v>
      </c>
      <c r="AQ63" s="1">
        <f t="shared" si="26"/>
        <v>0</v>
      </c>
      <c r="AS63" s="1">
        <f t="shared" si="27"/>
        <v>0</v>
      </c>
      <c r="AU63" s="13">
        <f t="shared" si="28"/>
        <v>0</v>
      </c>
      <c r="AW63" s="4">
        <f t="shared" si="29"/>
        <v>0</v>
      </c>
      <c r="AX63" s="28"/>
      <c r="AY63" s="4">
        <f t="shared" si="30"/>
        <v>0</v>
      </c>
      <c r="BA63" s="1">
        <f t="shared" si="31"/>
        <v>0</v>
      </c>
      <c r="BC63" s="1">
        <f t="shared" si="32"/>
        <v>0</v>
      </c>
      <c r="BE63" s="1">
        <f t="shared" si="33"/>
        <v>0</v>
      </c>
      <c r="BG63" s="1">
        <f t="shared" si="34"/>
        <v>0</v>
      </c>
      <c r="BI63" s="13">
        <f t="shared" si="35"/>
        <v>0</v>
      </c>
      <c r="BK63" s="13">
        <f t="shared" si="251"/>
        <v>0</v>
      </c>
      <c r="BL63" s="4"/>
      <c r="BM63" s="13">
        <f t="shared" si="36"/>
        <v>0</v>
      </c>
      <c r="BO63" s="13">
        <f t="shared" si="37"/>
        <v>0</v>
      </c>
      <c r="BQ63" s="13">
        <f t="shared" si="38"/>
        <v>0</v>
      </c>
      <c r="BS63" s="13">
        <f t="shared" si="39"/>
        <v>0</v>
      </c>
      <c r="BU63" s="13">
        <f t="shared" si="40"/>
        <v>0</v>
      </c>
      <c r="BW63" s="13">
        <f t="shared" si="41"/>
        <v>0</v>
      </c>
      <c r="BY63" s="13">
        <f t="shared" si="252"/>
        <v>0</v>
      </c>
      <c r="BZ63" s="4"/>
      <c r="CA63" s="13">
        <f t="shared" si="42"/>
        <v>0</v>
      </c>
      <c r="CC63" s="13">
        <f t="shared" si="43"/>
        <v>0</v>
      </c>
      <c r="CE63" s="13">
        <f t="shared" si="44"/>
        <v>0</v>
      </c>
      <c r="CG63" s="13">
        <f t="shared" si="45"/>
        <v>0</v>
      </c>
      <c r="CI63" s="13">
        <f t="shared" si="46"/>
        <v>0</v>
      </c>
      <c r="CK63" s="13">
        <f t="shared" si="253"/>
        <v>0</v>
      </c>
      <c r="CM63" s="13">
        <f t="shared" si="47"/>
        <v>0</v>
      </c>
      <c r="CN63" s="28"/>
      <c r="CO63" s="13">
        <f t="shared" si="48"/>
        <v>0</v>
      </c>
      <c r="CP63" s="12"/>
      <c r="CQ63" s="13">
        <f t="shared" si="49"/>
        <v>0</v>
      </c>
      <c r="CR63" s="28"/>
      <c r="CS63" s="13">
        <f t="shared" si="50"/>
        <v>0</v>
      </c>
      <c r="CU63" s="13">
        <f t="shared" si="51"/>
        <v>0</v>
      </c>
      <c r="CW63" s="13">
        <f t="shared" si="52"/>
        <v>0</v>
      </c>
      <c r="CY63" s="13">
        <f t="shared" si="53"/>
        <v>0</v>
      </c>
      <c r="CZ63" s="12" t="s">
        <v>113</v>
      </c>
      <c r="DA63" s="13">
        <f t="shared" si="54"/>
        <v>0</v>
      </c>
      <c r="DB63" s="28"/>
      <c r="DC63" s="13">
        <f t="shared" si="55"/>
        <v>0</v>
      </c>
      <c r="DD63" s="28"/>
      <c r="DE63" s="13">
        <f t="shared" si="56"/>
        <v>0</v>
      </c>
      <c r="DF63" s="28"/>
      <c r="DG63" s="13">
        <f t="shared" si="57"/>
        <v>0</v>
      </c>
      <c r="DH63" s="28"/>
      <c r="DI63" s="13">
        <f t="shared" si="58"/>
        <v>0</v>
      </c>
      <c r="DJ63" s="28"/>
      <c r="DK63" s="13">
        <f t="shared" si="59"/>
        <v>0</v>
      </c>
      <c r="DL63" s="28"/>
      <c r="DM63" s="13">
        <f t="shared" si="60"/>
        <v>0</v>
      </c>
      <c r="DN63" s="28"/>
      <c r="DO63" s="13">
        <f t="shared" si="61"/>
        <v>0</v>
      </c>
      <c r="DP63" s="28"/>
      <c r="DQ63" s="13">
        <f t="shared" si="62"/>
        <v>0</v>
      </c>
      <c r="DR63" s="28"/>
      <c r="DS63" s="13">
        <f t="shared" si="63"/>
        <v>0</v>
      </c>
      <c r="DT63" s="28"/>
      <c r="DU63" s="13">
        <f t="shared" si="64"/>
        <v>0</v>
      </c>
      <c r="DV63" s="28"/>
      <c r="DW63" s="13">
        <f t="shared" si="65"/>
        <v>0</v>
      </c>
      <c r="DY63" s="13">
        <f t="shared" si="66"/>
        <v>0</v>
      </c>
      <c r="EA63" s="13">
        <f t="shared" si="67"/>
        <v>0</v>
      </c>
      <c r="EB63" s="28" t="s">
        <v>115</v>
      </c>
      <c r="EC63" s="13">
        <f t="shared" si="68"/>
        <v>0</v>
      </c>
      <c r="ED63" s="28"/>
      <c r="EE63" s="13">
        <f t="shared" si="69"/>
        <v>0</v>
      </c>
      <c r="EF63" s="28"/>
      <c r="EG63" s="13">
        <f t="shared" si="70"/>
        <v>0</v>
      </c>
      <c r="EI63" s="13">
        <f t="shared" si="71"/>
        <v>0</v>
      </c>
      <c r="EK63" s="13">
        <f t="shared" si="72"/>
        <v>0</v>
      </c>
      <c r="EM63" s="13">
        <f t="shared" si="73"/>
        <v>0</v>
      </c>
      <c r="EO63" s="13">
        <f t="shared" si="74"/>
        <v>0</v>
      </c>
      <c r="EP63" s="28"/>
      <c r="EQ63" s="13">
        <f t="shared" si="75"/>
        <v>0</v>
      </c>
      <c r="ER63" s="28"/>
      <c r="ES63" s="13">
        <f t="shared" si="76"/>
        <v>0</v>
      </c>
      <c r="ET63" s="28"/>
      <c r="EU63" s="13">
        <f t="shared" si="77"/>
        <v>0</v>
      </c>
      <c r="EW63" s="13">
        <f t="shared" si="78"/>
        <v>0</v>
      </c>
      <c r="EY63" s="13">
        <f t="shared" si="79"/>
        <v>0</v>
      </c>
      <c r="FA63" s="13">
        <f t="shared" si="80"/>
        <v>0</v>
      </c>
      <c r="FC63" s="13">
        <f t="shared" si="81"/>
        <v>0</v>
      </c>
      <c r="FD63" s="28" t="s">
        <v>120</v>
      </c>
      <c r="FE63" s="13">
        <f t="shared" si="82"/>
        <v>0</v>
      </c>
      <c r="FF63" s="28"/>
      <c r="FG63" s="13">
        <f t="shared" si="83"/>
        <v>0</v>
      </c>
      <c r="FH63" s="28"/>
      <c r="FI63" s="13">
        <f t="shared" si="84"/>
        <v>0</v>
      </c>
      <c r="FK63" s="13">
        <f t="shared" si="85"/>
        <v>0</v>
      </c>
      <c r="FM63" s="13">
        <f t="shared" si="86"/>
        <v>0</v>
      </c>
      <c r="FO63" s="13">
        <f t="shared" si="87"/>
        <v>0</v>
      </c>
      <c r="FQ63" s="13">
        <f t="shared" si="88"/>
        <v>0</v>
      </c>
      <c r="FR63" s="28" t="s">
        <v>113</v>
      </c>
      <c r="FS63" s="13">
        <f t="shared" si="89"/>
        <v>0</v>
      </c>
      <c r="FT63" s="28"/>
      <c r="FU63" s="13">
        <f t="shared" si="90"/>
        <v>0</v>
      </c>
      <c r="FV63" s="28"/>
      <c r="FW63" s="13">
        <f t="shared" si="91"/>
        <v>0</v>
      </c>
      <c r="FY63" s="13">
        <f t="shared" si="92"/>
        <v>0</v>
      </c>
      <c r="GA63" s="13">
        <f t="shared" si="93"/>
        <v>0</v>
      </c>
      <c r="GC63" s="13">
        <f t="shared" si="94"/>
        <v>0</v>
      </c>
      <c r="GE63" s="13">
        <f t="shared" si="95"/>
        <v>0</v>
      </c>
      <c r="GF63" s="28" t="s">
        <v>113</v>
      </c>
      <c r="GG63" s="13">
        <f t="shared" si="96"/>
        <v>0</v>
      </c>
      <c r="GH63" s="28"/>
      <c r="GI63" s="13">
        <f t="shared" si="97"/>
        <v>0</v>
      </c>
      <c r="GJ63" s="28"/>
      <c r="GK63" s="13">
        <f t="shared" si="98"/>
        <v>0</v>
      </c>
      <c r="GM63" s="13">
        <f t="shared" si="99"/>
        <v>0</v>
      </c>
      <c r="GN63" s="24"/>
      <c r="GO63" s="13">
        <f t="shared" si="100"/>
        <v>0</v>
      </c>
      <c r="GQ63" s="13">
        <f t="shared" si="101"/>
        <v>0</v>
      </c>
      <c r="GS63" s="13">
        <f t="shared" si="102"/>
        <v>0</v>
      </c>
      <c r="GT63" s="28" t="s">
        <v>113</v>
      </c>
      <c r="GU63" s="13">
        <f t="shared" si="103"/>
        <v>0</v>
      </c>
      <c r="GV63" s="28"/>
      <c r="GW63" s="13">
        <f t="shared" si="104"/>
        <v>0</v>
      </c>
      <c r="GX63" s="28"/>
      <c r="GY63" s="13">
        <f t="shared" si="105"/>
        <v>0</v>
      </c>
      <c r="GZ63" s="28"/>
      <c r="HA63" s="13">
        <f t="shared" si="106"/>
        <v>0</v>
      </c>
      <c r="HB63" s="28"/>
      <c r="HC63" s="13">
        <f t="shared" si="107"/>
        <v>0</v>
      </c>
      <c r="HD63" s="28"/>
      <c r="HE63" s="13">
        <f t="shared" si="108"/>
        <v>0</v>
      </c>
      <c r="HF63" s="28"/>
      <c r="HG63" s="13">
        <f t="shared" si="109"/>
        <v>0</v>
      </c>
      <c r="HH63" s="28"/>
      <c r="HI63" s="13">
        <f t="shared" si="110"/>
        <v>0</v>
      </c>
      <c r="HJ63" s="28"/>
      <c r="HK63" s="13">
        <f t="shared" si="111"/>
        <v>0</v>
      </c>
      <c r="HL63" s="28"/>
      <c r="HM63" s="13">
        <f t="shared" si="112"/>
        <v>0</v>
      </c>
      <c r="HN63" s="28"/>
      <c r="HO63" s="13">
        <f t="shared" si="113"/>
        <v>0</v>
      </c>
      <c r="HP63" s="28"/>
      <c r="HQ63" s="13">
        <f t="shared" si="114"/>
        <v>0</v>
      </c>
      <c r="HR63" s="28"/>
      <c r="HS63" s="13">
        <f t="shared" si="115"/>
        <v>0</v>
      </c>
      <c r="HT63" s="28"/>
      <c r="HU63" s="13">
        <f t="shared" si="116"/>
        <v>0</v>
      </c>
      <c r="HV63" s="28"/>
      <c r="HW63" s="13">
        <f t="shared" si="117"/>
        <v>0</v>
      </c>
      <c r="HX63" s="28"/>
      <c r="HY63" s="13">
        <f t="shared" si="118"/>
        <v>0</v>
      </c>
      <c r="HZ63" s="28"/>
      <c r="IA63" s="13">
        <f t="shared" si="119"/>
        <v>0</v>
      </c>
      <c r="IB63" s="28"/>
      <c r="IC63" s="13">
        <f t="shared" si="120"/>
        <v>0</v>
      </c>
      <c r="ID63" s="28"/>
      <c r="IE63" s="13">
        <f t="shared" si="121"/>
        <v>0</v>
      </c>
      <c r="IF63" s="28"/>
      <c r="IG63" s="13">
        <f t="shared" si="122"/>
        <v>0</v>
      </c>
      <c r="IH63" s="28"/>
      <c r="II63" s="13">
        <f t="shared" si="123"/>
        <v>0</v>
      </c>
      <c r="IJ63" s="28"/>
      <c r="IK63" s="13">
        <f t="shared" si="124"/>
        <v>0</v>
      </c>
      <c r="IL63" s="28"/>
      <c r="IM63" s="13">
        <f t="shared" si="125"/>
        <v>0</v>
      </c>
      <c r="IN63" s="28"/>
      <c r="IO63" s="13">
        <f t="shared" si="126"/>
        <v>0</v>
      </c>
      <c r="IP63" s="28"/>
      <c r="IQ63" s="13">
        <f t="shared" si="127"/>
        <v>0</v>
      </c>
      <c r="IR63" s="28"/>
      <c r="IS63" s="13">
        <f t="shared" si="128"/>
        <v>0</v>
      </c>
      <c r="IT63" s="28"/>
      <c r="IU63" s="13">
        <f t="shared" si="129"/>
        <v>0</v>
      </c>
      <c r="IW63" s="13">
        <f t="shared" si="130"/>
        <v>0</v>
      </c>
      <c r="IX63" s="28" t="s">
        <v>108</v>
      </c>
      <c r="IY63" s="13">
        <f t="shared" si="131"/>
        <v>0</v>
      </c>
      <c r="IZ63" s="4"/>
      <c r="JA63" s="13">
        <f t="shared" si="132"/>
        <v>0</v>
      </c>
      <c r="JC63" s="13">
        <f t="shared" si="133"/>
        <v>0</v>
      </c>
      <c r="JE63" s="13">
        <f t="shared" si="134"/>
        <v>0</v>
      </c>
      <c r="JG63" s="13">
        <f t="shared" si="135"/>
        <v>0</v>
      </c>
      <c r="JI63" s="13">
        <f t="shared" si="136"/>
        <v>0</v>
      </c>
      <c r="JK63" s="13">
        <f t="shared" si="137"/>
        <v>0</v>
      </c>
      <c r="JL63" s="4"/>
      <c r="JM63" s="13">
        <f t="shared" si="138"/>
        <v>0</v>
      </c>
      <c r="JN63" s="4"/>
      <c r="JO63" s="13">
        <f t="shared" si="139"/>
        <v>0</v>
      </c>
      <c r="JQ63" s="13">
        <f t="shared" si="140"/>
        <v>0</v>
      </c>
      <c r="JS63" s="13">
        <f t="shared" si="141"/>
        <v>0</v>
      </c>
      <c r="JU63" s="13">
        <f t="shared" si="142"/>
        <v>0</v>
      </c>
      <c r="JW63" s="13">
        <f t="shared" si="143"/>
        <v>0</v>
      </c>
      <c r="JY63" s="13">
        <f t="shared" si="144"/>
        <v>0</v>
      </c>
      <c r="KA63" s="13">
        <f t="shared" si="145"/>
        <v>0</v>
      </c>
      <c r="KB63" s="28"/>
      <c r="KC63" s="13">
        <f t="shared" si="146"/>
        <v>0</v>
      </c>
      <c r="KE63" s="13">
        <f t="shared" si="147"/>
        <v>0</v>
      </c>
      <c r="KG63" s="13">
        <f t="shared" si="148"/>
        <v>0</v>
      </c>
      <c r="KI63" s="13">
        <f t="shared" si="149"/>
        <v>0</v>
      </c>
      <c r="KK63" s="13">
        <f t="shared" si="150"/>
        <v>0</v>
      </c>
      <c r="KM63" s="13">
        <f t="shared" si="254"/>
        <v>0</v>
      </c>
      <c r="KO63" s="13">
        <f t="shared" si="151"/>
        <v>0</v>
      </c>
      <c r="KP63" s="28"/>
      <c r="KQ63" s="13">
        <f t="shared" si="152"/>
        <v>0</v>
      </c>
      <c r="KS63" s="13">
        <f t="shared" si="153"/>
        <v>0</v>
      </c>
      <c r="KU63" s="13">
        <f t="shared" si="154"/>
        <v>0</v>
      </c>
      <c r="KW63" s="13">
        <f t="shared" si="155"/>
        <v>0</v>
      </c>
      <c r="KY63" s="13">
        <f t="shared" si="156"/>
        <v>0</v>
      </c>
      <c r="LA63" s="13">
        <f t="shared" si="255"/>
        <v>0</v>
      </c>
      <c r="LC63" s="13">
        <f t="shared" si="157"/>
        <v>0</v>
      </c>
      <c r="LD63" s="28"/>
      <c r="LE63" s="13">
        <f t="shared" si="158"/>
        <v>0</v>
      </c>
      <c r="LG63" s="13">
        <f t="shared" si="159"/>
        <v>0</v>
      </c>
      <c r="LI63" s="13">
        <f t="shared" si="160"/>
        <v>0</v>
      </c>
      <c r="LK63" s="13">
        <f t="shared" si="161"/>
        <v>0</v>
      </c>
      <c r="LM63" s="13">
        <f t="shared" si="162"/>
        <v>0</v>
      </c>
      <c r="LO63" s="13">
        <f t="shared" si="256"/>
        <v>0</v>
      </c>
      <c r="LQ63" s="13">
        <f t="shared" si="163"/>
        <v>0</v>
      </c>
      <c r="LR63" s="28"/>
      <c r="LS63" s="13">
        <f t="shared" si="164"/>
        <v>0</v>
      </c>
      <c r="LU63" s="13">
        <f t="shared" si="165"/>
        <v>0</v>
      </c>
      <c r="LW63" s="13">
        <f t="shared" si="166"/>
        <v>0</v>
      </c>
      <c r="LY63" s="13">
        <f t="shared" si="167"/>
        <v>0</v>
      </c>
      <c r="MA63" s="13">
        <f t="shared" si="168"/>
        <v>0</v>
      </c>
      <c r="MC63" s="13">
        <f t="shared" si="257"/>
        <v>0</v>
      </c>
      <c r="ME63" s="13">
        <f t="shared" si="169"/>
        <v>0</v>
      </c>
      <c r="MF63" s="28"/>
      <c r="MG63" s="13">
        <f t="shared" si="170"/>
        <v>0</v>
      </c>
      <c r="MI63" s="13">
        <f t="shared" si="171"/>
        <v>0</v>
      </c>
      <c r="MK63" s="13">
        <f t="shared" si="172"/>
        <v>0</v>
      </c>
      <c r="MM63" s="13">
        <f t="shared" si="173"/>
        <v>0</v>
      </c>
      <c r="MO63" s="13">
        <f t="shared" si="174"/>
        <v>0</v>
      </c>
      <c r="MQ63" s="13">
        <f t="shared" si="258"/>
        <v>0</v>
      </c>
      <c r="MS63" s="13">
        <f t="shared" si="175"/>
        <v>0</v>
      </c>
      <c r="MT63" s="28"/>
      <c r="MU63" s="13">
        <f t="shared" si="176"/>
        <v>0</v>
      </c>
      <c r="MW63" s="13">
        <f t="shared" si="177"/>
        <v>0</v>
      </c>
      <c r="MY63" s="13">
        <f t="shared" si="178"/>
        <v>0</v>
      </c>
      <c r="NA63" s="13">
        <f t="shared" si="179"/>
        <v>0</v>
      </c>
      <c r="NC63" s="13">
        <f t="shared" si="180"/>
        <v>0</v>
      </c>
      <c r="NE63" s="13">
        <f t="shared" si="259"/>
        <v>0</v>
      </c>
      <c r="NG63" s="13">
        <f t="shared" si="181"/>
        <v>0</v>
      </c>
      <c r="NH63" s="28"/>
      <c r="NI63" s="13">
        <f t="shared" si="182"/>
        <v>0</v>
      </c>
      <c r="NK63" s="13">
        <f t="shared" si="183"/>
        <v>0</v>
      </c>
      <c r="NM63" s="13">
        <f t="shared" si="184"/>
        <v>0</v>
      </c>
      <c r="NO63" s="13">
        <f t="shared" si="185"/>
        <v>0</v>
      </c>
      <c r="NQ63" s="13">
        <f t="shared" si="186"/>
        <v>0</v>
      </c>
      <c r="NS63" s="13">
        <f t="shared" si="260"/>
        <v>0</v>
      </c>
      <c r="NU63" s="13">
        <f t="shared" si="187"/>
        <v>0</v>
      </c>
      <c r="NV63" s="4"/>
      <c r="NW63" s="15">
        <f t="shared" si="188"/>
        <v>0</v>
      </c>
      <c r="NY63" s="13">
        <f t="shared" si="189"/>
        <v>0</v>
      </c>
      <c r="OA63" s="13">
        <f t="shared" si="190"/>
        <v>0</v>
      </c>
      <c r="OC63" s="13">
        <f t="shared" si="191"/>
        <v>0</v>
      </c>
      <c r="OE63" s="13">
        <f t="shared" si="192"/>
        <v>0</v>
      </c>
      <c r="OG63" s="13">
        <f t="shared" si="261"/>
        <v>0</v>
      </c>
      <c r="OI63" s="13">
        <f t="shared" si="193"/>
        <v>0</v>
      </c>
      <c r="OJ63" s="24"/>
      <c r="OK63" s="13">
        <f t="shared" si="194"/>
        <v>0</v>
      </c>
      <c r="OM63" s="13">
        <f t="shared" si="195"/>
        <v>0</v>
      </c>
      <c r="OO63" s="13">
        <f t="shared" si="196"/>
        <v>0</v>
      </c>
      <c r="OQ63" s="13">
        <f t="shared" si="197"/>
        <v>0</v>
      </c>
      <c r="OS63" s="13">
        <f t="shared" si="198"/>
        <v>0</v>
      </c>
      <c r="OU63" s="13">
        <f t="shared" si="262"/>
        <v>0</v>
      </c>
      <c r="OW63" s="13">
        <f t="shared" si="199"/>
        <v>0</v>
      </c>
      <c r="OX63" s="4"/>
      <c r="OY63" s="15">
        <f t="shared" si="200"/>
        <v>0</v>
      </c>
      <c r="PA63" s="13">
        <f t="shared" si="201"/>
        <v>0</v>
      </c>
      <c r="PC63" s="13">
        <f t="shared" si="202"/>
        <v>0</v>
      </c>
      <c r="PE63" s="13">
        <f t="shared" si="203"/>
        <v>0</v>
      </c>
      <c r="PG63" s="13">
        <f t="shared" si="204"/>
        <v>0</v>
      </c>
      <c r="PI63" s="13">
        <f t="shared" si="263"/>
        <v>0</v>
      </c>
      <c r="PK63" s="13">
        <f t="shared" si="205"/>
        <v>0</v>
      </c>
      <c r="PL63" s="4"/>
      <c r="PM63" s="15">
        <f t="shared" si="206"/>
        <v>0</v>
      </c>
      <c r="PO63" s="13">
        <f t="shared" si="207"/>
        <v>0</v>
      </c>
      <c r="PQ63" s="13">
        <f t="shared" si="208"/>
        <v>0</v>
      </c>
      <c r="PS63" s="13">
        <f t="shared" si="209"/>
        <v>0</v>
      </c>
      <c r="PU63" s="13">
        <f t="shared" si="210"/>
        <v>0</v>
      </c>
      <c r="PW63" s="13">
        <f t="shared" si="264"/>
        <v>0</v>
      </c>
      <c r="PY63" s="13">
        <f t="shared" si="211"/>
        <v>0</v>
      </c>
      <c r="PZ63" s="4"/>
      <c r="QA63" s="15">
        <f t="shared" si="212"/>
        <v>0</v>
      </c>
      <c r="QC63" s="13">
        <f t="shared" si="213"/>
        <v>0</v>
      </c>
      <c r="QE63" s="13">
        <f t="shared" si="214"/>
        <v>0</v>
      </c>
      <c r="QG63" s="13">
        <f t="shared" si="215"/>
        <v>0</v>
      </c>
      <c r="QI63" s="13">
        <f t="shared" si="216"/>
        <v>0</v>
      </c>
      <c r="QK63" s="13">
        <f t="shared" si="265"/>
        <v>0</v>
      </c>
      <c r="QM63" s="15">
        <f t="shared" si="217"/>
        <v>0</v>
      </c>
      <c r="QN63" s="4"/>
      <c r="QO63" s="15">
        <f t="shared" si="218"/>
        <v>0</v>
      </c>
      <c r="QQ63" s="13">
        <f t="shared" si="219"/>
        <v>0</v>
      </c>
      <c r="QS63" s="13">
        <f t="shared" si="220"/>
        <v>0</v>
      </c>
      <c r="QU63" s="13">
        <f t="shared" si="221"/>
        <v>0</v>
      </c>
      <c r="QW63" s="13">
        <f t="shared" si="222"/>
        <v>0</v>
      </c>
      <c r="QY63" s="13">
        <f t="shared" si="266"/>
        <v>0</v>
      </c>
      <c r="RA63" s="13">
        <f t="shared" si="223"/>
        <v>0</v>
      </c>
      <c r="RB63" s="4"/>
      <c r="RC63" s="13">
        <f>COUNTIF(RB$15:RB$45,RB63)</f>
        <v>0</v>
      </c>
      <c r="RE63" s="13">
        <f t="shared" si="225"/>
        <v>0</v>
      </c>
      <c r="RG63" s="13">
        <f t="shared" si="226"/>
        <v>0</v>
      </c>
      <c r="RI63" s="13">
        <f t="shared" si="227"/>
        <v>0</v>
      </c>
      <c r="RK63" s="13">
        <f t="shared" si="228"/>
        <v>0</v>
      </c>
      <c r="RM63" s="13">
        <f t="shared" si="229"/>
        <v>0</v>
      </c>
      <c r="RN63" s="12"/>
      <c r="RO63" s="15">
        <f t="shared" si="230"/>
        <v>0</v>
      </c>
      <c r="RP63" s="4"/>
      <c r="RQ63" s="13">
        <f t="shared" si="231"/>
        <v>0</v>
      </c>
      <c r="RR63" s="4"/>
      <c r="RS63" s="13">
        <f t="shared" si="232"/>
        <v>0</v>
      </c>
      <c r="RT63" s="4"/>
      <c r="RU63" s="13">
        <f t="shared" si="233"/>
        <v>0</v>
      </c>
      <c r="RV63" s="4"/>
      <c r="RW63" s="13">
        <f t="shared" si="234"/>
        <v>0</v>
      </c>
      <c r="RX63" s="4"/>
      <c r="RY63" s="13">
        <f t="shared" si="235"/>
        <v>0</v>
      </c>
      <c r="RZ63" s="4"/>
      <c r="SA63" s="13">
        <f t="shared" si="236"/>
        <v>0</v>
      </c>
      <c r="SB63" s="12"/>
      <c r="SC63" s="13">
        <f t="shared" si="237"/>
        <v>0</v>
      </c>
      <c r="SD63" s="4"/>
      <c r="SE63" s="13">
        <f t="shared" si="238"/>
        <v>0</v>
      </c>
      <c r="SF63" s="4"/>
      <c r="SG63" s="13">
        <f t="shared" si="239"/>
        <v>0</v>
      </c>
      <c r="SH63" s="4"/>
      <c r="SI63" s="13">
        <f t="shared" si="240"/>
        <v>0</v>
      </c>
      <c r="SJ63" s="4"/>
      <c r="SK63" s="13">
        <f t="shared" si="241"/>
        <v>0</v>
      </c>
      <c r="SL63" s="4"/>
      <c r="SM63" s="13">
        <f t="shared" si="242"/>
        <v>0</v>
      </c>
      <c r="SN63" s="4"/>
      <c r="SO63" s="13">
        <f t="shared" si="243"/>
        <v>0</v>
      </c>
      <c r="SP63" s="12"/>
      <c r="SQ63" s="13">
        <f t="shared" si="244"/>
        <v>0</v>
      </c>
      <c r="SR63" s="4"/>
      <c r="SS63" s="13">
        <f t="shared" si="245"/>
        <v>0</v>
      </c>
      <c r="ST63" s="4"/>
      <c r="SU63" s="13">
        <f t="shared" si="246"/>
        <v>0</v>
      </c>
      <c r="SV63" s="4"/>
      <c r="SW63" s="13">
        <f t="shared" si="247"/>
        <v>0</v>
      </c>
      <c r="SX63" s="4"/>
      <c r="SY63" s="13">
        <f t="shared" si="248"/>
        <v>0</v>
      </c>
      <c r="SZ63" s="4"/>
      <c r="TA63" s="13">
        <f t="shared" si="249"/>
        <v>0</v>
      </c>
      <c r="TB63" s="4"/>
      <c r="TC63" s="13">
        <f t="shared" si="250"/>
        <v>0</v>
      </c>
    </row>
    <row r="64" spans="2:523" x14ac:dyDescent="0.3">
      <c r="G64" s="13">
        <f t="shared" si="8"/>
        <v>0</v>
      </c>
      <c r="H64" s="4"/>
      <c r="I64" s="13">
        <f t="shared" si="9"/>
        <v>0</v>
      </c>
      <c r="K64" s="13">
        <f t="shared" si="10"/>
        <v>0</v>
      </c>
      <c r="M64" s="13">
        <f t="shared" si="11"/>
        <v>0</v>
      </c>
      <c r="O64" s="13">
        <f t="shared" si="12"/>
        <v>0</v>
      </c>
      <c r="Q64" s="13">
        <f t="shared" si="13"/>
        <v>0</v>
      </c>
      <c r="S64" s="13">
        <f t="shared" si="14"/>
        <v>0</v>
      </c>
      <c r="U64" s="4">
        <f t="shared" si="15"/>
        <v>0</v>
      </c>
      <c r="V64" s="4"/>
      <c r="W64" s="1">
        <f t="shared" si="267"/>
        <v>0</v>
      </c>
      <c r="Y64" s="1">
        <f t="shared" si="17"/>
        <v>0</v>
      </c>
      <c r="AA64" s="13">
        <f t="shared" si="18"/>
        <v>0</v>
      </c>
      <c r="AC64" s="13">
        <f t="shared" si="19"/>
        <v>0</v>
      </c>
      <c r="AE64" s="13">
        <f t="shared" si="20"/>
        <v>0</v>
      </c>
      <c r="AG64" s="13">
        <f t="shared" si="21"/>
        <v>0</v>
      </c>
      <c r="AI64" s="4">
        <f t="shared" si="22"/>
        <v>0</v>
      </c>
      <c r="AJ64" s="4"/>
      <c r="AK64" s="1">
        <f t="shared" si="268"/>
        <v>0</v>
      </c>
      <c r="AM64" s="1">
        <f t="shared" si="24"/>
        <v>0</v>
      </c>
      <c r="AO64" s="1">
        <f t="shared" si="25"/>
        <v>0</v>
      </c>
      <c r="AQ64" s="1">
        <f t="shared" si="26"/>
        <v>0</v>
      </c>
      <c r="AS64" s="1">
        <f t="shared" si="27"/>
        <v>0</v>
      </c>
      <c r="AU64" s="13">
        <f t="shared" si="28"/>
        <v>0</v>
      </c>
      <c r="AW64" s="4">
        <f t="shared" si="29"/>
        <v>0</v>
      </c>
      <c r="AX64" s="28"/>
      <c r="AY64" s="4">
        <f t="shared" si="30"/>
        <v>0</v>
      </c>
      <c r="BA64" s="1">
        <f t="shared" si="31"/>
        <v>0</v>
      </c>
      <c r="BC64" s="1">
        <f t="shared" si="32"/>
        <v>0</v>
      </c>
      <c r="BE64" s="1">
        <f t="shared" si="33"/>
        <v>0</v>
      </c>
      <c r="BG64" s="1">
        <f t="shared" si="34"/>
        <v>0</v>
      </c>
      <c r="BI64" s="13">
        <f t="shared" si="35"/>
        <v>0</v>
      </c>
      <c r="BK64" s="13">
        <f t="shared" si="251"/>
        <v>0</v>
      </c>
      <c r="BL64" s="4"/>
      <c r="BM64" s="13">
        <f t="shared" si="36"/>
        <v>0</v>
      </c>
      <c r="BO64" s="13">
        <f t="shared" si="37"/>
        <v>0</v>
      </c>
      <c r="BQ64" s="13">
        <f t="shared" si="38"/>
        <v>0</v>
      </c>
      <c r="BS64" s="13">
        <f t="shared" si="39"/>
        <v>0</v>
      </c>
      <c r="BU64" s="13">
        <f t="shared" si="40"/>
        <v>0</v>
      </c>
      <c r="BW64" s="13">
        <f t="shared" si="41"/>
        <v>0</v>
      </c>
      <c r="BY64" s="13">
        <f t="shared" si="252"/>
        <v>0</v>
      </c>
      <c r="BZ64" s="4"/>
      <c r="CA64" s="13">
        <f t="shared" si="42"/>
        <v>0</v>
      </c>
      <c r="CC64" s="13">
        <f t="shared" si="43"/>
        <v>0</v>
      </c>
      <c r="CE64" s="13">
        <f t="shared" si="44"/>
        <v>0</v>
      </c>
      <c r="CG64" s="13">
        <f t="shared" si="45"/>
        <v>0</v>
      </c>
      <c r="CI64" s="13">
        <f t="shared" si="46"/>
        <v>0</v>
      </c>
      <c r="CK64" s="13">
        <f t="shared" si="253"/>
        <v>0</v>
      </c>
      <c r="CM64" s="13">
        <f t="shared" si="47"/>
        <v>0</v>
      </c>
      <c r="CN64" s="4"/>
      <c r="CO64" s="13">
        <f t="shared" si="48"/>
        <v>0</v>
      </c>
      <c r="CP64" s="12"/>
      <c r="CQ64" s="13">
        <f t="shared" si="49"/>
        <v>0</v>
      </c>
      <c r="CS64" s="13">
        <f t="shared" si="50"/>
        <v>0</v>
      </c>
      <c r="CU64" s="13">
        <f t="shared" si="51"/>
        <v>0</v>
      </c>
      <c r="CW64" s="13">
        <f t="shared" si="52"/>
        <v>0</v>
      </c>
      <c r="CY64" s="13">
        <f t="shared" si="53"/>
        <v>0</v>
      </c>
      <c r="CZ64" s="12" t="s">
        <v>114</v>
      </c>
      <c r="DA64" s="13">
        <f t="shared" si="54"/>
        <v>0</v>
      </c>
      <c r="DB64" s="4"/>
      <c r="DC64" s="13">
        <f t="shared" si="55"/>
        <v>0</v>
      </c>
      <c r="DE64" s="13">
        <f t="shared" si="56"/>
        <v>0</v>
      </c>
      <c r="DG64" s="13">
        <f t="shared" si="57"/>
        <v>0</v>
      </c>
      <c r="DI64" s="13">
        <f t="shared" si="58"/>
        <v>0</v>
      </c>
      <c r="DK64" s="13">
        <f t="shared" si="59"/>
        <v>0</v>
      </c>
      <c r="DM64" s="13">
        <f t="shared" si="60"/>
        <v>0</v>
      </c>
      <c r="DN64" s="4"/>
      <c r="DO64" s="13">
        <f t="shared" si="61"/>
        <v>0</v>
      </c>
      <c r="DP64" s="4"/>
      <c r="DQ64" s="13">
        <f t="shared" si="62"/>
        <v>0</v>
      </c>
      <c r="DR64" s="28"/>
      <c r="DS64" s="13">
        <f t="shared" si="63"/>
        <v>0</v>
      </c>
      <c r="DU64" s="13">
        <f t="shared" si="64"/>
        <v>0</v>
      </c>
      <c r="DW64" s="13">
        <f t="shared" si="65"/>
        <v>0</v>
      </c>
      <c r="DY64" s="13">
        <f t="shared" si="66"/>
        <v>0</v>
      </c>
      <c r="EA64" s="13">
        <f t="shared" si="67"/>
        <v>0</v>
      </c>
      <c r="EB64" s="12" t="s">
        <v>113</v>
      </c>
      <c r="EC64" s="13">
        <f t="shared" si="68"/>
        <v>0</v>
      </c>
      <c r="ED64" s="4"/>
      <c r="EE64" s="13">
        <f t="shared" si="69"/>
        <v>0</v>
      </c>
      <c r="EG64" s="13">
        <f t="shared" si="70"/>
        <v>0</v>
      </c>
      <c r="EI64" s="13">
        <f t="shared" si="71"/>
        <v>0</v>
      </c>
      <c r="EK64" s="13">
        <f t="shared" si="72"/>
        <v>0</v>
      </c>
      <c r="EM64" s="13">
        <f t="shared" si="73"/>
        <v>0</v>
      </c>
      <c r="EO64" s="13">
        <f t="shared" si="74"/>
        <v>0</v>
      </c>
      <c r="EP64" s="4"/>
      <c r="EQ64" s="13">
        <f t="shared" si="75"/>
        <v>0</v>
      </c>
      <c r="ER64" s="4"/>
      <c r="ES64" s="13">
        <f t="shared" si="76"/>
        <v>0</v>
      </c>
      <c r="EU64" s="13">
        <f t="shared" si="77"/>
        <v>0</v>
      </c>
      <c r="EW64" s="13">
        <f t="shared" si="78"/>
        <v>0</v>
      </c>
      <c r="EY64" s="13">
        <f t="shared" si="79"/>
        <v>0</v>
      </c>
      <c r="FA64" s="13">
        <f t="shared" si="80"/>
        <v>0</v>
      </c>
      <c r="FC64" s="13">
        <f t="shared" si="81"/>
        <v>0</v>
      </c>
      <c r="FD64" s="28" t="s">
        <v>113</v>
      </c>
      <c r="FE64" s="13">
        <f t="shared" si="82"/>
        <v>0</v>
      </c>
      <c r="FF64" s="4"/>
      <c r="FG64" s="13">
        <f t="shared" si="83"/>
        <v>0</v>
      </c>
      <c r="FI64" s="13">
        <f t="shared" si="84"/>
        <v>0</v>
      </c>
      <c r="FK64" s="13">
        <f t="shared" si="85"/>
        <v>0</v>
      </c>
      <c r="FM64" s="13">
        <f t="shared" si="86"/>
        <v>0</v>
      </c>
      <c r="FO64" s="13">
        <f t="shared" si="87"/>
        <v>0</v>
      </c>
      <c r="FQ64" s="13">
        <f t="shared" si="88"/>
        <v>0</v>
      </c>
      <c r="FR64" s="28" t="s">
        <v>114</v>
      </c>
      <c r="FS64" s="13">
        <f t="shared" si="89"/>
        <v>0</v>
      </c>
      <c r="FT64" s="28"/>
      <c r="FU64" s="13">
        <f t="shared" si="90"/>
        <v>0</v>
      </c>
      <c r="FW64" s="13">
        <f t="shared" si="91"/>
        <v>0</v>
      </c>
      <c r="FY64" s="13">
        <f t="shared" si="92"/>
        <v>0</v>
      </c>
      <c r="GA64" s="13">
        <f t="shared" si="93"/>
        <v>0</v>
      </c>
      <c r="GC64" s="13">
        <f t="shared" si="94"/>
        <v>0</v>
      </c>
      <c r="GE64" s="13">
        <f t="shared" si="95"/>
        <v>0</v>
      </c>
      <c r="GF64" s="28" t="s">
        <v>114</v>
      </c>
      <c r="GG64" s="13">
        <f t="shared" si="96"/>
        <v>0</v>
      </c>
      <c r="GH64" s="28"/>
      <c r="GI64" s="13">
        <f t="shared" si="97"/>
        <v>0</v>
      </c>
      <c r="GJ64" s="28"/>
      <c r="GK64" s="13">
        <f t="shared" si="98"/>
        <v>0</v>
      </c>
      <c r="GM64" s="13">
        <f t="shared" si="99"/>
        <v>0</v>
      </c>
      <c r="GN64" s="24"/>
      <c r="GO64" s="13">
        <f t="shared" si="100"/>
        <v>0</v>
      </c>
      <c r="GQ64" s="13">
        <f t="shared" si="101"/>
        <v>0</v>
      </c>
      <c r="GS64" s="13">
        <f t="shared" si="102"/>
        <v>0</v>
      </c>
      <c r="GT64" s="28" t="s">
        <v>114</v>
      </c>
      <c r="GU64" s="13">
        <f t="shared" si="103"/>
        <v>0</v>
      </c>
      <c r="GV64" s="28"/>
      <c r="GW64" s="13">
        <f t="shared" si="104"/>
        <v>0</v>
      </c>
      <c r="GX64" s="28"/>
      <c r="GY64" s="13">
        <f t="shared" si="105"/>
        <v>0</v>
      </c>
      <c r="GZ64" s="28"/>
      <c r="HA64" s="13">
        <f t="shared" si="106"/>
        <v>0</v>
      </c>
      <c r="HB64" s="28"/>
      <c r="HC64" s="13">
        <f t="shared" si="107"/>
        <v>0</v>
      </c>
      <c r="HD64" s="28"/>
      <c r="HE64" s="13">
        <f t="shared" si="108"/>
        <v>0</v>
      </c>
      <c r="HF64" s="28"/>
      <c r="HG64" s="13">
        <f t="shared" si="109"/>
        <v>0</v>
      </c>
      <c r="HH64" s="28"/>
      <c r="HI64" s="13">
        <f t="shared" si="110"/>
        <v>0</v>
      </c>
      <c r="HJ64" s="28"/>
      <c r="HK64" s="13">
        <f t="shared" si="111"/>
        <v>0</v>
      </c>
      <c r="HL64" s="28"/>
      <c r="HM64" s="13">
        <f t="shared" si="112"/>
        <v>0</v>
      </c>
      <c r="HN64" s="28"/>
      <c r="HO64" s="13">
        <f t="shared" si="113"/>
        <v>0</v>
      </c>
      <c r="HP64" s="28"/>
      <c r="HQ64" s="13">
        <f t="shared" si="114"/>
        <v>0</v>
      </c>
      <c r="HR64" s="28"/>
      <c r="HS64" s="13">
        <f t="shared" si="115"/>
        <v>0</v>
      </c>
      <c r="HT64" s="28"/>
      <c r="HU64" s="13">
        <f t="shared" si="116"/>
        <v>0</v>
      </c>
      <c r="HV64" s="28"/>
      <c r="HW64" s="13">
        <f t="shared" si="117"/>
        <v>0</v>
      </c>
      <c r="HX64" s="28"/>
      <c r="HY64" s="13">
        <f t="shared" si="118"/>
        <v>0</v>
      </c>
      <c r="HZ64" s="28"/>
      <c r="IA64" s="13">
        <f t="shared" si="119"/>
        <v>0</v>
      </c>
      <c r="IB64" s="28"/>
      <c r="IC64" s="13">
        <f t="shared" si="120"/>
        <v>0</v>
      </c>
      <c r="ID64" s="28"/>
      <c r="IE64" s="13">
        <f t="shared" si="121"/>
        <v>0</v>
      </c>
      <c r="IF64" s="28"/>
      <c r="IG64" s="13">
        <f t="shared" si="122"/>
        <v>0</v>
      </c>
      <c r="IH64" s="28"/>
      <c r="II64" s="13">
        <f t="shared" si="123"/>
        <v>0</v>
      </c>
      <c r="IJ64" s="28"/>
      <c r="IK64" s="13">
        <f t="shared" si="124"/>
        <v>0</v>
      </c>
      <c r="IL64" s="28"/>
      <c r="IM64" s="13">
        <f t="shared" si="125"/>
        <v>0</v>
      </c>
      <c r="IN64" s="28"/>
      <c r="IO64" s="13">
        <f t="shared" si="126"/>
        <v>0</v>
      </c>
      <c r="IP64" s="28"/>
      <c r="IQ64" s="13">
        <f t="shared" si="127"/>
        <v>0</v>
      </c>
      <c r="IR64" s="28"/>
      <c r="IS64" s="13">
        <f t="shared" si="128"/>
        <v>0</v>
      </c>
      <c r="IT64" s="28"/>
      <c r="IU64" s="13">
        <f t="shared" si="129"/>
        <v>0</v>
      </c>
      <c r="IW64" s="13">
        <f t="shared" si="130"/>
        <v>0</v>
      </c>
      <c r="IX64" s="28" t="s">
        <v>113</v>
      </c>
      <c r="IY64" s="13">
        <f t="shared" si="131"/>
        <v>0</v>
      </c>
      <c r="IZ64" s="4"/>
      <c r="JA64" s="13">
        <f t="shared" si="132"/>
        <v>0</v>
      </c>
      <c r="JC64" s="13">
        <f t="shared" si="133"/>
        <v>0</v>
      </c>
      <c r="JE64" s="13">
        <f t="shared" si="134"/>
        <v>0</v>
      </c>
      <c r="JG64" s="13">
        <f t="shared" si="135"/>
        <v>0</v>
      </c>
      <c r="JI64" s="13">
        <f t="shared" si="136"/>
        <v>0</v>
      </c>
      <c r="JK64" s="13">
        <f t="shared" si="137"/>
        <v>0</v>
      </c>
      <c r="JL64" s="4"/>
      <c r="JM64" s="13">
        <f t="shared" si="138"/>
        <v>0</v>
      </c>
      <c r="JN64" s="4"/>
      <c r="JO64" s="13">
        <f t="shared" si="139"/>
        <v>0</v>
      </c>
      <c r="JQ64" s="13">
        <f t="shared" si="140"/>
        <v>0</v>
      </c>
      <c r="JS64" s="13">
        <f t="shared" si="141"/>
        <v>0</v>
      </c>
      <c r="JU64" s="13">
        <f t="shared" si="142"/>
        <v>0</v>
      </c>
      <c r="JW64" s="13">
        <f t="shared" si="143"/>
        <v>0</v>
      </c>
      <c r="JY64" s="13">
        <f t="shared" si="144"/>
        <v>0</v>
      </c>
      <c r="KA64" s="13">
        <f t="shared" si="145"/>
        <v>0</v>
      </c>
      <c r="KB64" s="4"/>
      <c r="KC64" s="13">
        <f t="shared" si="146"/>
        <v>0</v>
      </c>
      <c r="KE64" s="13">
        <f t="shared" si="147"/>
        <v>0</v>
      </c>
      <c r="KG64" s="13">
        <f t="shared" si="148"/>
        <v>0</v>
      </c>
      <c r="KI64" s="13">
        <f t="shared" si="149"/>
        <v>0</v>
      </c>
      <c r="KK64" s="13">
        <f t="shared" si="150"/>
        <v>0</v>
      </c>
      <c r="KM64" s="13">
        <f t="shared" si="254"/>
        <v>0</v>
      </c>
      <c r="KO64" s="13">
        <f t="shared" si="151"/>
        <v>0</v>
      </c>
      <c r="KP64" s="4"/>
      <c r="KQ64" s="13">
        <f t="shared" si="152"/>
        <v>0</v>
      </c>
      <c r="KS64" s="13">
        <f t="shared" si="153"/>
        <v>0</v>
      </c>
      <c r="KU64" s="13">
        <f t="shared" si="154"/>
        <v>0</v>
      </c>
      <c r="KW64" s="13">
        <f t="shared" si="155"/>
        <v>0</v>
      </c>
      <c r="KY64" s="13">
        <f t="shared" si="156"/>
        <v>0</v>
      </c>
      <c r="LA64" s="13">
        <f t="shared" si="255"/>
        <v>0</v>
      </c>
      <c r="LC64" s="13">
        <f t="shared" si="157"/>
        <v>0</v>
      </c>
      <c r="LD64" s="4"/>
      <c r="LE64" s="13">
        <f t="shared" si="158"/>
        <v>0</v>
      </c>
      <c r="LG64" s="13">
        <f t="shared" si="159"/>
        <v>0</v>
      </c>
      <c r="LI64" s="13">
        <f t="shared" si="160"/>
        <v>0</v>
      </c>
      <c r="LK64" s="13">
        <f t="shared" si="161"/>
        <v>0</v>
      </c>
      <c r="LM64" s="13">
        <f t="shared" si="162"/>
        <v>0</v>
      </c>
      <c r="LO64" s="13">
        <f t="shared" si="256"/>
        <v>0</v>
      </c>
      <c r="LQ64" s="13">
        <f t="shared" si="163"/>
        <v>0</v>
      </c>
      <c r="LR64" s="4"/>
      <c r="LS64" s="13">
        <f t="shared" si="164"/>
        <v>0</v>
      </c>
      <c r="LU64" s="13">
        <f t="shared" si="165"/>
        <v>0</v>
      </c>
      <c r="LW64" s="13">
        <f t="shared" si="166"/>
        <v>0</v>
      </c>
      <c r="LY64" s="13">
        <f t="shared" si="167"/>
        <v>0</v>
      </c>
      <c r="MA64" s="13">
        <f t="shared" si="168"/>
        <v>0</v>
      </c>
      <c r="MC64" s="13">
        <f t="shared" si="257"/>
        <v>0</v>
      </c>
      <c r="ME64" s="13">
        <f t="shared" si="169"/>
        <v>0</v>
      </c>
      <c r="MF64" s="4"/>
      <c r="MG64" s="13">
        <f t="shared" si="170"/>
        <v>0</v>
      </c>
      <c r="MI64" s="13">
        <f t="shared" si="171"/>
        <v>0</v>
      </c>
      <c r="MK64" s="13">
        <f t="shared" si="172"/>
        <v>0</v>
      </c>
      <c r="MM64" s="13">
        <f t="shared" si="173"/>
        <v>0</v>
      </c>
      <c r="MO64" s="13">
        <f t="shared" si="174"/>
        <v>0</v>
      </c>
      <c r="MQ64" s="13">
        <f t="shared" si="258"/>
        <v>0</v>
      </c>
      <c r="MS64" s="13">
        <f t="shared" si="175"/>
        <v>0</v>
      </c>
      <c r="MT64" s="4"/>
      <c r="MU64" s="13">
        <f t="shared" si="176"/>
        <v>0</v>
      </c>
      <c r="MW64" s="13">
        <f t="shared" si="177"/>
        <v>0</v>
      </c>
      <c r="MY64" s="13">
        <f t="shared" si="178"/>
        <v>0</v>
      </c>
      <c r="NA64" s="13">
        <f t="shared" si="179"/>
        <v>0</v>
      </c>
      <c r="NC64" s="13">
        <f t="shared" si="180"/>
        <v>0</v>
      </c>
      <c r="NE64" s="13">
        <f t="shared" si="259"/>
        <v>0</v>
      </c>
      <c r="NG64" s="13">
        <f t="shared" si="181"/>
        <v>0</v>
      </c>
      <c r="NH64" s="4"/>
      <c r="NI64" s="13">
        <f t="shared" si="182"/>
        <v>0</v>
      </c>
      <c r="NK64" s="13">
        <f t="shared" si="183"/>
        <v>0</v>
      </c>
      <c r="NM64" s="13">
        <f t="shared" si="184"/>
        <v>0</v>
      </c>
      <c r="NO64" s="13">
        <f t="shared" si="185"/>
        <v>0</v>
      </c>
      <c r="NQ64" s="13">
        <f t="shared" si="186"/>
        <v>0</v>
      </c>
      <c r="NS64" s="13">
        <f t="shared" si="260"/>
        <v>0</v>
      </c>
      <c r="NU64" s="13">
        <f t="shared" si="187"/>
        <v>0</v>
      </c>
      <c r="NV64" s="4"/>
      <c r="NW64" s="13">
        <f t="shared" si="188"/>
        <v>0</v>
      </c>
      <c r="NY64" s="13">
        <f t="shared" si="189"/>
        <v>0</v>
      </c>
      <c r="OA64" s="13">
        <f t="shared" si="190"/>
        <v>0</v>
      </c>
      <c r="OC64" s="13">
        <f t="shared" si="191"/>
        <v>0</v>
      </c>
      <c r="OE64" s="13">
        <f t="shared" si="192"/>
        <v>0</v>
      </c>
      <c r="OG64" s="13">
        <f t="shared" si="261"/>
        <v>0</v>
      </c>
      <c r="OI64" s="13">
        <f t="shared" si="193"/>
        <v>0</v>
      </c>
      <c r="OJ64" s="24"/>
      <c r="OK64" s="13">
        <f t="shared" si="194"/>
        <v>0</v>
      </c>
      <c r="OM64" s="13">
        <f t="shared" si="195"/>
        <v>0</v>
      </c>
      <c r="OO64" s="13">
        <f t="shared" si="196"/>
        <v>0</v>
      </c>
      <c r="OQ64" s="13">
        <f t="shared" si="197"/>
        <v>0</v>
      </c>
      <c r="OS64" s="13">
        <f t="shared" si="198"/>
        <v>0</v>
      </c>
      <c r="OU64" s="13">
        <f t="shared" si="262"/>
        <v>0</v>
      </c>
      <c r="OW64" s="13">
        <f t="shared" si="199"/>
        <v>0</v>
      </c>
      <c r="OX64" s="4"/>
      <c r="OY64" s="13">
        <f t="shared" si="200"/>
        <v>0</v>
      </c>
      <c r="PA64" s="13">
        <f t="shared" si="201"/>
        <v>0</v>
      </c>
      <c r="PC64" s="13">
        <f t="shared" si="202"/>
        <v>0</v>
      </c>
      <c r="PE64" s="13">
        <f t="shared" si="203"/>
        <v>0</v>
      </c>
      <c r="PG64" s="13">
        <f t="shared" si="204"/>
        <v>0</v>
      </c>
      <c r="PI64" s="13">
        <f t="shared" si="263"/>
        <v>0</v>
      </c>
      <c r="PK64" s="13">
        <f t="shared" si="205"/>
        <v>0</v>
      </c>
      <c r="PL64" s="4"/>
      <c r="PM64" s="13">
        <f t="shared" si="206"/>
        <v>0</v>
      </c>
      <c r="PO64" s="13">
        <f t="shared" si="207"/>
        <v>0</v>
      </c>
      <c r="PQ64" s="13">
        <f t="shared" si="208"/>
        <v>0</v>
      </c>
      <c r="PS64" s="13">
        <f t="shared" si="209"/>
        <v>0</v>
      </c>
      <c r="PU64" s="13">
        <f t="shared" si="210"/>
        <v>0</v>
      </c>
      <c r="PW64" s="13">
        <f t="shared" si="264"/>
        <v>0</v>
      </c>
      <c r="PY64" s="13">
        <f t="shared" si="211"/>
        <v>0</v>
      </c>
      <c r="PZ64" s="4"/>
      <c r="QA64" s="15">
        <f t="shared" si="212"/>
        <v>0</v>
      </c>
      <c r="QC64" s="13">
        <f t="shared" si="213"/>
        <v>0</v>
      </c>
      <c r="QE64" s="13">
        <f t="shared" si="214"/>
        <v>0</v>
      </c>
      <c r="QG64" s="13">
        <f t="shared" si="215"/>
        <v>0</v>
      </c>
      <c r="QI64" s="13">
        <f t="shared" si="216"/>
        <v>0</v>
      </c>
      <c r="QK64" s="13">
        <f t="shared" si="265"/>
        <v>0</v>
      </c>
      <c r="QM64" s="15"/>
      <c r="QN64" s="4"/>
      <c r="QO64" s="15">
        <f t="shared" si="218"/>
        <v>0</v>
      </c>
      <c r="QQ64" s="13">
        <f t="shared" si="219"/>
        <v>0</v>
      </c>
      <c r="QS64" s="13">
        <f t="shared" si="220"/>
        <v>0</v>
      </c>
      <c r="QU64" s="13">
        <f t="shared" si="221"/>
        <v>0</v>
      </c>
      <c r="QW64" s="13">
        <f t="shared" si="222"/>
        <v>0</v>
      </c>
      <c r="QY64" s="13">
        <f t="shared" si="266"/>
        <v>0</v>
      </c>
      <c r="RA64" s="13">
        <f t="shared" si="223"/>
        <v>0</v>
      </c>
      <c r="RB64" s="4"/>
      <c r="RC64" s="13">
        <f>COUNTIF(RB$15:RB$45,RB64)</f>
        <v>0</v>
      </c>
      <c r="RE64" s="13">
        <f t="shared" si="225"/>
        <v>0</v>
      </c>
      <c r="RG64" s="13">
        <f t="shared" si="226"/>
        <v>0</v>
      </c>
      <c r="RI64" s="13">
        <f t="shared" si="227"/>
        <v>0</v>
      </c>
      <c r="RK64" s="13">
        <f t="shared" si="228"/>
        <v>0</v>
      </c>
      <c r="RM64" s="13">
        <f t="shared" si="229"/>
        <v>0</v>
      </c>
      <c r="RN64" s="12"/>
      <c r="RO64" s="13">
        <f t="shared" si="230"/>
        <v>0</v>
      </c>
      <c r="RP64" s="4"/>
      <c r="RQ64" s="13">
        <f t="shared" si="231"/>
        <v>0</v>
      </c>
      <c r="RR64" s="4"/>
      <c r="RS64" s="13">
        <f t="shared" si="232"/>
        <v>0</v>
      </c>
      <c r="RT64" s="4"/>
      <c r="RU64" s="13">
        <f t="shared" si="233"/>
        <v>0</v>
      </c>
      <c r="RV64" s="4"/>
      <c r="RW64" s="13">
        <f t="shared" si="234"/>
        <v>0</v>
      </c>
      <c r="RX64" s="4"/>
      <c r="RY64" s="13">
        <f t="shared" si="235"/>
        <v>0</v>
      </c>
      <c r="RZ64" s="4"/>
      <c r="SA64" s="13">
        <f t="shared" si="236"/>
        <v>0</v>
      </c>
      <c r="SB64" s="12"/>
      <c r="SC64" s="13">
        <f t="shared" si="237"/>
        <v>0</v>
      </c>
      <c r="SD64" s="4"/>
      <c r="SE64" s="13">
        <f t="shared" si="238"/>
        <v>0</v>
      </c>
      <c r="SF64" s="4"/>
      <c r="SG64" s="13">
        <f t="shared" si="239"/>
        <v>0</v>
      </c>
      <c r="SH64" s="4"/>
      <c r="SI64" s="13">
        <f t="shared" si="240"/>
        <v>0</v>
      </c>
      <c r="SJ64" s="4"/>
      <c r="SK64" s="13">
        <f t="shared" si="241"/>
        <v>0</v>
      </c>
      <c r="SL64" s="4"/>
      <c r="SM64" s="13">
        <f t="shared" si="242"/>
        <v>0</v>
      </c>
      <c r="SN64" s="4"/>
      <c r="SO64" s="13">
        <f t="shared" si="243"/>
        <v>0</v>
      </c>
      <c r="SP64" s="12"/>
      <c r="SQ64" s="13">
        <f t="shared" si="244"/>
        <v>0</v>
      </c>
      <c r="SR64" s="4"/>
      <c r="SS64" s="13">
        <f t="shared" si="245"/>
        <v>0</v>
      </c>
      <c r="ST64" s="4"/>
      <c r="SU64" s="13">
        <f t="shared" si="246"/>
        <v>0</v>
      </c>
      <c r="SV64" s="4"/>
      <c r="SW64" s="13">
        <f t="shared" si="247"/>
        <v>0</v>
      </c>
      <c r="SX64" s="4"/>
      <c r="SY64" s="13">
        <f t="shared" si="248"/>
        <v>0</v>
      </c>
      <c r="SZ64" s="4"/>
      <c r="TA64" s="13">
        <f t="shared" si="249"/>
        <v>0</v>
      </c>
      <c r="TB64" s="4"/>
      <c r="TC64" s="13">
        <f t="shared" si="250"/>
        <v>0</v>
      </c>
    </row>
    <row r="65" spans="1:523" x14ac:dyDescent="0.3">
      <c r="G65" s="13">
        <f t="shared" si="8"/>
        <v>0</v>
      </c>
      <c r="H65" s="4"/>
      <c r="I65" s="13">
        <f t="shared" si="9"/>
        <v>0</v>
      </c>
      <c r="K65" s="13">
        <f t="shared" si="10"/>
        <v>0</v>
      </c>
      <c r="M65" s="13">
        <f t="shared" si="11"/>
        <v>0</v>
      </c>
      <c r="O65" s="13">
        <f t="shared" si="12"/>
        <v>0</v>
      </c>
      <c r="Q65" s="13">
        <f t="shared" si="13"/>
        <v>0</v>
      </c>
      <c r="S65" s="13">
        <f t="shared" si="14"/>
        <v>0</v>
      </c>
      <c r="U65" s="4">
        <f t="shared" si="15"/>
        <v>0</v>
      </c>
      <c r="V65" s="4"/>
      <c r="W65" s="1">
        <f t="shared" si="267"/>
        <v>0</v>
      </c>
      <c r="Y65" s="1">
        <f t="shared" si="17"/>
        <v>0</v>
      </c>
      <c r="AA65" s="13">
        <f t="shared" si="18"/>
        <v>0</v>
      </c>
      <c r="AC65" s="13">
        <f t="shared" si="19"/>
        <v>0</v>
      </c>
      <c r="AE65" s="13">
        <f t="shared" si="20"/>
        <v>0</v>
      </c>
      <c r="AG65" s="13">
        <f t="shared" si="21"/>
        <v>0</v>
      </c>
      <c r="AI65" s="4">
        <f t="shared" si="22"/>
        <v>0</v>
      </c>
      <c r="AJ65" s="4"/>
      <c r="AK65" s="1">
        <f t="shared" si="268"/>
        <v>0</v>
      </c>
      <c r="AM65" s="1">
        <f t="shared" si="24"/>
        <v>0</v>
      </c>
      <c r="AO65" s="1">
        <f t="shared" si="25"/>
        <v>0</v>
      </c>
      <c r="AQ65" s="1">
        <f t="shared" si="26"/>
        <v>0</v>
      </c>
      <c r="AS65" s="1">
        <f t="shared" si="27"/>
        <v>0</v>
      </c>
      <c r="AU65" s="13">
        <f t="shared" si="28"/>
        <v>0</v>
      </c>
      <c r="AW65" s="4">
        <f t="shared" si="29"/>
        <v>0</v>
      </c>
      <c r="AX65" s="4"/>
      <c r="AY65" s="4">
        <f t="shared" si="30"/>
        <v>0</v>
      </c>
      <c r="BA65" s="1">
        <f t="shared" si="31"/>
        <v>0</v>
      </c>
      <c r="BC65" s="1">
        <f t="shared" si="32"/>
        <v>0</v>
      </c>
      <c r="BE65" s="1">
        <f t="shared" si="33"/>
        <v>0</v>
      </c>
      <c r="BG65" s="1">
        <f t="shared" si="34"/>
        <v>0</v>
      </c>
      <c r="BI65" s="13">
        <f t="shared" si="35"/>
        <v>0</v>
      </c>
      <c r="BK65" s="13">
        <f t="shared" si="251"/>
        <v>0</v>
      </c>
      <c r="BL65" s="4"/>
      <c r="BM65" s="13">
        <f t="shared" si="36"/>
        <v>0</v>
      </c>
      <c r="BO65" s="13">
        <f t="shared" si="37"/>
        <v>0</v>
      </c>
      <c r="BQ65" s="13">
        <f t="shared" si="38"/>
        <v>0</v>
      </c>
      <c r="BS65" s="13">
        <f t="shared" si="39"/>
        <v>0</v>
      </c>
      <c r="BU65" s="13">
        <f t="shared" si="40"/>
        <v>0</v>
      </c>
      <c r="BW65" s="13">
        <f t="shared" si="41"/>
        <v>0</v>
      </c>
      <c r="BY65" s="13">
        <f t="shared" si="252"/>
        <v>0</v>
      </c>
      <c r="BZ65" s="4"/>
      <c r="CA65" s="13">
        <f t="shared" si="42"/>
        <v>0</v>
      </c>
      <c r="CC65" s="13">
        <f t="shared" si="43"/>
        <v>0</v>
      </c>
      <c r="CE65" s="13">
        <f t="shared" si="44"/>
        <v>0</v>
      </c>
      <c r="CG65" s="13">
        <f t="shared" si="45"/>
        <v>0</v>
      </c>
      <c r="CI65" s="13">
        <f t="shared" si="46"/>
        <v>0</v>
      </c>
      <c r="CK65" s="13">
        <f t="shared" si="253"/>
        <v>0</v>
      </c>
      <c r="CM65" s="13">
        <f t="shared" si="47"/>
        <v>0</v>
      </c>
      <c r="CN65" s="4"/>
      <c r="CO65" s="13">
        <f t="shared" si="48"/>
        <v>0</v>
      </c>
      <c r="CP65" s="12"/>
      <c r="CQ65" s="13">
        <f t="shared" si="49"/>
        <v>0</v>
      </c>
      <c r="CS65" s="13">
        <f t="shared" si="50"/>
        <v>0</v>
      </c>
      <c r="CU65" s="13">
        <f t="shared" si="51"/>
        <v>0</v>
      </c>
      <c r="CW65" s="13">
        <f t="shared" si="52"/>
        <v>0</v>
      </c>
      <c r="CY65" s="13">
        <f t="shared" si="53"/>
        <v>0</v>
      </c>
      <c r="DA65" s="13">
        <f t="shared" si="54"/>
        <v>0</v>
      </c>
      <c r="DB65" s="4"/>
      <c r="DC65" s="13">
        <f t="shared" si="55"/>
        <v>0</v>
      </c>
      <c r="DE65" s="13">
        <f t="shared" si="56"/>
        <v>0</v>
      </c>
      <c r="DG65" s="13">
        <f t="shared" si="57"/>
        <v>0</v>
      </c>
      <c r="DI65" s="13">
        <f t="shared" si="58"/>
        <v>0</v>
      </c>
      <c r="DK65" s="13">
        <f t="shared" si="59"/>
        <v>0</v>
      </c>
      <c r="DM65" s="13">
        <f t="shared" si="60"/>
        <v>0</v>
      </c>
      <c r="DN65" s="4"/>
      <c r="DO65" s="13">
        <f t="shared" si="61"/>
        <v>0</v>
      </c>
      <c r="DP65" s="4"/>
      <c r="DQ65" s="13">
        <f t="shared" si="62"/>
        <v>0</v>
      </c>
      <c r="DS65" s="13">
        <f t="shared" si="63"/>
        <v>0</v>
      </c>
      <c r="DU65" s="13">
        <f t="shared" si="64"/>
        <v>0</v>
      </c>
      <c r="DW65" s="13">
        <f t="shared" si="65"/>
        <v>0</v>
      </c>
      <c r="DY65" s="13">
        <f t="shared" si="66"/>
        <v>0</v>
      </c>
      <c r="EA65" s="13">
        <f t="shared" si="67"/>
        <v>0</v>
      </c>
      <c r="EB65" s="12" t="s">
        <v>114</v>
      </c>
      <c r="EC65" s="13">
        <f t="shared" si="68"/>
        <v>0</v>
      </c>
      <c r="ED65" s="4"/>
      <c r="EE65" s="13">
        <f t="shared" si="69"/>
        <v>0</v>
      </c>
      <c r="EG65" s="13">
        <f t="shared" si="70"/>
        <v>0</v>
      </c>
      <c r="EI65" s="13">
        <f t="shared" si="71"/>
        <v>0</v>
      </c>
      <c r="EK65" s="13">
        <f t="shared" si="72"/>
        <v>0</v>
      </c>
      <c r="EM65" s="13">
        <f t="shared" si="73"/>
        <v>0</v>
      </c>
      <c r="EO65" s="13">
        <f t="shared" si="74"/>
        <v>0</v>
      </c>
      <c r="EP65" s="4"/>
      <c r="EQ65" s="13">
        <f t="shared" si="75"/>
        <v>0</v>
      </c>
      <c r="ER65" s="4"/>
      <c r="ES65" s="13">
        <f t="shared" si="76"/>
        <v>0</v>
      </c>
      <c r="EU65" s="13">
        <f t="shared" si="77"/>
        <v>0</v>
      </c>
      <c r="EW65" s="13">
        <f t="shared" si="78"/>
        <v>0</v>
      </c>
      <c r="EY65" s="13">
        <f t="shared" si="79"/>
        <v>0</v>
      </c>
      <c r="FA65" s="13">
        <f t="shared" si="80"/>
        <v>0</v>
      </c>
      <c r="FC65" s="13">
        <f t="shared" si="81"/>
        <v>0</v>
      </c>
      <c r="FD65" s="28" t="s">
        <v>114</v>
      </c>
      <c r="FE65" s="13">
        <f t="shared" si="82"/>
        <v>0</v>
      </c>
      <c r="FF65" s="4"/>
      <c r="FG65" s="13">
        <f t="shared" si="83"/>
        <v>0</v>
      </c>
      <c r="FI65" s="13">
        <f t="shared" si="84"/>
        <v>0</v>
      </c>
      <c r="FK65" s="13">
        <f t="shared" si="85"/>
        <v>0</v>
      </c>
      <c r="FM65" s="13">
        <f t="shared" si="86"/>
        <v>0</v>
      </c>
      <c r="FO65" s="13">
        <f t="shared" si="87"/>
        <v>0</v>
      </c>
      <c r="FQ65" s="13">
        <f t="shared" si="88"/>
        <v>0</v>
      </c>
      <c r="FS65" s="13">
        <f t="shared" si="89"/>
        <v>0</v>
      </c>
      <c r="FT65" s="4"/>
      <c r="FU65" s="13">
        <f t="shared" si="90"/>
        <v>0</v>
      </c>
      <c r="FW65" s="13">
        <f t="shared" si="91"/>
        <v>0</v>
      </c>
      <c r="FY65" s="13">
        <f t="shared" si="92"/>
        <v>0</v>
      </c>
      <c r="GA65" s="13">
        <f t="shared" si="93"/>
        <v>0</v>
      </c>
      <c r="GC65" s="13">
        <f t="shared" si="94"/>
        <v>0</v>
      </c>
      <c r="GE65" s="13">
        <f t="shared" si="95"/>
        <v>0</v>
      </c>
      <c r="GG65" s="13">
        <f t="shared" si="96"/>
        <v>0</v>
      </c>
      <c r="GH65" s="28"/>
      <c r="GI65" s="13">
        <f t="shared" si="97"/>
        <v>0</v>
      </c>
      <c r="GJ65" s="28"/>
      <c r="GK65" s="13">
        <f t="shared" si="98"/>
        <v>0</v>
      </c>
      <c r="GM65" s="13">
        <f t="shared" si="99"/>
        <v>0</v>
      </c>
      <c r="GN65" s="24"/>
      <c r="GO65" s="13">
        <f t="shared" si="100"/>
        <v>0</v>
      </c>
      <c r="GQ65" s="13">
        <f t="shared" si="101"/>
        <v>0</v>
      </c>
      <c r="GS65" s="13">
        <f t="shared" si="102"/>
        <v>0</v>
      </c>
      <c r="GT65" s="28"/>
      <c r="GU65" s="13">
        <f t="shared" si="103"/>
        <v>0</v>
      </c>
      <c r="GV65" s="28"/>
      <c r="GW65" s="13">
        <f t="shared" si="104"/>
        <v>0</v>
      </c>
      <c r="GX65" s="28"/>
      <c r="GY65" s="13">
        <f t="shared" si="105"/>
        <v>0</v>
      </c>
      <c r="GZ65" s="28"/>
      <c r="HA65" s="13">
        <f t="shared" si="106"/>
        <v>0</v>
      </c>
      <c r="HB65" s="28"/>
      <c r="HC65" s="13">
        <f t="shared" si="107"/>
        <v>0</v>
      </c>
      <c r="HD65" s="28"/>
      <c r="HE65" s="13">
        <f t="shared" si="108"/>
        <v>0</v>
      </c>
      <c r="HF65" s="28"/>
      <c r="HG65" s="13">
        <f t="shared" si="109"/>
        <v>0</v>
      </c>
      <c r="HH65" s="28"/>
      <c r="HI65" s="13">
        <f t="shared" si="110"/>
        <v>0</v>
      </c>
      <c r="HJ65" s="28"/>
      <c r="HK65" s="13">
        <f t="shared" si="111"/>
        <v>0</v>
      </c>
      <c r="HL65" s="28"/>
      <c r="HM65" s="13">
        <f t="shared" si="112"/>
        <v>0</v>
      </c>
      <c r="HN65" s="28"/>
      <c r="HO65" s="13">
        <f t="shared" si="113"/>
        <v>0</v>
      </c>
      <c r="HP65" s="28"/>
      <c r="HQ65" s="13">
        <f t="shared" si="114"/>
        <v>0</v>
      </c>
      <c r="HR65" s="28"/>
      <c r="HS65" s="13">
        <f t="shared" si="115"/>
        <v>0</v>
      </c>
      <c r="HT65" s="28"/>
      <c r="HU65" s="13">
        <f t="shared" si="116"/>
        <v>0</v>
      </c>
      <c r="HV65" s="28"/>
      <c r="HW65" s="13">
        <f t="shared" si="117"/>
        <v>0</v>
      </c>
      <c r="HX65" s="28"/>
      <c r="HY65" s="13">
        <f t="shared" si="118"/>
        <v>0</v>
      </c>
      <c r="HZ65" s="28"/>
      <c r="IA65" s="13">
        <f t="shared" si="119"/>
        <v>0</v>
      </c>
      <c r="IB65" s="28"/>
      <c r="IC65" s="13">
        <f t="shared" si="120"/>
        <v>0</v>
      </c>
      <c r="ID65" s="28"/>
      <c r="IE65" s="13">
        <f t="shared" si="121"/>
        <v>0</v>
      </c>
      <c r="IF65" s="28"/>
      <c r="IG65" s="13">
        <f t="shared" si="122"/>
        <v>0</v>
      </c>
      <c r="IH65" s="28"/>
      <c r="II65" s="13">
        <f t="shared" si="123"/>
        <v>0</v>
      </c>
      <c r="IJ65" s="28"/>
      <c r="IK65" s="13">
        <f t="shared" si="124"/>
        <v>0</v>
      </c>
      <c r="IL65" s="28"/>
      <c r="IM65" s="13">
        <f t="shared" si="125"/>
        <v>0</v>
      </c>
      <c r="IN65" s="28"/>
      <c r="IO65" s="13">
        <f t="shared" si="126"/>
        <v>0</v>
      </c>
      <c r="IP65" s="28"/>
      <c r="IQ65" s="13">
        <f t="shared" si="127"/>
        <v>0</v>
      </c>
      <c r="IR65" s="28"/>
      <c r="IS65" s="13">
        <f t="shared" si="128"/>
        <v>0</v>
      </c>
      <c r="IT65" s="28"/>
      <c r="IU65" s="13">
        <f t="shared" si="129"/>
        <v>0</v>
      </c>
      <c r="IW65" s="13">
        <f t="shared" si="130"/>
        <v>0</v>
      </c>
      <c r="IX65" s="28" t="s">
        <v>114</v>
      </c>
      <c r="IY65" s="13">
        <f t="shared" si="131"/>
        <v>0</v>
      </c>
      <c r="IZ65" s="4"/>
      <c r="JA65" s="13">
        <f t="shared" si="132"/>
        <v>0</v>
      </c>
      <c r="JC65" s="13">
        <f t="shared" si="133"/>
        <v>0</v>
      </c>
      <c r="JE65" s="13">
        <f t="shared" si="134"/>
        <v>0</v>
      </c>
      <c r="JG65" s="13">
        <f t="shared" si="135"/>
        <v>0</v>
      </c>
      <c r="JI65" s="13">
        <f t="shared" si="136"/>
        <v>0</v>
      </c>
      <c r="JK65" s="13">
        <f t="shared" si="137"/>
        <v>0</v>
      </c>
      <c r="JL65" s="4"/>
      <c r="JM65" s="13">
        <f t="shared" si="138"/>
        <v>0</v>
      </c>
      <c r="JN65" s="4"/>
      <c r="JO65" s="13">
        <f t="shared" si="139"/>
        <v>0</v>
      </c>
      <c r="JQ65" s="13">
        <f t="shared" si="140"/>
        <v>0</v>
      </c>
      <c r="JS65" s="13">
        <f t="shared" si="141"/>
        <v>0</v>
      </c>
      <c r="JU65" s="13">
        <f t="shared" si="142"/>
        <v>0</v>
      </c>
      <c r="JW65" s="13">
        <f t="shared" si="143"/>
        <v>0</v>
      </c>
      <c r="JY65" s="13">
        <f t="shared" si="144"/>
        <v>0</v>
      </c>
      <c r="KA65" s="13">
        <f t="shared" si="145"/>
        <v>0</v>
      </c>
      <c r="KB65" s="4"/>
      <c r="KC65" s="13">
        <f t="shared" si="146"/>
        <v>0</v>
      </c>
      <c r="KE65" s="13">
        <f t="shared" si="147"/>
        <v>0</v>
      </c>
      <c r="KG65" s="13">
        <f t="shared" si="148"/>
        <v>0</v>
      </c>
      <c r="KI65" s="13">
        <f t="shared" si="149"/>
        <v>0</v>
      </c>
      <c r="KK65" s="13">
        <f t="shared" si="150"/>
        <v>0</v>
      </c>
      <c r="KM65" s="13">
        <f t="shared" si="254"/>
        <v>0</v>
      </c>
      <c r="KO65" s="13">
        <f t="shared" si="151"/>
        <v>0</v>
      </c>
      <c r="KP65" s="4"/>
      <c r="KQ65" s="13">
        <f t="shared" si="152"/>
        <v>0</v>
      </c>
      <c r="KS65" s="13">
        <f t="shared" si="153"/>
        <v>0</v>
      </c>
      <c r="KU65" s="13">
        <f t="shared" si="154"/>
        <v>0</v>
      </c>
      <c r="KW65" s="13">
        <f t="shared" si="155"/>
        <v>0</v>
      </c>
      <c r="KY65" s="13">
        <f t="shared" si="156"/>
        <v>0</v>
      </c>
      <c r="LA65" s="13">
        <f t="shared" si="255"/>
        <v>0</v>
      </c>
      <c r="LC65" s="13">
        <f t="shared" si="157"/>
        <v>0</v>
      </c>
      <c r="LD65" s="4"/>
      <c r="LE65" s="13">
        <f t="shared" si="158"/>
        <v>0</v>
      </c>
      <c r="LG65" s="13">
        <f t="shared" si="159"/>
        <v>0</v>
      </c>
      <c r="LI65" s="13">
        <f t="shared" si="160"/>
        <v>0</v>
      </c>
      <c r="LK65" s="13">
        <f t="shared" si="161"/>
        <v>0</v>
      </c>
      <c r="LM65" s="13">
        <f t="shared" si="162"/>
        <v>0</v>
      </c>
      <c r="LO65" s="13">
        <f t="shared" si="256"/>
        <v>0</v>
      </c>
      <c r="LQ65" s="13">
        <f t="shared" si="163"/>
        <v>0</v>
      </c>
      <c r="LR65" s="4"/>
      <c r="LS65" s="13">
        <f t="shared" si="164"/>
        <v>0</v>
      </c>
      <c r="LU65" s="13">
        <f t="shared" si="165"/>
        <v>0</v>
      </c>
      <c r="LW65" s="13">
        <f t="shared" si="166"/>
        <v>0</v>
      </c>
      <c r="LY65" s="13">
        <f t="shared" si="167"/>
        <v>0</v>
      </c>
      <c r="MA65" s="13">
        <f t="shared" si="168"/>
        <v>0</v>
      </c>
      <c r="MC65" s="13">
        <f t="shared" si="257"/>
        <v>0</v>
      </c>
      <c r="ME65" s="13">
        <f t="shared" si="169"/>
        <v>0</v>
      </c>
      <c r="MF65" s="4"/>
      <c r="MG65" s="13">
        <f t="shared" si="170"/>
        <v>0</v>
      </c>
      <c r="MI65" s="13">
        <f t="shared" si="171"/>
        <v>0</v>
      </c>
      <c r="MK65" s="13">
        <f t="shared" si="172"/>
        <v>0</v>
      </c>
      <c r="MM65" s="13">
        <f t="shared" si="173"/>
        <v>0</v>
      </c>
      <c r="MO65" s="13">
        <f t="shared" si="174"/>
        <v>0</v>
      </c>
      <c r="MQ65" s="13">
        <f t="shared" si="258"/>
        <v>0</v>
      </c>
      <c r="MS65" s="13">
        <f t="shared" si="175"/>
        <v>0</v>
      </c>
      <c r="MT65" s="4"/>
      <c r="MU65" s="13">
        <f t="shared" si="176"/>
        <v>0</v>
      </c>
      <c r="MW65" s="13">
        <f t="shared" si="177"/>
        <v>0</v>
      </c>
      <c r="MY65" s="13">
        <f t="shared" si="178"/>
        <v>0</v>
      </c>
      <c r="NA65" s="13">
        <f t="shared" si="179"/>
        <v>0</v>
      </c>
      <c r="NC65" s="13">
        <f t="shared" si="180"/>
        <v>0</v>
      </c>
      <c r="NE65" s="13">
        <f t="shared" si="259"/>
        <v>0</v>
      </c>
      <c r="NG65" s="13">
        <f t="shared" si="181"/>
        <v>0</v>
      </c>
      <c r="NH65" s="4"/>
      <c r="NI65" s="13">
        <f t="shared" si="182"/>
        <v>0</v>
      </c>
      <c r="NK65" s="13">
        <f t="shared" si="183"/>
        <v>0</v>
      </c>
      <c r="NM65" s="13">
        <f t="shared" si="184"/>
        <v>0</v>
      </c>
      <c r="NO65" s="13">
        <f t="shared" si="185"/>
        <v>0</v>
      </c>
      <c r="NQ65" s="13">
        <f t="shared" si="186"/>
        <v>0</v>
      </c>
      <c r="NS65" s="13">
        <f t="shared" si="260"/>
        <v>0</v>
      </c>
      <c r="NU65" s="13">
        <f t="shared" si="187"/>
        <v>0</v>
      </c>
      <c r="NV65" s="4"/>
      <c r="NW65" s="13">
        <f t="shared" si="188"/>
        <v>0</v>
      </c>
      <c r="NY65" s="13">
        <f t="shared" si="189"/>
        <v>0</v>
      </c>
      <c r="OA65" s="13">
        <f t="shared" si="190"/>
        <v>0</v>
      </c>
      <c r="OC65" s="13">
        <f t="shared" si="191"/>
        <v>0</v>
      </c>
      <c r="OE65" s="13">
        <f t="shared" si="192"/>
        <v>0</v>
      </c>
      <c r="OG65" s="13">
        <f t="shared" si="261"/>
        <v>0</v>
      </c>
      <c r="OI65" s="13">
        <f t="shared" si="193"/>
        <v>0</v>
      </c>
      <c r="OJ65" s="4"/>
      <c r="OK65" s="13">
        <f t="shared" si="194"/>
        <v>0</v>
      </c>
      <c r="OM65" s="13">
        <f t="shared" si="195"/>
        <v>0</v>
      </c>
      <c r="OO65" s="13">
        <f t="shared" si="196"/>
        <v>0</v>
      </c>
      <c r="OQ65" s="13">
        <f t="shared" si="197"/>
        <v>0</v>
      </c>
      <c r="OS65" s="13">
        <f t="shared" si="198"/>
        <v>0</v>
      </c>
      <c r="OU65" s="13">
        <f t="shared" si="262"/>
        <v>0</v>
      </c>
      <c r="OW65" s="13">
        <f t="shared" si="199"/>
        <v>0</v>
      </c>
      <c r="OX65" s="4"/>
      <c r="OY65" s="13">
        <f t="shared" si="200"/>
        <v>0</v>
      </c>
      <c r="PA65" s="13">
        <f t="shared" si="201"/>
        <v>0</v>
      </c>
      <c r="PC65" s="13">
        <f t="shared" si="202"/>
        <v>0</v>
      </c>
      <c r="PE65" s="13">
        <f t="shared" si="203"/>
        <v>0</v>
      </c>
      <c r="PG65" s="13">
        <f t="shared" si="204"/>
        <v>0</v>
      </c>
      <c r="PI65" s="13">
        <f t="shared" si="263"/>
        <v>0</v>
      </c>
      <c r="PK65" s="13">
        <f t="shared" si="205"/>
        <v>0</v>
      </c>
      <c r="PL65" s="4"/>
      <c r="PM65" s="13">
        <f t="shared" si="206"/>
        <v>0</v>
      </c>
      <c r="PO65" s="13">
        <f t="shared" si="207"/>
        <v>0</v>
      </c>
      <c r="PQ65" s="13">
        <f t="shared" si="208"/>
        <v>0</v>
      </c>
      <c r="PS65" s="13">
        <f t="shared" si="209"/>
        <v>0</v>
      </c>
      <c r="PU65" s="13">
        <f t="shared" si="210"/>
        <v>0</v>
      </c>
      <c r="PW65" s="13">
        <f t="shared" si="264"/>
        <v>0</v>
      </c>
      <c r="PY65" s="13">
        <f t="shared" si="211"/>
        <v>0</v>
      </c>
      <c r="PZ65" s="4"/>
      <c r="QA65" s="15">
        <f t="shared" si="212"/>
        <v>0</v>
      </c>
      <c r="QC65" s="13">
        <f t="shared" si="213"/>
        <v>0</v>
      </c>
      <c r="QE65" s="13">
        <f t="shared" si="214"/>
        <v>0</v>
      </c>
      <c r="QG65" s="13">
        <f t="shared" si="215"/>
        <v>0</v>
      </c>
      <c r="QI65" s="13">
        <f t="shared" si="216"/>
        <v>0</v>
      </c>
      <c r="QK65" s="13">
        <f t="shared" si="265"/>
        <v>0</v>
      </c>
      <c r="QM65" s="15"/>
      <c r="QN65" s="4"/>
      <c r="QO65" s="13">
        <f t="shared" si="218"/>
        <v>0</v>
      </c>
      <c r="QQ65" s="13">
        <f t="shared" si="219"/>
        <v>0</v>
      </c>
      <c r="QS65" s="13">
        <f t="shared" si="220"/>
        <v>0</v>
      </c>
      <c r="QU65" s="13">
        <f t="shared" si="221"/>
        <v>0</v>
      </c>
      <c r="QW65" s="13">
        <f t="shared" si="222"/>
        <v>0</v>
      </c>
      <c r="QY65" s="13">
        <f t="shared" si="266"/>
        <v>0</v>
      </c>
      <c r="RA65" s="13">
        <f t="shared" si="223"/>
        <v>0</v>
      </c>
      <c r="RB65" s="4"/>
      <c r="RC65" s="13">
        <f>COUNTIF(RB$15:RB$45,RB65)</f>
        <v>0</v>
      </c>
      <c r="RE65" s="13">
        <f t="shared" si="225"/>
        <v>0</v>
      </c>
      <c r="RG65" s="13">
        <f t="shared" si="226"/>
        <v>0</v>
      </c>
      <c r="RI65" s="13">
        <f t="shared" si="227"/>
        <v>0</v>
      </c>
      <c r="RK65" s="13">
        <f t="shared" si="228"/>
        <v>0</v>
      </c>
      <c r="RM65" s="13">
        <f t="shared" si="229"/>
        <v>0</v>
      </c>
      <c r="RN65" s="12"/>
      <c r="RO65" s="13">
        <f t="shared" si="230"/>
        <v>0</v>
      </c>
      <c r="RP65" s="4"/>
      <c r="RQ65" s="13">
        <f t="shared" si="231"/>
        <v>0</v>
      </c>
      <c r="RR65" s="4"/>
      <c r="RS65" s="13">
        <f t="shared" si="232"/>
        <v>0</v>
      </c>
      <c r="RT65" s="4"/>
      <c r="RU65" s="13">
        <f t="shared" si="233"/>
        <v>0</v>
      </c>
      <c r="RV65" s="4"/>
      <c r="RW65" s="13">
        <f t="shared" si="234"/>
        <v>0</v>
      </c>
      <c r="RX65" s="4"/>
      <c r="RY65" s="13">
        <f t="shared" si="235"/>
        <v>0</v>
      </c>
      <c r="RZ65" s="4"/>
      <c r="SA65" s="13">
        <f t="shared" si="236"/>
        <v>0</v>
      </c>
      <c r="SB65" s="12"/>
      <c r="SC65" s="13">
        <f t="shared" si="237"/>
        <v>0</v>
      </c>
      <c r="SD65" s="4"/>
      <c r="SE65" s="13">
        <f t="shared" si="238"/>
        <v>0</v>
      </c>
      <c r="SF65" s="4"/>
      <c r="SG65" s="13">
        <f t="shared" si="239"/>
        <v>0</v>
      </c>
      <c r="SH65" s="4"/>
      <c r="SI65" s="13">
        <f t="shared" si="240"/>
        <v>0</v>
      </c>
      <c r="SJ65" s="4"/>
      <c r="SK65" s="13">
        <f t="shared" si="241"/>
        <v>0</v>
      </c>
      <c r="SL65" s="4"/>
      <c r="SM65" s="13">
        <f t="shared" si="242"/>
        <v>0</v>
      </c>
      <c r="SN65" s="4"/>
      <c r="SO65" s="13">
        <f t="shared" si="243"/>
        <v>0</v>
      </c>
      <c r="SP65" s="12"/>
      <c r="SQ65" s="13">
        <f t="shared" si="244"/>
        <v>0</v>
      </c>
      <c r="SR65" s="4"/>
      <c r="SS65" s="13">
        <f t="shared" si="245"/>
        <v>0</v>
      </c>
      <c r="ST65" s="4"/>
      <c r="SU65" s="13">
        <f t="shared" si="246"/>
        <v>0</v>
      </c>
      <c r="SV65" s="4"/>
      <c r="SW65" s="13">
        <f t="shared" si="247"/>
        <v>0</v>
      </c>
      <c r="SX65" s="4"/>
      <c r="SY65" s="13">
        <f t="shared" si="248"/>
        <v>0</v>
      </c>
      <c r="SZ65" s="4"/>
      <c r="TA65" s="13">
        <f t="shared" si="249"/>
        <v>0</v>
      </c>
      <c r="TB65" s="4"/>
      <c r="TC65" s="13">
        <f t="shared" si="250"/>
        <v>0</v>
      </c>
    </row>
    <row r="66" spans="1:523" x14ac:dyDescent="0.3">
      <c r="G66" s="13">
        <f t="shared" si="8"/>
        <v>0</v>
      </c>
      <c r="H66" s="4"/>
      <c r="I66" s="13">
        <f t="shared" si="9"/>
        <v>0</v>
      </c>
      <c r="K66" s="13">
        <f t="shared" si="10"/>
        <v>0</v>
      </c>
      <c r="M66" s="13">
        <f t="shared" si="11"/>
        <v>0</v>
      </c>
      <c r="O66" s="13">
        <f t="shared" si="12"/>
        <v>0</v>
      </c>
      <c r="Q66" s="13">
        <f t="shared" si="13"/>
        <v>0</v>
      </c>
      <c r="S66" s="13">
        <f t="shared" si="14"/>
        <v>0</v>
      </c>
      <c r="U66" s="4">
        <f t="shared" si="15"/>
        <v>0</v>
      </c>
      <c r="V66" s="4"/>
      <c r="W66" s="1">
        <f t="shared" si="267"/>
        <v>0</v>
      </c>
      <c r="Y66" s="1">
        <f t="shared" si="17"/>
        <v>0</v>
      </c>
      <c r="AA66" s="13">
        <f t="shared" si="18"/>
        <v>0</v>
      </c>
      <c r="AC66" s="13">
        <f t="shared" si="19"/>
        <v>0</v>
      </c>
      <c r="AE66" s="13">
        <f t="shared" si="20"/>
        <v>0</v>
      </c>
      <c r="AG66" s="13">
        <f t="shared" si="21"/>
        <v>0</v>
      </c>
      <c r="AI66" s="4">
        <f t="shared" si="22"/>
        <v>0</v>
      </c>
      <c r="AJ66" s="4"/>
      <c r="AK66" s="1">
        <f t="shared" si="268"/>
        <v>0</v>
      </c>
      <c r="AM66" s="1">
        <f t="shared" si="24"/>
        <v>0</v>
      </c>
      <c r="AO66" s="1">
        <f t="shared" si="25"/>
        <v>0</v>
      </c>
      <c r="AQ66" s="1">
        <f t="shared" si="26"/>
        <v>0</v>
      </c>
      <c r="AS66" s="1">
        <f t="shared" si="27"/>
        <v>0</v>
      </c>
      <c r="AU66" s="13">
        <f t="shared" si="28"/>
        <v>0</v>
      </c>
      <c r="AW66" s="4">
        <f t="shared" si="29"/>
        <v>0</v>
      </c>
      <c r="AX66" s="4"/>
      <c r="AY66" s="4">
        <f t="shared" si="30"/>
        <v>0</v>
      </c>
      <c r="BA66" s="1">
        <f t="shared" si="31"/>
        <v>0</v>
      </c>
      <c r="BC66" s="1">
        <f t="shared" si="32"/>
        <v>0</v>
      </c>
      <c r="BE66" s="1">
        <f t="shared" si="33"/>
        <v>0</v>
      </c>
      <c r="BG66" s="1">
        <f t="shared" si="34"/>
        <v>0</v>
      </c>
      <c r="BI66" s="13">
        <f t="shared" si="35"/>
        <v>0</v>
      </c>
      <c r="BK66" s="13">
        <f t="shared" si="251"/>
        <v>0</v>
      </c>
      <c r="BL66" s="4"/>
      <c r="BM66" s="13">
        <f t="shared" si="36"/>
        <v>0</v>
      </c>
      <c r="BO66" s="13">
        <f t="shared" si="37"/>
        <v>0</v>
      </c>
      <c r="BQ66" s="13">
        <f t="shared" si="38"/>
        <v>0</v>
      </c>
      <c r="BS66" s="13">
        <f t="shared" si="39"/>
        <v>0</v>
      </c>
      <c r="BU66" s="13">
        <f t="shared" si="40"/>
        <v>0</v>
      </c>
      <c r="BW66" s="13">
        <f t="shared" si="41"/>
        <v>0</v>
      </c>
      <c r="BY66" s="13">
        <f t="shared" si="252"/>
        <v>0</v>
      </c>
      <c r="BZ66" s="4"/>
      <c r="CA66" s="13">
        <f t="shared" si="42"/>
        <v>0</v>
      </c>
      <c r="CC66" s="13">
        <f t="shared" si="43"/>
        <v>0</v>
      </c>
      <c r="CE66" s="13">
        <f t="shared" si="44"/>
        <v>0</v>
      </c>
      <c r="CG66" s="13">
        <f t="shared" si="45"/>
        <v>0</v>
      </c>
      <c r="CI66" s="13">
        <f t="shared" si="46"/>
        <v>0</v>
      </c>
      <c r="CK66" s="13">
        <f t="shared" si="253"/>
        <v>0</v>
      </c>
      <c r="CM66" s="13">
        <f t="shared" si="47"/>
        <v>0</v>
      </c>
      <c r="CN66" s="4"/>
      <c r="CO66" s="13">
        <f t="shared" si="48"/>
        <v>0</v>
      </c>
      <c r="CP66" s="12"/>
      <c r="CQ66" s="13">
        <f t="shared" si="49"/>
        <v>0</v>
      </c>
      <c r="CS66" s="13">
        <f t="shared" si="50"/>
        <v>0</v>
      </c>
      <c r="CU66" s="13">
        <f t="shared" si="51"/>
        <v>0</v>
      </c>
      <c r="CW66" s="13">
        <f t="shared" si="52"/>
        <v>0</v>
      </c>
      <c r="CY66" s="13">
        <f t="shared" si="53"/>
        <v>0</v>
      </c>
      <c r="DA66" s="13">
        <f t="shared" si="54"/>
        <v>0</v>
      </c>
      <c r="DB66" s="4"/>
      <c r="DC66" s="13">
        <f t="shared" si="55"/>
        <v>0</v>
      </c>
      <c r="DE66" s="13">
        <f t="shared" si="56"/>
        <v>0</v>
      </c>
      <c r="DG66" s="13">
        <f t="shared" si="57"/>
        <v>0</v>
      </c>
      <c r="DI66" s="13">
        <f t="shared" si="58"/>
        <v>0</v>
      </c>
      <c r="DK66" s="13">
        <f t="shared" si="59"/>
        <v>0</v>
      </c>
      <c r="DM66" s="13">
        <f t="shared" si="60"/>
        <v>0</v>
      </c>
      <c r="DN66" s="4"/>
      <c r="DO66" s="13">
        <f t="shared" si="61"/>
        <v>0</v>
      </c>
      <c r="DP66" s="4"/>
      <c r="DQ66" s="13">
        <f t="shared" si="62"/>
        <v>0</v>
      </c>
      <c r="DS66" s="13">
        <f t="shared" si="63"/>
        <v>0</v>
      </c>
      <c r="DU66" s="13">
        <f t="shared" si="64"/>
        <v>0</v>
      </c>
      <c r="DW66" s="13">
        <f t="shared" si="65"/>
        <v>0</v>
      </c>
      <c r="DY66" s="13">
        <f t="shared" si="66"/>
        <v>0</v>
      </c>
      <c r="EA66" s="13">
        <f t="shared" si="67"/>
        <v>0</v>
      </c>
      <c r="EB66" s="4"/>
      <c r="EC66" s="13">
        <f t="shared" si="68"/>
        <v>0</v>
      </c>
      <c r="ED66" s="4"/>
      <c r="EE66" s="13">
        <f t="shared" si="69"/>
        <v>0</v>
      </c>
      <c r="EG66" s="13">
        <f t="shared" si="70"/>
        <v>0</v>
      </c>
      <c r="EI66" s="13">
        <f t="shared" si="71"/>
        <v>0</v>
      </c>
      <c r="EK66" s="13">
        <f t="shared" si="72"/>
        <v>0</v>
      </c>
      <c r="EM66" s="13">
        <f t="shared" si="73"/>
        <v>0</v>
      </c>
      <c r="EO66" s="13">
        <f t="shared" si="74"/>
        <v>0</v>
      </c>
      <c r="EP66" s="4"/>
      <c r="EQ66" s="13">
        <f t="shared" si="75"/>
        <v>0</v>
      </c>
      <c r="ER66" s="4"/>
      <c r="ES66" s="13">
        <f t="shared" si="76"/>
        <v>0</v>
      </c>
      <c r="EU66" s="13">
        <f t="shared" si="77"/>
        <v>0</v>
      </c>
      <c r="EW66" s="13">
        <f t="shared" si="78"/>
        <v>0</v>
      </c>
      <c r="EY66" s="13">
        <f t="shared" si="79"/>
        <v>0</v>
      </c>
      <c r="FA66" s="13">
        <f t="shared" si="80"/>
        <v>0</v>
      </c>
      <c r="FC66" s="13">
        <f t="shared" si="81"/>
        <v>0</v>
      </c>
      <c r="FD66" s="28"/>
      <c r="FE66" s="13">
        <f t="shared" si="82"/>
        <v>0</v>
      </c>
      <c r="FF66" s="4"/>
      <c r="FG66" s="13">
        <f t="shared" si="83"/>
        <v>0</v>
      </c>
      <c r="FI66" s="13">
        <f t="shared" si="84"/>
        <v>0</v>
      </c>
      <c r="FK66" s="13">
        <f t="shared" si="85"/>
        <v>0</v>
      </c>
      <c r="FM66" s="13">
        <f t="shared" si="86"/>
        <v>0</v>
      </c>
      <c r="FO66" s="13">
        <f t="shared" si="87"/>
        <v>0</v>
      </c>
      <c r="FQ66" s="13">
        <f t="shared" si="88"/>
        <v>0</v>
      </c>
      <c r="FS66" s="13">
        <f t="shared" si="89"/>
        <v>0</v>
      </c>
      <c r="FT66" s="4"/>
      <c r="FU66" s="13">
        <f t="shared" si="90"/>
        <v>0</v>
      </c>
      <c r="FW66" s="13">
        <f t="shared" si="91"/>
        <v>0</v>
      </c>
      <c r="FY66" s="13">
        <f t="shared" si="92"/>
        <v>0</v>
      </c>
      <c r="GA66" s="13">
        <f t="shared" si="93"/>
        <v>0</v>
      </c>
      <c r="GC66" s="13">
        <f t="shared" si="94"/>
        <v>0</v>
      </c>
      <c r="GE66" s="13">
        <f t="shared" si="95"/>
        <v>0</v>
      </c>
      <c r="GG66" s="13">
        <f t="shared" si="96"/>
        <v>0</v>
      </c>
      <c r="GH66" s="28"/>
      <c r="GI66" s="13">
        <f t="shared" si="97"/>
        <v>0</v>
      </c>
      <c r="GJ66" s="28"/>
      <c r="GK66" s="13">
        <f t="shared" si="98"/>
        <v>0</v>
      </c>
      <c r="GM66" s="13">
        <f t="shared" si="99"/>
        <v>0</v>
      </c>
      <c r="GN66" s="24"/>
      <c r="GO66" s="13">
        <f t="shared" si="100"/>
        <v>0</v>
      </c>
      <c r="GQ66" s="13">
        <f t="shared" si="101"/>
        <v>0</v>
      </c>
      <c r="GS66" s="13">
        <f t="shared" si="102"/>
        <v>0</v>
      </c>
      <c r="GT66" s="28"/>
      <c r="GU66" s="13">
        <f t="shared" si="103"/>
        <v>0</v>
      </c>
      <c r="GV66" s="28"/>
      <c r="GW66" s="13">
        <f t="shared" si="104"/>
        <v>0</v>
      </c>
      <c r="GX66" s="28"/>
      <c r="GY66" s="13">
        <f t="shared" si="105"/>
        <v>0</v>
      </c>
      <c r="GZ66" s="28"/>
      <c r="HA66" s="13">
        <f t="shared" si="106"/>
        <v>0</v>
      </c>
      <c r="HB66" s="28"/>
      <c r="HC66" s="13">
        <f t="shared" si="107"/>
        <v>0</v>
      </c>
      <c r="HD66" s="28"/>
      <c r="HE66" s="13">
        <f t="shared" si="108"/>
        <v>0</v>
      </c>
      <c r="HF66" s="28"/>
      <c r="HG66" s="13">
        <f t="shared" si="109"/>
        <v>0</v>
      </c>
      <c r="HH66" s="28"/>
      <c r="HI66" s="13">
        <f t="shared" si="110"/>
        <v>0</v>
      </c>
      <c r="HJ66" s="28"/>
      <c r="HK66" s="13">
        <f t="shared" si="111"/>
        <v>0</v>
      </c>
      <c r="HL66" s="28"/>
      <c r="HM66" s="13">
        <f t="shared" si="112"/>
        <v>0</v>
      </c>
      <c r="HN66" s="28"/>
      <c r="HO66" s="13">
        <f t="shared" si="113"/>
        <v>0</v>
      </c>
      <c r="HP66" s="28"/>
      <c r="HQ66" s="13">
        <f t="shared" si="114"/>
        <v>0</v>
      </c>
      <c r="HR66" s="28"/>
      <c r="HS66" s="13">
        <f t="shared" si="115"/>
        <v>0</v>
      </c>
      <c r="HT66" s="28"/>
      <c r="HU66" s="13">
        <f t="shared" si="116"/>
        <v>0</v>
      </c>
      <c r="HV66" s="28"/>
      <c r="HW66" s="13">
        <f t="shared" si="117"/>
        <v>0</v>
      </c>
      <c r="HX66" s="28"/>
      <c r="HY66" s="13">
        <f t="shared" si="118"/>
        <v>0</v>
      </c>
      <c r="HZ66" s="28"/>
      <c r="IA66" s="13">
        <f t="shared" si="119"/>
        <v>0</v>
      </c>
      <c r="IB66" s="28"/>
      <c r="IC66" s="13">
        <f t="shared" si="120"/>
        <v>0</v>
      </c>
      <c r="ID66" s="28"/>
      <c r="IE66" s="13">
        <f t="shared" si="121"/>
        <v>0</v>
      </c>
      <c r="IF66" s="28"/>
      <c r="IG66" s="13">
        <f t="shared" si="122"/>
        <v>0</v>
      </c>
      <c r="IH66" s="28"/>
      <c r="II66" s="13">
        <f t="shared" si="123"/>
        <v>0</v>
      </c>
      <c r="IJ66" s="28"/>
      <c r="IK66" s="13">
        <f t="shared" si="124"/>
        <v>0</v>
      </c>
      <c r="IL66" s="28"/>
      <c r="IM66" s="13">
        <f t="shared" si="125"/>
        <v>0</v>
      </c>
      <c r="IN66" s="28"/>
      <c r="IO66" s="13">
        <f t="shared" si="126"/>
        <v>0</v>
      </c>
      <c r="IP66" s="28"/>
      <c r="IQ66" s="13">
        <f t="shared" si="127"/>
        <v>0</v>
      </c>
      <c r="IR66" s="28"/>
      <c r="IS66" s="13">
        <f t="shared" si="128"/>
        <v>0</v>
      </c>
      <c r="IT66" s="28"/>
      <c r="IU66" s="13">
        <f t="shared" si="129"/>
        <v>0</v>
      </c>
      <c r="IW66" s="13">
        <f t="shared" si="130"/>
        <v>0</v>
      </c>
      <c r="IY66" s="13">
        <f t="shared" si="131"/>
        <v>0</v>
      </c>
      <c r="IZ66" s="4"/>
      <c r="JA66" s="13">
        <f t="shared" si="132"/>
        <v>0</v>
      </c>
      <c r="JC66" s="13">
        <f t="shared" si="133"/>
        <v>0</v>
      </c>
      <c r="JE66" s="13">
        <f t="shared" si="134"/>
        <v>0</v>
      </c>
      <c r="JG66" s="13">
        <f t="shared" si="135"/>
        <v>0</v>
      </c>
      <c r="JI66" s="13">
        <f t="shared" si="136"/>
        <v>0</v>
      </c>
      <c r="JK66" s="13">
        <f t="shared" si="137"/>
        <v>0</v>
      </c>
      <c r="JL66" s="4"/>
      <c r="JM66" s="13">
        <f t="shared" si="138"/>
        <v>0</v>
      </c>
      <c r="JN66" s="4"/>
      <c r="JO66" s="13">
        <f t="shared" si="139"/>
        <v>0</v>
      </c>
      <c r="JQ66" s="13">
        <f t="shared" si="140"/>
        <v>0</v>
      </c>
      <c r="JS66" s="13">
        <f t="shared" si="141"/>
        <v>0</v>
      </c>
      <c r="JU66" s="13">
        <f t="shared" si="142"/>
        <v>0</v>
      </c>
      <c r="JW66" s="13">
        <f t="shared" si="143"/>
        <v>0</v>
      </c>
      <c r="JY66" s="13">
        <f t="shared" si="144"/>
        <v>0</v>
      </c>
      <c r="KA66" s="13">
        <f t="shared" si="145"/>
        <v>0</v>
      </c>
      <c r="KB66" s="4"/>
      <c r="KC66" s="13">
        <f t="shared" si="146"/>
        <v>0</v>
      </c>
      <c r="KE66" s="13">
        <f t="shared" si="147"/>
        <v>0</v>
      </c>
      <c r="KG66" s="13">
        <f t="shared" si="148"/>
        <v>0</v>
      </c>
      <c r="KI66" s="13">
        <f t="shared" si="149"/>
        <v>0</v>
      </c>
      <c r="KK66" s="13">
        <f t="shared" si="150"/>
        <v>0</v>
      </c>
      <c r="KM66" s="13">
        <f t="shared" si="254"/>
        <v>0</v>
      </c>
      <c r="KO66" s="13">
        <f t="shared" si="151"/>
        <v>0</v>
      </c>
      <c r="KP66" s="4"/>
      <c r="KQ66" s="13">
        <f t="shared" si="152"/>
        <v>0</v>
      </c>
      <c r="KS66" s="13">
        <f t="shared" si="153"/>
        <v>0</v>
      </c>
      <c r="KU66" s="13">
        <f t="shared" si="154"/>
        <v>0</v>
      </c>
      <c r="KW66" s="13">
        <f t="shared" si="155"/>
        <v>0</v>
      </c>
      <c r="KY66" s="13">
        <f t="shared" si="156"/>
        <v>0</v>
      </c>
      <c r="LA66" s="13">
        <f t="shared" si="255"/>
        <v>0</v>
      </c>
      <c r="LC66" s="13">
        <f t="shared" si="157"/>
        <v>0</v>
      </c>
      <c r="LD66" s="4"/>
      <c r="LE66" s="13">
        <f t="shared" si="158"/>
        <v>0</v>
      </c>
      <c r="LG66" s="13">
        <f t="shared" si="159"/>
        <v>0</v>
      </c>
      <c r="LI66" s="13">
        <f t="shared" si="160"/>
        <v>0</v>
      </c>
      <c r="LK66" s="13">
        <f t="shared" si="161"/>
        <v>0</v>
      </c>
      <c r="LM66" s="13">
        <f t="shared" si="162"/>
        <v>0</v>
      </c>
      <c r="LO66" s="13">
        <f t="shared" si="256"/>
        <v>0</v>
      </c>
      <c r="LQ66" s="13">
        <f t="shared" si="163"/>
        <v>0</v>
      </c>
      <c r="LR66" s="4"/>
      <c r="LS66" s="13">
        <f t="shared" si="164"/>
        <v>0</v>
      </c>
      <c r="LU66" s="13">
        <f t="shared" si="165"/>
        <v>0</v>
      </c>
      <c r="LW66" s="13">
        <f t="shared" si="166"/>
        <v>0</v>
      </c>
      <c r="LY66" s="13">
        <f t="shared" si="167"/>
        <v>0</v>
      </c>
      <c r="MA66" s="13">
        <f t="shared" si="168"/>
        <v>0</v>
      </c>
      <c r="MC66" s="13">
        <f t="shared" si="257"/>
        <v>0</v>
      </c>
      <c r="ME66" s="13">
        <f t="shared" si="169"/>
        <v>0</v>
      </c>
      <c r="MF66" s="4"/>
      <c r="MG66" s="13">
        <f t="shared" si="170"/>
        <v>0</v>
      </c>
      <c r="MI66" s="13">
        <f t="shared" si="171"/>
        <v>0</v>
      </c>
      <c r="MK66" s="13">
        <f t="shared" si="172"/>
        <v>0</v>
      </c>
      <c r="MM66" s="13">
        <f t="shared" si="173"/>
        <v>0</v>
      </c>
      <c r="MO66" s="13">
        <f t="shared" si="174"/>
        <v>0</v>
      </c>
      <c r="MQ66" s="13">
        <f t="shared" si="258"/>
        <v>0</v>
      </c>
      <c r="MS66" s="13">
        <f t="shared" si="175"/>
        <v>0</v>
      </c>
      <c r="MT66" s="4"/>
      <c r="MU66" s="13">
        <f t="shared" si="176"/>
        <v>0</v>
      </c>
      <c r="MW66" s="13">
        <f t="shared" si="177"/>
        <v>0</v>
      </c>
      <c r="MY66" s="13">
        <f t="shared" si="178"/>
        <v>0</v>
      </c>
      <c r="NA66" s="13">
        <f t="shared" si="179"/>
        <v>0</v>
      </c>
      <c r="NC66" s="13">
        <f t="shared" si="180"/>
        <v>0</v>
      </c>
      <c r="NE66" s="13">
        <f t="shared" si="259"/>
        <v>0</v>
      </c>
      <c r="NG66" s="13">
        <f t="shared" si="181"/>
        <v>0</v>
      </c>
      <c r="NH66" s="4"/>
      <c r="NI66" s="13">
        <f t="shared" si="182"/>
        <v>0</v>
      </c>
      <c r="NK66" s="13">
        <f t="shared" si="183"/>
        <v>0</v>
      </c>
      <c r="NM66" s="13">
        <f t="shared" si="184"/>
        <v>0</v>
      </c>
      <c r="NO66" s="13">
        <f t="shared" si="185"/>
        <v>0</v>
      </c>
      <c r="NQ66" s="13">
        <f t="shared" si="186"/>
        <v>0</v>
      </c>
      <c r="NS66" s="13">
        <f t="shared" si="260"/>
        <v>0</v>
      </c>
      <c r="NU66" s="13">
        <f t="shared" si="187"/>
        <v>0</v>
      </c>
      <c r="NV66" s="4"/>
      <c r="NW66" s="13">
        <f t="shared" si="188"/>
        <v>0</v>
      </c>
      <c r="NY66" s="13">
        <f t="shared" si="189"/>
        <v>0</v>
      </c>
      <c r="OA66" s="13">
        <f t="shared" si="190"/>
        <v>0</v>
      </c>
      <c r="OC66" s="13">
        <f t="shared" si="191"/>
        <v>0</v>
      </c>
      <c r="OE66" s="13">
        <f t="shared" si="192"/>
        <v>0</v>
      </c>
      <c r="OG66" s="13">
        <f t="shared" si="261"/>
        <v>0</v>
      </c>
      <c r="OI66" s="13">
        <f t="shared" si="193"/>
        <v>0</v>
      </c>
      <c r="OJ66" s="4"/>
      <c r="OK66" s="13">
        <f t="shared" si="194"/>
        <v>0</v>
      </c>
      <c r="OM66" s="13">
        <f t="shared" si="195"/>
        <v>0</v>
      </c>
      <c r="OO66" s="13">
        <f t="shared" si="196"/>
        <v>0</v>
      </c>
      <c r="OQ66" s="13">
        <f t="shared" si="197"/>
        <v>0</v>
      </c>
      <c r="OS66" s="13">
        <f t="shared" si="198"/>
        <v>0</v>
      </c>
      <c r="OU66" s="13">
        <f t="shared" si="262"/>
        <v>0</v>
      </c>
      <c r="OW66" s="13">
        <f t="shared" si="199"/>
        <v>0</v>
      </c>
      <c r="OX66" s="4"/>
      <c r="OY66" s="13">
        <f t="shared" si="200"/>
        <v>0</v>
      </c>
      <c r="PA66" s="13">
        <f t="shared" si="201"/>
        <v>0</v>
      </c>
      <c r="PC66" s="13">
        <f t="shared" si="202"/>
        <v>0</v>
      </c>
      <c r="PE66" s="13">
        <f t="shared" si="203"/>
        <v>0</v>
      </c>
      <c r="PG66" s="13">
        <f t="shared" si="204"/>
        <v>0</v>
      </c>
      <c r="PI66" s="13">
        <f t="shared" si="263"/>
        <v>0</v>
      </c>
      <c r="PK66" s="13">
        <f t="shared" si="205"/>
        <v>0</v>
      </c>
      <c r="PL66" s="4"/>
      <c r="PM66" s="13">
        <f t="shared" si="206"/>
        <v>0</v>
      </c>
      <c r="PO66" s="13">
        <f t="shared" si="207"/>
        <v>0</v>
      </c>
      <c r="PQ66" s="13">
        <f t="shared" si="208"/>
        <v>0</v>
      </c>
      <c r="PS66" s="13">
        <f t="shared" si="209"/>
        <v>0</v>
      </c>
      <c r="PU66" s="13">
        <f t="shared" si="210"/>
        <v>0</v>
      </c>
      <c r="PW66" s="13">
        <f t="shared" si="264"/>
        <v>0</v>
      </c>
      <c r="PY66" s="13">
        <f t="shared" si="211"/>
        <v>0</v>
      </c>
      <c r="PZ66" s="4"/>
      <c r="QA66" s="13">
        <f t="shared" si="212"/>
        <v>0</v>
      </c>
      <c r="QC66" s="13">
        <f t="shared" si="213"/>
        <v>0</v>
      </c>
      <c r="QE66" s="13">
        <f t="shared" si="214"/>
        <v>0</v>
      </c>
      <c r="QG66" s="13">
        <f t="shared" si="215"/>
        <v>0</v>
      </c>
      <c r="QI66" s="13">
        <f t="shared" si="216"/>
        <v>0</v>
      </c>
      <c r="QK66" s="13">
        <f t="shared" si="265"/>
        <v>0</v>
      </c>
      <c r="QM66" s="15"/>
      <c r="QN66" s="4"/>
      <c r="QO66" s="13">
        <f t="shared" si="218"/>
        <v>0</v>
      </c>
      <c r="QQ66" s="13">
        <f t="shared" si="219"/>
        <v>0</v>
      </c>
      <c r="QS66" s="13">
        <f t="shared" si="220"/>
        <v>0</v>
      </c>
      <c r="QU66" s="13">
        <f t="shared" si="221"/>
        <v>0</v>
      </c>
      <c r="QW66" s="13">
        <f t="shared" si="222"/>
        <v>0</v>
      </c>
      <c r="QY66" s="13">
        <f t="shared" si="266"/>
        <v>0</v>
      </c>
      <c r="RA66" s="13">
        <f t="shared" si="223"/>
        <v>0</v>
      </c>
      <c r="RB66" s="4"/>
      <c r="RC66" s="13">
        <f>COUNTIF(RB$15:RB$45,RB66)</f>
        <v>0</v>
      </c>
      <c r="RE66" s="13">
        <f t="shared" si="225"/>
        <v>0</v>
      </c>
      <c r="RG66" s="13">
        <f t="shared" si="226"/>
        <v>0</v>
      </c>
      <c r="RI66" s="13">
        <f t="shared" si="227"/>
        <v>0</v>
      </c>
      <c r="RK66" s="13">
        <f t="shared" si="228"/>
        <v>0</v>
      </c>
      <c r="RM66" s="13">
        <f t="shared" si="229"/>
        <v>0</v>
      </c>
      <c r="RN66" s="12"/>
      <c r="RO66" s="13">
        <f t="shared" si="230"/>
        <v>0</v>
      </c>
      <c r="RP66" s="4"/>
      <c r="RQ66" s="13">
        <f t="shared" si="231"/>
        <v>0</v>
      </c>
      <c r="RR66" s="4"/>
      <c r="RS66" s="13">
        <f t="shared" si="232"/>
        <v>0</v>
      </c>
      <c r="RT66" s="4"/>
      <c r="RU66" s="13">
        <f t="shared" si="233"/>
        <v>0</v>
      </c>
      <c r="RV66" s="4"/>
      <c r="RW66" s="13">
        <f t="shared" si="234"/>
        <v>0</v>
      </c>
      <c r="RX66" s="4"/>
      <c r="RY66" s="13">
        <f t="shared" si="235"/>
        <v>0</v>
      </c>
      <c r="RZ66" s="4"/>
      <c r="SA66" s="13">
        <f t="shared" si="236"/>
        <v>0</v>
      </c>
      <c r="SB66" s="12"/>
      <c r="SC66" s="13">
        <f t="shared" si="237"/>
        <v>0</v>
      </c>
      <c r="SD66" s="4"/>
      <c r="SE66" s="13">
        <f t="shared" si="238"/>
        <v>0</v>
      </c>
      <c r="SF66" s="4"/>
      <c r="SG66" s="13">
        <f t="shared" si="239"/>
        <v>0</v>
      </c>
      <c r="SH66" s="4"/>
      <c r="SI66" s="13">
        <f t="shared" si="240"/>
        <v>0</v>
      </c>
      <c r="SJ66" s="4"/>
      <c r="SK66" s="13">
        <f t="shared" si="241"/>
        <v>0</v>
      </c>
      <c r="SL66" s="4"/>
      <c r="SM66" s="13">
        <f t="shared" si="242"/>
        <v>0</v>
      </c>
      <c r="SN66" s="4"/>
      <c r="SO66" s="13">
        <f t="shared" si="243"/>
        <v>0</v>
      </c>
      <c r="SP66" s="12"/>
      <c r="SQ66" s="13">
        <f t="shared" si="244"/>
        <v>0</v>
      </c>
      <c r="SR66" s="4"/>
      <c r="SS66" s="13">
        <f t="shared" si="245"/>
        <v>0</v>
      </c>
      <c r="ST66" s="4"/>
      <c r="SU66" s="13">
        <f t="shared" si="246"/>
        <v>0</v>
      </c>
      <c r="SV66" s="4"/>
      <c r="SW66" s="13">
        <f t="shared" si="247"/>
        <v>0</v>
      </c>
      <c r="SX66" s="4"/>
      <c r="SY66" s="13">
        <f t="shared" si="248"/>
        <v>0</v>
      </c>
      <c r="SZ66" s="4"/>
      <c r="TA66" s="13">
        <f t="shared" si="249"/>
        <v>0</v>
      </c>
      <c r="TB66" s="4"/>
      <c r="TC66" s="13">
        <f t="shared" si="250"/>
        <v>0</v>
      </c>
    </row>
    <row r="67" spans="1:523" x14ac:dyDescent="0.3">
      <c r="B67" t="s">
        <v>20</v>
      </c>
      <c r="F67" s="12" t="s">
        <v>21</v>
      </c>
      <c r="H67" s="4" t="s">
        <v>21</v>
      </c>
      <c r="J67" s="4" t="s">
        <v>21</v>
      </c>
      <c r="L67" s="4" t="s">
        <v>21</v>
      </c>
      <c r="N67" s="4" t="s">
        <v>21</v>
      </c>
      <c r="P67" s="4" t="s">
        <v>21</v>
      </c>
      <c r="R67" s="4" t="s">
        <v>21</v>
      </c>
      <c r="T67" s="12" t="s">
        <v>21</v>
      </c>
      <c r="V67" s="4" t="s">
        <v>21</v>
      </c>
      <c r="X67" s="4" t="s">
        <v>21</v>
      </c>
      <c r="Z67" s="4" t="s">
        <v>21</v>
      </c>
      <c r="AB67" s="4" t="s">
        <v>21</v>
      </c>
      <c r="AD67" s="4" t="s">
        <v>21</v>
      </c>
      <c r="AF67" s="4" t="s">
        <v>21</v>
      </c>
      <c r="AH67" s="12" t="s">
        <v>21</v>
      </c>
      <c r="AJ67" s="4" t="s">
        <v>21</v>
      </c>
      <c r="AL67" s="4" t="s">
        <v>21</v>
      </c>
      <c r="AN67" s="4" t="s">
        <v>21</v>
      </c>
      <c r="AP67" s="4" t="s">
        <v>21</v>
      </c>
      <c r="AR67" s="4" t="s">
        <v>21</v>
      </c>
      <c r="AT67" s="4" t="s">
        <v>21</v>
      </c>
      <c r="AV67" s="12" t="s">
        <v>21</v>
      </c>
      <c r="AX67" s="4" t="s">
        <v>21</v>
      </c>
      <c r="AZ67" s="4" t="s">
        <v>21</v>
      </c>
      <c r="BB67" s="4" t="s">
        <v>21</v>
      </c>
      <c r="BD67" s="4" t="s">
        <v>21</v>
      </c>
      <c r="BF67" s="4" t="s">
        <v>21</v>
      </c>
      <c r="BH67" s="4" t="s">
        <v>21</v>
      </c>
      <c r="BJ67" s="12" t="s">
        <v>21</v>
      </c>
      <c r="BL67" s="4" t="s">
        <v>21</v>
      </c>
      <c r="BN67" s="4" t="s">
        <v>21</v>
      </c>
      <c r="BP67" s="4" t="s">
        <v>21</v>
      </c>
      <c r="BR67" s="4" t="s">
        <v>21</v>
      </c>
      <c r="BT67" s="4" t="s">
        <v>21</v>
      </c>
      <c r="BV67" s="4" t="s">
        <v>21</v>
      </c>
      <c r="BX67" s="12" t="s">
        <v>21</v>
      </c>
      <c r="BZ67" s="4" t="s">
        <v>21</v>
      </c>
      <c r="CB67" s="4" t="s">
        <v>21</v>
      </c>
      <c r="CD67" s="4" t="s">
        <v>21</v>
      </c>
      <c r="CF67" s="4" t="s">
        <v>21</v>
      </c>
      <c r="CH67" s="4" t="s">
        <v>21</v>
      </c>
      <c r="CJ67" s="4" t="s">
        <v>21</v>
      </c>
      <c r="CL67" s="12" t="s">
        <v>21</v>
      </c>
      <c r="CN67" s="4" t="s">
        <v>21</v>
      </c>
      <c r="CP67" s="4" t="s">
        <v>21</v>
      </c>
      <c r="CR67" s="4" t="s">
        <v>21</v>
      </c>
      <c r="CT67" s="4" t="s">
        <v>21</v>
      </c>
      <c r="CV67" s="4" t="s">
        <v>21</v>
      </c>
      <c r="CX67" s="4" t="s">
        <v>21</v>
      </c>
      <c r="CZ67" s="12" t="s">
        <v>21</v>
      </c>
      <c r="DB67" s="4" t="s">
        <v>21</v>
      </c>
      <c r="DD67" s="4" t="s">
        <v>21</v>
      </c>
      <c r="DF67" s="4" t="s">
        <v>21</v>
      </c>
      <c r="DH67" s="4" t="s">
        <v>21</v>
      </c>
      <c r="DJ67" s="4" t="s">
        <v>21</v>
      </c>
      <c r="DL67" s="4" t="s">
        <v>21</v>
      </c>
      <c r="DN67" s="12" t="s">
        <v>21</v>
      </c>
      <c r="DP67" s="4" t="s">
        <v>21</v>
      </c>
      <c r="DR67" s="4" t="s">
        <v>21</v>
      </c>
      <c r="DT67" s="4" t="s">
        <v>21</v>
      </c>
      <c r="DV67" s="4" t="s">
        <v>21</v>
      </c>
      <c r="DX67" s="4" t="s">
        <v>21</v>
      </c>
      <c r="DZ67" s="4" t="s">
        <v>21</v>
      </c>
      <c r="EB67" s="12" t="s">
        <v>21</v>
      </c>
      <c r="ED67" s="4" t="s">
        <v>21</v>
      </c>
      <c r="EF67" s="4" t="s">
        <v>21</v>
      </c>
      <c r="EH67" s="4" t="s">
        <v>21</v>
      </c>
      <c r="EJ67" s="4" t="s">
        <v>21</v>
      </c>
      <c r="EL67" s="4" t="s">
        <v>21</v>
      </c>
      <c r="EN67" s="4" t="s">
        <v>21</v>
      </c>
      <c r="EP67" s="12" t="s">
        <v>21</v>
      </c>
      <c r="ER67" s="4" t="s">
        <v>21</v>
      </c>
      <c r="ET67" s="4" t="s">
        <v>21</v>
      </c>
      <c r="EV67" s="4" t="s">
        <v>21</v>
      </c>
      <c r="EX67" s="4" t="s">
        <v>21</v>
      </c>
      <c r="EZ67" s="4" t="s">
        <v>21</v>
      </c>
      <c r="FB67" s="4" t="s">
        <v>21</v>
      </c>
      <c r="FD67" s="12" t="s">
        <v>21</v>
      </c>
      <c r="FF67" s="4" t="s">
        <v>21</v>
      </c>
      <c r="FH67" s="4" t="s">
        <v>21</v>
      </c>
      <c r="FJ67" s="4" t="s">
        <v>21</v>
      </c>
      <c r="FL67" s="4" t="s">
        <v>21</v>
      </c>
      <c r="FN67" s="4" t="s">
        <v>21</v>
      </c>
      <c r="FP67" s="4" t="s">
        <v>21</v>
      </c>
      <c r="FR67" s="12" t="s">
        <v>21</v>
      </c>
      <c r="FT67" s="4" t="s">
        <v>21</v>
      </c>
      <c r="FV67" s="4" t="s">
        <v>21</v>
      </c>
      <c r="FX67" s="4" t="s">
        <v>21</v>
      </c>
      <c r="FZ67" s="4" t="s">
        <v>21</v>
      </c>
      <c r="GB67" s="4" t="s">
        <v>21</v>
      </c>
      <c r="GD67" s="4" t="s">
        <v>21</v>
      </c>
      <c r="GF67" s="12" t="s">
        <v>21</v>
      </c>
      <c r="GH67" s="4" t="s">
        <v>21</v>
      </c>
      <c r="GJ67" s="4" t="s">
        <v>21</v>
      </c>
      <c r="GL67" s="4" t="s">
        <v>21</v>
      </c>
      <c r="GN67" s="4" t="s">
        <v>21</v>
      </c>
      <c r="GO67" s="1">
        <f>COUNTIF(GN$15:GN$45,GN66)</f>
        <v>0</v>
      </c>
      <c r="GP67" s="4" t="s">
        <v>21</v>
      </c>
      <c r="GR67" s="4" t="s">
        <v>21</v>
      </c>
      <c r="GT67" s="12" t="s">
        <v>21</v>
      </c>
      <c r="GV67" s="4" t="s">
        <v>21</v>
      </c>
      <c r="GX67" s="4" t="s">
        <v>21</v>
      </c>
      <c r="GZ67" s="4" t="s">
        <v>21</v>
      </c>
      <c r="HB67" s="4" t="s">
        <v>21</v>
      </c>
      <c r="HD67" s="4" t="s">
        <v>21</v>
      </c>
      <c r="HF67" s="4" t="s">
        <v>21</v>
      </c>
      <c r="HH67" s="12" t="s">
        <v>21</v>
      </c>
      <c r="HJ67" s="4" t="s">
        <v>21</v>
      </c>
      <c r="HL67" s="4" t="s">
        <v>21</v>
      </c>
      <c r="HN67" s="4" t="s">
        <v>21</v>
      </c>
      <c r="HP67" s="4" t="s">
        <v>21</v>
      </c>
      <c r="HR67" s="4" t="s">
        <v>21</v>
      </c>
      <c r="HT67" s="4" t="s">
        <v>21</v>
      </c>
      <c r="HV67" s="12" t="s">
        <v>21</v>
      </c>
      <c r="HX67" s="4" t="s">
        <v>21</v>
      </c>
      <c r="HZ67" s="4" t="s">
        <v>21</v>
      </c>
      <c r="IB67" s="4" t="s">
        <v>21</v>
      </c>
      <c r="ID67" s="4" t="s">
        <v>21</v>
      </c>
      <c r="IF67" s="4" t="s">
        <v>21</v>
      </c>
      <c r="IH67" s="4" t="s">
        <v>21</v>
      </c>
      <c r="IJ67" s="12" t="s">
        <v>21</v>
      </c>
      <c r="IL67" s="4" t="s">
        <v>21</v>
      </c>
      <c r="IN67" s="4" t="s">
        <v>21</v>
      </c>
      <c r="IP67" s="4" t="s">
        <v>21</v>
      </c>
      <c r="IR67" s="4" t="s">
        <v>21</v>
      </c>
      <c r="IT67" s="4" t="s">
        <v>21</v>
      </c>
      <c r="IV67" s="4" t="s">
        <v>21</v>
      </c>
      <c r="IX67" s="12" t="s">
        <v>21</v>
      </c>
      <c r="IZ67" s="4" t="s">
        <v>21</v>
      </c>
      <c r="JA67" s="13"/>
      <c r="JB67" s="4" t="s">
        <v>21</v>
      </c>
      <c r="JC67" s="13"/>
      <c r="JD67" s="4" t="s">
        <v>21</v>
      </c>
      <c r="JF67" s="4" t="s">
        <v>21</v>
      </c>
      <c r="JG67" s="13"/>
      <c r="JH67" s="4" t="s">
        <v>21</v>
      </c>
      <c r="JI67" s="13"/>
      <c r="JJ67" s="4" t="s">
        <v>21</v>
      </c>
      <c r="JL67" s="4" t="s">
        <v>21</v>
      </c>
      <c r="JM67" s="13"/>
      <c r="JN67" s="4" t="s">
        <v>21</v>
      </c>
      <c r="JO67" s="13"/>
      <c r="JP67" s="4" t="s">
        <v>21</v>
      </c>
      <c r="JQ67" s="13"/>
      <c r="JR67" s="4" t="s">
        <v>21</v>
      </c>
      <c r="JT67" s="4" t="s">
        <v>21</v>
      </c>
      <c r="JU67" s="13"/>
      <c r="JV67" s="4" t="s">
        <v>21</v>
      </c>
      <c r="JW67" s="13"/>
      <c r="JX67" s="4" t="s">
        <v>21</v>
      </c>
      <c r="JZ67" s="12" t="s">
        <v>21</v>
      </c>
      <c r="KB67" s="4" t="s">
        <v>21</v>
      </c>
      <c r="KD67" s="4" t="s">
        <v>21</v>
      </c>
      <c r="KF67" s="4" t="s">
        <v>21</v>
      </c>
      <c r="KH67" s="4" t="s">
        <v>21</v>
      </c>
      <c r="KJ67" s="4" t="s">
        <v>21</v>
      </c>
      <c r="KL67" s="4" t="s">
        <v>21</v>
      </c>
      <c r="KN67" s="12" t="s">
        <v>21</v>
      </c>
      <c r="KP67" s="4" t="s">
        <v>21</v>
      </c>
      <c r="KR67" s="4" t="s">
        <v>21</v>
      </c>
      <c r="KT67" s="4" t="s">
        <v>21</v>
      </c>
      <c r="KV67" s="4" t="s">
        <v>21</v>
      </c>
      <c r="KX67" s="4" t="s">
        <v>21</v>
      </c>
      <c r="KZ67" s="4" t="s">
        <v>21</v>
      </c>
      <c r="LB67" s="12" t="s">
        <v>21</v>
      </c>
      <c r="LD67" s="4" t="s">
        <v>21</v>
      </c>
      <c r="LF67" s="4" t="s">
        <v>21</v>
      </c>
      <c r="LH67" s="4" t="s">
        <v>21</v>
      </c>
      <c r="LJ67" s="4" t="s">
        <v>21</v>
      </c>
      <c r="LL67" s="4" t="s">
        <v>21</v>
      </c>
      <c r="LN67" s="4" t="s">
        <v>21</v>
      </c>
      <c r="LP67" s="12" t="s">
        <v>21</v>
      </c>
      <c r="LR67" s="4" t="s">
        <v>21</v>
      </c>
      <c r="LT67" s="4" t="s">
        <v>21</v>
      </c>
      <c r="LV67" s="4" t="s">
        <v>21</v>
      </c>
      <c r="LX67" s="4" t="s">
        <v>21</v>
      </c>
      <c r="LZ67" s="4" t="s">
        <v>21</v>
      </c>
      <c r="MB67" s="4" t="s">
        <v>21</v>
      </c>
      <c r="MD67" s="12" t="s">
        <v>21</v>
      </c>
      <c r="MF67" s="4" t="s">
        <v>21</v>
      </c>
      <c r="MH67" s="4" t="s">
        <v>21</v>
      </c>
      <c r="MJ67" s="4" t="s">
        <v>21</v>
      </c>
      <c r="ML67" s="4" t="s">
        <v>21</v>
      </c>
      <c r="MN67" s="4" t="s">
        <v>21</v>
      </c>
      <c r="MP67" s="4" t="s">
        <v>21</v>
      </c>
      <c r="MR67" s="12" t="s">
        <v>21</v>
      </c>
      <c r="MT67" s="4" t="s">
        <v>21</v>
      </c>
      <c r="MV67" s="4" t="s">
        <v>21</v>
      </c>
      <c r="MX67" s="4" t="s">
        <v>21</v>
      </c>
      <c r="MZ67" s="4" t="s">
        <v>21</v>
      </c>
      <c r="NB67" s="4" t="s">
        <v>21</v>
      </c>
      <c r="ND67" s="4" t="s">
        <v>21</v>
      </c>
      <c r="NF67" s="12" t="s">
        <v>21</v>
      </c>
      <c r="NH67" s="4" t="s">
        <v>21</v>
      </c>
      <c r="NI67" s="1">
        <f>COUNTIF(NH$15:NH$45,NH62)</f>
        <v>0</v>
      </c>
      <c r="NJ67" s="4" t="s">
        <v>21</v>
      </c>
      <c r="NL67" s="4" t="s">
        <v>21</v>
      </c>
      <c r="NN67" s="4" t="s">
        <v>21</v>
      </c>
      <c r="NP67" s="4" t="s">
        <v>21</v>
      </c>
      <c r="NR67" s="4" t="s">
        <v>21</v>
      </c>
      <c r="NT67" s="12" t="s">
        <v>21</v>
      </c>
      <c r="NV67" s="4" t="s">
        <v>21</v>
      </c>
      <c r="NX67" s="4" t="s">
        <v>21</v>
      </c>
      <c r="NZ67" s="4" t="s">
        <v>21</v>
      </c>
      <c r="OB67" s="4" t="s">
        <v>21</v>
      </c>
      <c r="OD67" s="4" t="s">
        <v>21</v>
      </c>
      <c r="OF67" s="4" t="s">
        <v>21</v>
      </c>
      <c r="OH67" s="12" t="s">
        <v>21</v>
      </c>
      <c r="OI67" s="4">
        <f>COUNTIF(OH$15:OH$45,OH65)</f>
        <v>0</v>
      </c>
      <c r="OJ67" s="4" t="s">
        <v>21</v>
      </c>
      <c r="OL67" s="4" t="s">
        <v>21</v>
      </c>
      <c r="ON67" s="4" t="s">
        <v>21</v>
      </c>
      <c r="OP67" s="4" t="s">
        <v>21</v>
      </c>
      <c r="OR67" s="4" t="s">
        <v>21</v>
      </c>
      <c r="OT67" s="4" t="s">
        <v>21</v>
      </c>
      <c r="OV67" s="12" t="s">
        <v>21</v>
      </c>
      <c r="OW67" s="4">
        <f>COUNTIF(OV$15:OV$45,OV65)</f>
        <v>0</v>
      </c>
      <c r="OX67" s="4" t="s">
        <v>21</v>
      </c>
      <c r="OZ67" s="4" t="s">
        <v>21</v>
      </c>
      <c r="PB67" s="4" t="s">
        <v>21</v>
      </c>
      <c r="PD67" s="4" t="s">
        <v>21</v>
      </c>
      <c r="PF67" s="4" t="s">
        <v>21</v>
      </c>
      <c r="PH67" s="4" t="s">
        <v>21</v>
      </c>
      <c r="PJ67" s="12" t="s">
        <v>21</v>
      </c>
      <c r="PK67" s="4">
        <f t="shared" ref="PK67:PK72" si="269">COUNTIF(PJ$15:PJ$45,PJ61)</f>
        <v>0</v>
      </c>
      <c r="PL67" s="4" t="s">
        <v>21</v>
      </c>
      <c r="PN67" s="4" t="s">
        <v>21</v>
      </c>
      <c r="PO67" s="1">
        <f>COUNTIF(PN$15:PN$45,PN65)</f>
        <v>0</v>
      </c>
      <c r="PP67" s="4" t="s">
        <v>21</v>
      </c>
      <c r="PR67" s="4" t="s">
        <v>21</v>
      </c>
      <c r="PS67" s="1">
        <f>COUNTIF(PR$15:PR$45,PR63)</f>
        <v>0</v>
      </c>
      <c r="PT67" s="4" t="s">
        <v>21</v>
      </c>
      <c r="PU67" s="1">
        <f>COUNTIF(PT$15:PT$45,PT64)</f>
        <v>0</v>
      </c>
      <c r="PV67" s="4" t="s">
        <v>21</v>
      </c>
      <c r="PX67" s="12" t="s">
        <v>21</v>
      </c>
      <c r="PY67" s="4">
        <f>COUNTIF(PX$15:PX$45,PX51)</f>
        <v>0</v>
      </c>
      <c r="PZ67" s="4" t="s">
        <v>21</v>
      </c>
      <c r="QA67" s="1">
        <f>COUNTIF(PZ$15:PZ$45,PZ64)</f>
        <v>0</v>
      </c>
      <c r="QB67" s="4" t="s">
        <v>21</v>
      </c>
      <c r="QD67" s="4" t="s">
        <v>21</v>
      </c>
      <c r="QF67" s="4" t="s">
        <v>21</v>
      </c>
      <c r="QG67" s="1">
        <f>COUNTIF(QF$15:QF$45,QF66)</f>
        <v>0</v>
      </c>
      <c r="QH67" s="4" t="s">
        <v>21</v>
      </c>
      <c r="QJ67" s="4" t="s">
        <v>21</v>
      </c>
      <c r="QL67" s="4" t="s">
        <v>21</v>
      </c>
      <c r="QN67" s="4" t="s">
        <v>21</v>
      </c>
      <c r="QP67" s="4" t="s">
        <v>21</v>
      </c>
      <c r="QR67" s="4" t="s">
        <v>21</v>
      </c>
      <c r="QT67" s="4" t="s">
        <v>21</v>
      </c>
      <c r="QV67" s="4" t="s">
        <v>21</v>
      </c>
      <c r="QW67" s="1">
        <f>COUNTIF(QV$15:QV$45,QV64)</f>
        <v>0</v>
      </c>
      <c r="QX67" s="4" t="s">
        <v>21</v>
      </c>
      <c r="QZ67" s="12" t="s">
        <v>21</v>
      </c>
      <c r="RB67" s="4" t="s">
        <v>21</v>
      </c>
      <c r="RD67" s="4" t="s">
        <v>21</v>
      </c>
      <c r="RF67" s="4" t="s">
        <v>21</v>
      </c>
      <c r="RH67" s="4" t="s">
        <v>21</v>
      </c>
      <c r="RJ67" s="4" t="s">
        <v>21</v>
      </c>
      <c r="RL67" s="4" t="s">
        <v>21</v>
      </c>
      <c r="RN67" s="12" t="s">
        <v>21</v>
      </c>
      <c r="RO67" s="4"/>
      <c r="RP67" s="4" t="s">
        <v>21</v>
      </c>
      <c r="RQ67" s="1"/>
      <c r="RR67" s="4" t="s">
        <v>21</v>
      </c>
      <c r="RS67" s="1"/>
      <c r="RT67" s="4" t="s">
        <v>21</v>
      </c>
      <c r="RU67" s="1"/>
      <c r="RV67" s="4" t="s">
        <v>21</v>
      </c>
      <c r="RW67" s="1"/>
      <c r="RX67" s="4" t="s">
        <v>21</v>
      </c>
      <c r="RY67" s="1"/>
      <c r="RZ67" s="4" t="s">
        <v>21</v>
      </c>
      <c r="SB67" s="12" t="s">
        <v>21</v>
      </c>
      <c r="SC67" s="4"/>
      <c r="SD67" s="4" t="s">
        <v>21</v>
      </c>
      <c r="SE67" s="1"/>
      <c r="SF67" s="4" t="s">
        <v>21</v>
      </c>
      <c r="SG67" s="1"/>
      <c r="SH67" s="4" t="s">
        <v>21</v>
      </c>
      <c r="SI67" s="1"/>
      <c r="SJ67" s="4" t="s">
        <v>21</v>
      </c>
      <c r="SK67" s="1"/>
      <c r="SL67" s="4" t="s">
        <v>21</v>
      </c>
      <c r="SM67" s="1"/>
      <c r="SN67" s="4" t="s">
        <v>21</v>
      </c>
      <c r="SP67" s="12" t="s">
        <v>21</v>
      </c>
      <c r="SQ67" s="4"/>
      <c r="SR67" s="4" t="s">
        <v>21</v>
      </c>
      <c r="SS67" s="1"/>
      <c r="ST67" s="4" t="s">
        <v>21</v>
      </c>
      <c r="SU67" s="1"/>
      <c r="SV67" s="4" t="s">
        <v>21</v>
      </c>
      <c r="SW67" s="1"/>
      <c r="SX67" s="4" t="s">
        <v>21</v>
      </c>
      <c r="SY67" s="1"/>
      <c r="SZ67" s="4" t="s">
        <v>21</v>
      </c>
      <c r="TA67" s="1"/>
      <c r="TB67" s="4" t="s">
        <v>21</v>
      </c>
    </row>
    <row r="68" spans="1:523" x14ac:dyDescent="0.3">
      <c r="NI68" s="1">
        <f>COUNTIF(NH$15:NH$45,NH63)</f>
        <v>0</v>
      </c>
      <c r="OI68" s="4">
        <f>COUNTIF(OH$15:OH$45,OH66)</f>
        <v>0</v>
      </c>
      <c r="OW68" s="4">
        <f>COUNTIF(OV$15:OV$45,OV66)</f>
        <v>0</v>
      </c>
      <c r="PK68" s="4">
        <f t="shared" si="269"/>
        <v>0</v>
      </c>
      <c r="PO68" s="1">
        <f>COUNTIF(PN$15:PN$45,PN66)</f>
        <v>0</v>
      </c>
      <c r="PS68" s="1">
        <f>COUNTIF(PR$15:PR$45,PR64)</f>
        <v>0</v>
      </c>
      <c r="QA68" s="1">
        <f>COUNTIF(PZ$15:PZ$45,PZ65)</f>
        <v>0</v>
      </c>
    </row>
    <row r="69" spans="1:523" x14ac:dyDescent="0.3">
      <c r="A69" s="24"/>
      <c r="B69" s="9"/>
      <c r="C69" s="10"/>
      <c r="NI69" s="1">
        <f>COUNTIF(NH$15:NH$45,NH64)</f>
        <v>0</v>
      </c>
      <c r="PK69" s="4">
        <f t="shared" si="269"/>
        <v>0</v>
      </c>
      <c r="PS69" s="1">
        <f>COUNTIF(PR$15:PR$45,PR65)</f>
        <v>0</v>
      </c>
    </row>
    <row r="70" spans="1:523" x14ac:dyDescent="0.3">
      <c r="A70" s="24"/>
      <c r="B70" s="9"/>
      <c r="C70" s="10"/>
      <c r="NI70" s="1">
        <f>COUNTIF(NH$15:NH$45,NH65)</f>
        <v>0</v>
      </c>
      <c r="PK70" s="4">
        <f t="shared" si="269"/>
        <v>0</v>
      </c>
      <c r="PS70" s="1">
        <f>COUNTIF(PR$15:PR$45,PR66)</f>
        <v>0</v>
      </c>
    </row>
    <row r="71" spans="1:523" x14ac:dyDescent="0.3">
      <c r="A71" s="24"/>
      <c r="B71" s="9"/>
      <c r="C71" s="10"/>
      <c r="CX71" s="4">
        <f>COUNTA(CP49:CX66)</f>
        <v>77</v>
      </c>
      <c r="EN71" s="4">
        <f>COUNTA(EB49:EN66)</f>
        <v>147</v>
      </c>
      <c r="FB71" s="4">
        <f>COUNTA(EP49:FB66)</f>
        <v>146</v>
      </c>
      <c r="FP71" s="4">
        <f>COUNTA(FD49:FP66)</f>
        <v>146</v>
      </c>
      <c r="GD71" s="4">
        <f>COUNTA(FR49:GD66)</f>
        <v>147</v>
      </c>
      <c r="GR71" s="4">
        <f>COUNTA(GF49:GR66)</f>
        <v>146</v>
      </c>
      <c r="HF71" s="4">
        <f>COUNTA(GT49:HF66)</f>
        <v>148</v>
      </c>
      <c r="HT71" s="4">
        <f>COUNTA(HH49:HT66)</f>
        <v>143</v>
      </c>
      <c r="IH71" s="4">
        <f>COUNTA(HV49:IH66)</f>
        <v>144</v>
      </c>
      <c r="IV71" s="4">
        <f>COUNTA(IJ49:IV66)</f>
        <v>145</v>
      </c>
      <c r="PK71" s="4">
        <f t="shared" si="269"/>
        <v>0</v>
      </c>
    </row>
    <row r="72" spans="1:523" x14ac:dyDescent="0.3">
      <c r="A72" s="24"/>
      <c r="B72" s="9"/>
      <c r="C72" s="10"/>
      <c r="PK72" s="4">
        <f t="shared" si="269"/>
        <v>0</v>
      </c>
    </row>
    <row r="73" spans="1:523" x14ac:dyDescent="0.3">
      <c r="A73" s="24"/>
      <c r="B73" s="9"/>
      <c r="C73" s="10"/>
    </row>
    <row r="74" spans="1:523" x14ac:dyDescent="0.3">
      <c r="A74" s="50">
        <f>COUNTIF(BJ18:IW18,"St. Laurent 07:00")</f>
        <v>0</v>
      </c>
      <c r="B74" s="50"/>
      <c r="C74" s="10"/>
    </row>
    <row r="75" spans="1:523" x14ac:dyDescent="0.3">
      <c r="A75" s="24"/>
      <c r="B75" s="33"/>
      <c r="C75" s="10"/>
      <c r="DD75" s="4">
        <f t="shared" ref="DD75:DD80" si="270">SUM(DX15:FQ15)</f>
        <v>3</v>
      </c>
      <c r="IR75" s="4">
        <f>SUM(CX71:IV71)</f>
        <v>1389</v>
      </c>
    </row>
    <row r="76" spans="1:523" x14ac:dyDescent="0.3">
      <c r="A76" s="24"/>
      <c r="B76" s="33"/>
      <c r="C76" s="10"/>
      <c r="DD76" s="4">
        <f t="shared" si="270"/>
        <v>1.5</v>
      </c>
      <c r="IP76" s="4" t="s">
        <v>66</v>
      </c>
      <c r="IR76" s="4">
        <v>-21</v>
      </c>
      <c r="JA76" s="1">
        <f>COUNTIF(IZ$15:IZ$45,IZ65)</f>
        <v>0</v>
      </c>
    </row>
    <row r="77" spans="1:523" x14ac:dyDescent="0.3">
      <c r="A77" s="24"/>
      <c r="B77" s="33"/>
      <c r="C77" s="10"/>
      <c r="DD77" s="4">
        <f t="shared" si="270"/>
        <v>1.5</v>
      </c>
      <c r="IP77" s="4" t="s">
        <v>67</v>
      </c>
      <c r="IR77" s="4">
        <v>-11</v>
      </c>
    </row>
    <row r="78" spans="1:523" x14ac:dyDescent="0.3">
      <c r="A78" s="24"/>
      <c r="B78" s="33"/>
      <c r="C78" s="10"/>
      <c r="DD78" s="4">
        <f t="shared" si="270"/>
        <v>0</v>
      </c>
      <c r="IR78" s="4">
        <f>SUM(IR75:IR77)</f>
        <v>1357</v>
      </c>
    </row>
    <row r="79" spans="1:523" x14ac:dyDescent="0.3">
      <c r="A79" s="24"/>
      <c r="B79" s="33"/>
      <c r="C79" s="10"/>
      <c r="DD79" s="4">
        <f t="shared" si="270"/>
        <v>0</v>
      </c>
    </row>
    <row r="80" spans="1:523" x14ac:dyDescent="0.3">
      <c r="A80" s="24"/>
      <c r="B80" s="33"/>
      <c r="C80" s="10"/>
      <c r="DD80" s="4">
        <f t="shared" si="270"/>
        <v>0</v>
      </c>
      <c r="IP80" s="4" t="s">
        <v>68</v>
      </c>
      <c r="IR80" s="4">
        <v>29</v>
      </c>
    </row>
    <row r="81" spans="1:252" x14ac:dyDescent="0.3">
      <c r="A81" s="24"/>
      <c r="B81" s="33"/>
      <c r="C81" s="10"/>
      <c r="DD81" s="4" t="e">
        <f>SUM(#REF!)</f>
        <v>#REF!</v>
      </c>
      <c r="IP81" s="24" t="s">
        <v>69</v>
      </c>
      <c r="IR81" s="24">
        <v>10</v>
      </c>
    </row>
    <row r="82" spans="1:252" x14ac:dyDescent="0.3">
      <c r="A82" s="24"/>
      <c r="B82" s="33"/>
      <c r="C82" s="10"/>
      <c r="DD82" s="4" t="e">
        <f>SUM(#REF!)</f>
        <v>#REF!</v>
      </c>
      <c r="IP82" s="24" t="s">
        <v>70</v>
      </c>
      <c r="IR82" s="24">
        <v>290</v>
      </c>
    </row>
    <row r="83" spans="1:252" x14ac:dyDescent="0.3">
      <c r="A83" s="24"/>
      <c r="B83" s="33"/>
      <c r="C83" s="10"/>
      <c r="DD83" s="4" t="e">
        <f>SUM(#REF!)</f>
        <v>#REF!</v>
      </c>
    </row>
    <row r="84" spans="1:252" x14ac:dyDescent="0.3">
      <c r="A84" s="24"/>
      <c r="B84" s="33"/>
      <c r="C84" s="10"/>
      <c r="DD84" s="4" t="e">
        <f>SUM(#REF!)</f>
        <v>#REF!</v>
      </c>
      <c r="IP84" s="24" t="s">
        <v>71</v>
      </c>
      <c r="IR84" s="24">
        <v>4</v>
      </c>
    </row>
    <row r="85" spans="1:252" x14ac:dyDescent="0.3">
      <c r="A85" s="24"/>
      <c r="B85" s="33"/>
      <c r="C85" s="10"/>
      <c r="DD85" s="4">
        <f>SUM(DX23:FQ23)</f>
        <v>0</v>
      </c>
      <c r="IP85" s="24" t="s">
        <v>72</v>
      </c>
      <c r="IR85" s="24">
        <v>10</v>
      </c>
    </row>
    <row r="86" spans="1:252" x14ac:dyDescent="0.3">
      <c r="A86" s="24"/>
      <c r="B86" s="33"/>
      <c r="C86" s="10"/>
      <c r="DD86" s="4">
        <f>SUM(DX24:FQ24)</f>
        <v>0</v>
      </c>
      <c r="IP86" s="24" t="s">
        <v>70</v>
      </c>
      <c r="IR86" s="24">
        <v>40</v>
      </c>
    </row>
    <row r="87" spans="1:252" x14ac:dyDescent="0.3">
      <c r="A87" s="24"/>
      <c r="B87" s="33"/>
      <c r="C87" s="10"/>
      <c r="DD87" s="4">
        <f>SUM(DX25:FQ25)</f>
        <v>0</v>
      </c>
    </row>
    <row r="88" spans="1:252" x14ac:dyDescent="0.3">
      <c r="A88" s="24"/>
      <c r="B88" s="33"/>
      <c r="C88" s="10"/>
      <c r="DD88" s="4" t="e">
        <f>SUM(#REF!)</f>
        <v>#REF!</v>
      </c>
      <c r="IP88" s="24" t="s">
        <v>61</v>
      </c>
      <c r="IR88" s="24">
        <v>1</v>
      </c>
    </row>
    <row r="89" spans="1:252" x14ac:dyDescent="0.3">
      <c r="A89" s="24"/>
      <c r="B89" s="34"/>
      <c r="C89" s="10"/>
      <c r="DD89" s="4">
        <f>SUM(DX26:FQ26)</f>
        <v>0</v>
      </c>
      <c r="IP89" s="24" t="s">
        <v>72</v>
      </c>
      <c r="IR89" s="24">
        <v>10</v>
      </c>
    </row>
    <row r="90" spans="1:252" x14ac:dyDescent="0.3">
      <c r="A90" s="24"/>
      <c r="B90" s="33"/>
      <c r="C90" s="10"/>
      <c r="D90" s="11"/>
      <c r="E90" s="6"/>
      <c r="DD90" s="4">
        <f>SUM(DX27:FQ27)</f>
        <v>0</v>
      </c>
      <c r="IP90" s="24" t="s">
        <v>70</v>
      </c>
      <c r="IR90" s="24">
        <v>10</v>
      </c>
    </row>
    <row r="91" spans="1:252" x14ac:dyDescent="0.3">
      <c r="A91" s="24"/>
      <c r="B91" s="33"/>
      <c r="C91" s="10"/>
      <c r="D91" s="11"/>
      <c r="E91" s="6"/>
      <c r="DD91" s="4">
        <f>SUM(DX28:FQ28)</f>
        <v>0</v>
      </c>
    </row>
    <row r="92" spans="1:252" x14ac:dyDescent="0.3">
      <c r="A92" s="24"/>
      <c r="B92" s="33"/>
      <c r="C92" s="10"/>
      <c r="D92" s="11"/>
      <c r="E92" s="6"/>
      <c r="DD92" s="4">
        <f>SUM(DX30:FQ30)</f>
        <v>0</v>
      </c>
      <c r="IP92" s="24" t="s">
        <v>73</v>
      </c>
      <c r="IR92" s="24">
        <v>340</v>
      </c>
    </row>
    <row r="93" spans="1:252" x14ac:dyDescent="0.3">
      <c r="A93" s="24"/>
      <c r="B93" s="33"/>
      <c r="C93" s="10"/>
      <c r="D93" s="11"/>
      <c r="E93" s="6"/>
      <c r="DD93" s="4">
        <f>SUM(DX31:FQ31)</f>
        <v>0</v>
      </c>
    </row>
    <row r="94" spans="1:252" x14ac:dyDescent="0.3">
      <c r="A94" s="24"/>
      <c r="B94" s="33"/>
      <c r="C94" s="10"/>
      <c r="D94" s="11"/>
      <c r="E94" s="6"/>
      <c r="DD94" s="4">
        <f>SUM(DX32:FQ32)</f>
        <v>0</v>
      </c>
    </row>
    <row r="95" spans="1:252" x14ac:dyDescent="0.3">
      <c r="A95" s="24"/>
      <c r="B95" s="33"/>
      <c r="C95" s="10"/>
      <c r="D95" s="11"/>
      <c r="E95" s="6"/>
      <c r="DD95" s="4" t="e">
        <f>SUM(#REF!)</f>
        <v>#REF!</v>
      </c>
    </row>
    <row r="96" spans="1:252" x14ac:dyDescent="0.3">
      <c r="A96" s="24"/>
      <c r="B96" s="33"/>
      <c r="C96" s="10"/>
      <c r="D96" s="11"/>
      <c r="E96" s="6"/>
      <c r="DD96" s="4" t="e">
        <f>SUM(#REF!)</f>
        <v>#REF!</v>
      </c>
    </row>
    <row r="97" spans="1:108" x14ac:dyDescent="0.3">
      <c r="A97" s="24"/>
      <c r="B97" s="33"/>
      <c r="C97" s="10"/>
      <c r="D97" s="11"/>
      <c r="E97" s="6"/>
      <c r="DD97" s="4" t="e">
        <f>SUM(#REF!)</f>
        <v>#REF!</v>
      </c>
    </row>
    <row r="98" spans="1:108" x14ac:dyDescent="0.3">
      <c r="A98" s="24"/>
      <c r="B98" s="33"/>
      <c r="C98" s="10"/>
      <c r="D98" s="11"/>
      <c r="E98" s="6"/>
      <c r="DD98" s="4" t="e">
        <f>SUM(#REF!)</f>
        <v>#REF!</v>
      </c>
    </row>
    <row r="99" spans="1:108" x14ac:dyDescent="0.3">
      <c r="A99" s="24"/>
      <c r="B99" s="33"/>
      <c r="C99" s="10"/>
      <c r="D99" s="11"/>
      <c r="E99" s="6"/>
      <c r="DD99" s="4">
        <f t="shared" ref="DD99:DD104" si="271">SUM(DX35:FQ35)</f>
        <v>0</v>
      </c>
    </row>
    <row r="100" spans="1:108" x14ac:dyDescent="0.3">
      <c r="A100" s="24"/>
      <c r="B100" s="33"/>
      <c r="C100" s="10"/>
      <c r="D100" s="11"/>
      <c r="E100" s="6"/>
      <c r="DD100" s="4">
        <f t="shared" si="271"/>
        <v>0</v>
      </c>
    </row>
    <row r="101" spans="1:108" x14ac:dyDescent="0.3">
      <c r="A101" s="24"/>
      <c r="B101" s="33"/>
      <c r="C101" s="10"/>
      <c r="D101" s="11"/>
      <c r="E101" s="6"/>
      <c r="DD101" s="4">
        <f t="shared" si="271"/>
        <v>0</v>
      </c>
    </row>
    <row r="102" spans="1:108" x14ac:dyDescent="0.3">
      <c r="A102" s="24"/>
      <c r="B102" s="33"/>
      <c r="C102" s="10"/>
      <c r="D102" s="11"/>
      <c r="E102" s="6"/>
      <c r="DD102" s="4">
        <f t="shared" si="271"/>
        <v>0</v>
      </c>
    </row>
    <row r="103" spans="1:108" x14ac:dyDescent="0.3">
      <c r="A103" s="24"/>
      <c r="B103" s="33"/>
      <c r="C103" s="10"/>
      <c r="D103" s="11"/>
      <c r="E103" s="6"/>
      <c r="DD103" s="4">
        <f t="shared" si="271"/>
        <v>2</v>
      </c>
    </row>
    <row r="104" spans="1:108" x14ac:dyDescent="0.3">
      <c r="A104" s="24"/>
      <c r="B104" s="33"/>
      <c r="C104" s="10"/>
      <c r="D104" s="11"/>
      <c r="E104" s="6"/>
      <c r="DD104" s="4">
        <f t="shared" si="271"/>
        <v>0</v>
      </c>
    </row>
    <row r="105" spans="1:108" x14ac:dyDescent="0.3">
      <c r="A105" s="24"/>
      <c r="B105" s="33"/>
      <c r="C105" s="10"/>
      <c r="D105" s="11"/>
      <c r="E105" s="6"/>
      <c r="DD105" s="4" t="e">
        <f>SUM(#REF!)</f>
        <v>#REF!</v>
      </c>
    </row>
    <row r="106" spans="1:108" x14ac:dyDescent="0.3">
      <c r="A106" s="24"/>
      <c r="B106" s="33"/>
      <c r="C106" s="10"/>
      <c r="D106" s="11"/>
      <c r="E106" s="6"/>
      <c r="DD106" s="4">
        <f>SUM(DX41:FQ41)</f>
        <v>2</v>
      </c>
    </row>
    <row r="107" spans="1:108" x14ac:dyDescent="0.3">
      <c r="A107" s="24"/>
      <c r="B107" s="33"/>
      <c r="C107" s="10"/>
      <c r="D107" s="11"/>
      <c r="E107" s="6"/>
      <c r="DD107" s="4">
        <f>SUM(DX42:FQ42)</f>
        <v>2</v>
      </c>
    </row>
    <row r="108" spans="1:108" x14ac:dyDescent="0.3">
      <c r="D108" s="11"/>
      <c r="E108" s="6"/>
    </row>
    <row r="109" spans="1:108" x14ac:dyDescent="0.3">
      <c r="D109" s="11"/>
      <c r="E109" s="6"/>
    </row>
  </sheetData>
  <mergeCells count="75">
    <mergeCell ref="JZ2:KM2"/>
    <mergeCell ref="JL2:JY2"/>
    <mergeCell ref="QL1:QY1"/>
    <mergeCell ref="PX2:QK2"/>
    <mergeCell ref="PJ2:PW2"/>
    <mergeCell ref="LB2:LO2"/>
    <mergeCell ref="KN2:LA2"/>
    <mergeCell ref="IX2:JK2"/>
    <mergeCell ref="RN1:SA1"/>
    <mergeCell ref="RN2:SA2"/>
    <mergeCell ref="SB1:SO1"/>
    <mergeCell ref="SB2:SO2"/>
    <mergeCell ref="JL1:JY1"/>
    <mergeCell ref="JZ1:KM1"/>
    <mergeCell ref="KN1:LA1"/>
    <mergeCell ref="LB1:LO1"/>
    <mergeCell ref="QZ2:RM2"/>
    <mergeCell ref="QZ1:RM1"/>
    <mergeCell ref="PX1:QK1"/>
    <mergeCell ref="PJ1:PW1"/>
    <mergeCell ref="OV1:PI1"/>
    <mergeCell ref="OH1:OU1"/>
    <mergeCell ref="QL2:QY2"/>
    <mergeCell ref="SP1:TC1"/>
    <mergeCell ref="SP2:TC2"/>
    <mergeCell ref="A74:B74"/>
    <mergeCell ref="OH2:OU2"/>
    <mergeCell ref="OV2:PI2"/>
    <mergeCell ref="LP1:MC1"/>
    <mergeCell ref="MD1:MQ1"/>
    <mergeCell ref="MR1:NE1"/>
    <mergeCell ref="NF1:NS1"/>
    <mergeCell ref="NT1:OG1"/>
    <mergeCell ref="LP2:MC2"/>
    <mergeCell ref="MD2:MQ2"/>
    <mergeCell ref="MR2:NE2"/>
    <mergeCell ref="NF2:NS2"/>
    <mergeCell ref="NT2:OG2"/>
    <mergeCell ref="IX1:JK1"/>
    <mergeCell ref="F1:S1"/>
    <mergeCell ref="F2:S2"/>
    <mergeCell ref="T1:AG1"/>
    <mergeCell ref="T2:AG2"/>
    <mergeCell ref="BX1:CK1"/>
    <mergeCell ref="AV1:BI1"/>
    <mergeCell ref="BJ1:BW1"/>
    <mergeCell ref="AV2:BI2"/>
    <mergeCell ref="BJ2:BW2"/>
    <mergeCell ref="AH2:AU2"/>
    <mergeCell ref="AH1:AU1"/>
    <mergeCell ref="DN2:EA2"/>
    <mergeCell ref="DN1:EA1"/>
    <mergeCell ref="CZ1:DM1"/>
    <mergeCell ref="BX2:CK2"/>
    <mergeCell ref="CL2:CY2"/>
    <mergeCell ref="CZ2:DM2"/>
    <mergeCell ref="CL1:CY1"/>
    <mergeCell ref="FR2:GE2"/>
    <mergeCell ref="EB1:EO1"/>
    <mergeCell ref="EP1:FC1"/>
    <mergeCell ref="FD1:FQ1"/>
    <mergeCell ref="FR1:GE1"/>
    <mergeCell ref="EB2:EO2"/>
    <mergeCell ref="EP2:FC2"/>
    <mergeCell ref="FD2:FQ2"/>
    <mergeCell ref="IJ1:IW1"/>
    <mergeCell ref="IJ2:IW2"/>
    <mergeCell ref="GF2:GS2"/>
    <mergeCell ref="GT2:HG2"/>
    <mergeCell ref="HH2:HU2"/>
    <mergeCell ref="HV2:II2"/>
    <mergeCell ref="GF1:GS1"/>
    <mergeCell ref="GT1:HG1"/>
    <mergeCell ref="HH1:HU1"/>
    <mergeCell ref="HV1:II1"/>
  </mergeCells>
  <phoneticPr fontId="1" type="noConversion"/>
  <conditionalFormatting sqref="N52:N53 L49:L66 R49:R66 P52:P66 F49:F56 H53:H66 N55:N66 F59:F66 J51:J66 OH56 OV56 NH49:NH50 BZ65:BZ66 BL63:BL64 BL66 JZ49:JZ58 JZ61 MD51:MD58 MD61 MR51:MR58 MR61 NF51:NF58 NF61 MF49:MF54 MF58:MF61 PL65:PL66 BF52 BD54:BD66 BF54:BF66 DR57:DR62 DR65:DR66 EB66 ED63:ED66 ED59:ED60 FF56:FF59 FT57:FT59 FT61:FT63 GH57:GH60 NT51:NT61 NV65:NV66 NV62:NV63 PJ51:PJ54 RB49:RB55 RB62:RB66 ER57 QB54:QB57 QB59:QB66 CZ51 CZ64:CZ66">
    <cfRule type="expression" dxfId="1513" priority="7644" stopIfTrue="1">
      <formula>(G49=0)</formula>
    </cfRule>
  </conditionalFormatting>
  <conditionalFormatting sqref="CG45 BM45 IU45 DE31 FG32 GY30:GY31 OI23:OI24 OI30:OI31 OM30 PY27:PY29 BE26:BE29 EG26 HY26 GO26 HC26 HQ26 GY26 PM24:PM25 HW26:HW30 BI41 CG40:CG41 OK40 QA40 PY19 QA19 QA23 QM19 QO24:QO25 BO20 CA20 BQ20 CE20 EE20 HI23:HI29 PK23:PK25 PY23:PY25 EQ23:EQ26 ES19:ES20 IA19:IA20 OW23:OW25 QC20 FI28:FI32 EG30:EG32 HQ30:HQ32 HC30:HC32 PM30:PM32 OK30:OK32 IM26:IM32 OY35:OY36 QA30:QA32 EY32 EK35:EK37 EA37 FG35:FG37 EY38:EY39 FI38:FI39 OQ38 NO36:NO38 CG23:CG32 EE35:EE39 OC19:OC20 PS32 QG35:QG38 QC35:QC39 ES32 EC35:EC40 GO30:GO32 CE25:CE32 GM19:GM20 HO19:HO20 IC19:IC20 GU32 GW26:GW32 CI23:CI32 HY30:HY32 DW32 BO24:BO32 CA24:CA32 DO24:DO32 DQ26:DQ32 DA26:DA32 CM26:CM32 FU30:FU32 FS32 RI26:RI32 BY23:BY32 GI20 CO23:CO32 BE31:BE32 QQ30:QQ32 BC26:BC32 FE31:FE32 BQ26:BQ32 BU23:BU32 CC20 HM32 OQ15:OQ17 PE15:PE17 IA15:IA17 FS15:FS18 GM15:GM17 HO15:HO17 IC15:IC17 IK15:IK17 IU15:IU17 OW15:OW17 PS15:PS17 PK15:PK17 QG15:QG17 PY15:PY17 QU15:QU17 QM15:QM17 BO15:BO17 CC15:CC17 CG15:CG19 BU15:BU17 CI15:CI17 CE15:CE17 BQ15:BQ17 CO15:CO19 DA15:DA18 HI15:HI17 HW15:HW17 CA15:CA17 BY15:BY19 GU15:GU18 OC15:OC17 OE15:OE17 OS15:OS17 QI15:QI17 PG15:PG17 PU15:PU17 OI15:OI19 QC15:QC18 GG15:GG18 QA15:QA17 PM15:PM17 ES15:ES17 FG15:FG17 GI15:GI17 EE15:EE18 EQ15:EQ19 FE15:FE17 CC23:CC32 GI23:GI32 QC23:QC25 DA23 EE23:EE29 CE23 BQ23 ES22:ES29 IA22:IA26 OC22:OC32 GM22:GM32 HO22:HO32 IC22:IC32 OM15:OM25 BC15:BC22 DO15:DO22 EG15:EG22 HC15:HC23 BE15:BE24 CM15:CM23 FI15:FI26 GO15:GO23 GY15:GY23 HQ15:HQ23 GA15:GA32 EK15:EK29 CW15:CW31 DE15:DE26 DI15:DI31 DW15:DW29 EY15:EY30 NO15:NO32 RI15:RI24 HM15:HM25 PA15:PA25 PO15:PO25 QQ15:QQ25 NW15:NW32 BS15:BS32 IE15:IE32 FA15:FA32 NY15:NY32 BA15:BA32 BM15:BM32 RK15:RK32 RY15:RY32 SM15:SM32 TA15:TA32 EU15:EU32 FK15:FK32 FY15:FY32 HA15:HA32 RE15:RE32 GQ15:GQ32 HS15:HS32 DY15:DY32 EM15:EM32 NU15:NU32 CU15:CU32 LM15:LM32 MO15:MO32 NQ15:NQ32 KI15:KI32 KW15:KW32 LK15:LK32 LY15:LY32 MM15:MM32 NA15:NA32 AS15:AS32 KE15:KE32 LG15:LG32 LU15:LU32 MI15:MI32 MW15:MW32 NK15:NK32 I15:I32 O15:O32 K15:K32 G15:G32 Q15:Q32 M15:M32 W15:W32 AC15:AC32 Y15:Y32 U15:U32 AE15:AE32 AA15:AA32 AK15:AK32 AQ15:AQ32 AM15:AM32 AI15:AI32 AO15:AO32 CS15:CS32 DK15:DK32 DG15:DG32 DU15:DU32 JG15:JG32 IY15:IY32 JI15:JI32 JE15:JE32 JO15:JO32 JU15:JU32 JQ15:JQ32 JM15:JM32 JW15:JW32 JS15:JS32 KC15:KC32 KA15:KA32 KK15:KK32 KG15:KG32 KQ15:KQ32 KO15:KO32 KY15:KY32 KU15:KU32 LE15:LE32 LI15:LI32 LS15:LS32 LQ15:LQ32 MA15:MA32 LW15:LW32 MG15:MG32 ME15:ME32 MK15:MK32 MU15:MU32 MS15:MS32 NC15:NC32 MY15:MY32 NI15:NI32 NG15:NG32 NM15:NM32 OA15:OA32 OO15:OO32 QW15:QW32 RA15:RA32 RG15:RG32 AY15:AY32 AW15:AW32 BG15:BG32 BK15:BK32 KS15:KS32 LC15:LC32 EI15:EI32 EW15:EW32 FM15:FM32 IQ15:IQ32 RC15:RC32 RQ15:RQ32 RW15:RW32 RS15:RS32 RO15:RO32 RU15:RU32 FO15:FO32 GC15:GC32 HE15:HE32 IG15:IG32 PC15:PC32 PQ15:PQ32 QE15:QE32 QS15:QS32 IS15:IS32 SI15:SI32 SC15:SC32 SG15:SG32 SK15:SK32 SE15:SE32 SW15:SW32 SQ15:SQ32 SU15:SU32 SY15:SY32 SS15:SS32 CQ15:CQ32 DS15:DS32 FW15:FW32 GK15:GK32 IO15:IO32 JC15:JC32 OK15:OK25 OY15:OY22 QO15:QO22 DC15:DC32 DQ15:DQ23 FU15:FU26 GW15:GW22 HK15:HK32 HY15:HY22 IM15:IM22 JA15:JA32 EC15:EC30 FE21:FE29 FG21:FG26 FS22:FS30 GG22:GG30 GU22:GU30 HW22 IK22:IK29 OE21:OE32 OQ22:OQ32 OS21:OS32 PM21:PM22 PE22:PE29 PG21:PG32 PS22:PS29 PU21:PU32 QG22:QG29 QI21:QI32 QU22:QU32 NO40:NO45 QG40:QG45 HQ37:HQ45 IE37:IE45 BA42:BA45 ES42:ES45 EC42:EC45 FA43:FA45 EY42:EY45 PM40:PM45 EK39:EK45 EE41:EE45 IM39:IM45 OC40:OC45 OQ40:OQ45 PE40:PE45 PS40:PS45 QU40:QU45 OM42:OM45 QC42:QC45 NY42:NY45 RK42:RK45 OW35:OW45 HC37:HC45 NW38:NW45 BS36:BS45 IK35:IK45 HI35:HI45 OI36:OI45 CW35:CW45 DI35:DI45 GA35:GA45 PA35:PA45 PK35:PK45 PO35:PO45 PY35:PY45 QM35:QM45 HW35:HW45 GG35:GG45 QA42:QA45 RY42:RY45 SM42:SM45 TA42:TA45 FG39:FG45 OK42:OK45 OY42:OY45 QO41:QO45 PG42:PG45 PU42:PU45 QI42:QI45 EG37:EG38 EU43:EU45 FI41:FI45 GY35:GY45 IA35:IA45 DY43:DY45 EM43:EM45 FO43:FO45 GC43:GC45 GQ43:GQ45 HE43:HE45 HS43:HS45 IG43:IG45 EG40:EG45 OM35:OM39 PE35:PE38 OC35:OC38 FA35:FA40 NY35:NY40 BA35:BA39 BM35:BM38 RK35:RK39 RY35:RY39 SM35:SM39 TA35:TA39 EU35:EU38 ES35:ES40 QU35:QU38 PS35:PS38 QI35:QI39 PU35:PU39 PG35:PG39 CG35:CG38 EY35:EY36 QA35:QA36 OQ35:OQ36 IM35:IM36 OK35:OK36 EQ35:EQ45 DE35:DE45 GM35:GM45 HO35:HO45 IC35:IC45 GI35:GI45 CC35:CC45 FK35:FK45 FY35:FY45 HA35:HA45 RE35:RE45 GQ35:GQ40 HS35:HS40 DY35:DY40 EM35:EM40 NU35:NU45 CU35:CU45 LM35:LM45 MO35:MO45 NQ35:NQ45 KI35:KI45 KW35:KW45 LK35:LK45 LY35:LY45 MM35:MM45 NA35:NA45 AS35:AS45 KE35:KE45 LG35:LG45 LU35:LU45 MI35:MI45 MW35:MW45 NK35:NK45 I35:I45 O35:O45 K35:K45 G35:G45 Q35:Q45 M35:M45 W35:W45 AC35:AC45 Y35:Y45 U35:U45 AE35:AE45 AA35:AA45 AK35:AK45 AQ35:AQ45 AM35:AM45 AI35:AI45 AO35:AO45 CS35:CS45 DK35:DK45 DG35:DG45 DU35:DU45 JG35:JG45 IY35:IY45 JI35:JI45 JE35:JE45 JO35:JO45 JU35:JU45 JQ35:JQ45 JM35:JM45 JW35:JW45 JS35:JS45 KC35:KC45 KA35:KA45 KK35:KK45 KG35:KG45 KQ35:KQ45 KO35:KO45 KY35:KY45 KU35:KU45 LE35:LE45 LI35:LI45 LS35:LS45 LQ35:LQ45 MA35:MA45 LW35:LW45 MG35:MG45 ME35:ME45 MK35:MK45 MU35:MU45 MS35:MS45 NC35:NC45 MY35:MY45 NI35:NI45 NG35:NG45 NM35:NM45 OA35:OA45 OO35:OO45 QW35:QW45 RA35:RA45 RG35:RG45 AY35:AY45 AW35:AW45 BG35:BG45 BK35:BK45 KS35:KS45 LC35:LC45 EI35:EI45 EW35:EW45 FM35:FM45 IQ35:IQ45 RC35:RC45 RQ35:RQ45 RW35:RW45 RS35:RS45 RO35:RO45 RU35:RU45 FO35:FO40 GC35:GC40 HE35:HE40 IG35:IG40 PC35:PC45 PQ35:PQ45 QE35:QE45 QS35:QS45 IS35:IS44 SI35:SI45 SC35:SC45 SG35:SG45 SK35:SK45 SE35:SE45 SW35:SW45 SQ35:SQ45 SU35:SU45 SY35:SY45 SS35:SS45 CQ35:CQ45 DS35:DS45 FW35:FW45 GK35:GK45 IO35:IO45 JC35:JC45 DC35:DC45 HK35:HK45 JA35:JA45 HM35:HM45 OS35:OS45 OE35:OE45 BU35:BU45 BQ35:BQ45 FE35:FE45 BC35:BC45 QQ35:QQ45 BE35:BE45 CO35:CO45 BY35:BY45 RI35:RI45 FS35:FS45 FU35:FU45 CM35:CM45 DA35:DA45 DQ35:DQ45 DO35:DO45 CA35:CA45 BO35:BO45 DW35:DW45 HY35:HY45 CI35:CI45 GW35:GW45 GU35:GU45 CE35:CE45 GO35:GO45">
    <cfRule type="expression" dxfId="1512" priority="7633" stopIfTrue="1">
      <formula>AND(LEN(F15)&gt;1,LEN(G15)=0)</formula>
    </cfRule>
  </conditionalFormatting>
  <conditionalFormatting sqref="AB49:AB66 T49:T66 AF49:AF66 X51:X66 V61:V66 Z49:Z66 AD49:AD66">
    <cfRule type="expression" dxfId="1511" priority="5821" stopIfTrue="1">
      <formula>(U49=0)</formula>
    </cfRule>
  </conditionalFormatting>
  <conditionalFormatting sqref="AN49:AN66 AJ61:AJ66 AH59:AH66 AP58:AP66 AR49:AR66 AT51:AT66">
    <cfRule type="expression" dxfId="1510" priority="5818" stopIfTrue="1">
      <formula>(AI49=0)</formula>
    </cfRule>
  </conditionalFormatting>
  <conditionalFormatting sqref="BB49:BB66 AV61:AV66 BH58:BH66">
    <cfRule type="expression" dxfId="1509" priority="5815" stopIfTrue="1">
      <formula>(AW49=0)</formula>
    </cfRule>
  </conditionalFormatting>
  <conditionalFormatting sqref="AH58">
    <cfRule type="expression" dxfId="1508" priority="5347" stopIfTrue="1">
      <formula>(AI58=0)</formula>
    </cfRule>
  </conditionalFormatting>
  <conditionalFormatting sqref="RH52:RH66 RF49:RF66 RL49:RL66 RJ50:RJ66 QZ51:QZ66 RD49:RD66">
    <cfRule type="expression" dxfId="1507" priority="5711" stopIfTrue="1">
      <formula>(RA49=0)</formula>
    </cfRule>
  </conditionalFormatting>
  <conditionalFormatting sqref="AB53:AB54">
    <cfRule type="expression" dxfId="1506" priority="5706" stopIfTrue="1">
      <formula>(AC53=0)</formula>
    </cfRule>
  </conditionalFormatting>
  <conditionalFormatting sqref="AR49">
    <cfRule type="expression" dxfId="1505" priority="5705" stopIfTrue="1">
      <formula>(AS49=0)</formula>
    </cfRule>
  </conditionalFormatting>
  <conditionalFormatting sqref="N52:N53">
    <cfRule type="expression" dxfId="1504" priority="5701" stopIfTrue="1">
      <formula>(O52=0)</formula>
    </cfRule>
  </conditionalFormatting>
  <conditionalFormatting sqref="X51:X53">
    <cfRule type="expression" dxfId="1503" priority="5697" stopIfTrue="1">
      <formula>(Y51=0)</formula>
    </cfRule>
  </conditionalFormatting>
  <conditionalFormatting sqref="AV61:AV62">
    <cfRule type="expression" dxfId="1502" priority="5643" stopIfTrue="1">
      <formula>(AW61=0)</formula>
    </cfRule>
  </conditionalFormatting>
  <conditionalFormatting sqref="AH49:AH60">
    <cfRule type="expression" dxfId="1501" priority="5503" stopIfTrue="1">
      <formula>(AI49=0)</formula>
    </cfRule>
  </conditionalFormatting>
  <conditionalFormatting sqref="AH57">
    <cfRule type="expression" dxfId="1500" priority="5502" stopIfTrue="1">
      <formula>(AI57=0)</formula>
    </cfRule>
  </conditionalFormatting>
  <conditionalFormatting sqref="V49:V60">
    <cfRule type="expression" dxfId="1499" priority="5443" stopIfTrue="1">
      <formula>(W49=0)</formula>
    </cfRule>
  </conditionalFormatting>
  <conditionalFormatting sqref="AJ49:AJ60">
    <cfRule type="expression" dxfId="1498" priority="5442" stopIfTrue="1">
      <formula>(AK49=0)</formula>
    </cfRule>
  </conditionalFormatting>
  <conditionalFormatting sqref="X49:X50">
    <cfRule type="expression" dxfId="1497" priority="5412" stopIfTrue="1">
      <formula>(Y49=0)</formula>
    </cfRule>
  </conditionalFormatting>
  <conditionalFormatting sqref="BZ64 QF55:QF58 QF61:QF66 RB56:RB61">
    <cfRule type="expression" dxfId="1496" priority="5380" stopIfTrue="1">
      <formula>(CA56=0)</formula>
    </cfRule>
  </conditionalFormatting>
  <conditionalFormatting sqref="AD49:AD50">
    <cfRule type="expression" dxfId="1495" priority="5349" stopIfTrue="1">
      <formula>(AE49=0)</formula>
    </cfRule>
  </conditionalFormatting>
  <conditionalFormatting sqref="AH58">
    <cfRule type="expression" dxfId="1494" priority="5348" stopIfTrue="1">
      <formula>(AI58=0)</formula>
    </cfRule>
  </conditionalFormatting>
  <conditionalFormatting sqref="AH59">
    <cfRule type="expression" dxfId="1493" priority="5346" stopIfTrue="1">
      <formula>(AI59=0)</formula>
    </cfRule>
  </conditionalFormatting>
  <conditionalFormatting sqref="AV59:AV60">
    <cfRule type="expression" dxfId="1492" priority="5343" stopIfTrue="1">
      <formula>(AW59=0)</formula>
    </cfRule>
  </conditionalFormatting>
  <conditionalFormatting sqref="AV59:AV60">
    <cfRule type="expression" dxfId="1491" priority="5342" stopIfTrue="1">
      <formula>(AW59=0)</formula>
    </cfRule>
  </conditionalFormatting>
  <conditionalFormatting sqref="AV59">
    <cfRule type="expression" dxfId="1490" priority="5338" stopIfTrue="1">
      <formula>(AW59=0)</formula>
    </cfRule>
  </conditionalFormatting>
  <conditionalFormatting sqref="CD52:CD66 CJ52:CJ66 CH52:CH66 CF55:CF66 CB57:CB66 BX63:BX66">
    <cfRule type="expression" dxfId="1489" priority="4492" stopIfTrue="1">
      <formula>(BY52=0)</formula>
    </cfRule>
  </conditionalFormatting>
  <conditionalFormatting sqref="H51:H52">
    <cfRule type="expression" dxfId="1488" priority="4512" stopIfTrue="1">
      <formula>(I51=0)</formula>
    </cfRule>
  </conditionalFormatting>
  <conditionalFormatting sqref="H49:H50">
    <cfRule type="expression" dxfId="1487" priority="4514" stopIfTrue="1">
      <formula>(I49=0)</formula>
    </cfRule>
  </conditionalFormatting>
  <conditionalFormatting sqref="FJ63:FJ66 FP63:FP66 FN63:FN66 FL63:FL66">
    <cfRule type="expression" dxfId="1486" priority="4414" stopIfTrue="1">
      <formula>(FK63=0)</formula>
    </cfRule>
  </conditionalFormatting>
  <conditionalFormatting sqref="DX51">
    <cfRule type="expression" dxfId="1485" priority="4450" stopIfTrue="1">
      <formula>(DY51=0)</formula>
    </cfRule>
  </conditionalFormatting>
  <conditionalFormatting sqref="CF54">
    <cfRule type="expression" dxfId="1484" priority="4483" stopIfTrue="1">
      <formula>(CG54=0)</formula>
    </cfRule>
  </conditionalFormatting>
  <conditionalFormatting sqref="BR54">
    <cfRule type="expression" dxfId="1483" priority="4495" stopIfTrue="1">
      <formula>(BS54=0)</formula>
    </cfRule>
  </conditionalFormatting>
  <conditionalFormatting sqref="BR54">
    <cfRule type="expression" dxfId="1482" priority="4494" stopIfTrue="1">
      <formula>(BS54=0)</formula>
    </cfRule>
  </conditionalFormatting>
  <conditionalFormatting sqref="P49:P51">
    <cfRule type="expression" dxfId="1481" priority="4524" stopIfTrue="1">
      <formula>(Q49=0)</formula>
    </cfRule>
  </conditionalFormatting>
  <conditionalFormatting sqref="FX63:FX66 GD63:GD66 GB63:GB66 FZ63:FZ66">
    <cfRule type="expression" dxfId="1480" priority="4388" stopIfTrue="1">
      <formula>(FY63=0)</formula>
    </cfRule>
  </conditionalFormatting>
  <conditionalFormatting sqref="LJ52:LJ53 LH51:LH66 LN51:LN66 LL52:LL66 LJ55:LJ66 LF51:LF66">
    <cfRule type="expression" dxfId="1479" priority="4271" stopIfTrue="1">
      <formula>(LG51=0)</formula>
    </cfRule>
  </conditionalFormatting>
  <conditionalFormatting sqref="KH54">
    <cfRule type="expression" dxfId="1478" priority="4288" stopIfTrue="1">
      <formula>(KI54=0)</formula>
    </cfRule>
  </conditionalFormatting>
  <conditionalFormatting sqref="BZ63 PN57 PZ64:PZ66 QF59 QP64:QP66 OV57:OV58 OV63:OV66 OH57:OH58 OH63:OH66 PN59:PN66 QP54:QP57">
    <cfRule type="expression" dxfId="1477" priority="4300" stopIfTrue="1">
      <formula>(CA56=0)</formula>
    </cfRule>
  </conditionalFormatting>
  <conditionalFormatting sqref="QT60:QT62 QP59">
    <cfRule type="expression" dxfId="1476" priority="4299" stopIfTrue="1">
      <formula>(QQ64=0)</formula>
    </cfRule>
  </conditionalFormatting>
  <conditionalFormatting sqref="LJ52:LJ53">
    <cfRule type="expression" dxfId="1475" priority="4270" stopIfTrue="1">
      <formula>(LK52=0)</formula>
    </cfRule>
  </conditionalFormatting>
  <conditionalFormatting sqref="KV51">
    <cfRule type="expression" dxfId="1474" priority="4282" stopIfTrue="1">
      <formula>(KW51=0)</formula>
    </cfRule>
  </conditionalFormatting>
  <conditionalFormatting sqref="KJ51">
    <cfRule type="expression" dxfId="1473" priority="4294" stopIfTrue="1">
      <formula>(KK51=0)</formula>
    </cfRule>
  </conditionalFormatting>
  <conditionalFormatting sqref="LJ54">
    <cfRule type="expression" dxfId="1472" priority="4262" stopIfTrue="1">
      <formula>(LK54=0)</formula>
    </cfRule>
  </conditionalFormatting>
  <conditionalFormatting sqref="LJ54">
    <cfRule type="expression" dxfId="1471" priority="4261" stopIfTrue="1">
      <formula>(LK54=0)</formula>
    </cfRule>
  </conditionalFormatting>
  <conditionalFormatting sqref="KV54">
    <cfRule type="expression" dxfId="1470" priority="4273" stopIfTrue="1">
      <formula>(KW54=0)</formula>
    </cfRule>
  </conditionalFormatting>
  <conditionalFormatting sqref="KV52:KV53 KT51:KT66 KZ51:KZ66 KX52:KX66 KV55:KV66 KR51:KR66">
    <cfRule type="expression" dxfId="1469" priority="4284" stopIfTrue="1">
      <formula>(KS51=0)</formula>
    </cfRule>
  </conditionalFormatting>
  <conditionalFormatting sqref="KV52:KV53">
    <cfRule type="expression" dxfId="1468" priority="4283" stopIfTrue="1">
      <formula>(KW52=0)</formula>
    </cfRule>
  </conditionalFormatting>
  <conditionalFormatting sqref="EJ54">
    <cfRule type="expression" dxfId="1467" priority="4429" stopIfTrue="1">
      <formula>(EK54=0)</formula>
    </cfRule>
  </conditionalFormatting>
  <conditionalFormatting sqref="DZ52:DZ66 DX52:DX66">
    <cfRule type="expression" dxfId="1466" priority="4453" stopIfTrue="1">
      <formula>(DY52=0)</formula>
    </cfRule>
  </conditionalFormatting>
  <conditionalFormatting sqref="H53:H54">
    <cfRule type="expression" dxfId="1465" priority="4513" stopIfTrue="1">
      <formula>(I53=0)</formula>
    </cfRule>
  </conditionalFormatting>
  <conditionalFormatting sqref="N49:N51">
    <cfRule type="expression" dxfId="1464" priority="4525" stopIfTrue="1">
      <formula>(O49=0)</formula>
    </cfRule>
  </conditionalFormatting>
  <conditionalFormatting sqref="MN51">
    <cfRule type="expression" dxfId="1463" priority="4242" stopIfTrue="1">
      <formula>(MO51=0)</formula>
    </cfRule>
  </conditionalFormatting>
  <conditionalFormatting sqref="PB51:PB66 PH51:PH66 PF52:PF66 OZ55:OZ66 PD53:PD66">
    <cfRule type="expression" dxfId="1462" priority="4180" stopIfTrue="1">
      <formula>(PA51=0)</formula>
    </cfRule>
  </conditionalFormatting>
  <conditionalFormatting sqref="OB53">
    <cfRule type="expression" dxfId="1461" priority="4205" stopIfTrue="1">
      <formula>(OC53=0)</formula>
    </cfRule>
  </conditionalFormatting>
  <conditionalFormatting sqref="NN51">
    <cfRule type="expression" dxfId="1460" priority="4217" stopIfTrue="1">
      <formula>(NO51=0)</formula>
    </cfRule>
  </conditionalFormatting>
  <conditionalFormatting sqref="LJ54">
    <cfRule type="expression" dxfId="1459" priority="4260" stopIfTrue="1">
      <formula>(LK54=0)</formula>
    </cfRule>
  </conditionalFormatting>
  <conditionalFormatting sqref="KH54">
    <cfRule type="expression" dxfId="1458" priority="4287" stopIfTrue="1">
      <formula>(KI54=0)</formula>
    </cfRule>
  </conditionalFormatting>
  <conditionalFormatting sqref="KH52:KH53">
    <cfRule type="expression" dxfId="1457" priority="4296" stopIfTrue="1">
      <formula>(KI52=0)</formula>
    </cfRule>
  </conditionalFormatting>
  <conditionalFormatting sqref="JD49:JD66 JJ51:JJ66">
    <cfRule type="expression" dxfId="1456" priority="4323" stopIfTrue="1">
      <formula>(JE49=0)</formula>
    </cfRule>
  </conditionalFormatting>
  <conditionalFormatting sqref="PN55 PR59:PR66 NH62:NH66 OV59:OV60 OH59:OH60 QP61">
    <cfRule type="expression" dxfId="1455" priority="4157" stopIfTrue="1">
      <formula>(NI59=0)</formula>
    </cfRule>
  </conditionalFormatting>
  <conditionalFormatting sqref="PD54">
    <cfRule type="expression" dxfId="1454" priority="4169" stopIfTrue="1">
      <formula>(PE54=0)</formula>
    </cfRule>
  </conditionalFormatting>
  <conditionalFormatting sqref="EJ54">
    <cfRule type="expression" dxfId="1453" priority="4431" stopIfTrue="1">
      <formula>(EK54=0)</formula>
    </cfRule>
  </conditionalFormatting>
  <conditionalFormatting sqref="EH50:EH66 EN52:EN66 EL52:EL66 EJ55:EJ66">
    <cfRule type="expression" dxfId="1452" priority="4440" stopIfTrue="1">
      <formula>(EI50=0)</formula>
    </cfRule>
  </conditionalFormatting>
  <conditionalFormatting sqref="NB51">
    <cfRule type="expression" dxfId="1451" priority="4229" stopIfTrue="1">
      <formula>(NC51=0)</formula>
    </cfRule>
  </conditionalFormatting>
  <conditionalFormatting sqref="CL64:CL66 CN59:CN66">
    <cfRule type="expression" dxfId="1450" priority="4080" stopIfTrue="1">
      <formula>(CM59=0)</formula>
    </cfRule>
  </conditionalFormatting>
  <conditionalFormatting sqref="AX59:AX63">
    <cfRule type="expression" dxfId="1449" priority="4715" stopIfTrue="1">
      <formula>(AY61=0)</formula>
    </cfRule>
  </conditionalFormatting>
  <conditionalFormatting sqref="NH52:NH53 PJ58">
    <cfRule type="expression" dxfId="1448" priority="4116" stopIfTrue="1">
      <formula>(NI62=0)</formula>
    </cfRule>
  </conditionalFormatting>
  <conditionalFormatting sqref="QD55:QD66 QH52:QH66 QJ51:QJ66">
    <cfRule type="expression" dxfId="1447" priority="4128" stopIfTrue="1">
      <formula>(QE51=0)</formula>
    </cfRule>
  </conditionalFormatting>
  <conditionalFormatting sqref="ML54">
    <cfRule type="expression" dxfId="1446" priority="4236" stopIfTrue="1">
      <formula>(MM54=0)</formula>
    </cfRule>
  </conditionalFormatting>
  <conditionalFormatting sqref="LX54">
    <cfRule type="expression" dxfId="1445" priority="4248" stopIfTrue="1">
      <formula>(LY54=0)</formula>
    </cfRule>
  </conditionalFormatting>
  <conditionalFormatting sqref="OP54">
    <cfRule type="expression" dxfId="1444" priority="4184" stopIfTrue="1">
      <formula>(OQ54=0)</formula>
    </cfRule>
  </conditionalFormatting>
  <conditionalFormatting sqref="OB54">
    <cfRule type="expression" dxfId="1443" priority="4196" stopIfTrue="1">
      <formula>(OC54=0)</formula>
    </cfRule>
  </conditionalFormatting>
  <conditionalFormatting sqref="OB54">
    <cfRule type="expression" dxfId="1442" priority="4195" stopIfTrue="1">
      <formula>(OC54=0)</formula>
    </cfRule>
  </conditionalFormatting>
  <conditionalFormatting sqref="IV63:IV66">
    <cfRule type="expression" dxfId="1441" priority="4336" stopIfTrue="1">
      <formula>(IW63=0)</formula>
    </cfRule>
  </conditionalFormatting>
  <conditionalFormatting sqref="PD53:PD55">
    <cfRule type="expression" dxfId="1440" priority="4179" stopIfTrue="1">
      <formula>(PE53=0)</formula>
    </cfRule>
  </conditionalFormatting>
  <conditionalFormatting sqref="PD54">
    <cfRule type="expression" dxfId="1439" priority="4170" stopIfTrue="1">
      <formula>(PE54=0)</formula>
    </cfRule>
  </conditionalFormatting>
  <conditionalFormatting sqref="AX58">
    <cfRule type="expression" dxfId="1438" priority="4649" stopIfTrue="1">
      <formula>(AY60=0)</formula>
    </cfRule>
  </conditionalFormatting>
  <conditionalFormatting sqref="LX51">
    <cfRule type="expression" dxfId="1437" priority="4256" stopIfTrue="1">
      <formula>(LY51=0)</formula>
    </cfRule>
  </conditionalFormatting>
  <conditionalFormatting sqref="ER63:ER66">
    <cfRule type="expression" dxfId="1436" priority="4030" stopIfTrue="1">
      <formula>(ES63=0)</formula>
    </cfRule>
  </conditionalFormatting>
  <conditionalFormatting sqref="JZ55:JZ56">
    <cfRule type="expression" dxfId="1435" priority="3946" stopIfTrue="1">
      <formula>(KA55=0)</formula>
    </cfRule>
  </conditionalFormatting>
  <conditionalFormatting sqref="IX66">
    <cfRule type="expression" dxfId="1434" priority="3966" stopIfTrue="1">
      <formula>(IY66=0)</formula>
    </cfRule>
  </conditionalFormatting>
  <conditionalFormatting sqref="QN64:QN66">
    <cfRule type="expression" dxfId="1433" priority="4060" stopIfTrue="1">
      <formula>(QO72=0)</formula>
    </cfRule>
  </conditionalFormatting>
  <conditionalFormatting sqref="DB58:DB66">
    <cfRule type="expression" dxfId="1432" priority="4072" stopIfTrue="1">
      <formula>(DC58=0)</formula>
    </cfRule>
  </conditionalFormatting>
  <conditionalFormatting sqref="CT54">
    <cfRule type="expression" dxfId="1431" priority="4132" stopIfTrue="1">
      <formula>(CU54=0)</formula>
    </cfRule>
  </conditionalFormatting>
  <conditionalFormatting sqref="CT54">
    <cfRule type="expression" dxfId="1430" priority="4131" stopIfTrue="1">
      <formula>(CU54=0)</formula>
    </cfRule>
  </conditionalFormatting>
  <conditionalFormatting sqref="CX52:CX66 CV52:CV66 CT55:CT66">
    <cfRule type="expression" dxfId="1429" priority="4141" stopIfTrue="1">
      <formula>(CU52=0)</formula>
    </cfRule>
  </conditionalFormatting>
  <conditionalFormatting sqref="PP51:PP66 PV51:PV66">
    <cfRule type="expression" dxfId="1428" priority="4167" stopIfTrue="1">
      <formula>(PQ51=0)</formula>
    </cfRule>
  </conditionalFormatting>
  <conditionalFormatting sqref="PF51">
    <cfRule type="expression" dxfId="1427" priority="4177" stopIfTrue="1">
      <formula>(PG51=0)</formula>
    </cfRule>
  </conditionalFormatting>
  <conditionalFormatting sqref="NN54">
    <cfRule type="expression" dxfId="1426" priority="4210" stopIfTrue="1">
      <formula>(NO54=0)</formula>
    </cfRule>
  </conditionalFormatting>
  <conditionalFormatting sqref="NN54">
    <cfRule type="expression" dxfId="1425" priority="4209" stopIfTrue="1">
      <formula>(NO54=0)</formula>
    </cfRule>
  </conditionalFormatting>
  <conditionalFormatting sqref="NN54">
    <cfRule type="expression" dxfId="1424" priority="4208" stopIfTrue="1">
      <formula>(NO54=0)</formula>
    </cfRule>
  </conditionalFormatting>
  <conditionalFormatting sqref="LX52:LX53 LV51:LV66 MB51:MB66 LZ52:LZ66 LX55:LX66 LT51:LT66">
    <cfRule type="expression" dxfId="1423" priority="4258" stopIfTrue="1">
      <formula>(LU51=0)</formula>
    </cfRule>
  </conditionalFormatting>
  <conditionalFormatting sqref="LX52:LX53">
    <cfRule type="expression" dxfId="1422" priority="4257" stopIfTrue="1">
      <formula>(LY52=0)</formula>
    </cfRule>
  </conditionalFormatting>
  <conditionalFormatting sqref="MF62:MF66 MD62:MD66">
    <cfRule type="expression" dxfId="1421" priority="3915" stopIfTrue="1">
      <formula>(ME62=0)</formula>
    </cfRule>
  </conditionalFormatting>
  <conditionalFormatting sqref="MD57:MD58">
    <cfRule type="expression" dxfId="1420" priority="3909" stopIfTrue="1">
      <formula>(ME57=0)</formula>
    </cfRule>
  </conditionalFormatting>
  <conditionalFormatting sqref="LR53:LR54">
    <cfRule type="expression" dxfId="1419" priority="3921" stopIfTrue="1">
      <formula>(LS53=0)</formula>
    </cfRule>
  </conditionalFormatting>
  <conditionalFormatting sqref="LD62:LD66 LB62:LB66">
    <cfRule type="expression" dxfId="1418" priority="3933" stopIfTrue="1">
      <formula>(LC62=0)</formula>
    </cfRule>
  </conditionalFormatting>
  <conditionalFormatting sqref="LP57:LP58">
    <cfRule type="expression" dxfId="1417" priority="3919" stopIfTrue="1">
      <formula>(LQ57=0)</formula>
    </cfRule>
  </conditionalFormatting>
  <conditionalFormatting sqref="LD49:LD50">
    <cfRule type="expression" dxfId="1416" priority="3931" stopIfTrue="1">
      <formula>(LE49=0)</formula>
    </cfRule>
  </conditionalFormatting>
  <conditionalFormatting sqref="KB49:KB50">
    <cfRule type="expression" dxfId="1415" priority="3943" stopIfTrue="1">
      <formula>(KC49=0)</formula>
    </cfRule>
  </conditionalFormatting>
  <conditionalFormatting sqref="KP62:KP66 KN62:KN66">
    <cfRule type="expression" dxfId="1414" priority="3942" stopIfTrue="1">
      <formula>(KO62=0)</formula>
    </cfRule>
  </conditionalFormatting>
  <conditionalFormatting sqref="AX65:AX66">
    <cfRule type="expression" dxfId="1413" priority="7649" stopIfTrue="1">
      <formula>(AY65=0)</formula>
    </cfRule>
  </conditionalFormatting>
  <conditionalFormatting sqref="AX64">
    <cfRule type="expression" dxfId="1412" priority="7651" stopIfTrue="1">
      <formula>(AY65=0)</formula>
    </cfRule>
  </conditionalFormatting>
  <conditionalFormatting sqref="J49:J50">
    <cfRule type="expression" dxfId="1411" priority="4519" stopIfTrue="1">
      <formula>(K49=0)</formula>
    </cfRule>
  </conditionalFormatting>
  <conditionalFormatting sqref="J49:J50">
    <cfRule type="expression" dxfId="1410" priority="4518" stopIfTrue="1">
      <formula>(K49=0)</formula>
    </cfRule>
  </conditionalFormatting>
  <conditionalFormatting sqref="N54">
    <cfRule type="expression" dxfId="1409" priority="4509" stopIfTrue="1">
      <formula>(O54=0)</formula>
    </cfRule>
  </conditionalFormatting>
  <conditionalFormatting sqref="N54">
    <cfRule type="expression" dxfId="1408" priority="4508" stopIfTrue="1">
      <formula>(O54=0)</formula>
    </cfRule>
  </conditionalFormatting>
  <conditionalFormatting sqref="N54">
    <cfRule type="expression" dxfId="1407" priority="4507" stopIfTrue="1">
      <formula>(O54=0)</formula>
    </cfRule>
  </conditionalFormatting>
  <conditionalFormatting sqref="F57:F58">
    <cfRule type="expression" dxfId="1406" priority="4506" stopIfTrue="1">
      <formula>(G57=0)</formula>
    </cfRule>
  </conditionalFormatting>
  <conditionalFormatting sqref="BP52:BP66 BV52:BV66 BT54:BT66 BR55:BR66 BN63:BN66 BJ61:BJ66">
    <cfRule type="expression" dxfId="1405" priority="4505" stopIfTrue="1">
      <formula>(BK52=0)</formula>
    </cfRule>
  </conditionalFormatting>
  <conditionalFormatting sqref="BR54">
    <cfRule type="expression" dxfId="1404" priority="4496" stopIfTrue="1">
      <formula>(BS54=0)</formula>
    </cfRule>
  </conditionalFormatting>
  <conditionalFormatting sqref="CF54">
    <cfRule type="expression" dxfId="1403" priority="4482" stopIfTrue="1">
      <formula>(CG54=0)</formula>
    </cfRule>
  </conditionalFormatting>
  <conditionalFormatting sqref="CF54">
    <cfRule type="expression" dxfId="1402" priority="4481" stopIfTrue="1">
      <formula>(CG54=0)</formula>
    </cfRule>
  </conditionalFormatting>
  <conditionalFormatting sqref="NN52:NN53">
    <cfRule type="expression" dxfId="1401" priority="4218" stopIfTrue="1">
      <formula>(NO52=0)</formula>
    </cfRule>
  </conditionalFormatting>
  <conditionalFormatting sqref="EL51">
    <cfRule type="expression" dxfId="1400" priority="4437" stopIfTrue="1">
      <formula>(EM51=0)</formula>
    </cfRule>
  </conditionalFormatting>
  <conditionalFormatting sqref="EJ54">
    <cfRule type="expression" dxfId="1399" priority="4430" stopIfTrue="1">
      <formula>(EK54=0)</formula>
    </cfRule>
  </conditionalFormatting>
  <conditionalFormatting sqref="EV63:EV66 FB63:FB66 EX63:EX66">
    <cfRule type="expression" dxfId="1398" priority="4427" stopIfTrue="1">
      <formula>(EW63=0)</formula>
    </cfRule>
  </conditionalFormatting>
  <conditionalFormatting sqref="OP53 ON51:ON66 OT51:OT66 OR52:OR66 OP55:OP66 OL55:OL66">
    <cfRule type="expression" dxfId="1397" priority="4193" stopIfTrue="1">
      <formula>(OM51=0)</formula>
    </cfRule>
  </conditionalFormatting>
  <conditionalFormatting sqref="GL63:GL66 GR63:GR66 GP63:GP66">
    <cfRule type="expression" dxfId="1396" priority="4401" stopIfTrue="1">
      <formula>(GM63=0)</formula>
    </cfRule>
  </conditionalFormatting>
  <conditionalFormatting sqref="NN52:NN53 NL51:NL66 NR51:NR66 NP52:NP66 NN55:NN66 NJ51:NJ66">
    <cfRule type="expression" dxfId="1395" priority="4219" stopIfTrue="1">
      <formula>(NK51=0)</formula>
    </cfRule>
  </conditionalFormatting>
  <conditionalFormatting sqref="OR51">
    <cfRule type="expression" dxfId="1394" priority="4190" stopIfTrue="1">
      <formula>(OS51=0)</formula>
    </cfRule>
  </conditionalFormatting>
  <conditionalFormatting sqref="JR49:JR66 JX49:JX66">
    <cfRule type="expression" dxfId="1393" priority="4310" stopIfTrue="1">
      <formula>(JS49=0)</formula>
    </cfRule>
  </conditionalFormatting>
  <conditionalFormatting sqref="KH52:KH53 KF51:KF66 KL51:KL66 KJ52:KJ66 KB62:KB66 KH55:KH66 JZ62:JZ66 KD51:KD66">
    <cfRule type="expression" dxfId="1392" priority="4297" stopIfTrue="1">
      <formula>(KA51=0)</formula>
    </cfRule>
  </conditionalFormatting>
  <conditionalFormatting sqref="KH51">
    <cfRule type="expression" dxfId="1391" priority="4295" stopIfTrue="1">
      <formula>(KI51=0)</formula>
    </cfRule>
  </conditionalFormatting>
  <conditionalFormatting sqref="PD54">
    <cfRule type="expression" dxfId="1390" priority="4171" stopIfTrue="1">
      <formula>(PE54=0)</formula>
    </cfRule>
  </conditionalFormatting>
  <conditionalFormatting sqref="KH54">
    <cfRule type="expression" dxfId="1389" priority="4286" stopIfTrue="1">
      <formula>(KI54=0)</formula>
    </cfRule>
  </conditionalFormatting>
  <conditionalFormatting sqref="KX51">
    <cfRule type="expression" dxfId="1388" priority="4281" stopIfTrue="1">
      <formula>(KY51=0)</formula>
    </cfRule>
  </conditionalFormatting>
  <conditionalFormatting sqref="KV54">
    <cfRule type="expression" dxfId="1387" priority="4275" stopIfTrue="1">
      <formula>(KW54=0)</formula>
    </cfRule>
  </conditionalFormatting>
  <conditionalFormatting sqref="KV54">
    <cfRule type="expression" dxfId="1386" priority="4274" stopIfTrue="1">
      <formula>(KW54=0)</formula>
    </cfRule>
  </conditionalFormatting>
  <conditionalFormatting sqref="LJ51">
    <cfRule type="expression" dxfId="1385" priority="4269" stopIfTrue="1">
      <formula>(LK51=0)</formula>
    </cfRule>
  </conditionalFormatting>
  <conditionalFormatting sqref="LL51">
    <cfRule type="expression" dxfId="1384" priority="4268" stopIfTrue="1">
      <formula>(LM51=0)</formula>
    </cfRule>
  </conditionalFormatting>
  <conditionalFormatting sqref="LZ51">
    <cfRule type="expression" dxfId="1383" priority="4255" stopIfTrue="1">
      <formula>(MA51=0)</formula>
    </cfRule>
  </conditionalFormatting>
  <conditionalFormatting sqref="LX54">
    <cfRule type="expression" dxfId="1382" priority="4249" stopIfTrue="1">
      <formula>(LY54=0)</formula>
    </cfRule>
  </conditionalFormatting>
  <conditionalFormatting sqref="LX54">
    <cfRule type="expression" dxfId="1381" priority="4247" stopIfTrue="1">
      <formula>(LY54=0)</formula>
    </cfRule>
  </conditionalFormatting>
  <conditionalFormatting sqref="ML52:ML53 MJ51:MJ66 MP51:MP66 MN52:MN66 ML55:ML66 MH51:MH66">
    <cfRule type="expression" dxfId="1380" priority="4245" stopIfTrue="1">
      <formula>(MI51=0)</formula>
    </cfRule>
  </conditionalFormatting>
  <conditionalFormatting sqref="ML52:ML53">
    <cfRule type="expression" dxfId="1379" priority="4244" stopIfTrue="1">
      <formula>(MM52=0)</formula>
    </cfRule>
  </conditionalFormatting>
  <conditionalFormatting sqref="ML51">
    <cfRule type="expression" dxfId="1378" priority="4243" stopIfTrue="1">
      <formula>(MM51=0)</formula>
    </cfRule>
  </conditionalFormatting>
  <conditionalFormatting sqref="ML54">
    <cfRule type="expression" dxfId="1377" priority="4235" stopIfTrue="1">
      <formula>(MM54=0)</formula>
    </cfRule>
  </conditionalFormatting>
  <conditionalFormatting sqref="ML54">
    <cfRule type="expression" dxfId="1376" priority="4234" stopIfTrue="1">
      <formula>(MM54=0)</formula>
    </cfRule>
  </conditionalFormatting>
  <conditionalFormatting sqref="MZ52:MZ53 MX51:MX66 ND51:ND66 NB52:NB66 MZ55:MZ66 MV51:MV66">
    <cfRule type="expression" dxfId="1375" priority="4232" stopIfTrue="1">
      <formula>(MW51=0)</formula>
    </cfRule>
  </conditionalFormatting>
  <conditionalFormatting sqref="MZ52:MZ53">
    <cfRule type="expression" dxfId="1374" priority="4231" stopIfTrue="1">
      <formula>(NA52=0)</formula>
    </cfRule>
  </conditionalFormatting>
  <conditionalFormatting sqref="MZ51">
    <cfRule type="expression" dxfId="1373" priority="4230" stopIfTrue="1">
      <formula>(NA51=0)</formula>
    </cfRule>
  </conditionalFormatting>
  <conditionalFormatting sqref="MZ54">
    <cfRule type="expression" dxfId="1372" priority="4223" stopIfTrue="1">
      <formula>(NA54=0)</formula>
    </cfRule>
  </conditionalFormatting>
  <conditionalFormatting sqref="MZ54">
    <cfRule type="expression" dxfId="1371" priority="4222" stopIfTrue="1">
      <formula>(NA54=0)</formula>
    </cfRule>
  </conditionalFormatting>
  <conditionalFormatting sqref="MZ54">
    <cfRule type="expression" dxfId="1370" priority="4221" stopIfTrue="1">
      <formula>(NA54=0)</formula>
    </cfRule>
  </conditionalFormatting>
  <conditionalFormatting sqref="OB53 NZ51:NZ66 OF51:OF66 OD52:OD66 OB55:OB66 NX51:NX66">
    <cfRule type="expression" dxfId="1369" priority="4206" stopIfTrue="1">
      <formula>(NY51=0)</formula>
    </cfRule>
  </conditionalFormatting>
  <conditionalFormatting sqref="OD51">
    <cfRule type="expression" dxfId="1368" priority="4203" stopIfTrue="1">
      <formula>(OE51=0)</formula>
    </cfRule>
  </conditionalFormatting>
  <conditionalFormatting sqref="OB54">
    <cfRule type="expression" dxfId="1367" priority="4197" stopIfTrue="1">
      <formula>(OC54=0)</formula>
    </cfRule>
  </conditionalFormatting>
  <conditionalFormatting sqref="OP53">
    <cfRule type="expression" dxfId="1366" priority="4192" stopIfTrue="1">
      <formula>(OQ53=0)</formula>
    </cfRule>
  </conditionalFormatting>
  <conditionalFormatting sqref="CV51">
    <cfRule type="expression" dxfId="1365" priority="4138" stopIfTrue="1">
      <formula>(CW51=0)</formula>
    </cfRule>
  </conditionalFormatting>
  <conditionalFormatting sqref="OP54">
    <cfRule type="expression" dxfId="1364" priority="4183" stopIfTrue="1">
      <formula>(OQ54=0)</formula>
    </cfRule>
  </conditionalFormatting>
  <conditionalFormatting sqref="OP54">
    <cfRule type="expression" dxfId="1363" priority="4182" stopIfTrue="1">
      <formula>(OQ54=0)</formula>
    </cfRule>
  </conditionalFormatting>
  <conditionalFormatting sqref="CT54">
    <cfRule type="expression" dxfId="1362" priority="4130" stopIfTrue="1">
      <formula>(CU54=0)</formula>
    </cfRule>
  </conditionalFormatting>
  <conditionalFormatting sqref="PJ59:PJ66 PT55:PT57 QV57:QV59">
    <cfRule type="expression" dxfId="1361" priority="3856" stopIfTrue="1">
      <formula>(PK61=0)</formula>
    </cfRule>
  </conditionalFormatting>
  <conditionalFormatting sqref="PJ59:PJ60">
    <cfRule type="expression" dxfId="1360" priority="3855" stopIfTrue="1">
      <formula>(PK65=0)</formula>
    </cfRule>
  </conditionalFormatting>
  <conditionalFormatting sqref="NV53:NV54">
    <cfRule type="expression" dxfId="1359" priority="3885" stopIfTrue="1">
      <formula>(NW53=0)</formula>
    </cfRule>
  </conditionalFormatting>
  <conditionalFormatting sqref="NV51:NV52">
    <cfRule type="expression" dxfId="1358" priority="3884" stopIfTrue="1">
      <formula>(NW51=0)</formula>
    </cfRule>
  </conditionalFormatting>
  <conditionalFormatting sqref="NT57:NT58">
    <cfRule type="expression" dxfId="1357" priority="3883" stopIfTrue="1">
      <formula>(NU57=0)</formula>
    </cfRule>
  </conditionalFormatting>
  <conditionalFormatting sqref="QH51">
    <cfRule type="expression" dxfId="1356" priority="4125" stopIfTrue="1">
      <formula>(QI51=0)</formula>
    </cfRule>
  </conditionalFormatting>
  <conditionalFormatting sqref="QR55:QR66 QX51:QX66">
    <cfRule type="expression" dxfId="1355" priority="4115" stopIfTrue="1">
      <formula>(QS51=0)</formula>
    </cfRule>
  </conditionalFormatting>
  <conditionalFormatting sqref="OV57:OV58">
    <cfRule type="expression" dxfId="1354" priority="3864" stopIfTrue="1">
      <formula>(OW59=0)</formula>
    </cfRule>
  </conditionalFormatting>
  <conditionalFormatting sqref="NH49:NH50">
    <cfRule type="expression" dxfId="1353" priority="3893" stopIfTrue="1">
      <formula>(NI49=0)</formula>
    </cfRule>
  </conditionalFormatting>
  <conditionalFormatting sqref="FF63:FF66">
    <cfRule type="expression" dxfId="1352" priority="4022" stopIfTrue="1">
      <formula>(FG63=0)</formula>
    </cfRule>
  </conditionalFormatting>
  <conditionalFormatting sqref="FT64:FT66">
    <cfRule type="expression" dxfId="1351" priority="4014" stopIfTrue="1">
      <formula>(FU64=0)</formula>
    </cfRule>
  </conditionalFormatting>
  <conditionalFormatting sqref="MF49:MF50">
    <cfRule type="expression" dxfId="1350" priority="3908" stopIfTrue="1">
      <formula>(MG49=0)</formula>
    </cfRule>
  </conditionalFormatting>
  <conditionalFormatting sqref="PR53:PR54 PX60:PX66">
    <cfRule type="expression" dxfId="1349" priority="3953" stopIfTrue="1">
      <formula>(PS61=0)</formula>
    </cfRule>
  </conditionalFormatting>
  <conditionalFormatting sqref="KB51:KB61">
    <cfRule type="expression" dxfId="1348" priority="3950" stopIfTrue="1">
      <formula>(KC51=0)</formula>
    </cfRule>
  </conditionalFormatting>
  <conditionalFormatting sqref="KB49:KB50">
    <cfRule type="expression" dxfId="1347" priority="3949" stopIfTrue="1">
      <formula>(KC49=0)</formula>
    </cfRule>
  </conditionalFormatting>
  <conditionalFormatting sqref="KB53:KB54">
    <cfRule type="expression" dxfId="1346" priority="3948" stopIfTrue="1">
      <formula>(KC53=0)</formula>
    </cfRule>
  </conditionalFormatting>
  <conditionalFormatting sqref="KB51:KB52">
    <cfRule type="expression" dxfId="1345" priority="3947" stopIfTrue="1">
      <formula>(KC51=0)</formula>
    </cfRule>
  </conditionalFormatting>
  <conditionalFormatting sqref="JZ57:JZ58">
    <cfRule type="expression" dxfId="1344" priority="3945" stopIfTrue="1">
      <formula>(KA57=0)</formula>
    </cfRule>
  </conditionalFormatting>
  <conditionalFormatting sqref="KB51:KB52">
    <cfRule type="expression" dxfId="1343" priority="3944" stopIfTrue="1">
      <formula>(KC51=0)</formula>
    </cfRule>
  </conditionalFormatting>
  <conditionalFormatting sqref="KN51:KN61 KP51:KP61">
    <cfRule type="expression" dxfId="1342" priority="3941" stopIfTrue="1">
      <formula>(KO51=0)</formula>
    </cfRule>
  </conditionalFormatting>
  <conditionalFormatting sqref="KP49:KP50">
    <cfRule type="expression" dxfId="1341" priority="3940" stopIfTrue="1">
      <formula>(KQ49=0)</formula>
    </cfRule>
  </conditionalFormatting>
  <conditionalFormatting sqref="KP53:KP54">
    <cfRule type="expression" dxfId="1340" priority="3939" stopIfTrue="1">
      <formula>(KQ53=0)</formula>
    </cfRule>
  </conditionalFormatting>
  <conditionalFormatting sqref="KP51:KP52">
    <cfRule type="expression" dxfId="1339" priority="3938" stopIfTrue="1">
      <formula>(KQ51=0)</formula>
    </cfRule>
  </conditionalFormatting>
  <conditionalFormatting sqref="KN57:KN58">
    <cfRule type="expression" dxfId="1338" priority="3937" stopIfTrue="1">
      <formula>(KO57=0)</formula>
    </cfRule>
  </conditionalFormatting>
  <conditionalFormatting sqref="KN59:KN60">
    <cfRule type="expression" dxfId="1337" priority="3936" stopIfTrue="1">
      <formula>(KO59=0)</formula>
    </cfRule>
  </conditionalFormatting>
  <conditionalFormatting sqref="KP51:KP52">
    <cfRule type="expression" dxfId="1336" priority="3935" stopIfTrue="1">
      <formula>(KQ51=0)</formula>
    </cfRule>
  </conditionalFormatting>
  <conditionalFormatting sqref="KP49:KP50">
    <cfRule type="expression" dxfId="1335" priority="3934" stopIfTrue="1">
      <formula>(KQ49=0)</formula>
    </cfRule>
  </conditionalFormatting>
  <conditionalFormatting sqref="LB51:LB61 LD51:LD61">
    <cfRule type="expression" dxfId="1334" priority="3932" stopIfTrue="1">
      <formula>(LC51=0)</formula>
    </cfRule>
  </conditionalFormatting>
  <conditionalFormatting sqref="LD53:LD54">
    <cfRule type="expression" dxfId="1333" priority="3930" stopIfTrue="1">
      <formula>(LE53=0)</formula>
    </cfRule>
  </conditionalFormatting>
  <conditionalFormatting sqref="LD51:LD52">
    <cfRule type="expression" dxfId="1332" priority="3929" stopIfTrue="1">
      <formula>(LE51=0)</formula>
    </cfRule>
  </conditionalFormatting>
  <conditionalFormatting sqref="LB57:LB58">
    <cfRule type="expression" dxfId="1331" priority="3928" stopIfTrue="1">
      <formula>(LC57=0)</formula>
    </cfRule>
  </conditionalFormatting>
  <conditionalFormatting sqref="LB59:LB60">
    <cfRule type="expression" dxfId="1330" priority="3927" stopIfTrue="1">
      <formula>(LC59=0)</formula>
    </cfRule>
  </conditionalFormatting>
  <conditionalFormatting sqref="LD51:LD52">
    <cfRule type="expression" dxfId="1329" priority="3926" stopIfTrue="1">
      <formula>(LE51=0)</formula>
    </cfRule>
  </conditionalFormatting>
  <conditionalFormatting sqref="LD49:LD50">
    <cfRule type="expression" dxfId="1328" priority="3925" stopIfTrue="1">
      <formula>(LE49=0)</formula>
    </cfRule>
  </conditionalFormatting>
  <conditionalFormatting sqref="LR62:LR66 LP62:LP66">
    <cfRule type="expression" dxfId="1327" priority="3924" stopIfTrue="1">
      <formula>(LQ62=0)</formula>
    </cfRule>
  </conditionalFormatting>
  <conditionalFormatting sqref="LP51:LP61 LR51:LR61">
    <cfRule type="expression" dxfId="1326" priority="3923" stopIfTrue="1">
      <formula>(LQ51=0)</formula>
    </cfRule>
  </conditionalFormatting>
  <conditionalFormatting sqref="LR49:LR50">
    <cfRule type="expression" dxfId="1325" priority="3922" stopIfTrue="1">
      <formula>(LS49=0)</formula>
    </cfRule>
  </conditionalFormatting>
  <conditionalFormatting sqref="LR51:LR52">
    <cfRule type="expression" dxfId="1324" priority="3920" stopIfTrue="1">
      <formula>(LS51=0)</formula>
    </cfRule>
  </conditionalFormatting>
  <conditionalFormatting sqref="LP59:LP60">
    <cfRule type="expression" dxfId="1323" priority="3918" stopIfTrue="1">
      <formula>(LQ59=0)</formula>
    </cfRule>
  </conditionalFormatting>
  <conditionalFormatting sqref="LR51:LR52">
    <cfRule type="expression" dxfId="1322" priority="3917" stopIfTrue="1">
      <formula>(LS51=0)</formula>
    </cfRule>
  </conditionalFormatting>
  <conditionalFormatting sqref="LR49:LR50">
    <cfRule type="expression" dxfId="1321" priority="3916" stopIfTrue="1">
      <formula>(LS49=0)</formula>
    </cfRule>
  </conditionalFormatting>
  <conditionalFormatting sqref="MF51:MF52">
    <cfRule type="expression" dxfId="1320" priority="3912" stopIfTrue="1">
      <formula>(MG51=0)</formula>
    </cfRule>
  </conditionalFormatting>
  <conditionalFormatting sqref="MF49:MF50">
    <cfRule type="expression" dxfId="1319" priority="3911" stopIfTrue="1">
      <formula>(MG49=0)</formula>
    </cfRule>
  </conditionalFormatting>
  <conditionalFormatting sqref="MD55:MD56">
    <cfRule type="expression" dxfId="1318" priority="3910" stopIfTrue="1">
      <formula>(ME55=0)</formula>
    </cfRule>
  </conditionalFormatting>
  <conditionalFormatting sqref="MT62:MT66 MR62:MR66">
    <cfRule type="expression" dxfId="1317" priority="3906" stopIfTrue="1">
      <formula>(MS62=0)</formula>
    </cfRule>
  </conditionalFormatting>
  <conditionalFormatting sqref="MT51:MT61">
    <cfRule type="expression" dxfId="1316" priority="3905" stopIfTrue="1">
      <formula>(MU51=0)</formula>
    </cfRule>
  </conditionalFormatting>
  <conditionalFormatting sqref="MT49:MT50">
    <cfRule type="expression" dxfId="1315" priority="3904" stopIfTrue="1">
      <formula>(MU49=0)</formula>
    </cfRule>
  </conditionalFormatting>
  <conditionalFormatting sqref="MT53:MT54">
    <cfRule type="expression" dxfId="1314" priority="3903" stopIfTrue="1">
      <formula>(MU53=0)</formula>
    </cfRule>
  </conditionalFormatting>
  <conditionalFormatting sqref="MT51:MT52">
    <cfRule type="expression" dxfId="1313" priority="3902" stopIfTrue="1">
      <formula>(MU51=0)</formula>
    </cfRule>
  </conditionalFormatting>
  <conditionalFormatting sqref="MR55:MR56">
    <cfRule type="expression" dxfId="1312" priority="3901" stopIfTrue="1">
      <formula>(MS55=0)</formula>
    </cfRule>
  </conditionalFormatting>
  <conditionalFormatting sqref="MR57:MR58">
    <cfRule type="expression" dxfId="1311" priority="3900" stopIfTrue="1">
      <formula>(MS57=0)</formula>
    </cfRule>
  </conditionalFormatting>
  <conditionalFormatting sqref="MT51:MT52">
    <cfRule type="expression" dxfId="1310" priority="3899" stopIfTrue="1">
      <formula>(MU51=0)</formula>
    </cfRule>
  </conditionalFormatting>
  <conditionalFormatting sqref="MT49:MT50">
    <cfRule type="expression" dxfId="1309" priority="3898" stopIfTrue="1">
      <formula>(MU49=0)</formula>
    </cfRule>
  </conditionalFormatting>
  <conditionalFormatting sqref="NF62:NF66">
    <cfRule type="expression" dxfId="1308" priority="3897" stopIfTrue="1">
      <formula>(NG62=0)</formula>
    </cfRule>
  </conditionalFormatting>
  <conditionalFormatting sqref="NF55:NF56">
    <cfRule type="expression" dxfId="1307" priority="3892" stopIfTrue="1">
      <formula>(NG55=0)</formula>
    </cfRule>
  </conditionalFormatting>
  <conditionalFormatting sqref="NF57:NF58">
    <cfRule type="expression" dxfId="1306" priority="3891" stopIfTrue="1">
      <formula>(NG57=0)</formula>
    </cfRule>
  </conditionalFormatting>
  <conditionalFormatting sqref="NH49:NH50">
    <cfRule type="expression" dxfId="1305" priority="3890" stopIfTrue="1">
      <formula>(NI49=0)</formula>
    </cfRule>
  </conditionalFormatting>
  <conditionalFormatting sqref="NT62:NT66">
    <cfRule type="expression" dxfId="1304" priority="3888" stopIfTrue="1">
      <formula>(NU62=0)</formula>
    </cfRule>
  </conditionalFormatting>
  <conditionalFormatting sqref="NV51:NV54">
    <cfRule type="expression" dxfId="1303" priority="3887" stopIfTrue="1">
      <formula>(NW51=0)</formula>
    </cfRule>
  </conditionalFormatting>
  <conditionalFormatting sqref="NV49:NV50">
    <cfRule type="expression" dxfId="1302" priority="3886" stopIfTrue="1">
      <formula>(NW49=0)</formula>
    </cfRule>
  </conditionalFormatting>
  <conditionalFormatting sqref="NT59:NT60">
    <cfRule type="expression" dxfId="1301" priority="3882" stopIfTrue="1">
      <formula>(NU59=0)</formula>
    </cfRule>
  </conditionalFormatting>
  <conditionalFormatting sqref="NV51:NV52">
    <cfRule type="expression" dxfId="1300" priority="3881" stopIfTrue="1">
      <formula>(NW51=0)</formula>
    </cfRule>
  </conditionalFormatting>
  <conditionalFormatting sqref="NV49:NV50">
    <cfRule type="expression" dxfId="1299" priority="3880" stopIfTrue="1">
      <formula>(NW49=0)</formula>
    </cfRule>
  </conditionalFormatting>
  <conditionalFormatting sqref="OJ64:OJ66">
    <cfRule type="expression" dxfId="1298" priority="3879" stopIfTrue="1">
      <formula>(OK64=0)</formula>
    </cfRule>
  </conditionalFormatting>
  <conditionalFormatting sqref="OH57:OH58">
    <cfRule type="expression" dxfId="1297" priority="3873" stopIfTrue="1">
      <formula>(OI59=0)</formula>
    </cfRule>
  </conditionalFormatting>
  <conditionalFormatting sqref="OX64:OX66">
    <cfRule type="expression" dxfId="1296" priority="3870" stopIfTrue="1">
      <formula>(OY64=0)</formula>
    </cfRule>
  </conditionalFormatting>
  <conditionalFormatting sqref="EZ63 PN56 PT51:PT54 PT61:PT66 QV51:QV56 QV63:QV66 QP58 AZ54">
    <cfRule type="expression" dxfId="1295" priority="7653" stopIfTrue="1">
      <formula>(BA54=0)</formula>
    </cfRule>
  </conditionalFormatting>
  <conditionalFormatting sqref="PD55">
    <cfRule type="expression" dxfId="1294" priority="3824" stopIfTrue="1">
      <formula>(PE55=0)</formula>
    </cfRule>
  </conditionalFormatting>
  <conditionalFormatting sqref="PD55">
    <cfRule type="expression" dxfId="1293" priority="3825" stopIfTrue="1">
      <formula>(PE55=0)</formula>
    </cfRule>
  </conditionalFormatting>
  <conditionalFormatting sqref="PD55">
    <cfRule type="expression" dxfId="1292" priority="3826" stopIfTrue="1">
      <formula>(PE55=0)</formula>
    </cfRule>
  </conditionalFormatting>
  <conditionalFormatting sqref="AT49">
    <cfRule type="expression" dxfId="1291" priority="3808" stopIfTrue="1">
      <formula>(AU49=0)</formula>
    </cfRule>
  </conditionalFormatting>
  <conditionalFormatting sqref="AT49">
    <cfRule type="expression" dxfId="1290" priority="3807" stopIfTrue="1">
      <formula>(AU49=0)</formula>
    </cfRule>
  </conditionalFormatting>
  <conditionalFormatting sqref="AT50">
    <cfRule type="expression" dxfId="1289" priority="3806" stopIfTrue="1">
      <formula>(AU50=0)</formula>
    </cfRule>
  </conditionalFormatting>
  <conditionalFormatting sqref="AT50">
    <cfRule type="expression" dxfId="1288" priority="3805" stopIfTrue="1">
      <formula>(AU50=0)</formula>
    </cfRule>
  </conditionalFormatting>
  <conditionalFormatting sqref="AT51">
    <cfRule type="expression" dxfId="1287" priority="3804" stopIfTrue="1">
      <formula>(AU51=0)</formula>
    </cfRule>
  </conditionalFormatting>
  <conditionalFormatting sqref="AV58">
    <cfRule type="expression" dxfId="1286" priority="3802" stopIfTrue="1">
      <formula>(AW58=0)</formula>
    </cfRule>
  </conditionalFormatting>
  <conditionalFormatting sqref="AZ56:AZ66">
    <cfRule type="expression" dxfId="1285" priority="3796" stopIfTrue="1">
      <formula>(BA58=0)</formula>
    </cfRule>
  </conditionalFormatting>
  <conditionalFormatting sqref="AZ51:AZ53">
    <cfRule type="expression" dxfId="1284" priority="3679" stopIfTrue="1">
      <formula>(BA51=0)</formula>
    </cfRule>
  </conditionalFormatting>
  <conditionalFormatting sqref="BL65">
    <cfRule type="expression" dxfId="1283" priority="3669" stopIfTrue="1">
      <formula>(BM65=0)</formula>
    </cfRule>
  </conditionalFormatting>
  <conditionalFormatting sqref="AL49:AL50 AL52:AL66">
    <cfRule type="expression" dxfId="1282" priority="3668" stopIfTrue="1">
      <formula>(AM49=0)</formula>
    </cfRule>
  </conditionalFormatting>
  <conditionalFormatting sqref="AL51">
    <cfRule type="expression" dxfId="1281" priority="3667" stopIfTrue="1">
      <formula>(AM51=0)</formula>
    </cfRule>
  </conditionalFormatting>
  <conditionalFormatting sqref="AL51">
    <cfRule type="expression" dxfId="1280" priority="3666" stopIfTrue="1">
      <formula>(AM51=0)</formula>
    </cfRule>
  </conditionalFormatting>
  <conditionalFormatting sqref="PR55:PR58">
    <cfRule type="expression" dxfId="1279" priority="3664" stopIfTrue="1">
      <formula>(PS63=0)</formula>
    </cfRule>
  </conditionalFormatting>
  <conditionalFormatting sqref="PT58:PT60">
    <cfRule type="expression" dxfId="1278" priority="3663" stopIfTrue="1">
      <formula>(PU64=0)</formula>
    </cfRule>
  </conditionalFormatting>
  <conditionalFormatting sqref="PX57:PX59">
    <cfRule type="expression" dxfId="1277" priority="8078" stopIfTrue="1">
      <formula>(PY72=0)</formula>
    </cfRule>
  </conditionalFormatting>
  <conditionalFormatting sqref="JV50:JV66">
    <cfRule type="expression" dxfId="1276" priority="3653" stopIfTrue="1">
      <formula>(JW50=0)</formula>
    </cfRule>
  </conditionalFormatting>
  <conditionalFormatting sqref="IZ61:IZ66">
    <cfRule type="expression" dxfId="1275" priority="3661" stopIfTrue="1">
      <formula>(JA61=0)</formula>
    </cfRule>
  </conditionalFormatting>
  <conditionalFormatting sqref="JB57:JB66">
    <cfRule type="expression" dxfId="1274" priority="3660" stopIfTrue="1">
      <formula>(JC57=0)</formula>
    </cfRule>
  </conditionalFormatting>
  <conditionalFormatting sqref="JF54:JF66">
    <cfRule type="expression" dxfId="1273" priority="3659" stopIfTrue="1">
      <formula>(JG54=0)</formula>
    </cfRule>
  </conditionalFormatting>
  <conditionalFormatting sqref="JH51:JH66">
    <cfRule type="expression" dxfId="1272" priority="3658" stopIfTrue="1">
      <formula>(JI51=0)</formula>
    </cfRule>
  </conditionalFormatting>
  <conditionalFormatting sqref="JL51:JL66">
    <cfRule type="expression" dxfId="1271" priority="3657" stopIfTrue="1">
      <formula>(JM51=0)</formula>
    </cfRule>
  </conditionalFormatting>
  <conditionalFormatting sqref="JN51:JN66">
    <cfRule type="expression" dxfId="1270" priority="3656" stopIfTrue="1">
      <formula>(JO51=0)</formula>
    </cfRule>
  </conditionalFormatting>
  <conditionalFormatting sqref="JP57:JP66">
    <cfRule type="expression" dxfId="1269" priority="3655" stopIfTrue="1">
      <formula>(JQ57=0)</formula>
    </cfRule>
  </conditionalFormatting>
  <conditionalFormatting sqref="JT54:JT66">
    <cfRule type="expression" dxfId="1268" priority="3654" stopIfTrue="1">
      <formula>(JU54=0)</formula>
    </cfRule>
  </conditionalFormatting>
  <conditionalFormatting sqref="NH56:NH61">
    <cfRule type="expression" dxfId="1267" priority="3651" stopIfTrue="1">
      <formula>(NI60=0)</formula>
    </cfRule>
  </conditionalFormatting>
  <conditionalFormatting sqref="JZ60">
    <cfRule type="expression" dxfId="1266" priority="3647" stopIfTrue="1">
      <formula>(KA60=0)</formula>
    </cfRule>
  </conditionalFormatting>
  <conditionalFormatting sqref="JZ59">
    <cfRule type="expression" dxfId="1265" priority="3648" stopIfTrue="1">
      <formula>(KA59=0)</formula>
    </cfRule>
  </conditionalFormatting>
  <conditionalFormatting sqref="MD60">
    <cfRule type="expression" dxfId="1264" priority="3645" stopIfTrue="1">
      <formula>(ME60=0)</formula>
    </cfRule>
  </conditionalFormatting>
  <conditionalFormatting sqref="MD59">
    <cfRule type="expression" dxfId="1263" priority="3646" stopIfTrue="1">
      <formula>(ME59=0)</formula>
    </cfRule>
  </conditionalFormatting>
  <conditionalFormatting sqref="MR60">
    <cfRule type="expression" dxfId="1262" priority="3643" stopIfTrue="1">
      <formula>(MS60=0)</formula>
    </cfRule>
  </conditionalFormatting>
  <conditionalFormatting sqref="MR59">
    <cfRule type="expression" dxfId="1261" priority="3644" stopIfTrue="1">
      <formula>(MS59=0)</formula>
    </cfRule>
  </conditionalFormatting>
  <conditionalFormatting sqref="NF59">
    <cfRule type="expression" dxfId="1260" priority="3642" stopIfTrue="1">
      <formula>(NG59=0)</formula>
    </cfRule>
  </conditionalFormatting>
  <conditionalFormatting sqref="NF60">
    <cfRule type="expression" dxfId="1259" priority="3641" stopIfTrue="1">
      <formula>(NG60=0)</formula>
    </cfRule>
  </conditionalFormatting>
  <conditionalFormatting sqref="MF55:MF57">
    <cfRule type="expression" dxfId="1258" priority="3637" stopIfTrue="1">
      <formula>(MG55=0)</formula>
    </cfRule>
  </conditionalFormatting>
  <conditionalFormatting sqref="QF60">
    <cfRule type="expression" dxfId="1257" priority="3635" stopIfTrue="1">
      <formula>(QG62=0)</formula>
    </cfRule>
  </conditionalFormatting>
  <conditionalFormatting sqref="QP62:QP63">
    <cfRule type="expression" dxfId="1256" priority="3632" stopIfTrue="1">
      <formula>(QQ66=0)</formula>
    </cfRule>
  </conditionalFormatting>
  <conditionalFormatting sqref="QT63:QT66">
    <cfRule type="expression" dxfId="1255" priority="3630" stopIfTrue="1">
      <formula>(QU68=0)</formula>
    </cfRule>
  </conditionalFormatting>
  <conditionalFormatting sqref="QT55:QT59">
    <cfRule type="expression" dxfId="1254" priority="3631" stopIfTrue="1">
      <formula>(QU60=0)</formula>
    </cfRule>
  </conditionalFormatting>
  <conditionalFormatting sqref="QV60:QV62">
    <cfRule type="expression" dxfId="1253" priority="3629" stopIfTrue="1">
      <formula>(QW63=0)</formula>
    </cfRule>
  </conditionalFormatting>
  <conditionalFormatting sqref="NH54:NH55">
    <cfRule type="expression" dxfId="1252" priority="3628" stopIfTrue="1">
      <formula>(NI58=0)</formula>
    </cfRule>
  </conditionalFormatting>
  <conditionalFormatting sqref="NH51">
    <cfRule type="expression" dxfId="1251" priority="3627" stopIfTrue="1">
      <formula>(NI55=0)</formula>
    </cfRule>
  </conditionalFormatting>
  <conditionalFormatting sqref="OV61:OV62">
    <cfRule type="expression" dxfId="1250" priority="3625" stopIfTrue="1">
      <formula>(OW63=0)</formula>
    </cfRule>
  </conditionalFormatting>
  <conditionalFormatting sqref="OH61:OH62">
    <cfRule type="expression" dxfId="1249" priority="3624" stopIfTrue="1">
      <formula>(OI63=0)</formula>
    </cfRule>
  </conditionalFormatting>
  <conditionalFormatting sqref="PL64">
    <cfRule type="expression" dxfId="1248" priority="3616" stopIfTrue="1">
      <formula>(PM64=0)</formula>
    </cfRule>
  </conditionalFormatting>
  <conditionalFormatting sqref="PN58">
    <cfRule type="expression" dxfId="1247" priority="3615" stopIfTrue="1">
      <formula>(PO60=0)</formula>
    </cfRule>
  </conditionalFormatting>
  <conditionalFormatting sqref="AX56">
    <cfRule type="expression" dxfId="1246" priority="3548" stopIfTrue="1">
      <formula>(AY56=0)</formula>
    </cfRule>
  </conditionalFormatting>
  <conditionalFormatting sqref="AX57">
    <cfRule type="expression" dxfId="1245" priority="3547" stopIfTrue="1">
      <formula>(AY57=0)</formula>
    </cfRule>
  </conditionalFormatting>
  <conditionalFormatting sqref="AZ50">
    <cfRule type="expression" dxfId="1244" priority="3545" stopIfTrue="1">
      <formula>(BA50=0)</formula>
    </cfRule>
  </conditionalFormatting>
  <conditionalFormatting sqref="AZ49">
    <cfRule type="expression" dxfId="1243" priority="3544" stopIfTrue="1">
      <formula>(BA49=0)</formula>
    </cfRule>
  </conditionalFormatting>
  <conditionalFormatting sqref="BH52:BH57">
    <cfRule type="expression" dxfId="1242" priority="3542" stopIfTrue="1">
      <formula>(BI52=0)</formula>
    </cfRule>
  </conditionalFormatting>
  <conditionalFormatting sqref="BL61:BL62">
    <cfRule type="expression" dxfId="1241" priority="3540" stopIfTrue="1">
      <formula>(BM61=0)</formula>
    </cfRule>
  </conditionalFormatting>
  <conditionalFormatting sqref="BN57:BN62">
    <cfRule type="expression" dxfId="1240" priority="3539" stopIfTrue="1">
      <formula>(BO57=0)</formula>
    </cfRule>
  </conditionalFormatting>
  <conditionalFormatting sqref="AP53:AP57">
    <cfRule type="expression" dxfId="1239" priority="3538" stopIfTrue="1">
      <formula>(AQ53=0)</formula>
    </cfRule>
  </conditionalFormatting>
  <conditionalFormatting sqref="BT52">
    <cfRule type="expression" dxfId="1238" priority="3528" stopIfTrue="1">
      <formula>(BU52=0)</formula>
    </cfRule>
  </conditionalFormatting>
  <conditionalFormatting sqref="BF53">
    <cfRule type="expression" dxfId="1237" priority="3527" stopIfTrue="1">
      <formula>(BG53=0)</formula>
    </cfRule>
  </conditionalFormatting>
  <conditionalFormatting sqref="BF53">
    <cfRule type="expression" dxfId="1236" priority="3526" stopIfTrue="1">
      <formula>(BG53=0)</formula>
    </cfRule>
  </conditionalFormatting>
  <conditionalFormatting sqref="BT53">
    <cfRule type="expression" dxfId="1235" priority="3525" stopIfTrue="1">
      <formula>(BU53=0)</formula>
    </cfRule>
  </conditionalFormatting>
  <conditionalFormatting sqref="BT53">
    <cfRule type="expression" dxfId="1234" priority="3524" stopIfTrue="1">
      <formula>(BU53=0)</formula>
    </cfRule>
  </conditionalFormatting>
  <conditionalFormatting sqref="BL59:BL60">
    <cfRule type="expression" dxfId="1233" priority="3487" stopIfTrue="1">
      <formula>(BM59=0)</formula>
    </cfRule>
  </conditionalFormatting>
  <conditionalFormatting sqref="BL56">
    <cfRule type="expression" dxfId="1232" priority="3484" stopIfTrue="1">
      <formula>(BM58=0)</formula>
    </cfRule>
  </conditionalFormatting>
  <conditionalFormatting sqref="BL57">
    <cfRule type="expression" dxfId="1231" priority="3483" stopIfTrue="1">
      <formula>(BM59=0)</formula>
    </cfRule>
  </conditionalFormatting>
  <conditionalFormatting sqref="BL58">
    <cfRule type="expression" dxfId="1230" priority="3482" stopIfTrue="1">
      <formula>(BM60=0)</formula>
    </cfRule>
  </conditionalFormatting>
  <conditionalFormatting sqref="BL56">
    <cfRule type="expression" dxfId="1229" priority="3479" stopIfTrue="1">
      <formula>(BM56=0)</formula>
    </cfRule>
  </conditionalFormatting>
  <conditionalFormatting sqref="BL57">
    <cfRule type="expression" dxfId="1228" priority="3478" stopIfTrue="1">
      <formula>(BM57=0)</formula>
    </cfRule>
  </conditionalFormatting>
  <conditionalFormatting sqref="BL58">
    <cfRule type="expression" dxfId="1227" priority="3477" stopIfTrue="1">
      <formula>(BM60=0)</formula>
    </cfRule>
  </conditionalFormatting>
  <conditionalFormatting sqref="BL59">
    <cfRule type="expression" dxfId="1226" priority="3476" stopIfTrue="1">
      <formula>(BM61=0)</formula>
    </cfRule>
  </conditionalFormatting>
  <conditionalFormatting sqref="BL60">
    <cfRule type="expression" dxfId="1225" priority="3475" stopIfTrue="1">
      <formula>(BM62=0)</formula>
    </cfRule>
  </conditionalFormatting>
  <conditionalFormatting sqref="BL58">
    <cfRule type="expression" dxfId="1224" priority="3457" stopIfTrue="1">
      <formula>(BM58=0)</formula>
    </cfRule>
  </conditionalFormatting>
  <conditionalFormatting sqref="BL59">
    <cfRule type="expression" dxfId="1223" priority="3456" stopIfTrue="1">
      <formula>(BM59=0)</formula>
    </cfRule>
  </conditionalFormatting>
  <conditionalFormatting sqref="BL61:BL62">
    <cfRule type="expression" dxfId="1222" priority="3465" stopIfTrue="1">
      <formula>(BM61=0)</formula>
    </cfRule>
  </conditionalFormatting>
  <conditionalFormatting sqref="BL56">
    <cfRule type="expression" dxfId="1221" priority="3464" stopIfTrue="1">
      <formula>(BM56=0)</formula>
    </cfRule>
  </conditionalFormatting>
  <conditionalFormatting sqref="BL57">
    <cfRule type="expression" dxfId="1220" priority="3463" stopIfTrue="1">
      <formula>(BM57=0)</formula>
    </cfRule>
  </conditionalFormatting>
  <conditionalFormatting sqref="BL58">
    <cfRule type="expression" dxfId="1219" priority="3462" stopIfTrue="1">
      <formula>(BM60=0)</formula>
    </cfRule>
  </conditionalFormatting>
  <conditionalFormatting sqref="BL59">
    <cfRule type="expression" dxfId="1218" priority="3461" stopIfTrue="1">
      <formula>(BM61=0)</formula>
    </cfRule>
  </conditionalFormatting>
  <conditionalFormatting sqref="BL60">
    <cfRule type="expression" dxfId="1217" priority="3460" stopIfTrue="1">
      <formula>(BM62=0)</formula>
    </cfRule>
  </conditionalFormatting>
  <conditionalFormatting sqref="BL56">
    <cfRule type="expression" dxfId="1216" priority="3459" stopIfTrue="1">
      <formula>(BM56=0)</formula>
    </cfRule>
  </conditionalFormatting>
  <conditionalFormatting sqref="BL57">
    <cfRule type="expression" dxfId="1215" priority="3458" stopIfTrue="1">
      <formula>(BM57=0)</formula>
    </cfRule>
  </conditionalFormatting>
  <conditionalFormatting sqref="BL60">
    <cfRule type="expression" dxfId="1214" priority="3455" stopIfTrue="1">
      <formula>(BM62=0)</formula>
    </cfRule>
  </conditionalFormatting>
  <conditionalFormatting sqref="BL61">
    <cfRule type="expression" dxfId="1213" priority="3454" stopIfTrue="1">
      <formula>(BM63=0)</formula>
    </cfRule>
  </conditionalFormatting>
  <conditionalFormatting sqref="BL62">
    <cfRule type="expression" dxfId="1212" priority="3453" stopIfTrue="1">
      <formula>(BM64=0)</formula>
    </cfRule>
  </conditionalFormatting>
  <conditionalFormatting sqref="BZ61:BZ62">
    <cfRule type="expression" dxfId="1211" priority="3425" stopIfTrue="1">
      <formula>(CA61=0)</formula>
    </cfRule>
  </conditionalFormatting>
  <conditionalFormatting sqref="BZ59:BZ60">
    <cfRule type="expression" dxfId="1210" priority="3424" stopIfTrue="1">
      <formula>(CA59=0)</formula>
    </cfRule>
  </conditionalFormatting>
  <conditionalFormatting sqref="BZ60">
    <cfRule type="expression" dxfId="1209" priority="3405" stopIfTrue="1">
      <formula>(CA62=0)</formula>
    </cfRule>
  </conditionalFormatting>
  <conditionalFormatting sqref="BZ62">
    <cfRule type="expression" dxfId="1208" priority="3403" stopIfTrue="1">
      <formula>(CA64=0)</formula>
    </cfRule>
  </conditionalFormatting>
  <conditionalFormatting sqref="BZ59">
    <cfRule type="expression" dxfId="1207" priority="3417" stopIfTrue="1">
      <formula>(CA61=0)</formula>
    </cfRule>
  </conditionalFormatting>
  <conditionalFormatting sqref="BZ60">
    <cfRule type="expression" dxfId="1206" priority="3416" stopIfTrue="1">
      <formula>(CA62=0)</formula>
    </cfRule>
  </conditionalFormatting>
  <conditionalFormatting sqref="BZ61:BZ62">
    <cfRule type="expression" dxfId="1205" priority="3415" stopIfTrue="1">
      <formula>(CA61=0)</formula>
    </cfRule>
  </conditionalFormatting>
  <conditionalFormatting sqref="BZ59">
    <cfRule type="expression" dxfId="1204" priority="3411" stopIfTrue="1">
      <formula>(CA61=0)</formula>
    </cfRule>
  </conditionalFormatting>
  <conditionalFormatting sqref="BZ60">
    <cfRule type="expression" dxfId="1203" priority="3410" stopIfTrue="1">
      <formula>(CA62=0)</formula>
    </cfRule>
  </conditionalFormatting>
  <conditionalFormatting sqref="BF49:BF51">
    <cfRule type="expression" dxfId="1202" priority="3393" stopIfTrue="1">
      <formula>(BG49=0)</formula>
    </cfRule>
  </conditionalFormatting>
  <conditionalFormatting sqref="BZ59">
    <cfRule type="expression" dxfId="1201" priority="3406" stopIfTrue="1">
      <formula>(CA59=0)</formula>
    </cfRule>
  </conditionalFormatting>
  <conditionalFormatting sqref="BZ61">
    <cfRule type="expression" dxfId="1200" priority="3404" stopIfTrue="1">
      <formula>(CA63=0)</formula>
    </cfRule>
  </conditionalFormatting>
  <conditionalFormatting sqref="BZ56">
    <cfRule type="expression" dxfId="1199" priority="3384" stopIfTrue="1">
      <formula>(CA56=0)</formula>
    </cfRule>
  </conditionalFormatting>
  <conditionalFormatting sqref="BZ57">
    <cfRule type="expression" dxfId="1198" priority="3381" stopIfTrue="1">
      <formula>(CA57=0)</formula>
    </cfRule>
  </conditionalFormatting>
  <conditionalFormatting sqref="BZ58">
    <cfRule type="expression" dxfId="1197" priority="3380" stopIfTrue="1">
      <formula>(CA58=0)</formula>
    </cfRule>
  </conditionalFormatting>
  <conditionalFormatting sqref="CD49:CD51">
    <cfRule type="expression" dxfId="1196" priority="3378" stopIfTrue="1">
      <formula>(CE49=0)</formula>
    </cfRule>
  </conditionalFormatting>
  <conditionalFormatting sqref="BD49">
    <cfRule type="expression" dxfId="1195" priority="3394" stopIfTrue="1">
      <formula>(BE49=0)</formula>
    </cfRule>
  </conditionalFormatting>
  <conditionalFormatting sqref="BP49:BP51">
    <cfRule type="expression" dxfId="1194" priority="3390" stopIfTrue="1">
      <formula>(BQ49=0)</formula>
    </cfRule>
  </conditionalFormatting>
  <conditionalFormatting sqref="BT51">
    <cfRule type="expression" dxfId="1193" priority="3388" stopIfTrue="1">
      <formula>(BU51=0)</formula>
    </cfRule>
  </conditionalFormatting>
  <conditionalFormatting sqref="CH51">
    <cfRule type="expression" dxfId="1192" priority="3376" stopIfTrue="1">
      <formula>(CI51=0)</formula>
    </cfRule>
  </conditionalFormatting>
  <conditionalFormatting sqref="CN58">
    <cfRule type="expression" dxfId="1191" priority="3367" stopIfTrue="1">
      <formula>(CO58=0)</formula>
    </cfRule>
  </conditionalFormatting>
  <conditionalFormatting sqref="BM40">
    <cfRule type="expression" dxfId="1190" priority="3340" stopIfTrue="1">
      <formula>AND(LEN(BL40)&gt;1,LEN(BM40)=0)</formula>
    </cfRule>
  </conditionalFormatting>
  <conditionalFormatting sqref="BM41">
    <cfRule type="expression" dxfId="1189" priority="3339" stopIfTrue="1">
      <formula>AND(LEN(BL41)&gt;1,LEN(BM41)=0)</formula>
    </cfRule>
  </conditionalFormatting>
  <conditionalFormatting sqref="ED56:ED60">
    <cfRule type="expression" dxfId="1188" priority="3304" stopIfTrue="1">
      <formula>(EE56=0)</formula>
    </cfRule>
  </conditionalFormatting>
  <conditionalFormatting sqref="ED56:ED59">
    <cfRule type="expression" dxfId="1187" priority="3298" stopIfTrue="1">
      <formula>(EE56=0)</formula>
    </cfRule>
  </conditionalFormatting>
  <conditionalFormatting sqref="EH49">
    <cfRule type="expression" dxfId="1186" priority="3294" stopIfTrue="1">
      <formula>(EI49=0)</formula>
    </cfRule>
  </conditionalFormatting>
  <conditionalFormatting sqref="IZ57:IZ60">
    <cfRule type="expression" dxfId="1185" priority="3064" stopIfTrue="1">
      <formula>(JA57=0)</formula>
    </cfRule>
  </conditionalFormatting>
  <conditionalFormatting sqref="IZ57">
    <cfRule type="expression" dxfId="1184" priority="3058" stopIfTrue="1">
      <formula>(JA57=0)</formula>
    </cfRule>
  </conditionalFormatting>
  <conditionalFormatting sqref="EX54">
    <cfRule type="expression" dxfId="1183" priority="3032" stopIfTrue="1">
      <formula>(EY54=0)</formula>
    </cfRule>
  </conditionalFormatting>
  <conditionalFormatting sqref="EX54">
    <cfRule type="expression" dxfId="1182" priority="3034" stopIfTrue="1">
      <formula>(EY54=0)</formula>
    </cfRule>
  </conditionalFormatting>
  <conditionalFormatting sqref="EV50:EV62 FB52:FB62 EZ52:EZ62 EX55:EX62">
    <cfRule type="expression" dxfId="1181" priority="3037" stopIfTrue="1">
      <formula>(EW50=0)</formula>
    </cfRule>
  </conditionalFormatting>
  <conditionalFormatting sqref="ER57">
    <cfRule type="expression" dxfId="1180" priority="3031" stopIfTrue="1">
      <formula>(ES57=0)</formula>
    </cfRule>
  </conditionalFormatting>
  <conditionalFormatting sqref="EZ51">
    <cfRule type="expression" dxfId="1179" priority="3035" stopIfTrue="1">
      <formula>(FA51=0)</formula>
    </cfRule>
  </conditionalFormatting>
  <conditionalFormatting sqref="EX54">
    <cfRule type="expression" dxfId="1178" priority="3033" stopIfTrue="1">
      <formula>(EY54=0)</formula>
    </cfRule>
  </conditionalFormatting>
  <conditionalFormatting sqref="EV49">
    <cfRule type="expression" dxfId="1177" priority="3014" stopIfTrue="1">
      <formula>(EW49=0)</formula>
    </cfRule>
  </conditionalFormatting>
  <conditionalFormatting sqref="FL54">
    <cfRule type="expression" dxfId="1176" priority="3000" stopIfTrue="1">
      <formula>(FM54=0)</formula>
    </cfRule>
  </conditionalFormatting>
  <conditionalFormatting sqref="FL54">
    <cfRule type="expression" dxfId="1175" priority="3002" stopIfTrue="1">
      <formula>(FM54=0)</formula>
    </cfRule>
  </conditionalFormatting>
  <conditionalFormatting sqref="FJ50:FJ62 FP52:FP62 FN52:FN62 FL55:FL62">
    <cfRule type="expression" dxfId="1174" priority="3005" stopIfTrue="1">
      <formula>(FK50=0)</formula>
    </cfRule>
  </conditionalFormatting>
  <conditionalFormatting sqref="FF58:FF59">
    <cfRule type="expression" dxfId="1173" priority="2999" stopIfTrue="1">
      <formula>(FG58=0)</formula>
    </cfRule>
  </conditionalFormatting>
  <conditionalFormatting sqref="FN51">
    <cfRule type="expression" dxfId="1172" priority="3003" stopIfTrue="1">
      <formula>(FO51=0)</formula>
    </cfRule>
  </conditionalFormatting>
  <conditionalFormatting sqref="FL54">
    <cfRule type="expression" dxfId="1171" priority="3001" stopIfTrue="1">
      <formula>(FM54=0)</formula>
    </cfRule>
  </conditionalFormatting>
  <conditionalFormatting sqref="FJ49">
    <cfRule type="expression" dxfId="1170" priority="2982" stopIfTrue="1">
      <formula>(FK49=0)</formula>
    </cfRule>
  </conditionalFormatting>
  <conditionalFormatting sqref="FZ54">
    <cfRule type="expression" dxfId="1169" priority="2968" stopIfTrue="1">
      <formula>(GA54=0)</formula>
    </cfRule>
  </conditionalFormatting>
  <conditionalFormatting sqref="FZ54">
    <cfRule type="expression" dxfId="1168" priority="2970" stopIfTrue="1">
      <formula>(GA54=0)</formula>
    </cfRule>
  </conditionalFormatting>
  <conditionalFormatting sqref="FX50:FX62 GD52:GD62 GB52:GB62 FZ55:FZ62">
    <cfRule type="expression" dxfId="1167" priority="2973" stopIfTrue="1">
      <formula>(FY50=0)</formula>
    </cfRule>
  </conditionalFormatting>
  <conditionalFormatting sqref="GB51">
    <cfRule type="expression" dxfId="1166" priority="2971" stopIfTrue="1">
      <formula>(GC51=0)</formula>
    </cfRule>
  </conditionalFormatting>
  <conditionalFormatting sqref="FZ54">
    <cfRule type="expression" dxfId="1165" priority="2969" stopIfTrue="1">
      <formula>(GA54=0)</formula>
    </cfRule>
  </conditionalFormatting>
  <conditionalFormatting sqref="GL50:GL62 GR52:GR62 GP52:GP62">
    <cfRule type="expression" dxfId="1164" priority="2941" stopIfTrue="1">
      <formula>(GM50=0)</formula>
    </cfRule>
  </conditionalFormatting>
  <conditionalFormatting sqref="GP51">
    <cfRule type="expression" dxfId="1163" priority="2939" stopIfTrue="1">
      <formula>(GQ51=0)</formula>
    </cfRule>
  </conditionalFormatting>
  <conditionalFormatting sqref="FX49">
    <cfRule type="expression" dxfId="1162" priority="2950" stopIfTrue="1">
      <formula>(FY49=0)</formula>
    </cfRule>
  </conditionalFormatting>
  <conditionalFormatting sqref="GH57:GH58">
    <cfRule type="expression" dxfId="1161" priority="2913" stopIfTrue="1">
      <formula>(GI57=0)</formula>
    </cfRule>
  </conditionalFormatting>
  <conditionalFormatting sqref="GL49">
    <cfRule type="expression" dxfId="1160" priority="2918" stopIfTrue="1">
      <formula>(GM49=0)</formula>
    </cfRule>
  </conditionalFormatting>
  <conditionalFormatting sqref="IV52:IV62">
    <cfRule type="expression" dxfId="1159" priority="2813" stopIfTrue="1">
      <formula>(IW52=0)</formula>
    </cfRule>
  </conditionalFormatting>
  <conditionalFormatting sqref="EZ64:EZ66">
    <cfRule type="expression" dxfId="1158" priority="2781" stopIfTrue="1">
      <formula>(FA64=0)</formula>
    </cfRule>
  </conditionalFormatting>
  <conditionalFormatting sqref="DJ53:DJ54">
    <cfRule type="expression" dxfId="1157" priority="2746" stopIfTrue="1">
      <formula>(DK53=0)</formula>
    </cfRule>
  </conditionalFormatting>
  <conditionalFormatting sqref="CP57:CP66 CR59:CR66">
    <cfRule type="expression" dxfId="1156" priority="2773" stopIfTrue="1">
      <formula>(CQ57=0)</formula>
    </cfRule>
  </conditionalFormatting>
  <conditionalFormatting sqref="CP57:CP58">
    <cfRule type="expression" dxfId="1155" priority="2772" stopIfTrue="1">
      <formula>(CQ57=0)</formula>
    </cfRule>
  </conditionalFormatting>
  <conditionalFormatting sqref="CP59:CP60">
    <cfRule type="expression" dxfId="1154" priority="2771" stopIfTrue="1">
      <formula>(CQ59=0)</formula>
    </cfRule>
  </conditionalFormatting>
  <conditionalFormatting sqref="CR52:CR56">
    <cfRule type="expression" dxfId="1153" priority="2767" stopIfTrue="1">
      <formula>(CS52=0)</formula>
    </cfRule>
  </conditionalFormatting>
  <conditionalFormatting sqref="CR51">
    <cfRule type="expression" dxfId="1152" priority="2766" stopIfTrue="1">
      <formula>(CS51=0)</formula>
    </cfRule>
  </conditionalFormatting>
  <conditionalFormatting sqref="CR49:CR50">
    <cfRule type="expression" dxfId="1151" priority="2765" stopIfTrue="1">
      <formula>(CS49=0)</formula>
    </cfRule>
  </conditionalFormatting>
  <conditionalFormatting sqref="CR57">
    <cfRule type="expression" dxfId="1150" priority="2764" stopIfTrue="1">
      <formula>(CS57=0)</formula>
    </cfRule>
  </conditionalFormatting>
  <conditionalFormatting sqref="CR58">
    <cfRule type="expression" dxfId="1149" priority="2763" stopIfTrue="1">
      <formula>(CS58=0)</formula>
    </cfRule>
  </conditionalFormatting>
  <conditionalFormatting sqref="DF49:DF50">
    <cfRule type="expression" dxfId="1148" priority="2761" stopIfTrue="1">
      <formula>(DG49=0)</formula>
    </cfRule>
  </conditionalFormatting>
  <conditionalFormatting sqref="DF51:DF66">
    <cfRule type="expression" dxfId="1147" priority="2762" stopIfTrue="1">
      <formula>(DG51=0)</formula>
    </cfRule>
  </conditionalFormatting>
  <conditionalFormatting sqref="DF53:DF54">
    <cfRule type="expression" dxfId="1146" priority="2760" stopIfTrue="1">
      <formula>(DG53=0)</formula>
    </cfRule>
  </conditionalFormatting>
  <conditionalFormatting sqref="DF51:DF52">
    <cfRule type="expression" dxfId="1145" priority="2759" stopIfTrue="1">
      <formula>(DG51=0)</formula>
    </cfRule>
  </conditionalFormatting>
  <conditionalFormatting sqref="DF51:DF52">
    <cfRule type="expression" dxfId="1144" priority="2758" stopIfTrue="1">
      <formula>(DG51=0)</formula>
    </cfRule>
  </conditionalFormatting>
  <conditionalFormatting sqref="DF49:DF50">
    <cfRule type="expression" dxfId="1143" priority="2757" stopIfTrue="1">
      <formula>(DG49=0)</formula>
    </cfRule>
  </conditionalFormatting>
  <conditionalFormatting sqref="DF55:DF57">
    <cfRule type="expression" dxfId="1142" priority="2756" stopIfTrue="1">
      <formula>(DG55=0)</formula>
    </cfRule>
  </conditionalFormatting>
  <conditionalFormatting sqref="DH54:DH66">
    <cfRule type="expression" dxfId="1141" priority="2755" stopIfTrue="1">
      <formula>(DI54=0)</formula>
    </cfRule>
  </conditionalFormatting>
  <conditionalFormatting sqref="DH54">
    <cfRule type="expression" dxfId="1140" priority="2753" stopIfTrue="1">
      <formula>(DI54=0)</formula>
    </cfRule>
  </conditionalFormatting>
  <conditionalFormatting sqref="DH55:DH57">
    <cfRule type="expression" dxfId="1139" priority="2749" stopIfTrue="1">
      <formula>(DI55=0)</formula>
    </cfRule>
  </conditionalFormatting>
  <conditionalFormatting sqref="DJ51:DJ66">
    <cfRule type="expression" dxfId="1138" priority="2748" stopIfTrue="1">
      <formula>(DK51=0)</formula>
    </cfRule>
  </conditionalFormatting>
  <conditionalFormatting sqref="DJ51:DJ52">
    <cfRule type="expression" dxfId="1137" priority="2745" stopIfTrue="1">
      <formula>(DK51=0)</formula>
    </cfRule>
  </conditionalFormatting>
  <conditionalFormatting sqref="DJ51:DJ52">
    <cfRule type="expression" dxfId="1136" priority="2744" stopIfTrue="1">
      <formula>(DK51=0)</formula>
    </cfRule>
  </conditionalFormatting>
  <conditionalFormatting sqref="DJ55:DJ57">
    <cfRule type="expression" dxfId="1135" priority="2742" stopIfTrue="1">
      <formula>(DK55=0)</formula>
    </cfRule>
  </conditionalFormatting>
  <conditionalFormatting sqref="DL52:DL66">
    <cfRule type="expression" dxfId="1134" priority="2741" stopIfTrue="1">
      <formula>(DM52=0)</formula>
    </cfRule>
  </conditionalFormatting>
  <conditionalFormatting sqref="DL53:DL54">
    <cfRule type="expression" dxfId="1133" priority="2739" stopIfTrue="1">
      <formula>(DM53=0)</formula>
    </cfRule>
  </conditionalFormatting>
  <conditionalFormatting sqref="DL52">
    <cfRule type="expression" dxfId="1132" priority="2738" stopIfTrue="1">
      <formula>(DM52=0)</formula>
    </cfRule>
  </conditionalFormatting>
  <conditionalFormatting sqref="DL52">
    <cfRule type="expression" dxfId="1131" priority="2737" stopIfTrue="1">
      <formula>(DM52=0)</formula>
    </cfRule>
  </conditionalFormatting>
  <conditionalFormatting sqref="DL55:DL57">
    <cfRule type="expression" dxfId="1130" priority="2735" stopIfTrue="1">
      <formula>(DM55=0)</formula>
    </cfRule>
  </conditionalFormatting>
  <conditionalFormatting sqref="DN63:DN66">
    <cfRule type="expression" dxfId="1129" priority="2734" stopIfTrue="1">
      <formula>(DO63=0)</formula>
    </cfRule>
  </conditionalFormatting>
  <conditionalFormatting sqref="DP56:DP66">
    <cfRule type="expression" dxfId="1128" priority="2727" stopIfTrue="1">
      <formula>(DQ56=0)</formula>
    </cfRule>
  </conditionalFormatting>
  <conditionalFormatting sqref="DP56:DP57">
    <cfRule type="expression" dxfId="1127" priority="2721" stopIfTrue="1">
      <formula>(DQ56=0)</formula>
    </cfRule>
  </conditionalFormatting>
  <conditionalFormatting sqref="DR63:DR64">
    <cfRule type="expression" dxfId="1126" priority="2719" stopIfTrue="1">
      <formula>(DS63=0)</formula>
    </cfRule>
  </conditionalFormatting>
  <conditionalFormatting sqref="DR63:DR64">
    <cfRule type="expression" dxfId="1125" priority="2715" stopIfTrue="1">
      <formula>(DS63=0)</formula>
    </cfRule>
  </conditionalFormatting>
  <conditionalFormatting sqref="DT49:DT50">
    <cfRule type="expression" dxfId="1124" priority="2712" stopIfTrue="1">
      <formula>(DU49=0)</formula>
    </cfRule>
  </conditionalFormatting>
  <conditionalFormatting sqref="DT51:DT66">
    <cfRule type="expression" dxfId="1123" priority="2713" stopIfTrue="1">
      <formula>(DU51=0)</formula>
    </cfRule>
  </conditionalFormatting>
  <conditionalFormatting sqref="DT53:DT54">
    <cfRule type="expression" dxfId="1122" priority="2711" stopIfTrue="1">
      <formula>(DU53=0)</formula>
    </cfRule>
  </conditionalFormatting>
  <conditionalFormatting sqref="DT51:DT52">
    <cfRule type="expression" dxfId="1121" priority="2710" stopIfTrue="1">
      <formula>(DU51=0)</formula>
    </cfRule>
  </conditionalFormatting>
  <conditionalFormatting sqref="DT51:DT52">
    <cfRule type="expression" dxfId="1120" priority="2709" stopIfTrue="1">
      <formula>(DU51=0)</formula>
    </cfRule>
  </conditionalFormatting>
  <conditionalFormatting sqref="DT49:DT50">
    <cfRule type="expression" dxfId="1119" priority="2708" stopIfTrue="1">
      <formula>(DU49=0)</formula>
    </cfRule>
  </conditionalFormatting>
  <conditionalFormatting sqref="DT55:DT57">
    <cfRule type="expression" dxfId="1118" priority="2707" stopIfTrue="1">
      <formula>(DU55=0)</formula>
    </cfRule>
  </conditionalFormatting>
  <conditionalFormatting sqref="DV54:DV66">
    <cfRule type="expression" dxfId="1117" priority="2706" stopIfTrue="1">
      <formula>(DW54=0)</formula>
    </cfRule>
  </conditionalFormatting>
  <conditionalFormatting sqref="DV54">
    <cfRule type="expression" dxfId="1116" priority="2704" stopIfTrue="1">
      <formula>(DW54=0)</formula>
    </cfRule>
  </conditionalFormatting>
  <conditionalFormatting sqref="DV55:DV57">
    <cfRule type="expression" dxfId="1115" priority="2700" stopIfTrue="1">
      <formula>(DW55=0)</formula>
    </cfRule>
  </conditionalFormatting>
  <conditionalFormatting sqref="EF61:EF66">
    <cfRule type="expression" dxfId="1114" priority="2699" stopIfTrue="1">
      <formula>(EG61=0)</formula>
    </cfRule>
  </conditionalFormatting>
  <conditionalFormatting sqref="EF57:EF62">
    <cfRule type="expression" dxfId="1113" priority="2698" stopIfTrue="1">
      <formula>(EG57=0)</formula>
    </cfRule>
  </conditionalFormatting>
  <conditionalFormatting sqref="EF57:EF61">
    <cfRule type="expression" dxfId="1112" priority="2692" stopIfTrue="1">
      <formula>(EG57=0)</formula>
    </cfRule>
  </conditionalFormatting>
  <conditionalFormatting sqref="ET61:ET66">
    <cfRule type="expression" dxfId="1111" priority="2688" stopIfTrue="1">
      <formula>(EU61=0)</formula>
    </cfRule>
  </conditionalFormatting>
  <conditionalFormatting sqref="ET57:ET62">
    <cfRule type="expression" dxfId="1110" priority="2687" stopIfTrue="1">
      <formula>(EU57=0)</formula>
    </cfRule>
  </conditionalFormatting>
  <conditionalFormatting sqref="ET57:ET61">
    <cfRule type="expression" dxfId="1109" priority="2681" stopIfTrue="1">
      <formula>(EU57=0)</formula>
    </cfRule>
  </conditionalFormatting>
  <conditionalFormatting sqref="FH61:FH66">
    <cfRule type="expression" dxfId="1108" priority="2677" stopIfTrue="1">
      <formula>(FI61=0)</formula>
    </cfRule>
  </conditionalFormatting>
  <conditionalFormatting sqref="FH57:FH62">
    <cfRule type="expression" dxfId="1107" priority="2676" stopIfTrue="1">
      <formula>(FI57=0)</formula>
    </cfRule>
  </conditionalFormatting>
  <conditionalFormatting sqref="FH57:FH61">
    <cfRule type="expression" dxfId="1106" priority="2670" stopIfTrue="1">
      <formula>(FI57=0)</formula>
    </cfRule>
  </conditionalFormatting>
  <conditionalFormatting sqref="FV61:FV66">
    <cfRule type="expression" dxfId="1105" priority="2666" stopIfTrue="1">
      <formula>(FW61=0)</formula>
    </cfRule>
  </conditionalFormatting>
  <conditionalFormatting sqref="FV57:FV62">
    <cfRule type="expression" dxfId="1104" priority="2665" stopIfTrue="1">
      <formula>(FW57=0)</formula>
    </cfRule>
  </conditionalFormatting>
  <conditionalFormatting sqref="FV57:FV61">
    <cfRule type="expression" dxfId="1103" priority="2659" stopIfTrue="1">
      <formula>(FW57=0)</formula>
    </cfRule>
  </conditionalFormatting>
  <conditionalFormatting sqref="GJ61:GJ66">
    <cfRule type="expression" dxfId="1102" priority="2655" stopIfTrue="1">
      <formula>(GK61=0)</formula>
    </cfRule>
  </conditionalFormatting>
  <conditionalFormatting sqref="GJ57:GJ66">
    <cfRule type="expression" dxfId="1101" priority="2653" stopIfTrue="1">
      <formula>(GK57=0)</formula>
    </cfRule>
  </conditionalFormatting>
  <conditionalFormatting sqref="GJ57:GJ62">
    <cfRule type="expression" dxfId="1100" priority="2654" stopIfTrue="1">
      <formula>(GK57=0)</formula>
    </cfRule>
  </conditionalFormatting>
  <conditionalFormatting sqref="GJ57:GJ66">
    <cfRule type="expression" dxfId="1099" priority="2649" stopIfTrue="1">
      <formula>(GK57=0)</formula>
    </cfRule>
  </conditionalFormatting>
  <conditionalFormatting sqref="GJ57:GJ61">
    <cfRule type="expression" dxfId="1098" priority="2648" stopIfTrue="1">
      <formula>(GK57=0)</formula>
    </cfRule>
  </conditionalFormatting>
  <conditionalFormatting sqref="EP63:EP66">
    <cfRule type="expression" dxfId="1097" priority="2568" stopIfTrue="1">
      <formula>(EQ63=0)</formula>
    </cfRule>
  </conditionalFormatting>
  <conditionalFormatting sqref="BI40">
    <cfRule type="expression" dxfId="1096" priority="2557" stopIfTrue="1">
      <formula>AND(LEN(BH40)&gt;1,LEN(BI40)=0)</formula>
    </cfRule>
  </conditionalFormatting>
  <conditionalFormatting sqref="EU39:EU42">
    <cfRule type="expression" dxfId="1095" priority="2531" stopIfTrue="1">
      <formula>AND(LEN(ET39)&gt;1,LEN(EU39)=0)</formula>
    </cfRule>
  </conditionalFormatting>
  <conditionalFormatting sqref="FE18:FE20">
    <cfRule type="expression" dxfId="1094" priority="2523" stopIfTrue="1">
      <formula>AND(LEN(FD18)&gt;1,LEN(FE18)=0)</formula>
    </cfRule>
  </conditionalFormatting>
  <conditionalFormatting sqref="FG18:FG20">
    <cfRule type="expression" dxfId="1093" priority="2521" stopIfTrue="1">
      <formula>AND(LEN(FF18)&gt;1,LEN(FG18)=0)</formula>
    </cfRule>
  </conditionalFormatting>
  <conditionalFormatting sqref="GM18">
    <cfRule type="expression" dxfId="1092" priority="2501" stopIfTrue="1">
      <formula>AND(LEN(GL18)&gt;1,LEN(GM18)=0)</formula>
    </cfRule>
  </conditionalFormatting>
  <conditionalFormatting sqref="HO18">
    <cfRule type="expression" dxfId="1091" priority="2493" stopIfTrue="1">
      <formula>AND(LEN(HN18)&gt;1,LEN(HO18)=0)</formula>
    </cfRule>
  </conditionalFormatting>
  <conditionalFormatting sqref="IA18 IC18">
    <cfRule type="expression" dxfId="1090" priority="2489" stopIfTrue="1">
      <formula>AND(LEN(HZ18)&gt;1,LEN(IA18)=0)</formula>
    </cfRule>
  </conditionalFormatting>
  <conditionalFormatting sqref="FS19:FS20">
    <cfRule type="expression" dxfId="1089" priority="2480" stopIfTrue="1">
      <formula>AND(LEN(FR19)&gt;1,LEN(FS19)=0)</formula>
    </cfRule>
  </conditionalFormatting>
  <conditionalFormatting sqref="EC31">
    <cfRule type="expression" dxfId="1088" priority="2449" stopIfTrue="1">
      <formula>AND(LEN(EB31)&gt;1,LEN(EC31)=0)</formula>
    </cfRule>
  </conditionalFormatting>
  <conditionalFormatting sqref="DE32">
    <cfRule type="expression" dxfId="1087" priority="2451" stopIfTrue="1">
      <formula>AND(LEN(DD32)&gt;1,LEN(DE32)=0)</formula>
    </cfRule>
  </conditionalFormatting>
  <conditionalFormatting sqref="CE24">
    <cfRule type="expression" dxfId="1086" priority="2431" stopIfTrue="1">
      <formula>AND(LEN(CD24)&gt;1,LEN(CE24)=0)</formula>
    </cfRule>
  </conditionalFormatting>
  <conditionalFormatting sqref="FE30">
    <cfRule type="expression" dxfId="1085" priority="2423" stopIfTrue="1">
      <formula>AND(LEN(FD30)&gt;1,LEN(FE30)=0)</formula>
    </cfRule>
  </conditionalFormatting>
  <conditionalFormatting sqref="GU31">
    <cfRule type="expression" dxfId="1084" priority="2421" stopIfTrue="1">
      <formula>AND(LEN(GT31)&gt;1,LEN(GU31)=0)</formula>
    </cfRule>
  </conditionalFormatting>
  <conditionalFormatting sqref="ES30:ES31">
    <cfRule type="expression" dxfId="1083" priority="2388" stopIfTrue="1">
      <formula>AND(LEN(ER30)&gt;1,LEN(ES30)=0)</formula>
    </cfRule>
  </conditionalFormatting>
  <conditionalFormatting sqref="EQ27 EQ31">
    <cfRule type="expression" dxfId="1082" priority="2392" stopIfTrue="1">
      <formula>AND(LEN(EP27)&gt;1,LEN(EQ27)=0)</formula>
    </cfRule>
  </conditionalFormatting>
  <conditionalFormatting sqref="FG30">
    <cfRule type="expression" dxfId="1081" priority="2382" stopIfTrue="1">
      <formula>AND(LEN(FF30)&gt;1,LEN(FG30)=0)</formula>
    </cfRule>
  </conditionalFormatting>
  <conditionalFormatting sqref="FD63 FD66">
    <cfRule type="expression" dxfId="1080" priority="2370" stopIfTrue="1">
      <formula>(FE63=0)</formula>
    </cfRule>
  </conditionalFormatting>
  <conditionalFormatting sqref="FD63 FD66">
    <cfRule type="expression" dxfId="1079" priority="2369" stopIfTrue="1">
      <formula>(FE63=0)</formula>
    </cfRule>
  </conditionalFormatting>
  <conditionalFormatting sqref="FD63 FD66">
    <cfRule type="expression" dxfId="1078" priority="2368" stopIfTrue="1">
      <formula>(FE63=0)</formula>
    </cfRule>
  </conditionalFormatting>
  <conditionalFormatting sqref="EE32">
    <cfRule type="expression" dxfId="1077" priority="2328" stopIfTrue="1">
      <formula>AND(LEN(ED32)&gt;1,LEN(EE32)=0)</formula>
    </cfRule>
  </conditionalFormatting>
  <conditionalFormatting sqref="ES41">
    <cfRule type="expression" dxfId="1076" priority="2326" stopIfTrue="1">
      <formula>AND(LEN(ER41)&gt;1,LEN(ES41)=0)</formula>
    </cfRule>
  </conditionalFormatting>
  <conditionalFormatting sqref="ED61:ED62">
    <cfRule type="expression" dxfId="1075" priority="2318" stopIfTrue="1">
      <formula>(EE61=0)</formula>
    </cfRule>
  </conditionalFormatting>
  <conditionalFormatting sqref="ER58:ER59">
    <cfRule type="expression" dxfId="1074" priority="2317" stopIfTrue="1">
      <formula>(ES58=0)</formula>
    </cfRule>
  </conditionalFormatting>
  <conditionalFormatting sqref="EC32">
    <cfRule type="expression" dxfId="1073" priority="2305" stopIfTrue="1">
      <formula>AND(LEN(EB32)&gt;1,LEN(EC32)=0)</formula>
    </cfRule>
  </conditionalFormatting>
  <conditionalFormatting sqref="EC41">
    <cfRule type="expression" dxfId="1072" priority="2303" stopIfTrue="1">
      <formula>AND(LEN(EB41)&gt;1,LEN(EC41)=0)</formula>
    </cfRule>
  </conditionalFormatting>
  <conditionalFormatting sqref="EE31">
    <cfRule type="expression" dxfId="1071" priority="2301" stopIfTrue="1">
      <formula>AND(LEN(ED31)&gt;1,LEN(EE31)=0)</formula>
    </cfRule>
  </conditionalFormatting>
  <conditionalFormatting sqref="EE19">
    <cfRule type="expression" dxfId="1070" priority="2300" stopIfTrue="1">
      <formula>AND(LEN(ED19)&gt;1,LEN(EE19)=0)</formula>
    </cfRule>
  </conditionalFormatting>
  <conditionalFormatting sqref="EE40">
    <cfRule type="expression" dxfId="1069" priority="2298" stopIfTrue="1">
      <formula>AND(LEN(ED40)&gt;1,LEN(EE40)=0)</formula>
    </cfRule>
  </conditionalFormatting>
  <conditionalFormatting sqref="EY40">
    <cfRule type="expression" dxfId="1068" priority="2295" stopIfTrue="1">
      <formula>AND(LEN(EX40)&gt;1,LEN(EY40)=0)</formula>
    </cfRule>
  </conditionalFormatting>
  <conditionalFormatting sqref="EY41">
    <cfRule type="expression" dxfId="1067" priority="2293" stopIfTrue="1">
      <formula>AND(LEN(EX41)&gt;1,LEN(EY41)=0)</formula>
    </cfRule>
  </conditionalFormatting>
  <conditionalFormatting sqref="EQ28:EQ29">
    <cfRule type="expression" dxfId="1066" priority="2292" stopIfTrue="1">
      <formula>AND(LEN(EP28)&gt;1,LEN(EQ28)=0)</formula>
    </cfRule>
  </conditionalFormatting>
  <conditionalFormatting sqref="EQ32">
    <cfRule type="expression" dxfId="1065" priority="2291" stopIfTrue="1">
      <formula>AND(LEN(EP32)&gt;1,LEN(EQ32)=0)</formula>
    </cfRule>
  </conditionalFormatting>
  <conditionalFormatting sqref="EQ30">
    <cfRule type="expression" dxfId="1064" priority="2290" stopIfTrue="1">
      <formula>AND(LEN(EP30)&gt;1,LEN(EQ30)=0)</formula>
    </cfRule>
  </conditionalFormatting>
  <conditionalFormatting sqref="FG31">
    <cfRule type="expression" dxfId="1063" priority="2282" stopIfTrue="1">
      <formula>AND(LEN(FF31)&gt;1,LEN(FG31)=0)</formula>
    </cfRule>
  </conditionalFormatting>
  <conditionalFormatting sqref="FG27">
    <cfRule type="expression" dxfId="1062" priority="2281" stopIfTrue="1">
      <formula>AND(LEN(FF27)&gt;1,LEN(FG27)=0)</formula>
    </cfRule>
  </conditionalFormatting>
  <conditionalFormatting sqref="FF60:FF62">
    <cfRule type="expression" dxfId="1061" priority="2280" stopIfTrue="1">
      <formula>(FG60=0)</formula>
    </cfRule>
  </conditionalFormatting>
  <conditionalFormatting sqref="GH60">
    <cfRule type="expression" dxfId="1060" priority="2277" stopIfTrue="1">
      <formula>(GI60=0)</formula>
    </cfRule>
  </conditionalFormatting>
  <conditionalFormatting sqref="FR65:FR66">
    <cfRule type="expression" dxfId="1059" priority="2249" stopIfTrue="1">
      <formula>(FS65=0)</formula>
    </cfRule>
  </conditionalFormatting>
  <conditionalFormatting sqref="FS31">
    <cfRule type="expression" dxfId="1058" priority="2237" stopIfTrue="1">
      <formula>AND(LEN(FR31)&gt;1,LEN(FS31)=0)</formula>
    </cfRule>
  </conditionalFormatting>
  <conditionalFormatting sqref="GG32">
    <cfRule type="expression" dxfId="1057" priority="2227" stopIfTrue="1">
      <formula>AND(LEN(GF32)&gt;1,LEN(GG32)=0)</formula>
    </cfRule>
  </conditionalFormatting>
  <conditionalFormatting sqref="GG19:GG20">
    <cfRule type="expression" dxfId="1056" priority="2224" stopIfTrue="1">
      <formula>AND(LEN(GF19)&gt;1,LEN(GG19)=0)</formula>
    </cfRule>
  </conditionalFormatting>
  <conditionalFormatting sqref="GG31">
    <cfRule type="expression" dxfId="1055" priority="2219" stopIfTrue="1">
      <formula>AND(LEN(GF31)&gt;1,LEN(GG31)=0)</formula>
    </cfRule>
  </conditionalFormatting>
  <conditionalFormatting sqref="GF65:GF66">
    <cfRule type="expression" dxfId="1054" priority="2216" stopIfTrue="1">
      <formula>(GG65=0)</formula>
    </cfRule>
  </conditionalFormatting>
  <conditionalFormatting sqref="FU27:FU29">
    <cfRule type="expression" dxfId="1053" priority="2212" stopIfTrue="1">
      <formula>AND(LEN(FT27)&gt;1,LEN(FU27)=0)</formula>
    </cfRule>
  </conditionalFormatting>
  <conditionalFormatting sqref="FT60">
    <cfRule type="expression" dxfId="1052" priority="2207" stopIfTrue="1">
      <formula>(FU60=0)</formula>
    </cfRule>
  </conditionalFormatting>
  <conditionalFormatting sqref="GI18">
    <cfRule type="expression" dxfId="1051" priority="2205" stopIfTrue="1">
      <formula>AND(LEN(GH18)&gt;1,LEN(GI18)=0)</formula>
    </cfRule>
  </conditionalFormatting>
  <conditionalFormatting sqref="GI19">
    <cfRule type="expression" dxfId="1050" priority="2203" stopIfTrue="1">
      <formula>AND(LEN(GH19)&gt;1,LEN(GI19)=0)</formula>
    </cfRule>
  </conditionalFormatting>
  <conditionalFormatting sqref="GJ57">
    <cfRule type="expression" dxfId="1049" priority="2071" stopIfTrue="1">
      <formula>(GK57=0)</formula>
    </cfRule>
  </conditionalFormatting>
  <conditionalFormatting sqref="GJ57">
    <cfRule type="expression" dxfId="1048" priority="2070" stopIfTrue="1">
      <formula>(GK57=0)</formula>
    </cfRule>
  </conditionalFormatting>
  <conditionalFormatting sqref="GJ57">
    <cfRule type="expression" dxfId="1047" priority="2069" stopIfTrue="1">
      <formula>(GK57=0)</formula>
    </cfRule>
  </conditionalFormatting>
  <conditionalFormatting sqref="GU19:GU20">
    <cfRule type="expression" dxfId="1046" priority="1991" stopIfTrue="1">
      <formula>AND(LEN(GT19)&gt;1,LEN(GU19)=0)</formula>
    </cfRule>
  </conditionalFormatting>
  <conditionalFormatting sqref="HW18">
    <cfRule type="expression" dxfId="1045" priority="1969" stopIfTrue="1">
      <formula>AND(LEN(HV18)&gt;1,LEN(HW18)=0)</formula>
    </cfRule>
  </conditionalFormatting>
  <conditionalFormatting sqref="HW31">
    <cfRule type="expression" dxfId="1044" priority="1966" stopIfTrue="1">
      <formula>AND(LEN(HV31)&gt;1,LEN(HW31)=0)</formula>
    </cfRule>
  </conditionalFormatting>
  <conditionalFormatting sqref="HW19:HW20">
    <cfRule type="expression" dxfId="1043" priority="1964" stopIfTrue="1">
      <formula>AND(LEN(HV19)&gt;1,LEN(HW19)=0)</formula>
    </cfRule>
  </conditionalFormatting>
  <conditionalFormatting sqref="IK18">
    <cfRule type="expression" dxfId="1042" priority="1962" stopIfTrue="1">
      <formula>AND(LEN(IJ18)&gt;1,LEN(IK18)=0)</formula>
    </cfRule>
  </conditionalFormatting>
  <conditionalFormatting sqref="IK19:IK20">
    <cfRule type="expression" dxfId="1041" priority="1957" stopIfTrue="1">
      <formula>AND(LEN(IJ19)&gt;1,LEN(IK19)=0)</formula>
    </cfRule>
  </conditionalFormatting>
  <conditionalFormatting sqref="HI20">
    <cfRule type="expression" dxfId="1040" priority="1950" stopIfTrue="1">
      <formula>AND(LEN(HH20)&gt;1,LEN(HI20)=0)</formula>
    </cfRule>
  </conditionalFormatting>
  <conditionalFormatting sqref="GV57:GV66">
    <cfRule type="expression" dxfId="1039" priority="1949" stopIfTrue="1">
      <formula>(GW57=0)</formula>
    </cfRule>
  </conditionalFormatting>
  <conditionalFormatting sqref="GV57:GV66">
    <cfRule type="expression" dxfId="1038" priority="1948" stopIfTrue="1">
      <formula>(GW57=0)</formula>
    </cfRule>
  </conditionalFormatting>
  <conditionalFormatting sqref="GX57:GX66">
    <cfRule type="expression" dxfId="1037" priority="1946" stopIfTrue="1">
      <formula>(GY57=0)</formula>
    </cfRule>
  </conditionalFormatting>
  <conditionalFormatting sqref="GX57:GX66">
    <cfRule type="expression" dxfId="1036" priority="1945" stopIfTrue="1">
      <formula>(GY57=0)</formula>
    </cfRule>
  </conditionalFormatting>
  <conditionalFormatting sqref="GZ53">
    <cfRule type="expression" dxfId="1035" priority="1941" stopIfTrue="1">
      <formula>(HA53=0)</formula>
    </cfRule>
  </conditionalFormatting>
  <conditionalFormatting sqref="GZ49:GZ52 GZ54:GZ66">
    <cfRule type="expression" dxfId="1034" priority="1943" stopIfTrue="1">
      <formula>(HA49=0)</formula>
    </cfRule>
  </conditionalFormatting>
  <conditionalFormatting sqref="GZ49:GZ52 GZ54:GZ66">
    <cfRule type="expression" dxfId="1033" priority="1942" stopIfTrue="1">
      <formula>(HA49=0)</formula>
    </cfRule>
  </conditionalFormatting>
  <conditionalFormatting sqref="HB54:HB66">
    <cfRule type="expression" dxfId="1032" priority="1940" stopIfTrue="1">
      <formula>(HC54=0)</formula>
    </cfRule>
  </conditionalFormatting>
  <conditionalFormatting sqref="HB54:HB66">
    <cfRule type="expression" dxfId="1031" priority="1939" stopIfTrue="1">
      <formula>(HC54=0)</formula>
    </cfRule>
  </conditionalFormatting>
  <conditionalFormatting sqref="HD53">
    <cfRule type="expression" dxfId="1030" priority="1935" stopIfTrue="1">
      <formula>(HE53=0)</formula>
    </cfRule>
  </conditionalFormatting>
  <conditionalFormatting sqref="HD51:HD52 HD54:HD66">
    <cfRule type="expression" dxfId="1029" priority="1937" stopIfTrue="1">
      <formula>(HE51=0)</formula>
    </cfRule>
  </conditionalFormatting>
  <conditionalFormatting sqref="HD51:HD52 HD54:HD66">
    <cfRule type="expression" dxfId="1028" priority="1936" stopIfTrue="1">
      <formula>(HE51=0)</formula>
    </cfRule>
  </conditionalFormatting>
  <conditionalFormatting sqref="HF53">
    <cfRule type="expression" dxfId="1027" priority="1932" stopIfTrue="1">
      <formula>(HG53=0)</formula>
    </cfRule>
  </conditionalFormatting>
  <conditionalFormatting sqref="HF52 HF54:HF66">
    <cfRule type="expression" dxfId="1026" priority="1934" stopIfTrue="1">
      <formula>(HG52=0)</formula>
    </cfRule>
  </conditionalFormatting>
  <conditionalFormatting sqref="HF52 HF54:HF66">
    <cfRule type="expression" dxfId="1025" priority="1933" stopIfTrue="1">
      <formula>(HG52=0)</formula>
    </cfRule>
  </conditionalFormatting>
  <conditionalFormatting sqref="IN57:IN66">
    <cfRule type="expression" dxfId="1024" priority="1871" stopIfTrue="1">
      <formula>(IO57=0)</formula>
    </cfRule>
  </conditionalFormatting>
  <conditionalFormatting sqref="IN57:IN66">
    <cfRule type="expression" dxfId="1023" priority="1870" stopIfTrue="1">
      <formula>(IO57=0)</formula>
    </cfRule>
  </conditionalFormatting>
  <conditionalFormatting sqref="IT53">
    <cfRule type="expression" dxfId="1022" priority="1860" stopIfTrue="1">
      <formula>(IU53=0)</formula>
    </cfRule>
  </conditionalFormatting>
  <conditionalFormatting sqref="IT51:IT52 IT54:IT66">
    <cfRule type="expression" dxfId="1021" priority="1862" stopIfTrue="1">
      <formula>(IU51=0)</formula>
    </cfRule>
  </conditionalFormatting>
  <conditionalFormatting sqref="IT51:IT52 IT54:IT66">
    <cfRule type="expression" dxfId="1020" priority="1861" stopIfTrue="1">
      <formula>(IU51=0)</formula>
    </cfRule>
  </conditionalFormatting>
  <conditionalFormatting sqref="IP53">
    <cfRule type="expression" dxfId="1019" priority="1866" stopIfTrue="1">
      <formula>(IQ53=0)</formula>
    </cfRule>
  </conditionalFormatting>
  <conditionalFormatting sqref="IP49:IP52 IP54:IP66">
    <cfRule type="expression" dxfId="1018" priority="1868" stopIfTrue="1">
      <formula>(IQ49=0)</formula>
    </cfRule>
  </conditionalFormatting>
  <conditionalFormatting sqref="IP49:IP52 IP54:IP66">
    <cfRule type="expression" dxfId="1017" priority="1867" stopIfTrue="1">
      <formula>(IQ49=0)</formula>
    </cfRule>
  </conditionalFormatting>
  <conditionalFormatting sqref="HH62:HH66">
    <cfRule type="expression" dxfId="1016" priority="1919" stopIfTrue="1">
      <formula>(HI62=0)</formula>
    </cfRule>
  </conditionalFormatting>
  <conditionalFormatting sqref="HH62:HH66">
    <cfRule type="expression" dxfId="1015" priority="1918" stopIfTrue="1">
      <formula>(HI62=0)</formula>
    </cfRule>
  </conditionalFormatting>
  <conditionalFormatting sqref="HJ57:HJ66">
    <cfRule type="expression" dxfId="1014" priority="1916" stopIfTrue="1">
      <formula>(HK57=0)</formula>
    </cfRule>
  </conditionalFormatting>
  <conditionalFormatting sqref="HJ57:HJ66">
    <cfRule type="expression" dxfId="1013" priority="1915" stopIfTrue="1">
      <formula>(HK57=0)</formula>
    </cfRule>
  </conditionalFormatting>
  <conditionalFormatting sqref="HL57:HL66">
    <cfRule type="expression" dxfId="1012" priority="1913" stopIfTrue="1">
      <formula>(HM57=0)</formula>
    </cfRule>
  </conditionalFormatting>
  <conditionalFormatting sqref="HL57:HL66">
    <cfRule type="expression" dxfId="1011" priority="1912" stopIfTrue="1">
      <formula>(HM57=0)</formula>
    </cfRule>
  </conditionalFormatting>
  <conditionalFormatting sqref="HN53">
    <cfRule type="expression" dxfId="1010" priority="1908" stopIfTrue="1">
      <formula>(HO53=0)</formula>
    </cfRule>
  </conditionalFormatting>
  <conditionalFormatting sqref="HN49:HN52 HN54:HN66">
    <cfRule type="expression" dxfId="1009" priority="1910" stopIfTrue="1">
      <formula>(HO49=0)</formula>
    </cfRule>
  </conditionalFormatting>
  <conditionalFormatting sqref="HN49:HN52 HN54:HN66">
    <cfRule type="expression" dxfId="1008" priority="1909" stopIfTrue="1">
      <formula>(HO49=0)</formula>
    </cfRule>
  </conditionalFormatting>
  <conditionalFormatting sqref="HP54:HP66">
    <cfRule type="expression" dxfId="1007" priority="1907" stopIfTrue="1">
      <formula>(HQ54=0)</formula>
    </cfRule>
  </conditionalFormatting>
  <conditionalFormatting sqref="HP54:HP66">
    <cfRule type="expression" dxfId="1006" priority="1906" stopIfTrue="1">
      <formula>(HQ54=0)</formula>
    </cfRule>
  </conditionalFormatting>
  <conditionalFormatting sqref="HR53">
    <cfRule type="expression" dxfId="1005" priority="1902" stopIfTrue="1">
      <formula>(HS53=0)</formula>
    </cfRule>
  </conditionalFormatting>
  <conditionalFormatting sqref="HR51:HR52 HR54:HR66">
    <cfRule type="expression" dxfId="1004" priority="1904" stopIfTrue="1">
      <formula>(HS51=0)</formula>
    </cfRule>
  </conditionalFormatting>
  <conditionalFormatting sqref="HR51:HR52 HR54:HR66">
    <cfRule type="expression" dxfId="1003" priority="1903" stopIfTrue="1">
      <formula>(HS51=0)</formula>
    </cfRule>
  </conditionalFormatting>
  <conditionalFormatting sqref="HT53">
    <cfRule type="expression" dxfId="1002" priority="1899" stopIfTrue="1">
      <formula>(HU53=0)</formula>
    </cfRule>
  </conditionalFormatting>
  <conditionalFormatting sqref="HT52 HT54:HT66">
    <cfRule type="expression" dxfId="1001" priority="1901" stopIfTrue="1">
      <formula>(HU52=0)</formula>
    </cfRule>
  </conditionalFormatting>
  <conditionalFormatting sqref="HT52 HT54:HT66">
    <cfRule type="expression" dxfId="1000" priority="1900" stopIfTrue="1">
      <formula>(HU52=0)</formula>
    </cfRule>
  </conditionalFormatting>
  <conditionalFormatting sqref="HX57:HX66">
    <cfRule type="expression" dxfId="999" priority="1895" stopIfTrue="1">
      <formula>(HY57=0)</formula>
    </cfRule>
  </conditionalFormatting>
  <conditionalFormatting sqref="HX57:HX66">
    <cfRule type="expression" dxfId="998" priority="1894" stopIfTrue="1">
      <formula>(HY57=0)</formula>
    </cfRule>
  </conditionalFormatting>
  <conditionalFormatting sqref="HZ57:HZ66">
    <cfRule type="expression" dxfId="997" priority="1892" stopIfTrue="1">
      <formula>(IA57=0)</formula>
    </cfRule>
  </conditionalFormatting>
  <conditionalFormatting sqref="HZ57:HZ66">
    <cfRule type="expression" dxfId="996" priority="1891" stopIfTrue="1">
      <formula>(IA57=0)</formula>
    </cfRule>
  </conditionalFormatting>
  <conditionalFormatting sqref="IB53">
    <cfRule type="expression" dxfId="995" priority="1887" stopIfTrue="1">
      <formula>(IC53=0)</formula>
    </cfRule>
  </conditionalFormatting>
  <conditionalFormatting sqref="IB49:IB52 IB54:IB66">
    <cfRule type="expression" dxfId="994" priority="1889" stopIfTrue="1">
      <formula>(IC49=0)</formula>
    </cfRule>
  </conditionalFormatting>
  <conditionalFormatting sqref="IB49:IB52 IB54:IB66">
    <cfRule type="expression" dxfId="993" priority="1888" stopIfTrue="1">
      <formula>(IC49=0)</formula>
    </cfRule>
  </conditionalFormatting>
  <conditionalFormatting sqref="ID54:ID66">
    <cfRule type="expression" dxfId="992" priority="1886" stopIfTrue="1">
      <formula>(IE54=0)</formula>
    </cfRule>
  </conditionalFormatting>
  <conditionalFormatting sqref="ID54:ID66">
    <cfRule type="expression" dxfId="991" priority="1885" stopIfTrue="1">
      <formula>(IE54=0)</formula>
    </cfRule>
  </conditionalFormatting>
  <conditionalFormatting sqref="IF53">
    <cfRule type="expression" dxfId="990" priority="1881" stopIfTrue="1">
      <formula>(IG53=0)</formula>
    </cfRule>
  </conditionalFormatting>
  <conditionalFormatting sqref="IF51:IF52 IF54:IF66">
    <cfRule type="expression" dxfId="989" priority="1883" stopIfTrue="1">
      <formula>(IG51=0)</formula>
    </cfRule>
  </conditionalFormatting>
  <conditionalFormatting sqref="IF51:IF52 IF54:IF66">
    <cfRule type="expression" dxfId="988" priority="1882" stopIfTrue="1">
      <formula>(IG51=0)</formula>
    </cfRule>
  </conditionalFormatting>
  <conditionalFormatting sqref="IH53">
    <cfRule type="expression" dxfId="987" priority="1878" stopIfTrue="1">
      <formula>(II53=0)</formula>
    </cfRule>
  </conditionalFormatting>
  <conditionalFormatting sqref="IH52 IH54:IH66">
    <cfRule type="expression" dxfId="986" priority="1880" stopIfTrue="1">
      <formula>(II52=0)</formula>
    </cfRule>
  </conditionalFormatting>
  <conditionalFormatting sqref="IH52 IH54:IH66">
    <cfRule type="expression" dxfId="985" priority="1879" stopIfTrue="1">
      <formula>(II52=0)</formula>
    </cfRule>
  </conditionalFormatting>
  <conditionalFormatting sqref="IJ62:IJ66">
    <cfRule type="expression" dxfId="984" priority="1877" stopIfTrue="1">
      <formula>(IK62=0)</formula>
    </cfRule>
  </conditionalFormatting>
  <conditionalFormatting sqref="IJ62:IJ66">
    <cfRule type="expression" dxfId="983" priority="1876" stopIfTrue="1">
      <formula>(IK62=0)</formula>
    </cfRule>
  </conditionalFormatting>
  <conditionalFormatting sqref="IL57:IL66">
    <cfRule type="expression" dxfId="982" priority="1874" stopIfTrue="1">
      <formula>(IM57=0)</formula>
    </cfRule>
  </conditionalFormatting>
  <conditionalFormatting sqref="IL57:IL66">
    <cfRule type="expression" dxfId="981" priority="1873" stopIfTrue="1">
      <formula>(IM57=0)</formula>
    </cfRule>
  </conditionalFormatting>
  <conditionalFormatting sqref="IR54:IR66">
    <cfRule type="expression" dxfId="980" priority="1865" stopIfTrue="1">
      <formula>(IS54=0)</formula>
    </cfRule>
  </conditionalFormatting>
  <conditionalFormatting sqref="IR54:IR66">
    <cfRule type="expression" dxfId="979" priority="1864" stopIfTrue="1">
      <formula>(IS54=0)</formula>
    </cfRule>
  </conditionalFormatting>
  <conditionalFormatting sqref="IS45">
    <cfRule type="expression" dxfId="978" priority="1850" stopIfTrue="1">
      <formula>AND(LEN(IR45)&gt;1,LEN(IS45)=0)</formula>
    </cfRule>
  </conditionalFormatting>
  <conditionalFormatting sqref="IU19">
    <cfRule type="expression" dxfId="977" priority="1846" stopIfTrue="1">
      <formula>AND(LEN(IT19)&gt;1,LEN(IU19)=0)</formula>
    </cfRule>
  </conditionalFormatting>
  <conditionalFormatting sqref="HI18:HI19">
    <cfRule type="expression" dxfId="976" priority="1842" stopIfTrue="1">
      <formula>AND(LEN(HH18)&gt;1,LEN(HI18)=0)</formula>
    </cfRule>
  </conditionalFormatting>
  <conditionalFormatting sqref="HV62:HV66">
    <cfRule type="expression" dxfId="975" priority="1839" stopIfTrue="1">
      <formula>(HW62=0)</formula>
    </cfRule>
  </conditionalFormatting>
  <conditionalFormatting sqref="HV62:HV66">
    <cfRule type="expression" dxfId="974" priority="1838" stopIfTrue="1">
      <formula>(HW62=0)</formula>
    </cfRule>
  </conditionalFormatting>
  <conditionalFormatting sqref="GO24:GO25">
    <cfRule type="expression" dxfId="973" priority="1818" stopIfTrue="1">
      <formula>AND(LEN(GN24)&gt;1,LEN(GO24)=0)</formula>
    </cfRule>
  </conditionalFormatting>
  <conditionalFormatting sqref="GO27:GO29">
    <cfRule type="expression" dxfId="972" priority="1816" stopIfTrue="1">
      <formula>AND(LEN(GN27)&gt;1,LEN(GO27)=0)</formula>
    </cfRule>
  </conditionalFormatting>
  <conditionalFormatting sqref="HW32">
    <cfRule type="expression" dxfId="971" priority="1812" stopIfTrue="1">
      <formula>AND(LEN(HV32)&gt;1,LEN(HW32)=0)</formula>
    </cfRule>
  </conditionalFormatting>
  <conditionalFormatting sqref="IA32">
    <cfRule type="expression" dxfId="970" priority="1810" stopIfTrue="1">
      <formula>AND(LEN(HZ32)&gt;1,LEN(IA32)=0)</formula>
    </cfRule>
  </conditionalFormatting>
  <conditionalFormatting sqref="IA30:IA31">
    <cfRule type="expression" dxfId="969" priority="1808" stopIfTrue="1">
      <formula>AND(LEN(HZ30)&gt;1,LEN(IA30)=0)</formula>
    </cfRule>
  </conditionalFormatting>
  <conditionalFormatting sqref="HW23">
    <cfRule type="expression" dxfId="968" priority="1805" stopIfTrue="1">
      <formula>AND(LEN(HV23)&gt;1,LEN(HW23)=0)</formula>
    </cfRule>
  </conditionalFormatting>
  <conditionalFormatting sqref="HW24:HW25">
    <cfRule type="expression" dxfId="967" priority="1803" stopIfTrue="1">
      <formula>AND(LEN(HV24)&gt;1,LEN(HW24)=0)</formula>
    </cfRule>
  </conditionalFormatting>
  <conditionalFormatting sqref="HC24:HC25">
    <cfRule type="expression" dxfId="966" priority="1795" stopIfTrue="1">
      <formula>AND(LEN(HB24)&gt;1,LEN(HC24)=0)</formula>
    </cfRule>
  </conditionalFormatting>
  <conditionalFormatting sqref="HM26">
    <cfRule type="expression" dxfId="965" priority="1791" stopIfTrue="1">
      <formula>AND(LEN(HL26)&gt;1,LEN(HM26)=0)</formula>
    </cfRule>
  </conditionalFormatting>
  <conditionalFormatting sqref="HQ24:HQ25">
    <cfRule type="expression" dxfId="964" priority="1789" stopIfTrue="1">
      <formula>AND(LEN(HP24)&gt;1,LEN(HQ24)=0)</formula>
    </cfRule>
  </conditionalFormatting>
  <conditionalFormatting sqref="HQ27:HQ29">
    <cfRule type="expression" dxfId="963" priority="1787" stopIfTrue="1">
      <formula>AND(LEN(HP27)&gt;1,LEN(HQ27)=0)</formula>
    </cfRule>
  </conditionalFormatting>
  <conditionalFormatting sqref="HM30:HM31">
    <cfRule type="expression" dxfId="962" priority="1781" stopIfTrue="1">
      <formula>AND(LEN(HL30)&gt;1,LEN(HM30)=0)</formula>
    </cfRule>
  </conditionalFormatting>
  <conditionalFormatting sqref="GY32">
    <cfRule type="expression" dxfId="961" priority="1779" stopIfTrue="1">
      <formula>AND(LEN(GX32)&gt;1,LEN(GY32)=0)</formula>
    </cfRule>
  </conditionalFormatting>
  <conditionalFormatting sqref="HM27">
    <cfRule type="expression" dxfId="960" priority="1773" stopIfTrue="1">
      <formula>AND(LEN(HL27)&gt;1,LEN(HM27)=0)</formula>
    </cfRule>
  </conditionalFormatting>
  <conditionalFormatting sqref="IK30:IK32">
    <cfRule type="expression" dxfId="959" priority="1767" stopIfTrue="1">
      <formula>AND(LEN(IJ30)&gt;1,LEN(IK30)=0)</formula>
    </cfRule>
  </conditionalFormatting>
  <conditionalFormatting sqref="IA27:IA29">
    <cfRule type="expression" dxfId="958" priority="1759" stopIfTrue="1">
      <formula>AND(LEN(HZ27)&gt;1,LEN(IA27)=0)</formula>
    </cfRule>
  </conditionalFormatting>
  <conditionalFormatting sqref="HM28:HM29">
    <cfRule type="expression" dxfId="957" priority="1758" stopIfTrue="1">
      <formula>AND(LEN(HL28)&gt;1,LEN(HM28)=0)</formula>
    </cfRule>
  </conditionalFormatting>
  <conditionalFormatting sqref="GN54:GN66">
    <cfRule type="expression" dxfId="956" priority="1755" stopIfTrue="1">
      <formula>(GO54=0)</formula>
    </cfRule>
  </conditionalFormatting>
  <conditionalFormatting sqref="HI30:HI31">
    <cfRule type="expression" dxfId="955" priority="1753" stopIfTrue="1">
      <formula>AND(LEN(HH30)&gt;1,LEN(HI30)=0)</formula>
    </cfRule>
  </conditionalFormatting>
  <conditionalFormatting sqref="HI32">
    <cfRule type="expression" dxfId="954" priority="1749" stopIfTrue="1">
      <formula>AND(LEN(HH32)&gt;1,LEN(HI32)=0)</formula>
    </cfRule>
  </conditionalFormatting>
  <conditionalFormatting sqref="HC27:HC29">
    <cfRule type="expression" dxfId="953" priority="1709" stopIfTrue="1">
      <formula>AND(LEN(HB27)&gt;1,LEN(HC27)=0)</formula>
    </cfRule>
  </conditionalFormatting>
  <conditionalFormatting sqref="GT66">
    <cfRule type="expression" dxfId="952" priority="25545" stopIfTrue="1">
      <formula>(GU65=0)</formula>
    </cfRule>
  </conditionalFormatting>
  <conditionalFormatting sqref="GT65">
    <cfRule type="expression" dxfId="951" priority="1705" stopIfTrue="1">
      <formula>(GU64=0)</formula>
    </cfRule>
  </conditionalFormatting>
  <conditionalFormatting sqref="GY24:GY25">
    <cfRule type="expression" dxfId="950" priority="1702" stopIfTrue="1">
      <formula>AND(LEN(GX24)&gt;1,LEN(GY24)=0)</formula>
    </cfRule>
  </conditionalFormatting>
  <conditionalFormatting sqref="OB51">
    <cfRule type="expression" dxfId="949" priority="1699" stopIfTrue="1">
      <formula>(OC51=0)</formula>
    </cfRule>
  </conditionalFormatting>
  <conditionalFormatting sqref="OB52">
    <cfRule type="expression" dxfId="948" priority="1700" stopIfTrue="1">
      <formula>(OC52=0)</formula>
    </cfRule>
  </conditionalFormatting>
  <conditionalFormatting sqref="OB52">
    <cfRule type="expression" dxfId="947" priority="1701" stopIfTrue="1">
      <formula>(OC52=0)</formula>
    </cfRule>
  </conditionalFormatting>
  <conditionalFormatting sqref="OL51:OL54">
    <cfRule type="expression" dxfId="946" priority="1692" stopIfTrue="1">
      <formula>(OM51=0)</formula>
    </cfRule>
  </conditionalFormatting>
  <conditionalFormatting sqref="OP51">
    <cfRule type="expression" dxfId="945" priority="1687" stopIfTrue="1">
      <formula>(OQ51=0)</formula>
    </cfRule>
  </conditionalFormatting>
  <conditionalFormatting sqref="OP52">
    <cfRule type="expression" dxfId="944" priority="1688" stopIfTrue="1">
      <formula>(OQ52=0)</formula>
    </cfRule>
  </conditionalFormatting>
  <conditionalFormatting sqref="OP52">
    <cfRule type="expression" dxfId="943" priority="1689" stopIfTrue="1">
      <formula>(OQ52=0)</formula>
    </cfRule>
  </conditionalFormatting>
  <conditionalFormatting sqref="OZ51:OZ54">
    <cfRule type="expression" dxfId="942" priority="1680" stopIfTrue="1">
      <formula>(PA51=0)</formula>
    </cfRule>
  </conditionalFormatting>
  <conditionalFormatting sqref="PD51">
    <cfRule type="expression" dxfId="941" priority="1675" stopIfTrue="1">
      <formula>(PE51=0)</formula>
    </cfRule>
  </conditionalFormatting>
  <conditionalFormatting sqref="PD52">
    <cfRule type="expression" dxfId="940" priority="1676" stopIfTrue="1">
      <formula>(PE52=0)</formula>
    </cfRule>
  </conditionalFormatting>
  <conditionalFormatting sqref="PD52">
    <cfRule type="expression" dxfId="939" priority="1677" stopIfTrue="1">
      <formula>(PE52=0)</formula>
    </cfRule>
  </conditionalFormatting>
  <conditionalFormatting sqref="QD51:QD54 QF53:QF54">
    <cfRule type="expression" dxfId="938" priority="1674" stopIfTrue="1">
      <formula>(QE51=0)</formula>
    </cfRule>
  </conditionalFormatting>
  <conditionalFormatting sqref="QF54">
    <cfRule type="expression" dxfId="937" priority="1670" stopIfTrue="1">
      <formula>(QG54=0)</formula>
    </cfRule>
  </conditionalFormatting>
  <conditionalFormatting sqref="QF53:QF54">
    <cfRule type="expression" dxfId="936" priority="1673" stopIfTrue="1">
      <formula>(QG53=0)</formula>
    </cfRule>
  </conditionalFormatting>
  <conditionalFormatting sqref="QF54">
    <cfRule type="expression" dxfId="935" priority="1671" stopIfTrue="1">
      <formula>(QG54=0)</formula>
    </cfRule>
  </conditionalFormatting>
  <conditionalFormatting sqref="QF54">
    <cfRule type="expression" dxfId="934" priority="1672" stopIfTrue="1">
      <formula>(QG54=0)</formula>
    </cfRule>
  </conditionalFormatting>
  <conditionalFormatting sqref="QB51:QB53">
    <cfRule type="expression" dxfId="933" priority="1663" stopIfTrue="1">
      <formula>(QC51=0)</formula>
    </cfRule>
  </conditionalFormatting>
  <conditionalFormatting sqref="QF51">
    <cfRule type="expression" dxfId="932" priority="1658" stopIfTrue="1">
      <formula>(QG51=0)</formula>
    </cfRule>
  </conditionalFormatting>
  <conditionalFormatting sqref="QF52">
    <cfRule type="expression" dxfId="931" priority="1659" stopIfTrue="1">
      <formula>(QG52=0)</formula>
    </cfRule>
  </conditionalFormatting>
  <conditionalFormatting sqref="QF52">
    <cfRule type="expression" dxfId="930" priority="1660" stopIfTrue="1">
      <formula>(QG52=0)</formula>
    </cfRule>
  </conditionalFormatting>
  <conditionalFormatting sqref="QR51:QR54 QT53:QT54">
    <cfRule type="expression" dxfId="929" priority="1657" stopIfTrue="1">
      <formula>(QS51=0)</formula>
    </cfRule>
  </conditionalFormatting>
  <conditionalFormatting sqref="QT54">
    <cfRule type="expression" dxfId="928" priority="1653" stopIfTrue="1">
      <formula>(QU54=0)</formula>
    </cfRule>
  </conditionalFormatting>
  <conditionalFormatting sqref="QT53:QT54">
    <cfRule type="expression" dxfId="927" priority="1656" stopIfTrue="1">
      <formula>(QU53=0)</formula>
    </cfRule>
  </conditionalFormatting>
  <conditionalFormatting sqref="QT54">
    <cfRule type="expression" dxfId="926" priority="1654" stopIfTrue="1">
      <formula>(QU54=0)</formula>
    </cfRule>
  </conditionalFormatting>
  <conditionalFormatting sqref="QT54">
    <cfRule type="expression" dxfId="925" priority="1655" stopIfTrue="1">
      <formula>(QU54=0)</formula>
    </cfRule>
  </conditionalFormatting>
  <conditionalFormatting sqref="QP51:QP53">
    <cfRule type="expression" dxfId="924" priority="1646" stopIfTrue="1">
      <formula>(QQ51=0)</formula>
    </cfRule>
  </conditionalFormatting>
  <conditionalFormatting sqref="QT51">
    <cfRule type="expression" dxfId="923" priority="1641" stopIfTrue="1">
      <formula>(QU51=0)</formula>
    </cfRule>
  </conditionalFormatting>
  <conditionalFormatting sqref="QT52">
    <cfRule type="expression" dxfId="922" priority="1642" stopIfTrue="1">
      <formula>(QU52=0)</formula>
    </cfRule>
  </conditionalFormatting>
  <conditionalFormatting sqref="QT52">
    <cfRule type="expression" dxfId="921" priority="1643" stopIfTrue="1">
      <formula>(QU52=0)</formula>
    </cfRule>
  </conditionalFormatting>
  <conditionalFormatting sqref="NV60:NV61">
    <cfRule type="expression" dxfId="920" priority="1640" stopIfTrue="1">
      <formula>(NW60=0)</formula>
    </cfRule>
  </conditionalFormatting>
  <conditionalFormatting sqref="NV55:NV59">
    <cfRule type="expression" dxfId="919" priority="1639" stopIfTrue="1">
      <formula>(NW55=0)</formula>
    </cfRule>
  </conditionalFormatting>
  <conditionalFormatting sqref="OK39">
    <cfRule type="expression" dxfId="918" priority="1597" stopIfTrue="1">
      <formula>AND(LEN(OJ39)&gt;1,LEN(OK39)=0)</formula>
    </cfRule>
  </conditionalFormatting>
  <conditionalFormatting sqref="NO39">
    <cfRule type="expression" dxfId="917" priority="1573" stopIfTrue="1">
      <formula>AND(LEN(NN39)&gt;1,LEN(NO39)=0)</formula>
    </cfRule>
  </conditionalFormatting>
  <conditionalFormatting sqref="NO35">
    <cfRule type="expression" dxfId="916" priority="1571" stopIfTrue="1">
      <formula>AND(LEN(NN35)&gt;1,LEN(NO35)=0)</formula>
    </cfRule>
  </conditionalFormatting>
  <conditionalFormatting sqref="NV64">
    <cfRule type="expression" dxfId="915" priority="1570" stopIfTrue="1">
      <formula>(NW64=0)</formula>
    </cfRule>
  </conditionalFormatting>
  <conditionalFormatting sqref="NW35">
    <cfRule type="expression" dxfId="914" priority="1568" stopIfTrue="1">
      <formula>AND(LEN(NV35)&gt;1,LEN(NW35)=0)</formula>
    </cfRule>
  </conditionalFormatting>
  <conditionalFormatting sqref="NW36">
    <cfRule type="expression" dxfId="913" priority="1566" stopIfTrue="1">
      <formula>AND(LEN(NV36)&gt;1,LEN(NW36)=0)</formula>
    </cfRule>
  </conditionalFormatting>
  <conditionalFormatting sqref="NW37">
    <cfRule type="expression" dxfId="912" priority="1564" stopIfTrue="1">
      <formula>AND(LEN(NV37)&gt;1,LEN(NW37)=0)</formula>
    </cfRule>
  </conditionalFormatting>
  <conditionalFormatting sqref="NP51">
    <cfRule type="expression" dxfId="911" priority="1562" stopIfTrue="1">
      <formula>(NQ51=0)</formula>
    </cfRule>
  </conditionalFormatting>
  <conditionalFormatting sqref="OJ62:OJ63">
    <cfRule type="expression" dxfId="910" priority="1557" stopIfTrue="1">
      <formula>(OK62=0)</formula>
    </cfRule>
  </conditionalFormatting>
  <conditionalFormatting sqref="OJ53:OJ54">
    <cfRule type="expression" dxfId="909" priority="1554" stopIfTrue="1">
      <formula>(OK53=0)</formula>
    </cfRule>
  </conditionalFormatting>
  <conditionalFormatting sqref="OJ51:OJ52">
    <cfRule type="expression" dxfId="908" priority="1553" stopIfTrue="1">
      <formula>(OK51=0)</formula>
    </cfRule>
  </conditionalFormatting>
  <conditionalFormatting sqref="OJ51:OJ54">
    <cfRule type="expression" dxfId="907" priority="1556" stopIfTrue="1">
      <formula>(OK51=0)</formula>
    </cfRule>
  </conditionalFormatting>
  <conditionalFormatting sqref="OJ49:OJ50">
    <cfRule type="expression" dxfId="906" priority="1555" stopIfTrue="1">
      <formula>(OK49=0)</formula>
    </cfRule>
  </conditionalFormatting>
  <conditionalFormatting sqref="OJ51:OJ52">
    <cfRule type="expression" dxfId="905" priority="1552" stopIfTrue="1">
      <formula>(OK51=0)</formula>
    </cfRule>
  </conditionalFormatting>
  <conditionalFormatting sqref="OJ49:OJ50">
    <cfRule type="expression" dxfId="904" priority="1551" stopIfTrue="1">
      <formula>(OK49=0)</formula>
    </cfRule>
  </conditionalFormatting>
  <conditionalFormatting sqref="OJ60:OJ61">
    <cfRule type="expression" dxfId="903" priority="1550" stopIfTrue="1">
      <formula>(OK60=0)</formula>
    </cfRule>
  </conditionalFormatting>
  <conditionalFormatting sqref="OJ55:OJ59">
    <cfRule type="expression" dxfId="902" priority="1549" stopIfTrue="1">
      <formula>(OK55=0)</formula>
    </cfRule>
  </conditionalFormatting>
  <conditionalFormatting sqref="OX62:OX63">
    <cfRule type="expression" dxfId="901" priority="1548" stopIfTrue="1">
      <formula>(OY62=0)</formula>
    </cfRule>
  </conditionalFormatting>
  <conditionalFormatting sqref="OX53:OX54">
    <cfRule type="expression" dxfId="900" priority="1545" stopIfTrue="1">
      <formula>(OY53=0)</formula>
    </cfRule>
  </conditionalFormatting>
  <conditionalFormatting sqref="OX51:OX52">
    <cfRule type="expression" dxfId="899" priority="1544" stopIfTrue="1">
      <formula>(OY51=0)</formula>
    </cfRule>
  </conditionalFormatting>
  <conditionalFormatting sqref="OX51:OX54">
    <cfRule type="expression" dxfId="898" priority="1547" stopIfTrue="1">
      <formula>(OY51=0)</formula>
    </cfRule>
  </conditionalFormatting>
  <conditionalFormatting sqref="OX49:OX50">
    <cfRule type="expression" dxfId="897" priority="1546" stopIfTrue="1">
      <formula>(OY49=0)</formula>
    </cfRule>
  </conditionalFormatting>
  <conditionalFormatting sqref="OX51:OX52">
    <cfRule type="expression" dxfId="896" priority="1543" stopIfTrue="1">
      <formula>(OY51=0)</formula>
    </cfRule>
  </conditionalFormatting>
  <conditionalFormatting sqref="OX49:OX50">
    <cfRule type="expression" dxfId="895" priority="1542" stopIfTrue="1">
      <formula>(OY49=0)</formula>
    </cfRule>
  </conditionalFormatting>
  <conditionalFormatting sqref="OX60:OX61">
    <cfRule type="expression" dxfId="894" priority="1541" stopIfTrue="1">
      <formula>(OY60=0)</formula>
    </cfRule>
  </conditionalFormatting>
  <conditionalFormatting sqref="OX55 OX57:OX59">
    <cfRule type="expression" dxfId="893" priority="1540" stopIfTrue="1">
      <formula>(OY55=0)</formula>
    </cfRule>
  </conditionalFormatting>
  <conditionalFormatting sqref="PZ63">
    <cfRule type="expression" dxfId="892" priority="1539" stopIfTrue="1">
      <formula>(QA63=0)</formula>
    </cfRule>
  </conditionalFormatting>
  <conditionalFormatting sqref="PZ53:PZ54">
    <cfRule type="expression" dxfId="891" priority="1536" stopIfTrue="1">
      <formula>(QA53=0)</formula>
    </cfRule>
  </conditionalFormatting>
  <conditionalFormatting sqref="PZ51:PZ52">
    <cfRule type="expression" dxfId="890" priority="1535" stopIfTrue="1">
      <formula>(QA51=0)</formula>
    </cfRule>
  </conditionalFormatting>
  <conditionalFormatting sqref="PZ51:PZ54">
    <cfRule type="expression" dxfId="889" priority="1538" stopIfTrue="1">
      <formula>(QA51=0)</formula>
    </cfRule>
  </conditionalFormatting>
  <conditionalFormatting sqref="PZ49:PZ50">
    <cfRule type="expression" dxfId="888" priority="1537" stopIfTrue="1">
      <formula>(QA49=0)</formula>
    </cfRule>
  </conditionalFormatting>
  <conditionalFormatting sqref="PZ51:PZ52">
    <cfRule type="expression" dxfId="887" priority="1534" stopIfTrue="1">
      <formula>(QA51=0)</formula>
    </cfRule>
  </conditionalFormatting>
  <conditionalFormatting sqref="PZ49:PZ50">
    <cfRule type="expression" dxfId="886" priority="1533" stopIfTrue="1">
      <formula>(QA49=0)</formula>
    </cfRule>
  </conditionalFormatting>
  <conditionalFormatting sqref="PZ60:PZ61">
    <cfRule type="expression" dxfId="885" priority="1532" stopIfTrue="1">
      <formula>(QA60=0)</formula>
    </cfRule>
  </conditionalFormatting>
  <conditionalFormatting sqref="PZ55:PZ59">
    <cfRule type="expression" dxfId="884" priority="1531" stopIfTrue="1">
      <formula>(QA55=0)</formula>
    </cfRule>
  </conditionalFormatting>
  <conditionalFormatting sqref="QN62:QN63">
    <cfRule type="expression" dxfId="883" priority="1530" stopIfTrue="1">
      <formula>(QO62=0)</formula>
    </cfRule>
  </conditionalFormatting>
  <conditionalFormatting sqref="QN53:QN54">
    <cfRule type="expression" dxfId="882" priority="1527" stopIfTrue="1">
      <formula>(QO53=0)</formula>
    </cfRule>
  </conditionalFormatting>
  <conditionalFormatting sqref="QN51:QN52">
    <cfRule type="expression" dxfId="881" priority="1526" stopIfTrue="1">
      <formula>(QO51=0)</formula>
    </cfRule>
  </conditionalFormatting>
  <conditionalFormatting sqref="QN51:QN54">
    <cfRule type="expression" dxfId="880" priority="1529" stopIfTrue="1">
      <formula>(QO51=0)</formula>
    </cfRule>
  </conditionalFormatting>
  <conditionalFormatting sqref="QN49:QN50">
    <cfRule type="expression" dxfId="879" priority="1528" stopIfTrue="1">
      <formula>(QO49=0)</formula>
    </cfRule>
  </conditionalFormatting>
  <conditionalFormatting sqref="QN51:QN52">
    <cfRule type="expression" dxfId="878" priority="1525" stopIfTrue="1">
      <formula>(QO51=0)</formula>
    </cfRule>
  </conditionalFormatting>
  <conditionalFormatting sqref="QN49:QN50">
    <cfRule type="expression" dxfId="877" priority="1524" stopIfTrue="1">
      <formula>(QO49=0)</formula>
    </cfRule>
  </conditionalFormatting>
  <conditionalFormatting sqref="QN60:QN61">
    <cfRule type="expression" dxfId="876" priority="1523" stopIfTrue="1">
      <formula>(QO60=0)</formula>
    </cfRule>
  </conditionalFormatting>
  <conditionalFormatting sqref="QN55:QN59">
    <cfRule type="expression" dxfId="875" priority="1522" stopIfTrue="1">
      <formula>(QO55=0)</formula>
    </cfRule>
  </conditionalFormatting>
  <conditionalFormatting sqref="OH51:OH55">
    <cfRule type="expression" dxfId="874" priority="1521" stopIfTrue="1">
      <formula>(OI51=0)</formula>
    </cfRule>
  </conditionalFormatting>
  <conditionalFormatting sqref="OV51:OV55">
    <cfRule type="expression" dxfId="873" priority="1519" stopIfTrue="1">
      <formula>(OW51=0)</formula>
    </cfRule>
  </conditionalFormatting>
  <conditionalFormatting sqref="PX51:PX55">
    <cfRule type="expression" dxfId="872" priority="1515" stopIfTrue="1">
      <formula>(PY51=0)</formula>
    </cfRule>
  </conditionalFormatting>
  <conditionalFormatting sqref="PJ56">
    <cfRule type="expression" dxfId="871" priority="25569" stopIfTrue="1">
      <formula>(PK67=0)</formula>
    </cfRule>
  </conditionalFormatting>
  <conditionalFormatting sqref="PJ57">
    <cfRule type="expression" dxfId="870" priority="1511" stopIfTrue="1">
      <formula>(PK67=0)</formula>
    </cfRule>
  </conditionalFormatting>
  <conditionalFormatting sqref="PR52">
    <cfRule type="expression" dxfId="869" priority="1500" stopIfTrue="1">
      <formula>(PS52=0)</formula>
    </cfRule>
  </conditionalFormatting>
  <conditionalFormatting sqref="PR52">
    <cfRule type="expression" dxfId="868" priority="1499" stopIfTrue="1">
      <formula>(PS52=0)</formula>
    </cfRule>
  </conditionalFormatting>
  <conditionalFormatting sqref="PR51">
    <cfRule type="expression" dxfId="867" priority="1498" stopIfTrue="1">
      <formula>(PS51=0)</formula>
    </cfRule>
  </conditionalFormatting>
  <conditionalFormatting sqref="PN51:PN54">
    <cfRule type="expression" dxfId="866" priority="1504" stopIfTrue="1">
      <formula>(PO51=0)</formula>
    </cfRule>
  </conditionalFormatting>
  <conditionalFormatting sqref="OC39">
    <cfRule type="expression" dxfId="865" priority="1491" stopIfTrue="1">
      <formula>AND(LEN(OB39)&gt;1,LEN(OC39)=0)</formula>
    </cfRule>
  </conditionalFormatting>
  <conditionalFormatting sqref="OQ39">
    <cfRule type="expression" dxfId="864" priority="1489" stopIfTrue="1">
      <formula>AND(LEN(OP39)&gt;1,LEN(OQ39)=0)</formula>
    </cfRule>
  </conditionalFormatting>
  <conditionalFormatting sqref="PE39">
    <cfRule type="expression" dxfId="863" priority="1487" stopIfTrue="1">
      <formula>AND(LEN(PD39)&gt;1,LEN(PE39)=0)</formula>
    </cfRule>
  </conditionalFormatting>
  <conditionalFormatting sqref="PS39">
    <cfRule type="expression" dxfId="862" priority="1485" stopIfTrue="1">
      <formula>AND(LEN(PR39)&gt;1,LEN(PS39)=0)</formula>
    </cfRule>
  </conditionalFormatting>
  <conditionalFormatting sqref="QG39">
    <cfRule type="expression" dxfId="861" priority="1483" stopIfTrue="1">
      <formula>AND(LEN(QF39)&gt;1,LEN(QG39)=0)</formula>
    </cfRule>
  </conditionalFormatting>
  <conditionalFormatting sqref="QU39">
    <cfRule type="expression" dxfId="860" priority="1479" stopIfTrue="1">
      <formula>AND(LEN(QT39)&gt;1,LEN(QU39)=0)</formula>
    </cfRule>
  </conditionalFormatting>
  <conditionalFormatting sqref="OY39">
    <cfRule type="expression" dxfId="859" priority="1467" stopIfTrue="1">
      <formula>AND(LEN(OX39)&gt;1,LEN(OY39)=0)</formula>
    </cfRule>
  </conditionalFormatting>
  <conditionalFormatting sqref="PM39">
    <cfRule type="expression" dxfId="858" priority="1465" stopIfTrue="1">
      <formula>AND(LEN(PL39)&gt;1,LEN(PM39)=0)</formula>
    </cfRule>
  </conditionalFormatting>
  <conditionalFormatting sqref="QA39">
    <cfRule type="expression" dxfId="857" priority="1463" stopIfTrue="1">
      <formula>AND(LEN(PZ39)&gt;1,LEN(QA39)=0)</formula>
    </cfRule>
  </conditionalFormatting>
  <conditionalFormatting sqref="QO39">
    <cfRule type="expression" dxfId="856" priority="1461" stopIfTrue="1">
      <formula>AND(LEN(QN39)&gt;1,LEN(QO39)=0)</formula>
    </cfRule>
  </conditionalFormatting>
  <conditionalFormatting sqref="OE18:OE20">
    <cfRule type="expression" dxfId="855" priority="1424" stopIfTrue="1">
      <formula>AND(LEN(OD18)&gt;1,LEN(OE18)=0)</formula>
    </cfRule>
  </conditionalFormatting>
  <conditionalFormatting sqref="OQ19:OQ20 OW18:OW19">
    <cfRule type="expression" dxfId="854" priority="1421" stopIfTrue="1">
      <formula>AND(LEN(OP18)&gt;1,LEN(OQ18)=0)</formula>
    </cfRule>
  </conditionalFormatting>
  <conditionalFormatting sqref="OS18:OS20">
    <cfRule type="expression" dxfId="853" priority="1419" stopIfTrue="1">
      <formula>AND(LEN(OR18)&gt;1,LEN(OS18)=0)</formula>
    </cfRule>
  </conditionalFormatting>
  <conditionalFormatting sqref="PM18:PM20">
    <cfRule type="expression" dxfId="852" priority="1418" stopIfTrue="1">
      <formula>AND(LEN(PL18)&gt;1,LEN(PM18)=0)</formula>
    </cfRule>
  </conditionalFormatting>
  <conditionalFormatting sqref="PE19:PE20 PK18:PK19">
    <cfRule type="expression" dxfId="851" priority="1415" stopIfTrue="1">
      <formula>AND(LEN(PD18)&gt;1,LEN(PE18)=0)</formula>
    </cfRule>
  </conditionalFormatting>
  <conditionalFormatting sqref="PG18:PG20">
    <cfRule type="expression" dxfId="850" priority="1413" stopIfTrue="1">
      <formula>AND(LEN(PF18)&gt;1,LEN(PG18)=0)</formula>
    </cfRule>
  </conditionalFormatting>
  <conditionalFormatting sqref="PS19:PS20">
    <cfRule type="expression" dxfId="849" priority="1409" stopIfTrue="1">
      <formula>AND(LEN(PR19)&gt;1,LEN(PS19)=0)</formula>
    </cfRule>
  </conditionalFormatting>
  <conditionalFormatting sqref="PU18:PU20">
    <cfRule type="expression" dxfId="848" priority="1407" stopIfTrue="1">
      <formula>AND(LEN(PT18)&gt;1,LEN(PU18)=0)</formula>
    </cfRule>
  </conditionalFormatting>
  <conditionalFormatting sqref="QG19:QG20">
    <cfRule type="expression" dxfId="847" priority="1403" stopIfTrue="1">
      <formula>AND(LEN(QF19)&gt;1,LEN(QG19)=0)</formula>
    </cfRule>
  </conditionalFormatting>
  <conditionalFormatting sqref="QI18:QI20">
    <cfRule type="expression" dxfId="846" priority="1401" stopIfTrue="1">
      <formula>AND(LEN(QH18)&gt;1,LEN(QI18)=0)</formula>
    </cfRule>
  </conditionalFormatting>
  <conditionalFormatting sqref="QU19:QU20">
    <cfRule type="expression" dxfId="845" priority="1399" stopIfTrue="1">
      <formula>AND(LEN(QT19)&gt;1,LEN(QU19)=0)</formula>
    </cfRule>
  </conditionalFormatting>
  <conditionalFormatting sqref="PM23">
    <cfRule type="expression" dxfId="844" priority="1397" stopIfTrue="1">
      <formula>AND(LEN(PL23)&gt;1,LEN(PM23)=0)</formula>
    </cfRule>
  </conditionalFormatting>
  <conditionalFormatting sqref="OY24:OY25">
    <cfRule type="expression" dxfId="843" priority="1393" stopIfTrue="1">
      <formula>AND(LEN(OX24)&gt;1,LEN(OY24)=0)</formula>
    </cfRule>
  </conditionalFormatting>
  <conditionalFormatting sqref="OY23">
    <cfRule type="expression" dxfId="842" priority="1391" stopIfTrue="1">
      <formula>AND(LEN(OX23)&gt;1,LEN(OY23)=0)</formula>
    </cfRule>
  </conditionalFormatting>
  <conditionalFormatting sqref="QA24:QA25">
    <cfRule type="expression" dxfId="841" priority="1387" stopIfTrue="1">
      <formula>AND(LEN(PZ24)&gt;1,LEN(QA24)=0)</formula>
    </cfRule>
  </conditionalFormatting>
  <conditionalFormatting sqref="QA18">
    <cfRule type="expression" dxfId="840" priority="1386" stopIfTrue="1">
      <formula>AND(LEN(PZ18)&gt;1,LEN(QA18)=0)</formula>
    </cfRule>
  </conditionalFormatting>
  <conditionalFormatting sqref="QM23:QM24">
    <cfRule type="expression" dxfId="839" priority="1381" stopIfTrue="1">
      <formula>AND(LEN(QL23)&gt;1,LEN(QM23)=0)</formula>
    </cfRule>
  </conditionalFormatting>
  <conditionalFormatting sqref="OM26:OM29 OK26:OK29 OI26:OI29">
    <cfRule type="expression" dxfId="838" priority="1377" stopIfTrue="1">
      <formula>AND(LEN(OH26)&gt;1,LEN(OI26)=0)</formula>
    </cfRule>
  </conditionalFormatting>
  <conditionalFormatting sqref="PA26:PA29 OY26:OY29 OW26:OW29">
    <cfRule type="expression" dxfId="837" priority="1375" stopIfTrue="1">
      <formula>AND(LEN(OV26)&gt;1,LEN(OW26)=0)</formula>
    </cfRule>
  </conditionalFormatting>
  <conditionalFormatting sqref="PO26:PO29 PM26:PM29 PK26:PK29">
    <cfRule type="expression" dxfId="836" priority="1373" stopIfTrue="1">
      <formula>AND(LEN(PJ26)&gt;1,LEN(PK26)=0)</formula>
    </cfRule>
  </conditionalFormatting>
  <conditionalFormatting sqref="QC26:QC29 QA26:QA29">
    <cfRule type="expression" dxfId="835" priority="1371" stopIfTrue="1">
      <formula>AND(LEN(PZ26)&gt;1,LEN(QA26)=0)</formula>
    </cfRule>
  </conditionalFormatting>
  <conditionalFormatting sqref="QQ26:QQ29 QO26:QO29 QM26:QM29">
    <cfRule type="expression" dxfId="834" priority="1369" stopIfTrue="1">
      <formula>AND(LEN(QL26)&gt;1,LEN(QM26)=0)</formula>
    </cfRule>
  </conditionalFormatting>
  <conditionalFormatting sqref="OK37">
    <cfRule type="expression" dxfId="833" priority="1367" stopIfTrue="1">
      <formula>AND(LEN(OJ37)&gt;1,LEN(OK37)=0)</formula>
    </cfRule>
  </conditionalFormatting>
  <conditionalFormatting sqref="OK38">
    <cfRule type="expression" dxfId="832" priority="1365" stopIfTrue="1">
      <formula>AND(LEN(OJ38)&gt;1,LEN(OK38)=0)</formula>
    </cfRule>
  </conditionalFormatting>
  <conditionalFormatting sqref="OI32">
    <cfRule type="expression" dxfId="831" priority="1363" stopIfTrue="1">
      <formula>AND(LEN(OH32)&gt;1,LEN(OI32)=0)</formula>
    </cfRule>
  </conditionalFormatting>
  <conditionalFormatting sqref="PE30 OW31 OY31:OY32 PA30:PA31">
    <cfRule type="expression" dxfId="830" priority="1360" stopIfTrue="1">
      <formula>AND(LEN(OV30)&gt;1,LEN(OW30)=0)</formula>
    </cfRule>
  </conditionalFormatting>
  <conditionalFormatting sqref="OY37">
    <cfRule type="expression" dxfId="829" priority="1358" stopIfTrue="1">
      <formula>AND(LEN(OX37)&gt;1,LEN(OY37)=0)</formula>
    </cfRule>
  </conditionalFormatting>
  <conditionalFormatting sqref="OY38">
    <cfRule type="expression" dxfId="828" priority="1356" stopIfTrue="1">
      <formula>AND(LEN(OX38)&gt;1,LEN(OY38)=0)</formula>
    </cfRule>
  </conditionalFormatting>
  <conditionalFormatting sqref="OW32">
    <cfRule type="expression" dxfId="827" priority="1354" stopIfTrue="1">
      <formula>AND(LEN(OV32)&gt;1,LEN(OW32)=0)</formula>
    </cfRule>
  </conditionalFormatting>
  <conditionalFormatting sqref="PK30:PK31 PO30:PO32">
    <cfRule type="expression" dxfId="826" priority="1352" stopIfTrue="1">
      <formula>AND(LEN(PJ30)&gt;1,LEN(PK30)=0)</formula>
    </cfRule>
  </conditionalFormatting>
  <conditionalFormatting sqref="PK32">
    <cfRule type="expression" dxfId="825" priority="1346" stopIfTrue="1">
      <formula>AND(LEN(PJ32)&gt;1,LEN(PK32)=0)</formula>
    </cfRule>
  </conditionalFormatting>
  <conditionalFormatting sqref="PJ55">
    <cfRule type="expression" dxfId="824" priority="1345" stopIfTrue="1">
      <formula>(PK55=0)</formula>
    </cfRule>
  </conditionalFormatting>
  <conditionalFormatting sqref="PL49:PL63">
    <cfRule type="expression" dxfId="823" priority="1344" stopIfTrue="1">
      <formula>(PM49=0)</formula>
    </cfRule>
  </conditionalFormatting>
  <conditionalFormatting sqref="OX56">
    <cfRule type="expression" dxfId="822" priority="1340" stopIfTrue="1">
      <formula>(OY56=0)</formula>
    </cfRule>
  </conditionalFormatting>
  <conditionalFormatting sqref="QG30:QG31 PY31 QC30:QC32">
    <cfRule type="expression" dxfId="821" priority="1332" stopIfTrue="1">
      <formula>AND(LEN(PX30)&gt;1,LEN(PY30)=0)</formula>
    </cfRule>
  </conditionalFormatting>
  <conditionalFormatting sqref="QA37">
    <cfRule type="expression" dxfId="820" priority="1330" stopIfTrue="1">
      <formula>AND(LEN(PZ37)&gt;1,LEN(QA37)=0)</formula>
    </cfRule>
  </conditionalFormatting>
  <conditionalFormatting sqref="QA38">
    <cfRule type="expression" dxfId="819" priority="1328" stopIfTrue="1">
      <formula>AND(LEN(PZ38)&gt;1,LEN(QA38)=0)</formula>
    </cfRule>
  </conditionalFormatting>
  <conditionalFormatting sqref="PY32">
    <cfRule type="expression" dxfId="818" priority="1326" stopIfTrue="1">
      <formula>AND(LEN(PX32)&gt;1,LEN(PY32)=0)</formula>
    </cfRule>
  </conditionalFormatting>
  <conditionalFormatting sqref="QM30:QM31 QO30:QO31">
    <cfRule type="expression" dxfId="817" priority="1324" stopIfTrue="1">
      <formula>AND(LEN(QL30)&gt;1,LEN(QM30)=0)</formula>
    </cfRule>
  </conditionalFormatting>
  <conditionalFormatting sqref="QM32">
    <cfRule type="expression" dxfId="816" priority="1318" stopIfTrue="1">
      <formula>AND(LEN(QL32)&gt;1,LEN(QM32)=0)</formula>
    </cfRule>
  </conditionalFormatting>
  <conditionalFormatting sqref="PZ62">
    <cfRule type="expression" dxfId="815" priority="1316" stopIfTrue="1">
      <formula>(QA62=0)</formula>
    </cfRule>
  </conditionalFormatting>
  <conditionalFormatting sqref="PY26">
    <cfRule type="expression" dxfId="814" priority="1312" stopIfTrue="1">
      <formula>AND(LEN(PX26)&gt;1,LEN(PY26)=0)</formula>
    </cfRule>
  </conditionalFormatting>
  <conditionalFormatting sqref="PY30">
    <cfRule type="expression" dxfId="813" priority="1310" stopIfTrue="1">
      <formula>AND(LEN(PX30)&gt;1,LEN(PY30)=0)</formula>
    </cfRule>
  </conditionalFormatting>
  <conditionalFormatting sqref="OM32">
    <cfRule type="expression" dxfId="812" priority="1308" stopIfTrue="1">
      <formula>AND(LEN(OL32)&gt;1,LEN(OM32)=0)</formula>
    </cfRule>
  </conditionalFormatting>
  <conditionalFormatting sqref="OM31">
    <cfRule type="expression" dxfId="811" priority="1306" stopIfTrue="1">
      <formula>AND(LEN(OL31)&gt;1,LEN(OM31)=0)</formula>
    </cfRule>
  </conditionalFormatting>
  <conditionalFormatting sqref="OW30">
    <cfRule type="expression" dxfId="810" priority="1304" stopIfTrue="1">
      <formula>AND(LEN(OV30)&gt;1,LEN(OW30)=0)</formula>
    </cfRule>
  </conditionalFormatting>
  <conditionalFormatting sqref="PA32">
    <cfRule type="expression" dxfId="809" priority="1302" stopIfTrue="1">
      <formula>AND(LEN(OZ32)&gt;1,LEN(PA32)=0)</formula>
    </cfRule>
  </conditionalFormatting>
  <conditionalFormatting sqref="OY30">
    <cfRule type="expression" dxfId="808" priority="1298" stopIfTrue="1">
      <formula>AND(LEN(OX30)&gt;1,LEN(OY30)=0)</formula>
    </cfRule>
  </conditionalFormatting>
  <conditionalFormatting sqref="PE31">
    <cfRule type="expression" dxfId="807" priority="1291" stopIfTrue="1">
      <formula>AND(LEN(PD31)&gt;1,LEN(PE31)=0)</formula>
    </cfRule>
  </conditionalFormatting>
  <conditionalFormatting sqref="PE32">
    <cfRule type="expression" dxfId="806" priority="1290" stopIfTrue="1">
      <formula>AND(LEN(PD32)&gt;1,LEN(PE32)=0)</formula>
    </cfRule>
  </conditionalFormatting>
  <conditionalFormatting sqref="PS30:PS31">
    <cfRule type="expression" dxfId="805" priority="1283" stopIfTrue="1">
      <formula>AND(LEN(PR30)&gt;1,LEN(PS30)=0)</formula>
    </cfRule>
  </conditionalFormatting>
  <conditionalFormatting sqref="QG32">
    <cfRule type="expression" dxfId="804" priority="1281" stopIfTrue="1">
      <formula>AND(LEN(QF32)&gt;1,LEN(QG32)=0)</formula>
    </cfRule>
  </conditionalFormatting>
  <conditionalFormatting sqref="PG40:PG41">
    <cfRule type="expression" dxfId="803" priority="1277" stopIfTrue="1">
      <formula>AND(LEN(PF40)&gt;1,LEN(PG40)=0)</formula>
    </cfRule>
  </conditionalFormatting>
  <conditionalFormatting sqref="PU40:PU41">
    <cfRule type="expression" dxfId="802" priority="1275" stopIfTrue="1">
      <formula>AND(LEN(PT40)&gt;1,LEN(PU40)=0)</formula>
    </cfRule>
  </conditionalFormatting>
  <conditionalFormatting sqref="QI40:QI41">
    <cfRule type="expression" dxfId="801" priority="1273" stopIfTrue="1">
      <formula>AND(LEN(QH40)&gt;1,LEN(QI40)=0)</formula>
    </cfRule>
  </conditionalFormatting>
  <conditionalFormatting sqref="OK41">
    <cfRule type="expression" dxfId="800" priority="1271" stopIfTrue="1">
      <formula>AND(LEN(OJ41)&gt;1,LEN(OK41)=0)</formula>
    </cfRule>
  </conditionalFormatting>
  <conditionalFormatting sqref="OM40">
    <cfRule type="expression" dxfId="799" priority="1269" stopIfTrue="1">
      <formula>AND(LEN(OL40)&gt;1,LEN(OM40)=0)</formula>
    </cfRule>
  </conditionalFormatting>
  <conditionalFormatting sqref="OM41">
    <cfRule type="expression" dxfId="798" priority="1267" stopIfTrue="1">
      <formula>AND(LEN(OL41)&gt;1,LEN(OM41)=0)</formula>
    </cfRule>
  </conditionalFormatting>
  <conditionalFormatting sqref="OY40">
    <cfRule type="expression" dxfId="797" priority="1265" stopIfTrue="1">
      <formula>AND(LEN(OX40)&gt;1,LEN(OY40)=0)</formula>
    </cfRule>
  </conditionalFormatting>
  <conditionalFormatting sqref="OY41">
    <cfRule type="expression" dxfId="796" priority="1263" stopIfTrue="1">
      <formula>AND(LEN(OX41)&gt;1,LEN(OY41)=0)</formula>
    </cfRule>
  </conditionalFormatting>
  <conditionalFormatting sqref="QA41">
    <cfRule type="expression" dxfId="795" priority="1259" stopIfTrue="1">
      <formula>AND(LEN(PZ41)&gt;1,LEN(QA41)=0)</formula>
    </cfRule>
  </conditionalFormatting>
  <conditionalFormatting sqref="QC40:QC41">
    <cfRule type="expression" dxfId="794" priority="1257" stopIfTrue="1">
      <formula>AND(LEN(QB40)&gt;1,LEN(QC40)=0)</formula>
    </cfRule>
  </conditionalFormatting>
  <conditionalFormatting sqref="QO40">
    <cfRule type="expression" dxfId="793" priority="1255" stopIfTrue="1">
      <formula>AND(LEN(QN40)&gt;1,LEN(QO40)=0)</formula>
    </cfRule>
  </conditionalFormatting>
  <conditionalFormatting sqref="NY41">
    <cfRule type="expression" dxfId="792" priority="1253" stopIfTrue="1">
      <formula>AND(LEN(NX41)&gt;1,LEN(NY41)=0)</formula>
    </cfRule>
  </conditionalFormatting>
  <conditionalFormatting sqref="OI35">
    <cfRule type="expression" dxfId="791" priority="1251" stopIfTrue="1">
      <formula>AND(LEN(OH35)&gt;1,LEN(OI35)=0)</formula>
    </cfRule>
  </conditionalFormatting>
  <conditionalFormatting sqref="OQ37">
    <cfRule type="expression" dxfId="790" priority="1249" stopIfTrue="1">
      <formula>AND(LEN(OP37)&gt;1,LEN(OQ37)=0)</formula>
    </cfRule>
  </conditionalFormatting>
  <conditionalFormatting sqref="SF49:SF50">
    <cfRule type="expression" dxfId="789" priority="1216" stopIfTrue="1">
      <formula>(SG49=0)</formula>
    </cfRule>
  </conditionalFormatting>
  <conditionalFormatting sqref="SF52:SF53">
    <cfRule type="expression" dxfId="788" priority="1215" stopIfTrue="1">
      <formula>(SG52=0)</formula>
    </cfRule>
  </conditionalFormatting>
  <conditionalFormatting sqref="RV52:RV66 RT49:RT66 RN61:RN66 RZ49:RZ66 RX50:RX66 RR49 RP59:RP66 RR54:RR66">
    <cfRule type="expression" dxfId="787" priority="1242" stopIfTrue="1">
      <formula>(RO49=0)</formula>
    </cfRule>
  </conditionalFormatting>
  <conditionalFormatting sqref="SJ52:SJ66 SH49:SH66 SB59:SB66 SN49:SN66 SL50:SL66 SD58:SD66 SF54:SF66">
    <cfRule type="expression" dxfId="786" priority="1234" stopIfTrue="1">
      <formula>(SC49=0)</formula>
    </cfRule>
  </conditionalFormatting>
  <conditionalFormatting sqref="SX52:SX66 SV49:SV66 SP59:SP66 TB49:TB66 SZ50:SZ66 ST54:ST66 SR58:SR66">
    <cfRule type="expression" dxfId="785" priority="1230" stopIfTrue="1">
      <formula>(SQ49=0)</formula>
    </cfRule>
  </conditionalFormatting>
  <conditionalFormatting sqref="RH49:RH51">
    <cfRule type="expression" dxfId="784" priority="1228" stopIfTrue="1">
      <formula>(RI49=0)</formula>
    </cfRule>
  </conditionalFormatting>
  <conditionalFormatting sqref="RR50:RR51">
    <cfRule type="expression" dxfId="783" priority="1225" stopIfTrue="1">
      <formula>(RS50=0)</formula>
    </cfRule>
  </conditionalFormatting>
  <conditionalFormatting sqref="RR52:RR53">
    <cfRule type="expression" dxfId="782" priority="1224" stopIfTrue="1">
      <formula>(RS52=0)</formula>
    </cfRule>
  </conditionalFormatting>
  <conditionalFormatting sqref="RV49:RV51">
    <cfRule type="expression" dxfId="781" priority="1223" stopIfTrue="1">
      <formula>(RW49=0)</formula>
    </cfRule>
  </conditionalFormatting>
  <conditionalFormatting sqref="RP49">
    <cfRule type="expression" dxfId="780" priority="1220" stopIfTrue="1">
      <formula>(RQ49=0)</formula>
    </cfRule>
  </conditionalFormatting>
  <conditionalFormatting sqref="SD49">
    <cfRule type="expression" dxfId="779" priority="1218" stopIfTrue="1">
      <formula>(SE49=0)</formula>
    </cfRule>
  </conditionalFormatting>
  <conditionalFormatting sqref="SF51">
    <cfRule type="expression" dxfId="778" priority="1214" stopIfTrue="1">
      <formula>(SG51=0)</formula>
    </cfRule>
  </conditionalFormatting>
  <conditionalFormatting sqref="SJ49">
    <cfRule type="expression" dxfId="777" priority="1213" stopIfTrue="1">
      <formula>(SK49=0)</formula>
    </cfRule>
  </conditionalFormatting>
  <conditionalFormatting sqref="SJ50">
    <cfRule type="expression" dxfId="776" priority="1212" stopIfTrue="1">
      <formula>(SK50=0)</formula>
    </cfRule>
  </conditionalFormatting>
  <conditionalFormatting sqref="SJ51">
    <cfRule type="expression" dxfId="775" priority="1211" stopIfTrue="1">
      <formula>(SK51=0)</formula>
    </cfRule>
  </conditionalFormatting>
  <conditionalFormatting sqref="ST49">
    <cfRule type="expression" dxfId="774" priority="1207" stopIfTrue="1">
      <formula>(SU49=0)</formula>
    </cfRule>
  </conditionalFormatting>
  <conditionalFormatting sqref="SR49">
    <cfRule type="expression" dxfId="773" priority="1209" stopIfTrue="1">
      <formula>(SS49=0)</formula>
    </cfRule>
  </conditionalFormatting>
  <conditionalFormatting sqref="SX49:SX51">
    <cfRule type="expression" dxfId="772" priority="1204" stopIfTrue="1">
      <formula>(SY49=0)</formula>
    </cfRule>
  </conditionalFormatting>
  <conditionalFormatting sqref="QO37">
    <cfRule type="expression" dxfId="771" priority="1202" stopIfTrue="1">
      <formula>AND(LEN(QN37)&gt;1,LEN(QO37)=0)</formula>
    </cfRule>
  </conditionalFormatting>
  <conditionalFormatting sqref="QO35">
    <cfRule type="expression" dxfId="770" priority="1200" stopIfTrue="1">
      <formula>AND(LEN(QN35)&gt;1,LEN(QO35)=0)</formula>
    </cfRule>
  </conditionalFormatting>
  <conditionalFormatting sqref="QO38">
    <cfRule type="expression" dxfId="769" priority="1198" stopIfTrue="1">
      <formula>AND(LEN(QN38)&gt;1,LEN(QO38)=0)</formula>
    </cfRule>
  </conditionalFormatting>
  <conditionalFormatting sqref="QO36">
    <cfRule type="expression" dxfId="768" priority="1196" stopIfTrue="1">
      <formula>AND(LEN(QN36)&gt;1,LEN(QO36)=0)</formula>
    </cfRule>
  </conditionalFormatting>
  <conditionalFormatting sqref="PM38">
    <cfRule type="expression" dxfId="767" priority="1194" stopIfTrue="1">
      <formula>AND(LEN(PL38)&gt;1,LEN(PM38)=0)</formula>
    </cfRule>
  </conditionalFormatting>
  <conditionalFormatting sqref="PM37">
    <cfRule type="expression" dxfId="766" priority="1192" stopIfTrue="1">
      <formula>AND(LEN(PL37)&gt;1,LEN(PM37)=0)</formula>
    </cfRule>
  </conditionalFormatting>
  <conditionalFormatting sqref="PM35">
    <cfRule type="expression" dxfId="765" priority="1190" stopIfTrue="1">
      <formula>AND(LEN(PL35)&gt;1,LEN(PM35)=0)</formula>
    </cfRule>
  </conditionalFormatting>
  <conditionalFormatting sqref="PM36">
    <cfRule type="expression" dxfId="764" priority="1188" stopIfTrue="1">
      <formula>AND(LEN(PL36)&gt;1,LEN(PM36)=0)</formula>
    </cfRule>
  </conditionalFormatting>
  <conditionalFormatting sqref="ER60:ER62">
    <cfRule type="expression" dxfId="763" priority="1187" stopIfTrue="1">
      <formula>(ES60=0)</formula>
    </cfRule>
  </conditionalFormatting>
  <conditionalFormatting sqref="QP60">
    <cfRule type="expression" dxfId="762" priority="1186" stopIfTrue="1">
      <formula>(QQ65=0)</formula>
    </cfRule>
  </conditionalFormatting>
  <conditionalFormatting sqref="QB58">
    <cfRule type="expression" dxfId="761" priority="1185" stopIfTrue="1">
      <formula>(QC58=0)</formula>
    </cfRule>
  </conditionalFormatting>
  <conditionalFormatting sqref="QO32">
    <cfRule type="expression" dxfId="760" priority="1183" stopIfTrue="1">
      <formula>AND(LEN(QN32)&gt;1,LEN(QO32)=0)</formula>
    </cfRule>
  </conditionalFormatting>
  <conditionalFormatting sqref="PX56">
    <cfRule type="expression" dxfId="759" priority="1181" stopIfTrue="1">
      <formula>(PY56=0)</formula>
    </cfRule>
  </conditionalFormatting>
  <conditionalFormatting sqref="PY20">
    <cfRule type="expression" dxfId="758" priority="1180" stopIfTrue="1">
      <formula>AND(LEN(PX20)&gt;1,LEN(PY20)=0)</formula>
    </cfRule>
  </conditionalFormatting>
  <conditionalFormatting sqref="QL52 QL54 QL58 QL60 QL62 QL64 QL66">
    <cfRule type="expression" dxfId="757" priority="1176" stopIfTrue="1">
      <formula>(QM52=0)</formula>
    </cfRule>
  </conditionalFormatting>
  <conditionalFormatting sqref="QL51 QL53 QL55 QL57 QL59 QL61 QL63 QL65">
    <cfRule type="expression" dxfId="756" priority="1175" stopIfTrue="1">
      <formula>(QM51=0)</formula>
    </cfRule>
  </conditionalFormatting>
  <conditionalFormatting sqref="QO23">
    <cfRule type="expression" dxfId="755" priority="1172" stopIfTrue="1">
      <formula>AND(LEN(QN23)&gt;1,LEN(QO23)=0)</formula>
    </cfRule>
  </conditionalFormatting>
  <conditionalFormatting sqref="RN49">
    <cfRule type="expression" dxfId="754" priority="1171" stopIfTrue="1">
      <formula>(RO49=0)</formula>
    </cfRule>
  </conditionalFormatting>
  <conditionalFormatting sqref="SB49">
    <cfRule type="expression" dxfId="753" priority="1167" stopIfTrue="1">
      <formula>(SC49=0)</formula>
    </cfRule>
  </conditionalFormatting>
  <conditionalFormatting sqref="SP49">
    <cfRule type="expression" dxfId="752" priority="1164" stopIfTrue="1">
      <formula>(SQ49=0)</formula>
    </cfRule>
  </conditionalFormatting>
  <conditionalFormatting sqref="RN50:RN60">
    <cfRule type="expression" dxfId="751" priority="1160" stopIfTrue="1">
      <formula>(RO50=0)</formula>
    </cfRule>
  </conditionalFormatting>
  <conditionalFormatting sqref="RP50:RP58">
    <cfRule type="expression" dxfId="750" priority="1159" stopIfTrue="1">
      <formula>(RQ50=0)</formula>
    </cfRule>
  </conditionalFormatting>
  <conditionalFormatting sqref="SB50:SB58">
    <cfRule type="expression" dxfId="749" priority="1154" stopIfTrue="1">
      <formula>(SC50=0)</formula>
    </cfRule>
  </conditionalFormatting>
  <conditionalFormatting sqref="SD50:SD57">
    <cfRule type="expression" dxfId="748" priority="1153" stopIfTrue="1">
      <formula>(SE50=0)</formula>
    </cfRule>
  </conditionalFormatting>
  <conditionalFormatting sqref="SP50:SP58">
    <cfRule type="expression" dxfId="747" priority="1152" stopIfTrue="1">
      <formula>(SQ50=0)</formula>
    </cfRule>
  </conditionalFormatting>
  <conditionalFormatting sqref="SR50:SR57">
    <cfRule type="expression" dxfId="746" priority="1151" stopIfTrue="1">
      <formula>(SS50=0)</formula>
    </cfRule>
  </conditionalFormatting>
  <conditionalFormatting sqref="ST50:ST53">
    <cfRule type="expression" dxfId="745" priority="1150" stopIfTrue="1">
      <formula>(SU50=0)</formula>
    </cfRule>
  </conditionalFormatting>
  <conditionalFormatting sqref="RK40:RK41">
    <cfRule type="expression" dxfId="744" priority="1148" stopIfTrue="1">
      <formula>AND(LEN(RJ40)&gt;1,LEN(RK40)=0)</formula>
    </cfRule>
  </conditionalFormatting>
  <conditionalFormatting sqref="RY40:RY41">
    <cfRule type="expression" dxfId="743" priority="1146" stopIfTrue="1">
      <formula>AND(LEN(RX40)&gt;1,LEN(RY40)=0)</formula>
    </cfRule>
  </conditionalFormatting>
  <conditionalFormatting sqref="SM40:SM41">
    <cfRule type="expression" dxfId="742" priority="1144" stopIfTrue="1">
      <formula>AND(LEN(SL40)&gt;1,LEN(SM40)=0)</formula>
    </cfRule>
  </conditionalFormatting>
  <conditionalFormatting sqref="TA40:TA41">
    <cfRule type="expression" dxfId="741" priority="1142" stopIfTrue="1">
      <formula>AND(LEN(SZ40)&gt;1,LEN(TA40)=0)</formula>
    </cfRule>
  </conditionalFormatting>
  <conditionalFormatting sqref="GH61:GH66">
    <cfRule type="expression" dxfId="740" priority="1141" stopIfTrue="1">
      <formula>(GI61=0)</formula>
    </cfRule>
  </conditionalFormatting>
  <conditionalFormatting sqref="GH61:GH66">
    <cfRule type="expression" dxfId="739" priority="1140" stopIfTrue="1">
      <formula>(GI61=0)</formula>
    </cfRule>
  </conditionalFormatting>
  <conditionalFormatting sqref="QL56">
    <cfRule type="expression" dxfId="738" priority="1138" stopIfTrue="1">
      <formula>(QM56=0)</formula>
    </cfRule>
  </conditionalFormatting>
  <conditionalFormatting sqref="RJ49">
    <cfRule type="expression" dxfId="737" priority="1136" stopIfTrue="1">
      <formula>(RK49=0)</formula>
    </cfRule>
  </conditionalFormatting>
  <conditionalFormatting sqref="RX49">
    <cfRule type="expression" dxfId="736" priority="1135" stopIfTrue="1">
      <formula>(RY49=0)</formula>
    </cfRule>
  </conditionalFormatting>
  <conditionalFormatting sqref="SL49">
    <cfRule type="expression" dxfId="735" priority="1134" stopIfTrue="1">
      <formula>(SM49=0)</formula>
    </cfRule>
  </conditionalFormatting>
  <conditionalFormatting sqref="SZ49">
    <cfRule type="expression" dxfId="734" priority="1133" stopIfTrue="1">
      <formula>(TA49=0)</formula>
    </cfRule>
  </conditionalFormatting>
  <conditionalFormatting sqref="BJ49:BJ50">
    <cfRule type="expression" dxfId="733" priority="29417" stopIfTrue="1">
      <formula>(BI49=0)</formula>
    </cfRule>
  </conditionalFormatting>
  <conditionalFormatting sqref="BN49">
    <cfRule type="expression" dxfId="732" priority="1130" stopIfTrue="1">
      <formula>(BO49=0)</formula>
    </cfRule>
  </conditionalFormatting>
  <conditionalFormatting sqref="BT50">
    <cfRule type="expression" dxfId="731" priority="1124" stopIfTrue="1">
      <formula>(BU50=0)</formula>
    </cfRule>
  </conditionalFormatting>
  <conditionalFormatting sqref="BR49">
    <cfRule type="expression" dxfId="730" priority="1125" stopIfTrue="1">
      <formula>(BS49=0)</formula>
    </cfRule>
  </conditionalFormatting>
  <conditionalFormatting sqref="BX49:BX50">
    <cfRule type="expression" dxfId="729" priority="1128" stopIfTrue="1">
      <formula>(BW49=0)</formula>
    </cfRule>
  </conditionalFormatting>
  <conditionalFormatting sqref="CB49">
    <cfRule type="expression" dxfId="728" priority="1120" stopIfTrue="1">
      <formula>(CC49=0)</formula>
    </cfRule>
  </conditionalFormatting>
  <conditionalFormatting sqref="CH50">
    <cfRule type="expression" dxfId="727" priority="1115" stopIfTrue="1">
      <formula>(CI50=0)</formula>
    </cfRule>
  </conditionalFormatting>
  <conditionalFormatting sqref="CV50">
    <cfRule type="expression" dxfId="726" priority="1106" stopIfTrue="1">
      <formula>(CW50=0)</formula>
    </cfRule>
  </conditionalFormatting>
  <conditionalFormatting sqref="CT49">
    <cfRule type="expression" dxfId="725" priority="1107" stopIfTrue="1">
      <formula>(CU49=0)</formula>
    </cfRule>
  </conditionalFormatting>
  <conditionalFormatting sqref="DJ50">
    <cfRule type="expression" dxfId="724" priority="1097" stopIfTrue="1">
      <formula>(DK50=0)</formula>
    </cfRule>
  </conditionalFormatting>
  <conditionalFormatting sqref="DH49">
    <cfRule type="expression" dxfId="723" priority="1098" stopIfTrue="1">
      <formula>(DI49=0)</formula>
    </cfRule>
  </conditionalFormatting>
  <conditionalFormatting sqref="DR49">
    <cfRule type="expression" dxfId="722" priority="1093" stopIfTrue="1">
      <formula>(DS49=0)</formula>
    </cfRule>
  </conditionalFormatting>
  <conditionalFormatting sqref="DX50">
    <cfRule type="expression" dxfId="721" priority="1088" stopIfTrue="1">
      <formula>(DY50=0)</formula>
    </cfRule>
  </conditionalFormatting>
  <conditionalFormatting sqref="DV49">
    <cfRule type="expression" dxfId="720" priority="1089" stopIfTrue="1">
      <formula>(DW49=0)</formula>
    </cfRule>
  </conditionalFormatting>
  <conditionalFormatting sqref="EF49">
    <cfRule type="expression" dxfId="719" priority="1084" stopIfTrue="1">
      <formula>(EG49=0)</formula>
    </cfRule>
  </conditionalFormatting>
  <conditionalFormatting sqref="EL50">
    <cfRule type="expression" dxfId="718" priority="1079" stopIfTrue="1">
      <formula>(EM50=0)</formula>
    </cfRule>
  </conditionalFormatting>
  <conditionalFormatting sqref="EJ49">
    <cfRule type="expression" dxfId="717" priority="1080" stopIfTrue="1">
      <formula>(EK49=0)</formula>
    </cfRule>
  </conditionalFormatting>
  <conditionalFormatting sqref="EP49:EP50">
    <cfRule type="expression" dxfId="716" priority="1083" stopIfTrue="1">
      <formula>(EO49=0)</formula>
    </cfRule>
  </conditionalFormatting>
  <conditionalFormatting sqref="ET49">
    <cfRule type="expression" dxfId="715" priority="1075" stopIfTrue="1">
      <formula>(EU49=0)</formula>
    </cfRule>
  </conditionalFormatting>
  <conditionalFormatting sqref="EZ50">
    <cfRule type="expression" dxfId="714" priority="1070" stopIfTrue="1">
      <formula>(FA50=0)</formula>
    </cfRule>
  </conditionalFormatting>
  <conditionalFormatting sqref="EX49">
    <cfRule type="expression" dxfId="713" priority="1071" stopIfTrue="1">
      <formula>(EY49=0)</formula>
    </cfRule>
  </conditionalFormatting>
  <conditionalFormatting sqref="FD49:FD50">
    <cfRule type="expression" dxfId="712" priority="1074" stopIfTrue="1">
      <formula>(FC49=0)</formula>
    </cfRule>
  </conditionalFormatting>
  <conditionalFormatting sqref="FH49">
    <cfRule type="expression" dxfId="711" priority="1066" stopIfTrue="1">
      <formula>(FI49=0)</formula>
    </cfRule>
  </conditionalFormatting>
  <conditionalFormatting sqref="FN50">
    <cfRule type="expression" dxfId="710" priority="1061" stopIfTrue="1">
      <formula>(FO50=0)</formula>
    </cfRule>
  </conditionalFormatting>
  <conditionalFormatting sqref="FL49">
    <cfRule type="expression" dxfId="709" priority="1062" stopIfTrue="1">
      <formula>(FM49=0)</formula>
    </cfRule>
  </conditionalFormatting>
  <conditionalFormatting sqref="FR49:FR50">
    <cfRule type="expression" dxfId="708" priority="1065" stopIfTrue="1">
      <formula>(FQ49=0)</formula>
    </cfRule>
  </conditionalFormatting>
  <conditionalFormatting sqref="FV49">
    <cfRule type="expression" dxfId="707" priority="1057" stopIfTrue="1">
      <formula>(FW49=0)</formula>
    </cfRule>
  </conditionalFormatting>
  <conditionalFormatting sqref="GB50">
    <cfRule type="expression" dxfId="706" priority="1052" stopIfTrue="1">
      <formula>(GC50=0)</formula>
    </cfRule>
  </conditionalFormatting>
  <conditionalFormatting sqref="FZ49">
    <cfRule type="expression" dxfId="705" priority="1053" stopIfTrue="1">
      <formula>(GA49=0)</formula>
    </cfRule>
  </conditionalFormatting>
  <conditionalFormatting sqref="GF49:GF50">
    <cfRule type="expression" dxfId="704" priority="1056" stopIfTrue="1">
      <formula>(GE49=0)</formula>
    </cfRule>
  </conditionalFormatting>
  <conditionalFormatting sqref="GJ49">
    <cfRule type="expression" dxfId="703" priority="1048" stopIfTrue="1">
      <formula>(GK49=0)</formula>
    </cfRule>
  </conditionalFormatting>
  <conditionalFormatting sqref="GP50">
    <cfRule type="expression" dxfId="702" priority="1043" stopIfTrue="1">
      <formula>(GQ50=0)</formula>
    </cfRule>
  </conditionalFormatting>
  <conditionalFormatting sqref="GN49">
    <cfRule type="expression" dxfId="701" priority="1044" stopIfTrue="1">
      <formula>(GO49=0)</formula>
    </cfRule>
  </conditionalFormatting>
  <conditionalFormatting sqref="GT49:GT50">
    <cfRule type="expression" dxfId="700" priority="1047" stopIfTrue="1">
      <formula>(GS49=0)</formula>
    </cfRule>
  </conditionalFormatting>
  <conditionalFormatting sqref="GX49">
    <cfRule type="expression" dxfId="699" priority="1039" stopIfTrue="1">
      <formula>(GY49=0)</formula>
    </cfRule>
  </conditionalFormatting>
  <conditionalFormatting sqref="HD50">
    <cfRule type="expression" dxfId="698" priority="1034" stopIfTrue="1">
      <formula>(HE50=0)</formula>
    </cfRule>
  </conditionalFormatting>
  <conditionalFormatting sqref="HB49">
    <cfRule type="expression" dxfId="697" priority="1035" stopIfTrue="1">
      <formula>(HC49=0)</formula>
    </cfRule>
  </conditionalFormatting>
  <conditionalFormatting sqref="HH49:HH50">
    <cfRule type="expression" dxfId="696" priority="1038" stopIfTrue="1">
      <formula>(HG49=0)</formula>
    </cfRule>
  </conditionalFormatting>
  <conditionalFormatting sqref="HL49">
    <cfRule type="expression" dxfId="695" priority="1030" stopIfTrue="1">
      <formula>(HM49=0)</formula>
    </cfRule>
  </conditionalFormatting>
  <conditionalFormatting sqref="HR50">
    <cfRule type="expression" dxfId="694" priority="1025" stopIfTrue="1">
      <formula>(HS50=0)</formula>
    </cfRule>
  </conditionalFormatting>
  <conditionalFormatting sqref="HP49">
    <cfRule type="expression" dxfId="693" priority="1026" stopIfTrue="1">
      <formula>(HQ49=0)</formula>
    </cfRule>
  </conditionalFormatting>
  <conditionalFormatting sqref="HV49:HV50">
    <cfRule type="expression" dxfId="692" priority="1029" stopIfTrue="1">
      <formula>(HU49=0)</formula>
    </cfRule>
  </conditionalFormatting>
  <conditionalFormatting sqref="HZ49">
    <cfRule type="expression" dxfId="691" priority="1021" stopIfTrue="1">
      <formula>(IA49=0)</formula>
    </cfRule>
  </conditionalFormatting>
  <conditionalFormatting sqref="IT50">
    <cfRule type="expression" dxfId="690" priority="1016" stopIfTrue="1">
      <formula>(IU50=0)</formula>
    </cfRule>
  </conditionalFormatting>
  <conditionalFormatting sqref="IR49">
    <cfRule type="expression" dxfId="689" priority="1017" stopIfTrue="1">
      <formula>(IS49=0)</formula>
    </cfRule>
  </conditionalFormatting>
  <conditionalFormatting sqref="IX49:IX50">
    <cfRule type="expression" dxfId="688" priority="1020" stopIfTrue="1">
      <formula>(IW49=0)</formula>
    </cfRule>
  </conditionalFormatting>
  <conditionalFormatting sqref="JB49">
    <cfRule type="expression" dxfId="687" priority="1012" stopIfTrue="1">
      <formula>(JC49=0)</formula>
    </cfRule>
  </conditionalFormatting>
  <conditionalFormatting sqref="IF50">
    <cfRule type="expression" dxfId="686" priority="1007" stopIfTrue="1">
      <formula>(IG50=0)</formula>
    </cfRule>
  </conditionalFormatting>
  <conditionalFormatting sqref="ID49">
    <cfRule type="expression" dxfId="685" priority="1008" stopIfTrue="1">
      <formula>(IE49=0)</formula>
    </cfRule>
  </conditionalFormatting>
  <conditionalFormatting sqref="IJ49:IJ50">
    <cfRule type="expression" dxfId="684" priority="1011" stopIfTrue="1">
      <formula>(II49=0)</formula>
    </cfRule>
  </conditionalFormatting>
  <conditionalFormatting sqref="IN49">
    <cfRule type="expression" dxfId="683" priority="1003" stopIfTrue="1">
      <formula>(IO49=0)</formula>
    </cfRule>
  </conditionalFormatting>
  <conditionalFormatting sqref="JN49">
    <cfRule type="expression" dxfId="682" priority="1001" stopIfTrue="1">
      <formula>(JO49=0)</formula>
    </cfRule>
  </conditionalFormatting>
  <conditionalFormatting sqref="JN50">
    <cfRule type="expression" dxfId="681" priority="1000" stopIfTrue="1">
      <formula>(JO50=0)</formula>
    </cfRule>
  </conditionalFormatting>
  <conditionalFormatting sqref="JH50">
    <cfRule type="expression" dxfId="680" priority="998" stopIfTrue="1">
      <formula>(JI50=0)</formula>
    </cfRule>
  </conditionalFormatting>
  <conditionalFormatting sqref="JF49">
    <cfRule type="expression" dxfId="679" priority="999" stopIfTrue="1">
      <formula>(JG49=0)</formula>
    </cfRule>
  </conditionalFormatting>
  <conditionalFormatting sqref="JL49:JL50">
    <cfRule type="expression" dxfId="678" priority="1002" stopIfTrue="1">
      <formula>(JK49=0)</formula>
    </cfRule>
  </conditionalFormatting>
  <conditionalFormatting sqref="JJ49">
    <cfRule type="expression" dxfId="677" priority="996" stopIfTrue="1">
      <formula>(JK49=0)</formula>
    </cfRule>
  </conditionalFormatting>
  <conditionalFormatting sqref="JJ50">
    <cfRule type="expression" dxfId="676" priority="995" stopIfTrue="1">
      <formula>(JK50=0)</formula>
    </cfRule>
  </conditionalFormatting>
  <conditionalFormatting sqref="KF49:KF50">
    <cfRule type="expression" dxfId="675" priority="992" stopIfTrue="1">
      <formula>(KG49=0)</formula>
    </cfRule>
  </conditionalFormatting>
  <conditionalFormatting sqref="KF49:KF50">
    <cfRule type="expression" dxfId="674" priority="991" stopIfTrue="1">
      <formula>(KG49=0)</formula>
    </cfRule>
  </conditionalFormatting>
  <conditionalFormatting sqref="KJ49:KJ50">
    <cfRule type="expression" dxfId="673" priority="988" stopIfTrue="1">
      <formula>(KK49=0)</formula>
    </cfRule>
  </conditionalFormatting>
  <conditionalFormatting sqref="KH49:KH50">
    <cfRule type="expression" dxfId="672" priority="989" stopIfTrue="1">
      <formula>(KI49=0)</formula>
    </cfRule>
  </conditionalFormatting>
  <conditionalFormatting sqref="KN49:KN50">
    <cfRule type="expression" dxfId="671" priority="990" stopIfTrue="1">
      <formula>(KM49=0)</formula>
    </cfRule>
  </conditionalFormatting>
  <conditionalFormatting sqref="KL49">
    <cfRule type="expression" dxfId="670" priority="987" stopIfTrue="1">
      <formula>(KM49=0)</formula>
    </cfRule>
  </conditionalFormatting>
  <conditionalFormatting sqref="KL50">
    <cfRule type="expression" dxfId="669" priority="986" stopIfTrue="1">
      <formula>(KM50=0)</formula>
    </cfRule>
  </conditionalFormatting>
  <conditionalFormatting sqref="KD50">
    <cfRule type="expression" dxfId="668" priority="985" stopIfTrue="1">
      <formula>(KE50=0)</formula>
    </cfRule>
  </conditionalFormatting>
  <conditionalFormatting sqref="KD49">
    <cfRule type="expression" dxfId="667" priority="984" stopIfTrue="1">
      <formula>(KE49=0)</formula>
    </cfRule>
  </conditionalFormatting>
  <conditionalFormatting sqref="KT49:KT50">
    <cfRule type="expression" dxfId="666" priority="983" stopIfTrue="1">
      <formula>(KU49=0)</formula>
    </cfRule>
  </conditionalFormatting>
  <conditionalFormatting sqref="KT49:KT50">
    <cfRule type="expression" dxfId="665" priority="982" stopIfTrue="1">
      <formula>(KU49=0)</formula>
    </cfRule>
  </conditionalFormatting>
  <conditionalFormatting sqref="KX49:KX50">
    <cfRule type="expression" dxfId="664" priority="979" stopIfTrue="1">
      <formula>(KY49=0)</formula>
    </cfRule>
  </conditionalFormatting>
  <conditionalFormatting sqref="KV49:KV50">
    <cfRule type="expression" dxfId="663" priority="980" stopIfTrue="1">
      <formula>(KW49=0)</formula>
    </cfRule>
  </conditionalFormatting>
  <conditionalFormatting sqref="LB49:LB50">
    <cfRule type="expression" dxfId="662" priority="981" stopIfTrue="1">
      <formula>(LA49=0)</formula>
    </cfRule>
  </conditionalFormatting>
  <conditionalFormatting sqref="KZ49">
    <cfRule type="expression" dxfId="661" priority="978" stopIfTrue="1">
      <formula>(LA49=0)</formula>
    </cfRule>
  </conditionalFormatting>
  <conditionalFormatting sqref="KZ50">
    <cfRule type="expression" dxfId="660" priority="977" stopIfTrue="1">
      <formula>(LA50=0)</formula>
    </cfRule>
  </conditionalFormatting>
  <conditionalFormatting sqref="KR50">
    <cfRule type="expression" dxfId="659" priority="976" stopIfTrue="1">
      <formula>(KS50=0)</formula>
    </cfRule>
  </conditionalFormatting>
  <conditionalFormatting sqref="KR49">
    <cfRule type="expression" dxfId="658" priority="975" stopIfTrue="1">
      <formula>(KS49=0)</formula>
    </cfRule>
  </conditionalFormatting>
  <conditionalFormatting sqref="LH49:LH50">
    <cfRule type="expression" dxfId="657" priority="974" stopIfTrue="1">
      <formula>(LI49=0)</formula>
    </cfRule>
  </conditionalFormatting>
  <conditionalFormatting sqref="LH49:LH50">
    <cfRule type="expression" dxfId="656" priority="973" stopIfTrue="1">
      <formula>(LI49=0)</formula>
    </cfRule>
  </conditionalFormatting>
  <conditionalFormatting sqref="LL49:LL50">
    <cfRule type="expression" dxfId="655" priority="970" stopIfTrue="1">
      <formula>(LM49=0)</formula>
    </cfRule>
  </conditionalFormatting>
  <conditionalFormatting sqref="LJ49:LJ50">
    <cfRule type="expression" dxfId="654" priority="971" stopIfTrue="1">
      <formula>(LK49=0)</formula>
    </cfRule>
  </conditionalFormatting>
  <conditionalFormatting sqref="LP49:LP50">
    <cfRule type="expression" dxfId="653" priority="972" stopIfTrue="1">
      <formula>(LO49=0)</formula>
    </cfRule>
  </conditionalFormatting>
  <conditionalFormatting sqref="LN49">
    <cfRule type="expression" dxfId="652" priority="969" stopIfTrue="1">
      <formula>(LO49=0)</formula>
    </cfRule>
  </conditionalFormatting>
  <conditionalFormatting sqref="LN50">
    <cfRule type="expression" dxfId="651" priority="968" stopIfTrue="1">
      <formula>(LO50=0)</formula>
    </cfRule>
  </conditionalFormatting>
  <conditionalFormatting sqref="LF50">
    <cfRule type="expression" dxfId="650" priority="967" stopIfTrue="1">
      <formula>(LG50=0)</formula>
    </cfRule>
  </conditionalFormatting>
  <conditionalFormatting sqref="LF49">
    <cfRule type="expression" dxfId="649" priority="966" stopIfTrue="1">
      <formula>(LG49=0)</formula>
    </cfRule>
  </conditionalFormatting>
  <conditionalFormatting sqref="LV49:LV50">
    <cfRule type="expression" dxfId="648" priority="965" stopIfTrue="1">
      <formula>(LW49=0)</formula>
    </cfRule>
  </conditionalFormatting>
  <conditionalFormatting sqref="LV49:LV50">
    <cfRule type="expression" dxfId="647" priority="964" stopIfTrue="1">
      <formula>(LW49=0)</formula>
    </cfRule>
  </conditionalFormatting>
  <conditionalFormatting sqref="LZ49:LZ50">
    <cfRule type="expression" dxfId="646" priority="961" stopIfTrue="1">
      <formula>(MA49=0)</formula>
    </cfRule>
  </conditionalFormatting>
  <conditionalFormatting sqref="LX49:LX50">
    <cfRule type="expression" dxfId="645" priority="962" stopIfTrue="1">
      <formula>(LY49=0)</formula>
    </cfRule>
  </conditionalFormatting>
  <conditionalFormatting sqref="MD49:MD50">
    <cfRule type="expression" dxfId="644" priority="963" stopIfTrue="1">
      <formula>(MC49=0)</formula>
    </cfRule>
  </conditionalFormatting>
  <conditionalFormatting sqref="MB49">
    <cfRule type="expression" dxfId="643" priority="960" stopIfTrue="1">
      <formula>(MC49=0)</formula>
    </cfRule>
  </conditionalFormatting>
  <conditionalFormatting sqref="MB50">
    <cfRule type="expression" dxfId="642" priority="959" stopIfTrue="1">
      <formula>(MC50=0)</formula>
    </cfRule>
  </conditionalFormatting>
  <conditionalFormatting sqref="LT50">
    <cfRule type="expression" dxfId="641" priority="958" stopIfTrue="1">
      <formula>(LU50=0)</formula>
    </cfRule>
  </conditionalFormatting>
  <conditionalFormatting sqref="LT49">
    <cfRule type="expression" dxfId="640" priority="957" stopIfTrue="1">
      <formula>(LU49=0)</formula>
    </cfRule>
  </conditionalFormatting>
  <conditionalFormatting sqref="MJ49:MJ50">
    <cfRule type="expression" dxfId="639" priority="956" stopIfTrue="1">
      <formula>(MK49=0)</formula>
    </cfRule>
  </conditionalFormatting>
  <conditionalFormatting sqref="MJ49:MJ50">
    <cfRule type="expression" dxfId="638" priority="955" stopIfTrue="1">
      <formula>(MK49=0)</formula>
    </cfRule>
  </conditionalFormatting>
  <conditionalFormatting sqref="MN49:MN50">
    <cfRule type="expression" dxfId="637" priority="952" stopIfTrue="1">
      <formula>(MO49=0)</formula>
    </cfRule>
  </conditionalFormatting>
  <conditionalFormatting sqref="ML49:ML50">
    <cfRule type="expression" dxfId="636" priority="953" stopIfTrue="1">
      <formula>(MM49=0)</formula>
    </cfRule>
  </conditionalFormatting>
  <conditionalFormatting sqref="MR49:MR50">
    <cfRule type="expression" dxfId="635" priority="954" stopIfTrue="1">
      <formula>(MQ49=0)</formula>
    </cfRule>
  </conditionalFormatting>
  <conditionalFormatting sqref="MP49">
    <cfRule type="expression" dxfId="634" priority="951" stopIfTrue="1">
      <formula>(MQ49=0)</formula>
    </cfRule>
  </conditionalFormatting>
  <conditionalFormatting sqref="MP50">
    <cfRule type="expression" dxfId="633" priority="950" stopIfTrue="1">
      <formula>(MQ50=0)</formula>
    </cfRule>
  </conditionalFormatting>
  <conditionalFormatting sqref="MH50">
    <cfRule type="expression" dxfId="632" priority="949" stopIfTrue="1">
      <formula>(MI50=0)</formula>
    </cfRule>
  </conditionalFormatting>
  <conditionalFormatting sqref="MH49">
    <cfRule type="expression" dxfId="631" priority="948" stopIfTrue="1">
      <formula>(MI49=0)</formula>
    </cfRule>
  </conditionalFormatting>
  <conditionalFormatting sqref="MX49:MX50">
    <cfRule type="expression" dxfId="630" priority="947" stopIfTrue="1">
      <formula>(MY49=0)</formula>
    </cfRule>
  </conditionalFormatting>
  <conditionalFormatting sqref="MX49:MX50">
    <cfRule type="expression" dxfId="629" priority="946" stopIfTrue="1">
      <formula>(MY49=0)</formula>
    </cfRule>
  </conditionalFormatting>
  <conditionalFormatting sqref="NB49:NB50">
    <cfRule type="expression" dxfId="628" priority="943" stopIfTrue="1">
      <formula>(NC49=0)</formula>
    </cfRule>
  </conditionalFormatting>
  <conditionalFormatting sqref="MZ49:MZ50">
    <cfRule type="expression" dxfId="627" priority="944" stopIfTrue="1">
      <formula>(NA49=0)</formula>
    </cfRule>
  </conditionalFormatting>
  <conditionalFormatting sqref="NF49:NF50">
    <cfRule type="expression" dxfId="626" priority="945" stopIfTrue="1">
      <formula>(NE49=0)</formula>
    </cfRule>
  </conditionalFormatting>
  <conditionalFormatting sqref="ND49">
    <cfRule type="expression" dxfId="625" priority="942" stopIfTrue="1">
      <formula>(NE49=0)</formula>
    </cfRule>
  </conditionalFormatting>
  <conditionalFormatting sqref="ND50">
    <cfRule type="expression" dxfId="624" priority="941" stopIfTrue="1">
      <formula>(NE50=0)</formula>
    </cfRule>
  </conditionalFormatting>
  <conditionalFormatting sqref="MV50">
    <cfRule type="expression" dxfId="623" priority="940" stopIfTrue="1">
      <formula>(MW50=0)</formula>
    </cfRule>
  </conditionalFormatting>
  <conditionalFormatting sqref="MV49">
    <cfRule type="expression" dxfId="622" priority="939" stopIfTrue="1">
      <formula>(MW49=0)</formula>
    </cfRule>
  </conditionalFormatting>
  <conditionalFormatting sqref="NL49:NL50">
    <cfRule type="expression" dxfId="621" priority="938" stopIfTrue="1">
      <formula>(NM49=0)</formula>
    </cfRule>
  </conditionalFormatting>
  <conditionalFormatting sqref="NL49:NL50">
    <cfRule type="expression" dxfId="620" priority="937" stopIfTrue="1">
      <formula>(NM49=0)</formula>
    </cfRule>
  </conditionalFormatting>
  <conditionalFormatting sqref="NP49:NP50">
    <cfRule type="expression" dxfId="619" priority="934" stopIfTrue="1">
      <formula>(NQ49=0)</formula>
    </cfRule>
  </conditionalFormatting>
  <conditionalFormatting sqref="NN49:NN50">
    <cfRule type="expression" dxfId="618" priority="935" stopIfTrue="1">
      <formula>(NO49=0)</formula>
    </cfRule>
  </conditionalFormatting>
  <conditionalFormatting sqref="NR49">
    <cfRule type="expression" dxfId="617" priority="933" stopIfTrue="1">
      <formula>(NS49=0)</formula>
    </cfRule>
  </conditionalFormatting>
  <conditionalFormatting sqref="NR50">
    <cfRule type="expression" dxfId="616" priority="932" stopIfTrue="1">
      <formula>(NS50=0)</formula>
    </cfRule>
  </conditionalFormatting>
  <conditionalFormatting sqref="NJ50">
    <cfRule type="expression" dxfId="615" priority="931" stopIfTrue="1">
      <formula>(NK50=0)</formula>
    </cfRule>
  </conditionalFormatting>
  <conditionalFormatting sqref="NJ49">
    <cfRule type="expression" dxfId="614" priority="930" stopIfTrue="1">
      <formula>(NK49=0)</formula>
    </cfRule>
  </conditionalFormatting>
  <conditionalFormatting sqref="NZ49:NZ50">
    <cfRule type="expression" dxfId="613" priority="929" stopIfTrue="1">
      <formula>(OA49=0)</formula>
    </cfRule>
  </conditionalFormatting>
  <conditionalFormatting sqref="NZ49:NZ50">
    <cfRule type="expression" dxfId="612" priority="928" stopIfTrue="1">
      <formula>(OA49=0)</formula>
    </cfRule>
  </conditionalFormatting>
  <conditionalFormatting sqref="OD49:OD50">
    <cfRule type="expression" dxfId="611" priority="925" stopIfTrue="1">
      <formula>(OE49=0)</formula>
    </cfRule>
  </conditionalFormatting>
  <conditionalFormatting sqref="OB49:OB50">
    <cfRule type="expression" dxfId="610" priority="926" stopIfTrue="1">
      <formula>(OC49=0)</formula>
    </cfRule>
  </conditionalFormatting>
  <conditionalFormatting sqref="OH49:OH50">
    <cfRule type="expression" dxfId="609" priority="927" stopIfTrue="1">
      <formula>(OG49=0)</formula>
    </cfRule>
  </conditionalFormatting>
  <conditionalFormatting sqref="OF49">
    <cfRule type="expression" dxfId="608" priority="924" stopIfTrue="1">
      <formula>(OG49=0)</formula>
    </cfRule>
  </conditionalFormatting>
  <conditionalFormatting sqref="OF50">
    <cfRule type="expression" dxfId="607" priority="923" stopIfTrue="1">
      <formula>(OG50=0)</formula>
    </cfRule>
  </conditionalFormatting>
  <conditionalFormatting sqref="NX50">
    <cfRule type="expression" dxfId="606" priority="922" stopIfTrue="1">
      <formula>(NY50=0)</formula>
    </cfRule>
  </conditionalFormatting>
  <conditionalFormatting sqref="NX49">
    <cfRule type="expression" dxfId="605" priority="921" stopIfTrue="1">
      <formula>(NY49=0)</formula>
    </cfRule>
  </conditionalFormatting>
  <conditionalFormatting sqref="ON49:ON50">
    <cfRule type="expression" dxfId="604" priority="920" stopIfTrue="1">
      <formula>(OO49=0)</formula>
    </cfRule>
  </conditionalFormatting>
  <conditionalFormatting sqref="ON49:ON50">
    <cfRule type="expression" dxfId="603" priority="919" stopIfTrue="1">
      <formula>(OO49=0)</formula>
    </cfRule>
  </conditionalFormatting>
  <conditionalFormatting sqref="OR49:OR50">
    <cfRule type="expression" dxfId="602" priority="916" stopIfTrue="1">
      <formula>(OS49=0)</formula>
    </cfRule>
  </conditionalFormatting>
  <conditionalFormatting sqref="OP49:OP50">
    <cfRule type="expression" dxfId="601" priority="917" stopIfTrue="1">
      <formula>(OQ49=0)</formula>
    </cfRule>
  </conditionalFormatting>
  <conditionalFormatting sqref="OV49:OV50">
    <cfRule type="expression" dxfId="600" priority="918" stopIfTrue="1">
      <formula>(OU49=0)</formula>
    </cfRule>
  </conditionalFormatting>
  <conditionalFormatting sqref="OT49">
    <cfRule type="expression" dxfId="599" priority="915" stopIfTrue="1">
      <formula>(OU49=0)</formula>
    </cfRule>
  </conditionalFormatting>
  <conditionalFormatting sqref="OT50">
    <cfRule type="expression" dxfId="598" priority="914" stopIfTrue="1">
      <formula>(OU50=0)</formula>
    </cfRule>
  </conditionalFormatting>
  <conditionalFormatting sqref="OL50">
    <cfRule type="expression" dxfId="597" priority="913" stopIfTrue="1">
      <formula>(OM50=0)</formula>
    </cfRule>
  </conditionalFormatting>
  <conditionalFormatting sqref="OL49">
    <cfRule type="expression" dxfId="596" priority="912" stopIfTrue="1">
      <formula>(OM49=0)</formula>
    </cfRule>
  </conditionalFormatting>
  <conditionalFormatting sqref="PB49:PB50">
    <cfRule type="expression" dxfId="595" priority="911" stopIfTrue="1">
      <formula>(PC49=0)</formula>
    </cfRule>
  </conditionalFormatting>
  <conditionalFormatting sqref="PB49:PB50">
    <cfRule type="expression" dxfId="594" priority="910" stopIfTrue="1">
      <formula>(PC49=0)</formula>
    </cfRule>
  </conditionalFormatting>
  <conditionalFormatting sqref="PF49:PF50">
    <cfRule type="expression" dxfId="593" priority="907" stopIfTrue="1">
      <formula>(PG49=0)</formula>
    </cfRule>
  </conditionalFormatting>
  <conditionalFormatting sqref="PD49:PD50">
    <cfRule type="expression" dxfId="592" priority="908" stopIfTrue="1">
      <formula>(PE49=0)</formula>
    </cfRule>
  </conditionalFormatting>
  <conditionalFormatting sqref="PH49">
    <cfRule type="expression" dxfId="591" priority="906" stopIfTrue="1">
      <formula>(PI49=0)</formula>
    </cfRule>
  </conditionalFormatting>
  <conditionalFormatting sqref="PH50">
    <cfRule type="expression" dxfId="590" priority="905" stopIfTrue="1">
      <formula>(PI50=0)</formula>
    </cfRule>
  </conditionalFormatting>
  <conditionalFormatting sqref="OZ50">
    <cfRule type="expression" dxfId="589" priority="904" stopIfTrue="1">
      <formula>(PA50=0)</formula>
    </cfRule>
  </conditionalFormatting>
  <conditionalFormatting sqref="OZ49">
    <cfRule type="expression" dxfId="588" priority="903" stopIfTrue="1">
      <formula>(PA49=0)</formula>
    </cfRule>
  </conditionalFormatting>
  <conditionalFormatting sqref="PP49:PP50">
    <cfRule type="expression" dxfId="587" priority="902" stopIfTrue="1">
      <formula>(PQ49=0)</formula>
    </cfRule>
  </conditionalFormatting>
  <conditionalFormatting sqref="PP49:PP50">
    <cfRule type="expression" dxfId="586" priority="901" stopIfTrue="1">
      <formula>(PQ49=0)</formula>
    </cfRule>
  </conditionalFormatting>
  <conditionalFormatting sqref="PT49:PT50">
    <cfRule type="expression" dxfId="585" priority="898" stopIfTrue="1">
      <formula>(PU49=0)</formula>
    </cfRule>
  </conditionalFormatting>
  <conditionalFormatting sqref="PR49:PR50">
    <cfRule type="expression" dxfId="584" priority="899" stopIfTrue="1">
      <formula>(PS49=0)</formula>
    </cfRule>
  </conditionalFormatting>
  <conditionalFormatting sqref="PV49">
    <cfRule type="expression" dxfId="583" priority="897" stopIfTrue="1">
      <formula>(PW49=0)</formula>
    </cfRule>
  </conditionalFormatting>
  <conditionalFormatting sqref="PV50">
    <cfRule type="expression" dxfId="582" priority="896" stopIfTrue="1">
      <formula>(PW50=0)</formula>
    </cfRule>
  </conditionalFormatting>
  <conditionalFormatting sqref="QD49:QD50">
    <cfRule type="expression" dxfId="581" priority="893" stopIfTrue="1">
      <formula>(QE49=0)</formula>
    </cfRule>
  </conditionalFormatting>
  <conditionalFormatting sqref="QD49:QD50">
    <cfRule type="expression" dxfId="580" priority="892" stopIfTrue="1">
      <formula>(QE49=0)</formula>
    </cfRule>
  </conditionalFormatting>
  <conditionalFormatting sqref="QH49:QH50">
    <cfRule type="expression" dxfId="579" priority="889" stopIfTrue="1">
      <formula>(QI49=0)</formula>
    </cfRule>
  </conditionalFormatting>
  <conditionalFormatting sqref="QJ49">
    <cfRule type="expression" dxfId="578" priority="888" stopIfTrue="1">
      <formula>(QK49=0)</formula>
    </cfRule>
  </conditionalFormatting>
  <conditionalFormatting sqref="QJ50">
    <cfRule type="expression" dxfId="577" priority="887" stopIfTrue="1">
      <formula>(QK50=0)</formula>
    </cfRule>
  </conditionalFormatting>
  <conditionalFormatting sqref="QR49:QR50">
    <cfRule type="expression" dxfId="576" priority="884" stopIfTrue="1">
      <formula>(QS49=0)</formula>
    </cfRule>
  </conditionalFormatting>
  <conditionalFormatting sqref="QR49:QR50">
    <cfRule type="expression" dxfId="575" priority="883" stopIfTrue="1">
      <formula>(QS49=0)</formula>
    </cfRule>
  </conditionalFormatting>
  <conditionalFormatting sqref="QV49:QV50">
    <cfRule type="expression" dxfId="574" priority="880" stopIfTrue="1">
      <formula>(QW49=0)</formula>
    </cfRule>
  </conditionalFormatting>
  <conditionalFormatting sqref="QZ49:QZ50">
    <cfRule type="expression" dxfId="573" priority="882" stopIfTrue="1">
      <formula>(QY49=0)</formula>
    </cfRule>
  </conditionalFormatting>
  <conditionalFormatting sqref="QX49">
    <cfRule type="expression" dxfId="572" priority="879" stopIfTrue="1">
      <formula>(QY49=0)</formula>
    </cfRule>
  </conditionalFormatting>
  <conditionalFormatting sqref="QX50">
    <cfRule type="expression" dxfId="571" priority="878" stopIfTrue="1">
      <formula>(QY50=0)</formula>
    </cfRule>
  </conditionalFormatting>
  <conditionalFormatting sqref="BN52">
    <cfRule type="expression" dxfId="570" priority="875" stopIfTrue="1">
      <formula>(BO52=0)</formula>
    </cfRule>
  </conditionalFormatting>
  <conditionalFormatting sqref="BN51">
    <cfRule type="expression" dxfId="569" priority="874" stopIfTrue="1">
      <formula>(BO51=0)</formula>
    </cfRule>
  </conditionalFormatting>
  <conditionalFormatting sqref="BN50">
    <cfRule type="expression" dxfId="568" priority="873" stopIfTrue="1">
      <formula>(BO50=0)</formula>
    </cfRule>
  </conditionalFormatting>
  <conditionalFormatting sqref="CB52">
    <cfRule type="expression" dxfId="567" priority="872" stopIfTrue="1">
      <formula>(CC52=0)</formula>
    </cfRule>
  </conditionalFormatting>
  <conditionalFormatting sqref="CB51">
    <cfRule type="expression" dxfId="566" priority="871" stopIfTrue="1">
      <formula>(CC51=0)</formula>
    </cfRule>
  </conditionalFormatting>
  <conditionalFormatting sqref="CB50">
    <cfRule type="expression" dxfId="565" priority="870" stopIfTrue="1">
      <formula>(CC50=0)</formula>
    </cfRule>
  </conditionalFormatting>
  <conditionalFormatting sqref="CP50">
    <cfRule type="expression" dxfId="564" priority="867" stopIfTrue="1">
      <formula>(CQ50=0)</formula>
    </cfRule>
  </conditionalFormatting>
  <conditionalFormatting sqref="CP51">
    <cfRule type="expression" dxfId="563" priority="868" stopIfTrue="1">
      <formula>(CQ51=0)</formula>
    </cfRule>
  </conditionalFormatting>
  <conditionalFormatting sqref="HL51">
    <cfRule type="expression" dxfId="562" priority="838" stopIfTrue="1">
      <formula>(HM51=0)</formula>
    </cfRule>
  </conditionalFormatting>
  <conditionalFormatting sqref="HL50">
    <cfRule type="expression" dxfId="561" priority="837" stopIfTrue="1">
      <formula>(HM50=0)</formula>
    </cfRule>
  </conditionalFormatting>
  <conditionalFormatting sqref="HZ52">
    <cfRule type="expression" dxfId="560" priority="836" stopIfTrue="1">
      <formula>(IA52=0)</formula>
    </cfRule>
  </conditionalFormatting>
  <conditionalFormatting sqref="DR52">
    <cfRule type="expression" dxfId="559" priority="863" stopIfTrue="1">
      <formula>(DS52=0)</formula>
    </cfRule>
  </conditionalFormatting>
  <conditionalFormatting sqref="DR51">
    <cfRule type="expression" dxfId="558" priority="862" stopIfTrue="1">
      <formula>(DS51=0)</formula>
    </cfRule>
  </conditionalFormatting>
  <conditionalFormatting sqref="DR50">
    <cfRule type="expression" dxfId="557" priority="861" stopIfTrue="1">
      <formula>(DS50=0)</formula>
    </cfRule>
  </conditionalFormatting>
  <conditionalFormatting sqref="EF51">
    <cfRule type="expression" dxfId="556" priority="859" stopIfTrue="1">
      <formula>(EG51=0)</formula>
    </cfRule>
  </conditionalFormatting>
  <conditionalFormatting sqref="EF50">
    <cfRule type="expression" dxfId="555" priority="858" stopIfTrue="1">
      <formula>(EG50=0)</formula>
    </cfRule>
  </conditionalFormatting>
  <conditionalFormatting sqref="ET52">
    <cfRule type="expression" dxfId="554" priority="857" stopIfTrue="1">
      <formula>(EU52=0)</formula>
    </cfRule>
  </conditionalFormatting>
  <conditionalFormatting sqref="ET51">
    <cfRule type="expression" dxfId="553" priority="856" stopIfTrue="1">
      <formula>(EU51=0)</formula>
    </cfRule>
  </conditionalFormatting>
  <conditionalFormatting sqref="ET50">
    <cfRule type="expression" dxfId="552" priority="855" stopIfTrue="1">
      <formula>(EU50=0)</formula>
    </cfRule>
  </conditionalFormatting>
  <conditionalFormatting sqref="FH52">
    <cfRule type="expression" dxfId="551" priority="854" stopIfTrue="1">
      <formula>(FI52=0)</formula>
    </cfRule>
  </conditionalFormatting>
  <conditionalFormatting sqref="FH51">
    <cfRule type="expression" dxfId="550" priority="853" stopIfTrue="1">
      <formula>(FI51=0)</formula>
    </cfRule>
  </conditionalFormatting>
  <conditionalFormatting sqref="FH50">
    <cfRule type="expression" dxfId="549" priority="852" stopIfTrue="1">
      <formula>(FI50=0)</formula>
    </cfRule>
  </conditionalFormatting>
  <conditionalFormatting sqref="FV52">
    <cfRule type="expression" dxfId="548" priority="851" stopIfTrue="1">
      <formula>(FW52=0)</formula>
    </cfRule>
  </conditionalFormatting>
  <conditionalFormatting sqref="FV51">
    <cfRule type="expression" dxfId="547" priority="850" stopIfTrue="1">
      <formula>(FW51=0)</formula>
    </cfRule>
  </conditionalFormatting>
  <conditionalFormatting sqref="FV50">
    <cfRule type="expression" dxfId="546" priority="849" stopIfTrue="1">
      <formula>(FW50=0)</formula>
    </cfRule>
  </conditionalFormatting>
  <conditionalFormatting sqref="GJ52">
    <cfRule type="expression" dxfId="545" priority="848" stopIfTrue="1">
      <formula>(GK52=0)</formula>
    </cfRule>
  </conditionalFormatting>
  <conditionalFormatting sqref="GJ51">
    <cfRule type="expression" dxfId="544" priority="847" stopIfTrue="1">
      <formula>(GK51=0)</formula>
    </cfRule>
  </conditionalFormatting>
  <conditionalFormatting sqref="GJ50">
    <cfRule type="expression" dxfId="543" priority="846" stopIfTrue="1">
      <formula>(GK50=0)</formula>
    </cfRule>
  </conditionalFormatting>
  <conditionalFormatting sqref="GX52">
    <cfRule type="expression" dxfId="542" priority="845" stopIfTrue="1">
      <formula>(GY52=0)</formula>
    </cfRule>
  </conditionalFormatting>
  <conditionalFormatting sqref="GX51">
    <cfRule type="expression" dxfId="541" priority="844" stopIfTrue="1">
      <formula>(GY51=0)</formula>
    </cfRule>
  </conditionalFormatting>
  <conditionalFormatting sqref="GX50">
    <cfRule type="expression" dxfId="540" priority="843" stopIfTrue="1">
      <formula>(GY50=0)</formula>
    </cfRule>
  </conditionalFormatting>
  <conditionalFormatting sqref="HL52">
    <cfRule type="expression" dxfId="539" priority="839" stopIfTrue="1">
      <formula>(HM52=0)</formula>
    </cfRule>
  </conditionalFormatting>
  <conditionalFormatting sqref="HZ51">
    <cfRule type="expression" dxfId="538" priority="835" stopIfTrue="1">
      <formula>(IA51=0)</formula>
    </cfRule>
  </conditionalFormatting>
  <conditionalFormatting sqref="HZ50">
    <cfRule type="expression" dxfId="537" priority="834" stopIfTrue="1">
      <formula>(IA50=0)</formula>
    </cfRule>
  </conditionalFormatting>
  <conditionalFormatting sqref="IN52">
    <cfRule type="expression" dxfId="536" priority="833" stopIfTrue="1">
      <formula>(IO52=0)</formula>
    </cfRule>
  </conditionalFormatting>
  <conditionalFormatting sqref="IN51">
    <cfRule type="expression" dxfId="535" priority="832" stopIfTrue="1">
      <formula>(IO51=0)</formula>
    </cfRule>
  </conditionalFormatting>
  <conditionalFormatting sqref="IN50">
    <cfRule type="expression" dxfId="534" priority="831" stopIfTrue="1">
      <formula>(IO50=0)</formula>
    </cfRule>
  </conditionalFormatting>
  <conditionalFormatting sqref="JB51">
    <cfRule type="expression" dxfId="533" priority="829" stopIfTrue="1">
      <formula>(JC51=0)</formula>
    </cfRule>
  </conditionalFormatting>
  <conditionalFormatting sqref="JB50">
    <cfRule type="expression" dxfId="532" priority="828" stopIfTrue="1">
      <formula>(JC50=0)</formula>
    </cfRule>
  </conditionalFormatting>
  <conditionalFormatting sqref="BL49">
    <cfRule type="expression" dxfId="531" priority="824" stopIfTrue="1">
      <formula>(BM51=0)</formula>
    </cfRule>
  </conditionalFormatting>
  <conditionalFormatting sqref="BL50">
    <cfRule type="expression" dxfId="530" priority="823" stopIfTrue="1">
      <formula>(BM52=0)</formula>
    </cfRule>
  </conditionalFormatting>
  <conditionalFormatting sqref="BL51">
    <cfRule type="expression" dxfId="529" priority="822" stopIfTrue="1">
      <formula>(BM53=0)</formula>
    </cfRule>
  </conditionalFormatting>
  <conditionalFormatting sqref="BZ49">
    <cfRule type="expression" dxfId="528" priority="821" stopIfTrue="1">
      <formula>(CA51=0)</formula>
    </cfRule>
  </conditionalFormatting>
  <conditionalFormatting sqref="BZ50">
    <cfRule type="expression" dxfId="527" priority="820" stopIfTrue="1">
      <formula>(CA52=0)</formula>
    </cfRule>
  </conditionalFormatting>
  <conditionalFormatting sqref="BZ51">
    <cfRule type="expression" dxfId="526" priority="819" stopIfTrue="1">
      <formula>(CA53=0)</formula>
    </cfRule>
  </conditionalFormatting>
  <conditionalFormatting sqref="CN51">
    <cfRule type="expression" dxfId="525" priority="816" stopIfTrue="1">
      <formula>(CO53=0)</formula>
    </cfRule>
  </conditionalFormatting>
  <conditionalFormatting sqref="ED49">
    <cfRule type="expression" dxfId="524" priority="809" stopIfTrue="1">
      <formula>(EE51=0)</formula>
    </cfRule>
  </conditionalFormatting>
  <conditionalFormatting sqref="ER49">
    <cfRule type="expression" dxfId="523" priority="806" stopIfTrue="1">
      <formula>(ES51=0)</formula>
    </cfRule>
  </conditionalFormatting>
  <conditionalFormatting sqref="GV49">
    <cfRule type="expression" dxfId="522" priority="794" stopIfTrue="1">
      <formula>(GW51=0)</formula>
    </cfRule>
  </conditionalFormatting>
  <conditionalFormatting sqref="FF49">
    <cfRule type="expression" dxfId="521" priority="803" stopIfTrue="1">
      <formula>(FG51=0)</formula>
    </cfRule>
  </conditionalFormatting>
  <conditionalFormatting sqref="HJ49">
    <cfRule type="expression" dxfId="520" priority="791" stopIfTrue="1">
      <formula>(HK51=0)</formula>
    </cfRule>
  </conditionalFormatting>
  <conditionalFormatting sqref="FT49">
    <cfRule type="expression" dxfId="519" priority="800" stopIfTrue="1">
      <formula>(FU51=0)</formula>
    </cfRule>
  </conditionalFormatting>
  <conditionalFormatting sqref="GH49">
    <cfRule type="expression" dxfId="518" priority="797" stopIfTrue="1">
      <formula>(GI51=0)</formula>
    </cfRule>
  </conditionalFormatting>
  <conditionalFormatting sqref="HX49">
    <cfRule type="expression" dxfId="517" priority="788" stopIfTrue="1">
      <formula>(HY51=0)</formula>
    </cfRule>
  </conditionalFormatting>
  <conditionalFormatting sqref="IL49">
    <cfRule type="expression" dxfId="516" priority="785" stopIfTrue="1">
      <formula>(IM51=0)</formula>
    </cfRule>
  </conditionalFormatting>
  <conditionalFormatting sqref="AX54:AX55">
    <cfRule type="expression" dxfId="515" priority="779" stopIfTrue="1">
      <formula>(AY54=0)</formula>
    </cfRule>
  </conditionalFormatting>
  <conditionalFormatting sqref="BJ51:BJ54">
    <cfRule type="expression" dxfId="514" priority="767" stopIfTrue="1">
      <formula>(BK51=0)</formula>
    </cfRule>
  </conditionalFormatting>
  <conditionalFormatting sqref="BL52:BL55">
    <cfRule type="expression" dxfId="513" priority="766" stopIfTrue="1">
      <formula>(BM52=0)</formula>
    </cfRule>
  </conditionalFormatting>
  <conditionalFormatting sqref="BX51:BX54">
    <cfRule type="expression" dxfId="512" priority="765" stopIfTrue="1">
      <formula>(BY51=0)</formula>
    </cfRule>
  </conditionalFormatting>
  <conditionalFormatting sqref="BZ52:BZ55">
    <cfRule type="expression" dxfId="511" priority="764" stopIfTrue="1">
      <formula>(CA52=0)</formula>
    </cfRule>
  </conditionalFormatting>
  <conditionalFormatting sqref="CN52:CN55">
    <cfRule type="expression" dxfId="510" priority="762" stopIfTrue="1">
      <formula>(CO52=0)</formula>
    </cfRule>
  </conditionalFormatting>
  <conditionalFormatting sqref="CZ52:CZ55">
    <cfRule type="expression" dxfId="509" priority="761" stopIfTrue="1">
      <formula>(DA52=0)</formula>
    </cfRule>
  </conditionalFormatting>
  <conditionalFormatting sqref="EB51:EB54">
    <cfRule type="expression" dxfId="508" priority="757" stopIfTrue="1">
      <formula>(EC51=0)</formula>
    </cfRule>
  </conditionalFormatting>
  <conditionalFormatting sqref="ED52:ED55">
    <cfRule type="expression" dxfId="507" priority="756" stopIfTrue="1">
      <formula>(EE52=0)</formula>
    </cfRule>
  </conditionalFormatting>
  <conditionalFormatting sqref="EP51:EP54">
    <cfRule type="expression" dxfId="506" priority="755" stopIfTrue="1">
      <formula>(EQ51=0)</formula>
    </cfRule>
  </conditionalFormatting>
  <conditionalFormatting sqref="ER52:ER55">
    <cfRule type="expression" dxfId="505" priority="754" stopIfTrue="1">
      <formula>(ES52=0)</formula>
    </cfRule>
  </conditionalFormatting>
  <conditionalFormatting sqref="FD51:FD54">
    <cfRule type="expression" dxfId="504" priority="753" stopIfTrue="1">
      <formula>(FE51=0)</formula>
    </cfRule>
  </conditionalFormatting>
  <conditionalFormatting sqref="FF49:FF53 FF55">
    <cfRule type="expression" dxfId="503" priority="752" stopIfTrue="1">
      <formula>(FG49=0)</formula>
    </cfRule>
  </conditionalFormatting>
  <conditionalFormatting sqref="FR51:FR54">
    <cfRule type="expression" dxfId="502" priority="751" stopIfTrue="1">
      <formula>(FS51=0)</formula>
    </cfRule>
  </conditionalFormatting>
  <conditionalFormatting sqref="FT52:FT55">
    <cfRule type="expression" dxfId="501" priority="750" stopIfTrue="1">
      <formula>(FU52=0)</formula>
    </cfRule>
  </conditionalFormatting>
  <conditionalFormatting sqref="GF51:GF54">
    <cfRule type="expression" dxfId="500" priority="749" stopIfTrue="1">
      <formula>(GG51=0)</formula>
    </cfRule>
  </conditionalFormatting>
  <conditionalFormatting sqref="GH52:GH55">
    <cfRule type="expression" dxfId="499" priority="748" stopIfTrue="1">
      <formula>(GI52=0)</formula>
    </cfRule>
  </conditionalFormatting>
  <conditionalFormatting sqref="GT51:GT54">
    <cfRule type="expression" dxfId="498" priority="747" stopIfTrue="1">
      <formula>(GU51=0)</formula>
    </cfRule>
  </conditionalFormatting>
  <conditionalFormatting sqref="GV52:GV55">
    <cfRule type="expression" dxfId="497" priority="746" stopIfTrue="1">
      <formula>(GW52=0)</formula>
    </cfRule>
  </conditionalFormatting>
  <conditionalFormatting sqref="HH51:HH54">
    <cfRule type="expression" dxfId="496" priority="745" stopIfTrue="1">
      <formula>(HI51=0)</formula>
    </cfRule>
  </conditionalFormatting>
  <conditionalFormatting sqref="HJ52:HJ55">
    <cfRule type="expression" dxfId="495" priority="744" stopIfTrue="1">
      <formula>(HK52=0)</formula>
    </cfRule>
  </conditionalFormatting>
  <conditionalFormatting sqref="HV51:HV54">
    <cfRule type="expression" dxfId="494" priority="743" stopIfTrue="1">
      <formula>(HW51=0)</formula>
    </cfRule>
  </conditionalFormatting>
  <conditionalFormatting sqref="HX52:HX55">
    <cfRule type="expression" dxfId="493" priority="742" stopIfTrue="1">
      <formula>(HY52=0)</formula>
    </cfRule>
  </conditionalFormatting>
  <conditionalFormatting sqref="IJ51:IJ54">
    <cfRule type="expression" dxfId="492" priority="741" stopIfTrue="1">
      <formula>(IK51=0)</formula>
    </cfRule>
  </conditionalFormatting>
  <conditionalFormatting sqref="IL52:IL55">
    <cfRule type="expression" dxfId="491" priority="740" stopIfTrue="1">
      <formula>(IM52=0)</formula>
    </cfRule>
  </conditionalFormatting>
  <conditionalFormatting sqref="IX51:IX54">
    <cfRule type="expression" dxfId="490" priority="739" stopIfTrue="1">
      <formula>(IY51=0)</formula>
    </cfRule>
  </conditionalFormatting>
  <conditionalFormatting sqref="BN52:BN55">
    <cfRule type="expression" dxfId="489" priority="736" stopIfTrue="1">
      <formula>(BO52=0)</formula>
    </cfRule>
  </conditionalFormatting>
  <conditionalFormatting sqref="CB56">
    <cfRule type="expression" dxfId="488" priority="735" stopIfTrue="1">
      <formula>(CC58=0)</formula>
    </cfRule>
  </conditionalFormatting>
  <conditionalFormatting sqref="CB52:CB55">
    <cfRule type="expression" dxfId="487" priority="734" stopIfTrue="1">
      <formula>(CC52=0)</formula>
    </cfRule>
  </conditionalFormatting>
  <conditionalFormatting sqref="CP55">
    <cfRule type="expression" dxfId="486" priority="733" stopIfTrue="1">
      <formula>(CQ58=0)</formula>
    </cfRule>
  </conditionalFormatting>
  <conditionalFormatting sqref="CP52:CP54">
    <cfRule type="expression" dxfId="485" priority="732" stopIfTrue="1">
      <formula>(CQ52=0)</formula>
    </cfRule>
  </conditionalFormatting>
  <conditionalFormatting sqref="DR53:DR55">
    <cfRule type="expression" dxfId="484" priority="728" stopIfTrue="1">
      <formula>(DS53=0)</formula>
    </cfRule>
  </conditionalFormatting>
  <conditionalFormatting sqref="EF52:EF54">
    <cfRule type="expression" dxfId="483" priority="726" stopIfTrue="1">
      <formula>(EG52=0)</formula>
    </cfRule>
  </conditionalFormatting>
  <conditionalFormatting sqref="ET56">
    <cfRule type="expression" dxfId="482" priority="725" stopIfTrue="1">
      <formula>(EU58=0)</formula>
    </cfRule>
  </conditionalFormatting>
  <conditionalFormatting sqref="ET53:ET55">
    <cfRule type="expression" dxfId="481" priority="724" stopIfTrue="1">
      <formula>(EU53=0)</formula>
    </cfRule>
  </conditionalFormatting>
  <conditionalFormatting sqref="FH56">
    <cfRule type="expression" dxfId="480" priority="723" stopIfTrue="1">
      <formula>(FI58=0)</formula>
    </cfRule>
  </conditionalFormatting>
  <conditionalFormatting sqref="FH53:FH55">
    <cfRule type="expression" dxfId="479" priority="722" stopIfTrue="1">
      <formula>(FI53=0)</formula>
    </cfRule>
  </conditionalFormatting>
  <conditionalFormatting sqref="FV56">
    <cfRule type="expression" dxfId="478" priority="721" stopIfTrue="1">
      <formula>(FW58=0)</formula>
    </cfRule>
  </conditionalFormatting>
  <conditionalFormatting sqref="FV53:FV55">
    <cfRule type="expression" dxfId="477" priority="720" stopIfTrue="1">
      <formula>(FW53=0)</formula>
    </cfRule>
  </conditionalFormatting>
  <conditionalFormatting sqref="GJ56">
    <cfRule type="expression" dxfId="476" priority="719" stopIfTrue="1">
      <formula>(GK58=0)</formula>
    </cfRule>
  </conditionalFormatting>
  <conditionalFormatting sqref="GJ52:GJ55">
    <cfRule type="expression" dxfId="475" priority="718" stopIfTrue="1">
      <formula>(GK52=0)</formula>
    </cfRule>
  </conditionalFormatting>
  <conditionalFormatting sqref="GX56">
    <cfRule type="expression" dxfId="474" priority="717" stopIfTrue="1">
      <formula>(GY58=0)</formula>
    </cfRule>
  </conditionalFormatting>
  <conditionalFormatting sqref="GX53:GX55">
    <cfRule type="expression" dxfId="473" priority="716" stopIfTrue="1">
      <formula>(GY53=0)</formula>
    </cfRule>
  </conditionalFormatting>
  <conditionalFormatting sqref="HL56">
    <cfRule type="expression" dxfId="472" priority="715" stopIfTrue="1">
      <formula>(HM58=0)</formula>
    </cfRule>
  </conditionalFormatting>
  <conditionalFormatting sqref="HL52:HL55">
    <cfRule type="expression" dxfId="471" priority="714" stopIfTrue="1">
      <formula>(HM52=0)</formula>
    </cfRule>
  </conditionalFormatting>
  <conditionalFormatting sqref="HZ56">
    <cfRule type="expression" dxfId="470" priority="713" stopIfTrue="1">
      <formula>(IA58=0)</formula>
    </cfRule>
  </conditionalFormatting>
  <conditionalFormatting sqref="HZ53:HZ55">
    <cfRule type="expression" dxfId="469" priority="712" stopIfTrue="1">
      <formula>(IA53=0)</formula>
    </cfRule>
  </conditionalFormatting>
  <conditionalFormatting sqref="IN56">
    <cfRule type="expression" dxfId="468" priority="711" stopIfTrue="1">
      <formula>(IO58=0)</formula>
    </cfRule>
  </conditionalFormatting>
  <conditionalFormatting sqref="IN53:IN55">
    <cfRule type="expression" dxfId="467" priority="710" stopIfTrue="1">
      <formula>(IO53=0)</formula>
    </cfRule>
  </conditionalFormatting>
  <conditionalFormatting sqref="JP56">
    <cfRule type="expression" dxfId="466" priority="707" stopIfTrue="1">
      <formula>(JQ58=0)</formula>
    </cfRule>
  </conditionalFormatting>
  <conditionalFormatting sqref="CJ49">
    <cfRule type="expression" dxfId="465" priority="701" stopIfTrue="1">
      <formula>(CK49=0)</formula>
    </cfRule>
  </conditionalFormatting>
  <conditionalFormatting sqref="CJ50">
    <cfRule type="expression" dxfId="464" priority="700" stopIfTrue="1">
      <formula>(CK50=0)</formula>
    </cfRule>
  </conditionalFormatting>
  <conditionalFormatting sqref="CX51">
    <cfRule type="expression" dxfId="463" priority="699" stopIfTrue="1">
      <formula>(CY51=0)</formula>
    </cfRule>
  </conditionalFormatting>
  <conditionalFormatting sqref="CX49">
    <cfRule type="expression" dxfId="462" priority="698" stopIfTrue="1">
      <formula>(CY49=0)</formula>
    </cfRule>
  </conditionalFormatting>
  <conditionalFormatting sqref="CX50">
    <cfRule type="expression" dxfId="461" priority="697" stopIfTrue="1">
      <formula>(CY50=0)</formula>
    </cfRule>
  </conditionalFormatting>
  <conditionalFormatting sqref="DL49">
    <cfRule type="expression" dxfId="460" priority="695" stopIfTrue="1">
      <formula>(DM49=0)</formula>
    </cfRule>
  </conditionalFormatting>
  <conditionalFormatting sqref="DL50">
    <cfRule type="expression" dxfId="459" priority="694" stopIfTrue="1">
      <formula>(DM50=0)</formula>
    </cfRule>
  </conditionalFormatting>
  <conditionalFormatting sqref="DZ49">
    <cfRule type="expression" dxfId="458" priority="692" stopIfTrue="1">
      <formula>(EA49=0)</formula>
    </cfRule>
  </conditionalFormatting>
  <conditionalFormatting sqref="DZ50">
    <cfRule type="expression" dxfId="457" priority="691" stopIfTrue="1">
      <formula>(EA50=0)</formula>
    </cfRule>
  </conditionalFormatting>
  <conditionalFormatting sqref="EN49">
    <cfRule type="expression" dxfId="456" priority="689" stopIfTrue="1">
      <formula>(EO49=0)</formula>
    </cfRule>
  </conditionalFormatting>
  <conditionalFormatting sqref="EN50">
    <cfRule type="expression" dxfId="455" priority="688" stopIfTrue="1">
      <formula>(EO50=0)</formula>
    </cfRule>
  </conditionalFormatting>
  <conditionalFormatting sqref="FB51">
    <cfRule type="expression" dxfId="454" priority="687" stopIfTrue="1">
      <formula>(FC51=0)</formula>
    </cfRule>
  </conditionalFormatting>
  <conditionalFormatting sqref="FB49">
    <cfRule type="expression" dxfId="453" priority="686" stopIfTrue="1">
      <formula>(FC49=0)</formula>
    </cfRule>
  </conditionalFormatting>
  <conditionalFormatting sqref="FB50">
    <cfRule type="expression" dxfId="452" priority="685" stopIfTrue="1">
      <formula>(FC50=0)</formula>
    </cfRule>
  </conditionalFormatting>
  <conditionalFormatting sqref="FP49">
    <cfRule type="expression" dxfId="451" priority="683" stopIfTrue="1">
      <formula>(FQ49=0)</formula>
    </cfRule>
  </conditionalFormatting>
  <conditionalFormatting sqref="FP50">
    <cfRule type="expression" dxfId="450" priority="682" stopIfTrue="1">
      <formula>(FQ50=0)</formula>
    </cfRule>
  </conditionalFormatting>
  <conditionalFormatting sqref="GD49">
    <cfRule type="expression" dxfId="449" priority="680" stopIfTrue="1">
      <formula>(GE49=0)</formula>
    </cfRule>
  </conditionalFormatting>
  <conditionalFormatting sqref="GD50">
    <cfRule type="expression" dxfId="448" priority="679" stopIfTrue="1">
      <formula>(GE50=0)</formula>
    </cfRule>
  </conditionalFormatting>
  <conditionalFormatting sqref="GR49">
    <cfRule type="expression" dxfId="447" priority="677" stopIfTrue="1">
      <formula>(GS49=0)</formula>
    </cfRule>
  </conditionalFormatting>
  <conditionalFormatting sqref="GR50">
    <cfRule type="expression" dxfId="446" priority="676" stopIfTrue="1">
      <formula>(GS50=0)</formula>
    </cfRule>
  </conditionalFormatting>
  <conditionalFormatting sqref="HF51">
    <cfRule type="expression" dxfId="445" priority="675" stopIfTrue="1">
      <formula>(HG51=0)</formula>
    </cfRule>
  </conditionalFormatting>
  <conditionalFormatting sqref="HF49">
    <cfRule type="expression" dxfId="444" priority="674" stopIfTrue="1">
      <formula>(HG49=0)</formula>
    </cfRule>
  </conditionalFormatting>
  <conditionalFormatting sqref="HF50">
    <cfRule type="expression" dxfId="443" priority="673" stopIfTrue="1">
      <formula>(HG50=0)</formula>
    </cfRule>
  </conditionalFormatting>
  <conditionalFormatting sqref="HT49">
    <cfRule type="expression" dxfId="442" priority="671" stopIfTrue="1">
      <formula>(HU49=0)</formula>
    </cfRule>
  </conditionalFormatting>
  <conditionalFormatting sqref="HT50">
    <cfRule type="expression" dxfId="441" priority="670" stopIfTrue="1">
      <formula>(HU50=0)</formula>
    </cfRule>
  </conditionalFormatting>
  <conditionalFormatting sqref="IH49">
    <cfRule type="expression" dxfId="440" priority="668" stopIfTrue="1">
      <formula>(II49=0)</formula>
    </cfRule>
  </conditionalFormatting>
  <conditionalFormatting sqref="IH50">
    <cfRule type="expression" dxfId="439" priority="667" stopIfTrue="1">
      <formula>(II50=0)</formula>
    </cfRule>
  </conditionalFormatting>
  <conditionalFormatting sqref="IV51">
    <cfRule type="expression" dxfId="438" priority="666" stopIfTrue="1">
      <formula>(IW51=0)</formula>
    </cfRule>
  </conditionalFormatting>
  <conditionalFormatting sqref="IV49">
    <cfRule type="expression" dxfId="437" priority="665" stopIfTrue="1">
      <formula>(IW49=0)</formula>
    </cfRule>
  </conditionalFormatting>
  <conditionalFormatting sqref="IV50">
    <cfRule type="expression" dxfId="436" priority="664" stopIfTrue="1">
      <formula>(IW50=0)</formula>
    </cfRule>
  </conditionalFormatting>
  <conditionalFormatting sqref="BT49">
    <cfRule type="expression" dxfId="435" priority="663" stopIfTrue="1">
      <formula>(BU49=0)</formula>
    </cfRule>
  </conditionalFormatting>
  <conditionalFormatting sqref="CV49">
    <cfRule type="expression" dxfId="434" priority="661" stopIfTrue="1">
      <formula>(CW49=0)</formula>
    </cfRule>
  </conditionalFormatting>
  <conditionalFormatting sqref="DJ49">
    <cfRule type="expression" dxfId="433" priority="660" stopIfTrue="1">
      <formula>(DK49=0)</formula>
    </cfRule>
  </conditionalFormatting>
  <conditionalFormatting sqref="DX49">
    <cfRule type="expression" dxfId="432" priority="659" stopIfTrue="1">
      <formula>(DY49=0)</formula>
    </cfRule>
  </conditionalFormatting>
  <conditionalFormatting sqref="EL49">
    <cfRule type="expression" dxfId="431" priority="658" stopIfTrue="1">
      <formula>(EM49=0)</formula>
    </cfRule>
  </conditionalFormatting>
  <conditionalFormatting sqref="EZ49">
    <cfRule type="expression" dxfId="430" priority="657" stopIfTrue="1">
      <formula>(FA49=0)</formula>
    </cfRule>
  </conditionalFormatting>
  <conditionalFormatting sqref="FN49">
    <cfRule type="expression" dxfId="429" priority="656" stopIfTrue="1">
      <formula>(FO49=0)</formula>
    </cfRule>
  </conditionalFormatting>
  <conditionalFormatting sqref="GB49">
    <cfRule type="expression" dxfId="428" priority="655" stopIfTrue="1">
      <formula>(GC49=0)</formula>
    </cfRule>
  </conditionalFormatting>
  <conditionalFormatting sqref="GP49">
    <cfRule type="expression" dxfId="427" priority="654" stopIfTrue="1">
      <formula>(GQ49=0)</formula>
    </cfRule>
  </conditionalFormatting>
  <conditionalFormatting sqref="HD49">
    <cfRule type="expression" dxfId="426" priority="653" stopIfTrue="1">
      <formula>(HE49=0)</formula>
    </cfRule>
  </conditionalFormatting>
  <conditionalFormatting sqref="HR49">
    <cfRule type="expression" dxfId="425" priority="652" stopIfTrue="1">
      <formula>(HS49=0)</formula>
    </cfRule>
  </conditionalFormatting>
  <conditionalFormatting sqref="IF49">
    <cfRule type="expression" dxfId="424" priority="651" stopIfTrue="1">
      <formula>(IG49=0)</formula>
    </cfRule>
  </conditionalFormatting>
  <conditionalFormatting sqref="IT49">
    <cfRule type="expression" dxfId="423" priority="650" stopIfTrue="1">
      <formula>(IU49=0)</formula>
    </cfRule>
  </conditionalFormatting>
  <conditionalFormatting sqref="JH49">
    <cfRule type="expression" dxfId="422" priority="649" stopIfTrue="1">
      <formula>(JI49=0)</formula>
    </cfRule>
  </conditionalFormatting>
  <conditionalFormatting sqref="JV49">
    <cfRule type="expression" dxfId="421" priority="648" stopIfTrue="1">
      <formula>(JW49=0)</formula>
    </cfRule>
  </conditionalFormatting>
  <conditionalFormatting sqref="BX55:BX57">
    <cfRule type="expression" dxfId="420" priority="647" stopIfTrue="1">
      <formula>(BY55=0)</formula>
    </cfRule>
  </conditionalFormatting>
  <conditionalFormatting sqref="CL56:CL57">
    <cfRule type="expression" dxfId="419" priority="646" stopIfTrue="1">
      <formula>(CM56=0)</formula>
    </cfRule>
  </conditionalFormatting>
  <conditionalFormatting sqref="CZ55:CZ58">
    <cfRule type="expression" dxfId="418" priority="645" stopIfTrue="1">
      <formula>(DA55=0)</formula>
    </cfRule>
  </conditionalFormatting>
  <conditionalFormatting sqref="DN56:DN57">
    <cfRule type="expression" dxfId="417" priority="644" stopIfTrue="1">
      <formula>(DO56=0)</formula>
    </cfRule>
  </conditionalFormatting>
  <conditionalFormatting sqref="EB55:EB57">
    <cfRule type="expression" dxfId="416" priority="643" stopIfTrue="1">
      <formula>(EC55=0)</formula>
    </cfRule>
  </conditionalFormatting>
  <conditionalFormatting sqref="FD55:FD57">
    <cfRule type="expression" dxfId="415" priority="642" stopIfTrue="1">
      <formula>(FE55=0)</formula>
    </cfRule>
  </conditionalFormatting>
  <conditionalFormatting sqref="FR55:FR57">
    <cfRule type="expression" dxfId="414" priority="641" stopIfTrue="1">
      <formula>(FS55=0)</formula>
    </cfRule>
  </conditionalFormatting>
  <conditionalFormatting sqref="GF55:GF57">
    <cfRule type="expression" dxfId="413" priority="640" stopIfTrue="1">
      <formula>(GG55=0)</formula>
    </cfRule>
  </conditionalFormatting>
  <conditionalFormatting sqref="GT55:GT57">
    <cfRule type="expression" dxfId="412" priority="639" stopIfTrue="1">
      <formula>(GU55=0)</formula>
    </cfRule>
  </conditionalFormatting>
  <conditionalFormatting sqref="IX55:IX57">
    <cfRule type="expression" dxfId="411" priority="638" stopIfTrue="1">
      <formula>(IY55=0)</formula>
    </cfRule>
  </conditionalFormatting>
  <conditionalFormatting sqref="BD50:BD52">
    <cfRule type="expression" dxfId="410" priority="635" stopIfTrue="1">
      <formula>(BE50=0)</formula>
    </cfRule>
  </conditionalFormatting>
  <conditionalFormatting sqref="BR50:BR52">
    <cfRule type="expression" dxfId="409" priority="634" stopIfTrue="1">
      <formula>(BS50=0)</formula>
    </cfRule>
  </conditionalFormatting>
  <conditionalFormatting sqref="CT50:CT52">
    <cfRule type="expression" dxfId="408" priority="632" stopIfTrue="1">
      <formula>(CU50=0)</formula>
    </cfRule>
  </conditionalFormatting>
  <conditionalFormatting sqref="DH50:DH52">
    <cfRule type="expression" dxfId="407" priority="631" stopIfTrue="1">
      <formula>(DI50=0)</formula>
    </cfRule>
  </conditionalFormatting>
  <conditionalFormatting sqref="DV50:DV52">
    <cfRule type="expression" dxfId="406" priority="630" stopIfTrue="1">
      <formula>(DW50=0)</formula>
    </cfRule>
  </conditionalFormatting>
  <conditionalFormatting sqref="EJ50:EJ53">
    <cfRule type="expression" dxfId="405" priority="629" stopIfTrue="1">
      <formula>(EK50=0)</formula>
    </cfRule>
  </conditionalFormatting>
  <conditionalFormatting sqref="EX50:EX52">
    <cfRule type="expression" dxfId="404" priority="628" stopIfTrue="1">
      <formula>(EY50=0)</formula>
    </cfRule>
  </conditionalFormatting>
  <conditionalFormatting sqref="FL50:FL52">
    <cfRule type="expression" dxfId="403" priority="627" stopIfTrue="1">
      <formula>(FM50=0)</formula>
    </cfRule>
  </conditionalFormatting>
  <conditionalFormatting sqref="FZ50:FZ52">
    <cfRule type="expression" dxfId="402" priority="626" stopIfTrue="1">
      <formula>(GA50=0)</formula>
    </cfRule>
  </conditionalFormatting>
  <conditionalFormatting sqref="GN50:GN53">
    <cfRule type="expression" dxfId="401" priority="625" stopIfTrue="1">
      <formula>(GO50=0)</formula>
    </cfRule>
  </conditionalFormatting>
  <conditionalFormatting sqref="HB50:HB52">
    <cfRule type="expression" dxfId="400" priority="624" stopIfTrue="1">
      <formula>(HC50=0)</formula>
    </cfRule>
  </conditionalFormatting>
  <conditionalFormatting sqref="HP50:HP52">
    <cfRule type="expression" dxfId="399" priority="623" stopIfTrue="1">
      <formula>(HQ50=0)</formula>
    </cfRule>
  </conditionalFormatting>
  <conditionalFormatting sqref="ID50:ID52">
    <cfRule type="expression" dxfId="398" priority="622" stopIfTrue="1">
      <formula>(IE50=0)</formula>
    </cfRule>
  </conditionalFormatting>
  <conditionalFormatting sqref="IR50:IR52">
    <cfRule type="expression" dxfId="397" priority="621" stopIfTrue="1">
      <formula>(IS50=0)</formula>
    </cfRule>
  </conditionalFormatting>
  <conditionalFormatting sqref="JF50:JF53">
    <cfRule type="expression" dxfId="396" priority="620" stopIfTrue="1">
      <formula>(JG50=0)</formula>
    </cfRule>
  </conditionalFormatting>
  <conditionalFormatting sqref="JT53">
    <cfRule type="expression" dxfId="395" priority="619" stopIfTrue="1">
      <formula>(JU53=0)</formula>
    </cfRule>
  </conditionalFormatting>
  <conditionalFormatting sqref="BJ61">
    <cfRule type="expression" dxfId="394" priority="618" stopIfTrue="1">
      <formula>(BK61=0)</formula>
    </cfRule>
  </conditionalFormatting>
  <conditionalFormatting sqref="BJ62">
    <cfRule type="expression" dxfId="393" priority="617" stopIfTrue="1">
      <formula>(BK62=0)</formula>
    </cfRule>
  </conditionalFormatting>
  <conditionalFormatting sqref="BX58:BX61">
    <cfRule type="expression" dxfId="392" priority="616" stopIfTrue="1">
      <formula>(BY58=0)</formula>
    </cfRule>
  </conditionalFormatting>
  <conditionalFormatting sqref="BX62">
    <cfRule type="expression" dxfId="391" priority="615" stopIfTrue="1">
      <formula>(BY62=0)</formula>
    </cfRule>
  </conditionalFormatting>
  <conditionalFormatting sqref="CL58:CL61">
    <cfRule type="expression" dxfId="390" priority="614" stopIfTrue="1">
      <formula>(CM58=0)</formula>
    </cfRule>
  </conditionalFormatting>
  <conditionalFormatting sqref="CL62">
    <cfRule type="expression" dxfId="389" priority="613" stopIfTrue="1">
      <formula>(CM62=0)</formula>
    </cfRule>
  </conditionalFormatting>
  <conditionalFormatting sqref="CZ58:CZ62">
    <cfRule type="expression" dxfId="388" priority="612" stopIfTrue="1">
      <formula>(DA58=0)</formula>
    </cfRule>
  </conditionalFormatting>
  <conditionalFormatting sqref="DN56:DN61">
    <cfRule type="expression" dxfId="387" priority="610" stopIfTrue="1">
      <formula>(DO56=0)</formula>
    </cfRule>
  </conditionalFormatting>
  <conditionalFormatting sqref="DN62">
    <cfRule type="expression" dxfId="386" priority="609" stopIfTrue="1">
      <formula>(DO62=0)</formula>
    </cfRule>
  </conditionalFormatting>
  <conditionalFormatting sqref="EB58:EB61">
    <cfRule type="expression" dxfId="385" priority="608" stopIfTrue="1">
      <formula>(EC58=0)</formula>
    </cfRule>
  </conditionalFormatting>
  <conditionalFormatting sqref="EB62">
    <cfRule type="expression" dxfId="384" priority="607" stopIfTrue="1">
      <formula>(EC62=0)</formula>
    </cfRule>
  </conditionalFormatting>
  <conditionalFormatting sqref="EP55:EP58">
    <cfRule type="expression" dxfId="383" priority="606" stopIfTrue="1">
      <formula>(EQ55=0)</formula>
    </cfRule>
  </conditionalFormatting>
  <conditionalFormatting sqref="EP59">
    <cfRule type="expression" dxfId="382" priority="605" stopIfTrue="1">
      <formula>(EQ59=0)</formula>
    </cfRule>
  </conditionalFormatting>
  <conditionalFormatting sqref="FD58:FD61">
    <cfRule type="expression" dxfId="381" priority="604" stopIfTrue="1">
      <formula>(FE58=0)</formula>
    </cfRule>
  </conditionalFormatting>
  <conditionalFormatting sqref="FD62">
    <cfRule type="expression" dxfId="380" priority="603" stopIfTrue="1">
      <formula>(FE62=0)</formula>
    </cfRule>
  </conditionalFormatting>
  <conditionalFormatting sqref="FR58:FR61">
    <cfRule type="expression" dxfId="379" priority="602" stopIfTrue="1">
      <formula>(FS58=0)</formula>
    </cfRule>
  </conditionalFormatting>
  <conditionalFormatting sqref="FR62">
    <cfRule type="expression" dxfId="378" priority="601" stopIfTrue="1">
      <formula>(FS62=0)</formula>
    </cfRule>
  </conditionalFormatting>
  <conditionalFormatting sqref="GF58:GF61">
    <cfRule type="expression" dxfId="377" priority="600" stopIfTrue="1">
      <formula>(GG58=0)</formula>
    </cfRule>
  </conditionalFormatting>
  <conditionalFormatting sqref="GF62">
    <cfRule type="expression" dxfId="376" priority="599" stopIfTrue="1">
      <formula>(GG62=0)</formula>
    </cfRule>
  </conditionalFormatting>
  <conditionalFormatting sqref="GT58:GT61">
    <cfRule type="expression" dxfId="375" priority="598" stopIfTrue="1">
      <formula>(GU58=0)</formula>
    </cfRule>
  </conditionalFormatting>
  <conditionalFormatting sqref="GT62">
    <cfRule type="expression" dxfId="374" priority="597" stopIfTrue="1">
      <formula>(GU62=0)</formula>
    </cfRule>
  </conditionalFormatting>
  <conditionalFormatting sqref="HH55:HH58">
    <cfRule type="expression" dxfId="373" priority="596" stopIfTrue="1">
      <formula>(HI55=0)</formula>
    </cfRule>
  </conditionalFormatting>
  <conditionalFormatting sqref="HH59">
    <cfRule type="expression" dxfId="372" priority="595" stopIfTrue="1">
      <formula>(HI59=0)</formula>
    </cfRule>
  </conditionalFormatting>
  <conditionalFormatting sqref="HV55:HV58">
    <cfRule type="expression" dxfId="371" priority="594" stopIfTrue="1">
      <formula>(HW55=0)</formula>
    </cfRule>
  </conditionalFormatting>
  <conditionalFormatting sqref="HV59">
    <cfRule type="expression" dxfId="370" priority="593" stopIfTrue="1">
      <formula>(HW59=0)</formula>
    </cfRule>
  </conditionalFormatting>
  <conditionalFormatting sqref="IJ55:IJ58">
    <cfRule type="expression" dxfId="369" priority="592" stopIfTrue="1">
      <formula>(IK55=0)</formula>
    </cfRule>
  </conditionalFormatting>
  <conditionalFormatting sqref="IJ59">
    <cfRule type="expression" dxfId="368" priority="591" stopIfTrue="1">
      <formula>(IK59=0)</formula>
    </cfRule>
  </conditionalFormatting>
  <conditionalFormatting sqref="IX58:IX61">
    <cfRule type="expression" dxfId="367" priority="590" stopIfTrue="1">
      <formula>(IY58=0)</formula>
    </cfRule>
  </conditionalFormatting>
  <conditionalFormatting sqref="IX62">
    <cfRule type="expression" dxfId="366" priority="589" stopIfTrue="1">
      <formula>(IY62=0)</formula>
    </cfRule>
  </conditionalFormatting>
  <conditionalFormatting sqref="DN60">
    <cfRule type="expression" dxfId="365" priority="588" stopIfTrue="1">
      <formula>(DO60=0)</formula>
    </cfRule>
  </conditionalFormatting>
  <conditionalFormatting sqref="NT49:NT50">
    <cfRule type="expression" dxfId="364" priority="583" stopIfTrue="1">
      <formula>(NU49=0)</formula>
    </cfRule>
  </conditionalFormatting>
  <conditionalFormatting sqref="PJ49:PJ50">
    <cfRule type="expression" dxfId="363" priority="582" stopIfTrue="1">
      <formula>(PK49=0)</formula>
    </cfRule>
  </conditionalFormatting>
  <conditionalFormatting sqref="PN49:PN50">
    <cfRule type="expression" dxfId="362" priority="581" stopIfTrue="1">
      <formula>(PO49=0)</formula>
    </cfRule>
  </conditionalFormatting>
  <conditionalFormatting sqref="PX49:PX50">
    <cfRule type="expression" dxfId="361" priority="580" stopIfTrue="1">
      <formula>(PY49=0)</formula>
    </cfRule>
  </conditionalFormatting>
  <conditionalFormatting sqref="QB49:QB50">
    <cfRule type="expression" dxfId="360" priority="579" stopIfTrue="1">
      <formula>(QC49=0)</formula>
    </cfRule>
  </conditionalFormatting>
  <conditionalFormatting sqref="QF49:QF50">
    <cfRule type="expression" dxfId="359" priority="578" stopIfTrue="1">
      <formula>(QG49=0)</formula>
    </cfRule>
  </conditionalFormatting>
  <conditionalFormatting sqref="QL49:QL50">
    <cfRule type="expression" dxfId="358" priority="577" stopIfTrue="1">
      <formula>(QM49=0)</formula>
    </cfRule>
  </conditionalFormatting>
  <conditionalFormatting sqref="QP49:QP50">
    <cfRule type="expression" dxfId="357" priority="576" stopIfTrue="1">
      <formula>(QQ49=0)</formula>
    </cfRule>
  </conditionalFormatting>
  <conditionalFormatting sqref="QT49:QT50">
    <cfRule type="expression" dxfId="356" priority="575" stopIfTrue="1">
      <formula>(QU49=0)</formula>
    </cfRule>
  </conditionalFormatting>
  <conditionalFormatting sqref="CC18:CC19">
    <cfRule type="expression" dxfId="355" priority="550" stopIfTrue="1">
      <formula>AND(LEN(CB18)&gt;1,LEN(CC18)=0)</formula>
    </cfRule>
  </conditionalFormatting>
  <conditionalFormatting sqref="IZ49:IZ55">
    <cfRule type="expression" dxfId="354" priority="520" stopIfTrue="1">
      <formula>(JA49=0)</formula>
    </cfRule>
  </conditionalFormatting>
  <conditionalFormatting sqref="ED50:ED51">
    <cfRule type="expression" dxfId="353" priority="516" stopIfTrue="1">
      <formula>(EE50=0)</formula>
    </cfRule>
  </conditionalFormatting>
  <conditionalFormatting sqref="FT50:FT51">
    <cfRule type="expression" dxfId="352" priority="515" stopIfTrue="1">
      <formula>(FU50=0)</formula>
    </cfRule>
  </conditionalFormatting>
  <conditionalFormatting sqref="CL63">
    <cfRule type="expression" dxfId="351" priority="514" stopIfTrue="1">
      <formula>(CM63=0)</formula>
    </cfRule>
  </conditionalFormatting>
  <conditionalFormatting sqref="CN56">
    <cfRule type="expression" dxfId="350" priority="513" stopIfTrue="1">
      <formula>(CO56=0)</formula>
    </cfRule>
  </conditionalFormatting>
  <conditionalFormatting sqref="CN57">
    <cfRule type="expression" dxfId="349" priority="512" stopIfTrue="1">
      <formula>(CO57=0)</formula>
    </cfRule>
  </conditionalFormatting>
  <conditionalFormatting sqref="ER50:ER51">
    <cfRule type="expression" dxfId="348" priority="511" stopIfTrue="1">
      <formula>(ES50=0)</formula>
    </cfRule>
  </conditionalFormatting>
  <conditionalFormatting sqref="FF50:FF51">
    <cfRule type="expression" dxfId="347" priority="510" stopIfTrue="1">
      <formula>(FG50=0)</formula>
    </cfRule>
  </conditionalFormatting>
  <conditionalFormatting sqref="IX63">
    <cfRule type="expression" dxfId="346" priority="509" stopIfTrue="1">
      <formula>(IY63=0)</formula>
    </cfRule>
  </conditionalFormatting>
  <conditionalFormatting sqref="IX63">
    <cfRule type="expression" dxfId="345" priority="508" stopIfTrue="1">
      <formula>(IY63=0)</formula>
    </cfRule>
  </conditionalFormatting>
  <conditionalFormatting sqref="IX63">
    <cfRule type="expression" dxfId="344" priority="507" stopIfTrue="1">
      <formula>(IY63=0)</formula>
    </cfRule>
  </conditionalFormatting>
  <conditionalFormatting sqref="GH50:GH51">
    <cfRule type="expression" dxfId="343" priority="506" stopIfTrue="1">
      <formula>(GI50=0)</formula>
    </cfRule>
  </conditionalFormatting>
  <conditionalFormatting sqref="GV50:GV51">
    <cfRule type="expression" dxfId="342" priority="505" stopIfTrue="1">
      <formula>(GW50=0)</formula>
    </cfRule>
  </conditionalFormatting>
  <conditionalFormatting sqref="HJ50:HJ51">
    <cfRule type="expression" dxfId="341" priority="504" stopIfTrue="1">
      <formula>(HK50=0)</formula>
    </cfRule>
  </conditionalFormatting>
  <conditionalFormatting sqref="HX50:HX51">
    <cfRule type="expression" dxfId="340" priority="503" stopIfTrue="1">
      <formula>(HY50=0)</formula>
    </cfRule>
  </conditionalFormatting>
  <conditionalFormatting sqref="IL50:IL51">
    <cfRule type="expression" dxfId="339" priority="502" stopIfTrue="1">
      <formula>(IM50=0)</formula>
    </cfRule>
  </conditionalFormatting>
  <conditionalFormatting sqref="AZ55">
    <cfRule type="expression" dxfId="338" priority="499" stopIfTrue="1">
      <formula>(BA57=0)</formula>
    </cfRule>
  </conditionalFormatting>
  <conditionalFormatting sqref="CP56">
    <cfRule type="expression" dxfId="337" priority="498" stopIfTrue="1">
      <formula>(CQ56=0)</formula>
    </cfRule>
  </conditionalFormatting>
  <conditionalFormatting sqref="CP56">
    <cfRule type="expression" dxfId="336" priority="497" stopIfTrue="1">
      <formula>(CQ56=0)</formula>
    </cfRule>
  </conditionalFormatting>
  <conditionalFormatting sqref="EF56">
    <cfRule type="expression" dxfId="335" priority="496" stopIfTrue="1">
      <formula>(EG56=0)</formula>
    </cfRule>
  </conditionalFormatting>
  <conditionalFormatting sqref="EF56">
    <cfRule type="expression" dxfId="334" priority="495" stopIfTrue="1">
      <formula>(EG56=0)</formula>
    </cfRule>
  </conditionalFormatting>
  <conditionalFormatting sqref="GJ55">
    <cfRule type="expression" dxfId="333" priority="494" stopIfTrue="1">
      <formula>(GK57=0)</formula>
    </cfRule>
  </conditionalFormatting>
  <conditionalFormatting sqref="HL55">
    <cfRule type="expression" dxfId="332" priority="493" stopIfTrue="1">
      <formula>(HM57=0)</formula>
    </cfRule>
  </conditionalFormatting>
  <conditionalFormatting sqref="JB52">
    <cfRule type="expression" dxfId="331" priority="492" stopIfTrue="1">
      <formula>(JC52=0)</formula>
    </cfRule>
  </conditionalFormatting>
  <conditionalFormatting sqref="AP49:AP52">
    <cfRule type="expression" dxfId="330" priority="489" stopIfTrue="1">
      <formula>(AQ49=0)</formula>
    </cfRule>
  </conditionalFormatting>
  <conditionalFormatting sqref="AV53:AV54">
    <cfRule type="expression" dxfId="329" priority="484" stopIfTrue="1">
      <formula>(AW53=0)</formula>
    </cfRule>
  </conditionalFormatting>
  <conditionalFormatting sqref="AV56:AV57">
    <cfRule type="expression" dxfId="328" priority="483" stopIfTrue="1">
      <formula>(AW56=0)</formula>
    </cfRule>
  </conditionalFormatting>
  <conditionalFormatting sqref="AV56:AV57">
    <cfRule type="expression" dxfId="327" priority="482" stopIfTrue="1">
      <formula>(AW56=0)</formula>
    </cfRule>
  </conditionalFormatting>
  <conditionalFormatting sqref="AV56">
    <cfRule type="expression" dxfId="326" priority="481" stopIfTrue="1">
      <formula>(AW56=0)</formula>
    </cfRule>
  </conditionalFormatting>
  <conditionalFormatting sqref="AV55">
    <cfRule type="expression" dxfId="325" priority="480" stopIfTrue="1">
      <formula>(AW55=0)</formula>
    </cfRule>
  </conditionalFormatting>
  <conditionalFormatting sqref="BD53">
    <cfRule type="expression" dxfId="324" priority="479" stopIfTrue="1">
      <formula>(BE53=0)</formula>
    </cfRule>
  </conditionalFormatting>
  <conditionalFormatting sqref="BJ58:BJ60">
    <cfRule type="expression" dxfId="323" priority="478" stopIfTrue="1">
      <formula>(BK58=0)</formula>
    </cfRule>
  </conditionalFormatting>
  <conditionalFormatting sqref="BX61">
    <cfRule type="expression" dxfId="322" priority="477" stopIfTrue="1">
      <formula>(BY61=0)</formula>
    </cfRule>
  </conditionalFormatting>
  <conditionalFormatting sqref="BX60">
    <cfRule type="expression" dxfId="321" priority="476" stopIfTrue="1">
      <formula>(BY60=0)</formula>
    </cfRule>
  </conditionalFormatting>
  <conditionalFormatting sqref="BR53">
    <cfRule type="expression" dxfId="320" priority="474" stopIfTrue="1">
      <formula>(BS53=0)</formula>
    </cfRule>
  </conditionalFormatting>
  <conditionalFormatting sqref="BR53">
    <cfRule type="expression" dxfId="319" priority="473" stopIfTrue="1">
      <formula>(BS53=0)</formula>
    </cfRule>
  </conditionalFormatting>
  <conditionalFormatting sqref="BR53">
    <cfRule type="expression" dxfId="318" priority="475" stopIfTrue="1">
      <formula>(BS53=0)</formula>
    </cfRule>
  </conditionalFormatting>
  <conditionalFormatting sqref="CF53">
    <cfRule type="expression" dxfId="317" priority="472" stopIfTrue="1">
      <formula>(CG53=0)</formula>
    </cfRule>
  </conditionalFormatting>
  <conditionalFormatting sqref="CF53">
    <cfRule type="expression" dxfId="316" priority="471" stopIfTrue="1">
      <formula>(CG53=0)</formula>
    </cfRule>
  </conditionalFormatting>
  <conditionalFormatting sqref="CF53">
    <cfRule type="expression" dxfId="315" priority="470" stopIfTrue="1">
      <formula>(CG53=0)</formula>
    </cfRule>
  </conditionalFormatting>
  <conditionalFormatting sqref="CT53">
    <cfRule type="expression" dxfId="314" priority="469" stopIfTrue="1">
      <formula>(CU53=0)</formula>
    </cfRule>
  </conditionalFormatting>
  <conditionalFormatting sqref="CT53">
    <cfRule type="expression" dxfId="313" priority="468" stopIfTrue="1">
      <formula>(CU53=0)</formula>
    </cfRule>
  </conditionalFormatting>
  <conditionalFormatting sqref="CT53">
    <cfRule type="expression" dxfId="312" priority="467" stopIfTrue="1">
      <formula>(CU53=0)</formula>
    </cfRule>
  </conditionalFormatting>
  <conditionalFormatting sqref="DH53">
    <cfRule type="expression" dxfId="311" priority="466" stopIfTrue="1">
      <formula>(DI53=0)</formula>
    </cfRule>
  </conditionalFormatting>
  <conditionalFormatting sqref="DH53">
    <cfRule type="expression" dxfId="310" priority="465" stopIfTrue="1">
      <formula>(DI53=0)</formula>
    </cfRule>
  </conditionalFormatting>
  <conditionalFormatting sqref="DV53">
    <cfRule type="expression" dxfId="309" priority="464" stopIfTrue="1">
      <formula>(DW53=0)</formula>
    </cfRule>
  </conditionalFormatting>
  <conditionalFormatting sqref="DV53">
    <cfRule type="expression" dxfId="308" priority="463" stopIfTrue="1">
      <formula>(DW53=0)</formula>
    </cfRule>
  </conditionalFormatting>
  <conditionalFormatting sqref="EX53">
    <cfRule type="expression" dxfId="307" priority="460" stopIfTrue="1">
      <formula>(EY53=0)</formula>
    </cfRule>
  </conditionalFormatting>
  <conditionalFormatting sqref="EX53">
    <cfRule type="expression" dxfId="306" priority="462" stopIfTrue="1">
      <formula>(EY53=0)</formula>
    </cfRule>
  </conditionalFormatting>
  <conditionalFormatting sqref="EX53">
    <cfRule type="expression" dxfId="305" priority="461" stopIfTrue="1">
      <formula>(EY53=0)</formula>
    </cfRule>
  </conditionalFormatting>
  <conditionalFormatting sqref="FL53">
    <cfRule type="expression" dxfId="304" priority="457" stopIfTrue="1">
      <formula>(FM53=0)</formula>
    </cfRule>
  </conditionalFormatting>
  <conditionalFormatting sqref="FL53">
    <cfRule type="expression" dxfId="303" priority="459" stopIfTrue="1">
      <formula>(FM53=0)</formula>
    </cfRule>
  </conditionalFormatting>
  <conditionalFormatting sqref="FL53">
    <cfRule type="expression" dxfId="302" priority="458" stopIfTrue="1">
      <formula>(FM53=0)</formula>
    </cfRule>
  </conditionalFormatting>
  <conditionalFormatting sqref="FZ53">
    <cfRule type="expression" dxfId="301" priority="454" stopIfTrue="1">
      <formula>(GA53=0)</formula>
    </cfRule>
  </conditionalFormatting>
  <conditionalFormatting sqref="FZ53">
    <cfRule type="expression" dxfId="300" priority="456" stopIfTrue="1">
      <formula>(GA53=0)</formula>
    </cfRule>
  </conditionalFormatting>
  <conditionalFormatting sqref="FZ53">
    <cfRule type="expression" dxfId="299" priority="455" stopIfTrue="1">
      <formula>(GA53=0)</formula>
    </cfRule>
  </conditionalFormatting>
  <conditionalFormatting sqref="HB53">
    <cfRule type="expression" dxfId="298" priority="453" stopIfTrue="1">
      <formula>(HC53=0)</formula>
    </cfRule>
  </conditionalFormatting>
  <conditionalFormatting sqref="HB53">
    <cfRule type="expression" dxfId="297" priority="452" stopIfTrue="1">
      <formula>(HC53=0)</formula>
    </cfRule>
  </conditionalFormatting>
  <conditionalFormatting sqref="HP53">
    <cfRule type="expression" dxfId="296" priority="451" stopIfTrue="1">
      <formula>(HQ53=0)</formula>
    </cfRule>
  </conditionalFormatting>
  <conditionalFormatting sqref="HP53">
    <cfRule type="expression" dxfId="295" priority="450" stopIfTrue="1">
      <formula>(HQ53=0)</formula>
    </cfRule>
  </conditionalFormatting>
  <conditionalFormatting sqref="ID53">
    <cfRule type="expression" dxfId="294" priority="449" stopIfTrue="1">
      <formula>(IE53=0)</formula>
    </cfRule>
  </conditionalFormatting>
  <conditionalFormatting sqref="ID53">
    <cfRule type="expression" dxfId="293" priority="448" stopIfTrue="1">
      <formula>(IE53=0)</formula>
    </cfRule>
  </conditionalFormatting>
  <conditionalFormatting sqref="IR53">
    <cfRule type="expression" dxfId="292" priority="447" stopIfTrue="1">
      <formula>(IS53=0)</formula>
    </cfRule>
  </conditionalFormatting>
  <conditionalFormatting sqref="IR53">
    <cfRule type="expression" dxfId="291" priority="446" stopIfTrue="1">
      <formula>(IS53=0)</formula>
    </cfRule>
  </conditionalFormatting>
  <conditionalFormatting sqref="JT50:JT52">
    <cfRule type="expression" dxfId="290" priority="445" stopIfTrue="1">
      <formula>(JU50=0)</formula>
    </cfRule>
  </conditionalFormatting>
  <conditionalFormatting sqref="JT49">
    <cfRule type="expression" dxfId="289" priority="444" stopIfTrue="1">
      <formula>(JU49=0)</formula>
    </cfRule>
  </conditionalFormatting>
  <conditionalFormatting sqref="BJ55:BJ57">
    <cfRule type="expression" dxfId="288" priority="443" stopIfTrue="1">
      <formula>(BK55=0)</formula>
    </cfRule>
  </conditionalFormatting>
  <conditionalFormatting sqref="AX51:AX52">
    <cfRule type="expression" dxfId="287" priority="428" stopIfTrue="1">
      <formula>(AY51=0)</formula>
    </cfRule>
  </conditionalFormatting>
  <conditionalFormatting sqref="AX49:AX50">
    <cfRule type="expression" dxfId="286" priority="427" stopIfTrue="1">
      <formula>(AY49=0)</formula>
    </cfRule>
  </conditionalFormatting>
  <conditionalFormatting sqref="FF52:FF53">
    <cfRule type="expression" dxfId="285" priority="438" stopIfTrue="1">
      <formula>(FG52=0)</formula>
    </cfRule>
  </conditionalFormatting>
  <conditionalFormatting sqref="AV49:AV50">
    <cfRule type="expression" dxfId="284" priority="437" stopIfTrue="1">
      <formula>(AW49=0)</formula>
    </cfRule>
  </conditionalFormatting>
  <conditionalFormatting sqref="AV52">
    <cfRule type="expression" dxfId="283" priority="436" stopIfTrue="1">
      <formula>(AW52=0)</formula>
    </cfRule>
  </conditionalFormatting>
  <conditionalFormatting sqref="AV52">
    <cfRule type="expression" dxfId="282" priority="435" stopIfTrue="1">
      <formula>(AW52=0)</formula>
    </cfRule>
  </conditionalFormatting>
  <conditionalFormatting sqref="AV52">
    <cfRule type="expression" dxfId="281" priority="434" stopIfTrue="1">
      <formula>(AW52=0)</formula>
    </cfRule>
  </conditionalFormatting>
  <conditionalFormatting sqref="AV51">
    <cfRule type="expression" dxfId="280" priority="433" stopIfTrue="1">
      <formula>(AW51=0)</formula>
    </cfRule>
  </conditionalFormatting>
  <conditionalFormatting sqref="AX52:AX53">
    <cfRule type="expression" dxfId="279" priority="432" stopIfTrue="1">
      <formula>(AY52=0)</formula>
    </cfRule>
  </conditionalFormatting>
  <conditionalFormatting sqref="AX51">
    <cfRule type="expression" dxfId="278" priority="431" stopIfTrue="1">
      <formula>(AY53=0)</formula>
    </cfRule>
  </conditionalFormatting>
  <conditionalFormatting sqref="AX49">
    <cfRule type="expression" dxfId="277" priority="430" stopIfTrue="1">
      <formula>(AY49=0)</formula>
    </cfRule>
  </conditionalFormatting>
  <conditionalFormatting sqref="AX50">
    <cfRule type="expression" dxfId="276" priority="429" stopIfTrue="1">
      <formula>(AY50=0)</formula>
    </cfRule>
  </conditionalFormatting>
  <conditionalFormatting sqref="BH49:BH51">
    <cfRule type="expression" dxfId="275" priority="426" stopIfTrue="1">
      <formula>(BI49=0)</formula>
    </cfRule>
  </conditionalFormatting>
  <conditionalFormatting sqref="BV49:BV51">
    <cfRule type="expression" dxfId="274" priority="425" stopIfTrue="1">
      <formula>(BW49=0)</formula>
    </cfRule>
  </conditionalFormatting>
  <conditionalFormatting sqref="CJ51">
    <cfRule type="expression" dxfId="273" priority="424" stopIfTrue="1">
      <formula>(CK51=0)</formula>
    </cfRule>
  </conditionalFormatting>
  <conditionalFormatting sqref="DL51">
    <cfRule type="expression" dxfId="272" priority="423" stopIfTrue="1">
      <formula>(DM51=0)</formula>
    </cfRule>
  </conditionalFormatting>
  <conditionalFormatting sqref="DL51">
    <cfRule type="expression" dxfId="271" priority="422" stopIfTrue="1">
      <formula>(DM51=0)</formula>
    </cfRule>
  </conditionalFormatting>
  <conditionalFormatting sqref="DL51">
    <cfRule type="expression" dxfId="270" priority="421" stopIfTrue="1">
      <formula>(DM51=0)</formula>
    </cfRule>
  </conditionalFormatting>
  <conditionalFormatting sqref="DP52:DP55">
    <cfRule type="expression" dxfId="269" priority="416" stopIfTrue="1">
      <formula>(DQ52=0)</formula>
    </cfRule>
  </conditionalFormatting>
  <conditionalFormatting sqref="DP52:DP53">
    <cfRule type="expression" dxfId="268" priority="415" stopIfTrue="1">
      <formula>(DQ52=0)</formula>
    </cfRule>
  </conditionalFormatting>
  <conditionalFormatting sqref="DZ51">
    <cfRule type="expression" dxfId="267" priority="414" stopIfTrue="1">
      <formula>(EA51=0)</formula>
    </cfRule>
  </conditionalFormatting>
  <conditionalFormatting sqref="EN51">
    <cfRule type="expression" dxfId="266" priority="413" stopIfTrue="1">
      <formula>(EO51=0)</formula>
    </cfRule>
  </conditionalFormatting>
  <conditionalFormatting sqref="GD51">
    <cfRule type="expression" dxfId="265" priority="412" stopIfTrue="1">
      <formula>(GE51=0)</formula>
    </cfRule>
  </conditionalFormatting>
  <conditionalFormatting sqref="GR51">
    <cfRule type="expression" dxfId="264" priority="411" stopIfTrue="1">
      <formula>(GS51=0)</formula>
    </cfRule>
  </conditionalFormatting>
  <conditionalFormatting sqref="HT51">
    <cfRule type="expression" dxfId="263" priority="410" stopIfTrue="1">
      <formula>(HU51=0)</formula>
    </cfRule>
  </conditionalFormatting>
  <conditionalFormatting sqref="HT51">
    <cfRule type="expression" dxfId="262" priority="409" stopIfTrue="1">
      <formula>(HU51=0)</formula>
    </cfRule>
  </conditionalFormatting>
  <conditionalFormatting sqref="IH51">
    <cfRule type="expression" dxfId="261" priority="408" stopIfTrue="1">
      <formula>(II51=0)</formula>
    </cfRule>
  </conditionalFormatting>
  <conditionalFormatting sqref="IH51">
    <cfRule type="expression" dxfId="260" priority="407" stopIfTrue="1">
      <formula>(II51=0)</formula>
    </cfRule>
  </conditionalFormatting>
  <conditionalFormatting sqref="JB53:JB56">
    <cfRule type="expression" dxfId="259" priority="406" stopIfTrue="1">
      <formula>(JC53=0)</formula>
    </cfRule>
  </conditionalFormatting>
  <conditionalFormatting sqref="JP53:JP55">
    <cfRule type="expression" dxfId="258" priority="405" stopIfTrue="1">
      <formula>(JQ53=0)</formula>
    </cfRule>
  </conditionalFormatting>
  <conditionalFormatting sqref="JP52">
    <cfRule type="expression" dxfId="257" priority="404" stopIfTrue="1">
      <formula>(JQ54=0)</formula>
    </cfRule>
  </conditionalFormatting>
  <conditionalFormatting sqref="FP51">
    <cfRule type="expression" dxfId="256" priority="403" stopIfTrue="1">
      <formula>(FQ51=0)</formula>
    </cfRule>
  </conditionalFormatting>
  <conditionalFormatting sqref="JP50:JP51">
    <cfRule type="expression" dxfId="255" priority="402" stopIfTrue="1">
      <formula>(JQ50=0)</formula>
    </cfRule>
  </conditionalFormatting>
  <conditionalFormatting sqref="JP49">
    <cfRule type="expression" dxfId="254" priority="401" stopIfTrue="1">
      <formula>(JQ51=0)</formula>
    </cfRule>
  </conditionalFormatting>
  <conditionalFormatting sqref="GT63:GT64">
    <cfRule type="expression" dxfId="253" priority="396" stopIfTrue="1">
      <formula>(GU63=0)</formula>
    </cfRule>
  </conditionalFormatting>
  <conditionalFormatting sqref="FD64:FD65">
    <cfRule type="expression" dxfId="252" priority="399" stopIfTrue="1">
      <formula>(FE64=0)</formula>
    </cfRule>
  </conditionalFormatting>
  <conditionalFormatting sqref="FR63:FR64">
    <cfRule type="expression" dxfId="251" priority="398" stopIfTrue="1">
      <formula>(FS63=0)</formula>
    </cfRule>
  </conditionalFormatting>
  <conditionalFormatting sqref="GF63:GF64">
    <cfRule type="expression" dxfId="250" priority="397" stopIfTrue="1">
      <formula>(GG63=0)</formula>
    </cfRule>
  </conditionalFormatting>
  <conditionalFormatting sqref="HH60:HH61">
    <cfRule type="expression" dxfId="249" priority="395" stopIfTrue="1">
      <formula>(HI60=0)</formula>
    </cfRule>
  </conditionalFormatting>
  <conditionalFormatting sqref="HV60:HV61">
    <cfRule type="expression" dxfId="248" priority="394" stopIfTrue="1">
      <formula>(HW60=0)</formula>
    </cfRule>
  </conditionalFormatting>
  <conditionalFormatting sqref="IJ60:IJ61">
    <cfRule type="expression" dxfId="247" priority="393" stopIfTrue="1">
      <formula>(IK60=0)</formula>
    </cfRule>
  </conditionalFormatting>
  <conditionalFormatting sqref="IX64:IX65">
    <cfRule type="expression" dxfId="246" priority="392" stopIfTrue="1">
      <formula>(IY64=0)</formula>
    </cfRule>
  </conditionalFormatting>
  <conditionalFormatting sqref="ER56">
    <cfRule type="expression" dxfId="245" priority="391" stopIfTrue="1">
      <formula>(ES56=0)</formula>
    </cfRule>
  </conditionalFormatting>
  <conditionalFormatting sqref="ER56">
    <cfRule type="expression" dxfId="244" priority="390" stopIfTrue="1">
      <formula>(ES56=0)</formula>
    </cfRule>
  </conditionalFormatting>
  <conditionalFormatting sqref="FF54">
    <cfRule type="expression" dxfId="243" priority="389" stopIfTrue="1">
      <formula>(FG54=0)</formula>
    </cfRule>
  </conditionalFormatting>
  <conditionalFormatting sqref="FF54">
    <cfRule type="expression" dxfId="242" priority="388" stopIfTrue="1">
      <formula>(FG54=0)</formula>
    </cfRule>
  </conditionalFormatting>
  <conditionalFormatting sqref="FT56">
    <cfRule type="expression" dxfId="241" priority="387" stopIfTrue="1">
      <formula>(FU56=0)</formula>
    </cfRule>
  </conditionalFormatting>
  <conditionalFormatting sqref="FT56">
    <cfRule type="expression" dxfId="240" priority="386" stopIfTrue="1">
      <formula>(FU56=0)</formula>
    </cfRule>
  </conditionalFormatting>
  <conditionalFormatting sqref="GH56">
    <cfRule type="expression" dxfId="239" priority="385" stopIfTrue="1">
      <formula>(GI56=0)</formula>
    </cfRule>
  </conditionalFormatting>
  <conditionalFormatting sqref="GH56">
    <cfRule type="expression" dxfId="238" priority="384" stopIfTrue="1">
      <formula>(GI56=0)</formula>
    </cfRule>
  </conditionalFormatting>
  <conditionalFormatting sqref="GV56">
    <cfRule type="expression" dxfId="237" priority="383" stopIfTrue="1">
      <formula>(GW56=0)</formula>
    </cfRule>
  </conditionalFormatting>
  <conditionalFormatting sqref="GV56">
    <cfRule type="expression" dxfId="236" priority="382" stopIfTrue="1">
      <formula>(GW56=0)</formula>
    </cfRule>
  </conditionalFormatting>
  <conditionalFormatting sqref="HJ56">
    <cfRule type="expression" dxfId="235" priority="381" stopIfTrue="1">
      <formula>(HK56=0)</formula>
    </cfRule>
  </conditionalFormatting>
  <conditionalFormatting sqref="HJ56">
    <cfRule type="expression" dxfId="234" priority="380" stopIfTrue="1">
      <formula>(HK56=0)</formula>
    </cfRule>
  </conditionalFormatting>
  <conditionalFormatting sqref="HX56">
    <cfRule type="expression" dxfId="233" priority="379" stopIfTrue="1">
      <formula>(HY56=0)</formula>
    </cfRule>
  </conditionalFormatting>
  <conditionalFormatting sqref="HX56">
    <cfRule type="expression" dxfId="232" priority="378" stopIfTrue="1">
      <formula>(HY56=0)</formula>
    </cfRule>
  </conditionalFormatting>
  <conditionalFormatting sqref="IL56">
    <cfRule type="expression" dxfId="231" priority="377" stopIfTrue="1">
      <formula>(IM56=0)</formula>
    </cfRule>
  </conditionalFormatting>
  <conditionalFormatting sqref="IL56">
    <cfRule type="expression" dxfId="230" priority="376" stopIfTrue="1">
      <formula>(IM56=0)</formula>
    </cfRule>
  </conditionalFormatting>
  <conditionalFormatting sqref="IZ56">
    <cfRule type="expression" dxfId="229" priority="375" stopIfTrue="1">
      <formula>(JA56=0)</formula>
    </cfRule>
  </conditionalFormatting>
  <conditionalFormatting sqref="IZ56">
    <cfRule type="expression" dxfId="228" priority="374" stopIfTrue="1">
      <formula>(JA56=0)</formula>
    </cfRule>
  </conditionalFormatting>
  <conditionalFormatting sqref="OI8 PY6 QA6 QA8 QM6 BO7 CA7 BQ7:BQ8 CE7:CE8 EE7:EE8 HI8 PK8 PY8 DA7:DA8 FE8 EQ8 GU8 PE8 PS8 QG8 IK8 FG8 FS8 ES6:ES8 GG8 OW8 QC7:QC8 OQ8 CG8 OC6:OC8 PG8 PU8 QI8 QU8 GM6:GM8 HO6:HO8 IC6:IC8 CI8 BY8 GI7:GI8 CO8 BU8 OE8 OS8 CC7:CC8 FS5 CG5:CG6 CO5:CO6 DA5 EQ5:EQ6 BY5:BY6 GU5 OM5:OM8 OI5:OI6 QC5 GG5 BC5:BC7 DO5:DO7 HC5:HC8 EC5:EC8 BE5:BE8 CM5:CM8 GO5:GO8 HQ5:HQ8 GA5:GA8 EK5:EK8 CW5:CW8 DE5:DE8 DI5:DI8 DW5:DW8 EY5:EY8 NO5:NO8 RI5:RI8 PA5:PA8 PO5:PO8 QQ5:QQ8 NW5:NW8 BS5:BS8 IE5:IE8 FA5:FA8 NY5:NY8 BA5:BA8 BM5:BM8 RK5:RK8 RY5:RY8 SM5:SM8 TA5:TA8 FK5:FK8 FY5:FY8 HA5:HA8 RE5:RE8 GQ5:GQ8 HS5:HS8 DY5:DY8 EM5:EM8 NU5:NU8 CU5:CU8 LM5:LM8 MO5:MO8 NQ5:NQ8 KI5:KI8 KW5:KW8 LK5:LK8 LY5:LY8 MM5:MM8 NA5:NA8 AS5:AS8 KE5:KE8 LG5:LG8 LU5:LU8 MI5:MI8 MW5:MW8 NK5:NK8 I5:I8 O5:O8 K5:K8 G5:G8 Q5:Q8 M5:M8 W5:W8 AC5:AC8 Y5:Y8 U5:U8 AE5:AE8 AA5:AA8 AK5:AK8 AQ5:AQ8 AM5:AM8 AI5:AI8 AO5:AO8 CS5:CS8 DK5:DK8 DG5:DG8 DU5:DU8 JG5:JG8 IY5:IY8 JI5:JI8 JE5:JE8 JO5:JO8 JU5:JU8 JQ5:JQ8 JM5:JM8 JW5:JW8 JS5:JS8 KC5:KC8 KA5:KA8 KK5:KK8 KG5:KG8 KQ5:KQ8 KO5:KO8 KY5:KY8 KU5:KU8 LE5:LE8 LI5:LI8 LS5:LS8 LQ5:LQ8 MA5:MA8 LW5:LW8 MG5:MG8 ME5:ME8 MK5:MK8 MU5:MU8 MS5:MS8 NC5:NC8 MY5:MY8 NI5:NI8 NG5:NG8 NM5:NM8 OA5:OA8 OO5:OO8 QW5:QW8 RA5:RA8 RG5:RG8 AY5:AY8 AW5:AW8 BG5:BG8 BK5:BK8 KS5:KS8 LC5:LC8 EI5:EI8 EW5:EW8 FM5:FM8 IQ5:IQ8 RC5:RC8 RQ5:RQ8 RW5:RW8 RS5:RS8 RO5:RO8 RU5:RU8 FO5:FO8 GC5:GC8 HE5:HE8 IG5:IG8 PC5:PC8 PQ5:PQ8 QE5:QE8 QS5:QS8 IS5:IS8 SI5:SI8 SC5:SC8 SG5:SG8 SK5:SK8 SE5:SE8 SW5:SW8 SQ5:SQ8 SU5:SU8 SY5:SY8 SS5:SS8 CQ5:CQ8 JC5:JC8 OK5:OK8 OY5:OY7 QO5:QO7 DC5:DC8 DQ5:DQ8 EE5 FU5:FU8 GW5:GW7 HK5:HK8 HY5:HY7 IM5:IM7 JA5:JA8">
    <cfRule type="expression" dxfId="227" priority="366" stopIfTrue="1">
      <formula>AND(LEN(F5)&gt;1,LEN(G5)=0)</formula>
    </cfRule>
  </conditionalFormatting>
  <conditionalFormatting sqref="FE5:FE7">
    <cfRule type="expression" dxfId="226" priority="365" stopIfTrue="1">
      <formula>AND(LEN(FD5)&gt;1,LEN(FE5)=0)</formula>
    </cfRule>
  </conditionalFormatting>
  <conditionalFormatting sqref="FG5:FG7">
    <cfRule type="expression" dxfId="225" priority="364" stopIfTrue="1">
      <formula>AND(LEN(FF5)&gt;1,LEN(FG5)=0)</formula>
    </cfRule>
  </conditionalFormatting>
  <conditionalFormatting sqref="GM5">
    <cfRule type="expression" dxfId="224" priority="363" stopIfTrue="1">
      <formula>AND(LEN(GL5)&gt;1,LEN(GM5)=0)</formula>
    </cfRule>
  </conditionalFormatting>
  <conditionalFormatting sqref="HO5">
    <cfRule type="expression" dxfId="223" priority="362" stopIfTrue="1">
      <formula>AND(LEN(HN5)&gt;1,LEN(HO5)=0)</formula>
    </cfRule>
  </conditionalFormatting>
  <conditionalFormatting sqref="IC5">
    <cfRule type="expression" dxfId="222" priority="361" stopIfTrue="1">
      <formula>AND(LEN(IB5)&gt;1,LEN(IC5)=0)</formula>
    </cfRule>
  </conditionalFormatting>
  <conditionalFormatting sqref="FS6:FS7">
    <cfRule type="expression" dxfId="221" priority="360" stopIfTrue="1">
      <formula>AND(LEN(FR6)&gt;1,LEN(FS6)=0)</formula>
    </cfRule>
  </conditionalFormatting>
  <conditionalFormatting sqref="EE6">
    <cfRule type="expression" dxfId="220" priority="359" stopIfTrue="1">
      <formula>AND(LEN(ED6)&gt;1,LEN(EE6)=0)</formula>
    </cfRule>
  </conditionalFormatting>
  <conditionalFormatting sqref="GG6:GG7">
    <cfRule type="expression" dxfId="219" priority="358" stopIfTrue="1">
      <formula>AND(LEN(GF6)&gt;1,LEN(GG6)=0)</formula>
    </cfRule>
  </conditionalFormatting>
  <conditionalFormatting sqref="GI5">
    <cfRule type="expression" dxfId="218" priority="357" stopIfTrue="1">
      <formula>AND(LEN(GH5)&gt;1,LEN(GI5)=0)</formula>
    </cfRule>
  </conditionalFormatting>
  <conditionalFormatting sqref="GI6">
    <cfRule type="expression" dxfId="217" priority="356" stopIfTrue="1">
      <formula>AND(LEN(GH6)&gt;1,LEN(GI6)=0)</formula>
    </cfRule>
  </conditionalFormatting>
  <conditionalFormatting sqref="GU6:GU7">
    <cfRule type="expression" dxfId="216" priority="355" stopIfTrue="1">
      <formula>AND(LEN(GT6)&gt;1,LEN(GU6)=0)</formula>
    </cfRule>
  </conditionalFormatting>
  <conditionalFormatting sqref="HW5">
    <cfRule type="expression" dxfId="215" priority="354" stopIfTrue="1">
      <formula>AND(LEN(HV5)&gt;1,LEN(HW5)=0)</formula>
    </cfRule>
  </conditionalFormatting>
  <conditionalFormatting sqref="HW6:HW7">
    <cfRule type="expression" dxfId="214" priority="353" stopIfTrue="1">
      <formula>AND(LEN(HV6)&gt;1,LEN(HW6)=0)</formula>
    </cfRule>
  </conditionalFormatting>
  <conditionalFormatting sqref="IK5">
    <cfRule type="expression" dxfId="213" priority="352" stopIfTrue="1">
      <formula>AND(LEN(IJ5)&gt;1,LEN(IK5)=0)</formula>
    </cfRule>
  </conditionalFormatting>
  <conditionalFormatting sqref="IK6:IK7">
    <cfRule type="expression" dxfId="212" priority="351" stopIfTrue="1">
      <formula>AND(LEN(IJ6)&gt;1,LEN(IK6)=0)</formula>
    </cfRule>
  </conditionalFormatting>
  <conditionalFormatting sqref="HI7">
    <cfRule type="expression" dxfId="211" priority="350" stopIfTrue="1">
      <formula>AND(LEN(HH7)&gt;1,LEN(HI7)=0)</formula>
    </cfRule>
  </conditionalFormatting>
  <conditionalFormatting sqref="IU6">
    <cfRule type="expression" dxfId="210" priority="349" stopIfTrue="1">
      <formula>AND(LEN(IT6)&gt;1,LEN(IU6)=0)</formula>
    </cfRule>
  </conditionalFormatting>
  <conditionalFormatting sqref="HI5:HI6">
    <cfRule type="expression" dxfId="209" priority="348" stopIfTrue="1">
      <formula>AND(LEN(HH5)&gt;1,LEN(HI5)=0)</formula>
    </cfRule>
  </conditionalFormatting>
  <conditionalFormatting sqref="HW8">
    <cfRule type="expression" dxfId="208" priority="347" stopIfTrue="1">
      <formula>AND(LEN(HV8)&gt;1,LEN(HW8)=0)</formula>
    </cfRule>
  </conditionalFormatting>
  <conditionalFormatting sqref="OE5:OE7">
    <cfRule type="expression" dxfId="207" priority="346" stopIfTrue="1">
      <formula>AND(LEN(OD5)&gt;1,LEN(OE5)=0)</formula>
    </cfRule>
  </conditionalFormatting>
  <conditionalFormatting sqref="OQ6:OQ7 OW5:OW6">
    <cfRule type="expression" dxfId="206" priority="345" stopIfTrue="1">
      <formula>AND(LEN(OP5)&gt;1,LEN(OQ5)=0)</formula>
    </cfRule>
  </conditionalFormatting>
  <conditionalFormatting sqref="OS5:OS7">
    <cfRule type="expression" dxfId="205" priority="344" stopIfTrue="1">
      <formula>AND(LEN(OR5)&gt;1,LEN(OS5)=0)</formula>
    </cfRule>
  </conditionalFormatting>
  <conditionalFormatting sqref="PM5:PM7">
    <cfRule type="expression" dxfId="204" priority="343" stopIfTrue="1">
      <formula>AND(LEN(PL5)&gt;1,LEN(PM5)=0)</formula>
    </cfRule>
  </conditionalFormatting>
  <conditionalFormatting sqref="PE6:PE7 PK5:PK6">
    <cfRule type="expression" dxfId="203" priority="342" stopIfTrue="1">
      <formula>AND(LEN(PD5)&gt;1,LEN(PE5)=0)</formula>
    </cfRule>
  </conditionalFormatting>
  <conditionalFormatting sqref="PG5:PG7">
    <cfRule type="expression" dxfId="202" priority="341" stopIfTrue="1">
      <formula>AND(LEN(PF5)&gt;1,LEN(PG5)=0)</formula>
    </cfRule>
  </conditionalFormatting>
  <conditionalFormatting sqref="PS6:PS7">
    <cfRule type="expression" dxfId="201" priority="340" stopIfTrue="1">
      <formula>AND(LEN(PR6)&gt;1,LEN(PS6)=0)</formula>
    </cfRule>
  </conditionalFormatting>
  <conditionalFormatting sqref="PU5:PU7">
    <cfRule type="expression" dxfId="200" priority="339" stopIfTrue="1">
      <formula>AND(LEN(PT5)&gt;1,LEN(PU5)=0)</formula>
    </cfRule>
  </conditionalFormatting>
  <conditionalFormatting sqref="QG6:QG7">
    <cfRule type="expression" dxfId="199" priority="338" stopIfTrue="1">
      <formula>AND(LEN(QF6)&gt;1,LEN(QG6)=0)</formula>
    </cfRule>
  </conditionalFormatting>
  <conditionalFormatting sqref="QI5:QI7">
    <cfRule type="expression" dxfId="198" priority="337" stopIfTrue="1">
      <formula>AND(LEN(QH5)&gt;1,LEN(QI5)=0)</formula>
    </cfRule>
  </conditionalFormatting>
  <conditionalFormatting sqref="QU6:QU7">
    <cfRule type="expression" dxfId="197" priority="336" stopIfTrue="1">
      <formula>AND(LEN(QT6)&gt;1,LEN(QU6)=0)</formula>
    </cfRule>
  </conditionalFormatting>
  <conditionalFormatting sqref="PM8">
    <cfRule type="expression" dxfId="196" priority="335" stopIfTrue="1">
      <formula>AND(LEN(PL8)&gt;1,LEN(PM8)=0)</formula>
    </cfRule>
  </conditionalFormatting>
  <conditionalFormatting sqref="OY8">
    <cfRule type="expression" dxfId="195" priority="334" stopIfTrue="1">
      <formula>AND(LEN(OX8)&gt;1,LEN(OY8)=0)</formula>
    </cfRule>
  </conditionalFormatting>
  <conditionalFormatting sqref="QA5">
    <cfRule type="expression" dxfId="194" priority="333" stopIfTrue="1">
      <formula>AND(LEN(PZ5)&gt;1,LEN(QA5)=0)</formula>
    </cfRule>
  </conditionalFormatting>
  <conditionalFormatting sqref="QM8">
    <cfRule type="expression" dxfId="193" priority="332" stopIfTrue="1">
      <formula>AND(LEN(QL8)&gt;1,LEN(QM8)=0)</formula>
    </cfRule>
  </conditionalFormatting>
  <conditionalFormatting sqref="PY7">
    <cfRule type="expression" dxfId="192" priority="331" stopIfTrue="1">
      <formula>AND(LEN(PX7)&gt;1,LEN(PY7)=0)</formula>
    </cfRule>
  </conditionalFormatting>
  <conditionalFormatting sqref="QO8">
    <cfRule type="expression" dxfId="191" priority="330" stopIfTrue="1">
      <formula>AND(LEN(QN8)&gt;1,LEN(QO8)=0)</formula>
    </cfRule>
  </conditionalFormatting>
  <conditionalFormatting sqref="CC5:CC6">
    <cfRule type="expression" dxfId="190" priority="329" stopIfTrue="1">
      <formula>AND(LEN(CB5)&gt;1,LEN(CC5)=0)</formula>
    </cfRule>
  </conditionalFormatting>
  <conditionalFormatting sqref="OI11 QA11 BQ11 CE11 EE11 HI11 PK11 PY11 DA11 FE11 EQ11 GU11 PE11 PS11 QG11 IK11 FG11 FS11 ES11 GG11 IA11 OW11 QC11 OQ11 CG11 OC11 PG11 PU11 QI11 QU11 GM11 HO11 IC11 CI11 BY11 GI11 CO11 BU11 OE11 OS11 CC11 OM11 HC11 EC11 BE11 CM11 FI11 GO11 GY11 HQ11 GA11 EK11 CW11 DE11 DI11 DW11 EY11 NO11 RI11 HM11 PA11 PO11 QQ11 NW11 BS11 IE11 FA11 NY11 BA11 BM11 RK11 RY11 SM11 TA11 EU11 FK11 FY11 HA11 RE11 GQ11 HS11 DY11 EM11 NU11 CU11 LM11 MO11 NQ11 KI11 KW11 LK11 LY11 MM11 NA11 AS11 KE11 LG11 LU11 MI11 MW11 NK11 I11 O11 K11 G11 Q11 M11 W11 AC11 Y11 U11 AE11 AA11 AK11 AQ11 AM11 AI11 AO11 CS11 DK11 DG11 DU11 JG11 IY11 JI11 JE11 JO11 JU11 JQ11 JM11 JW11 JS11 KC11 KA11 KK11 KG11 KQ11 KO11 KY11 KU11 LE11 LI11 LS11 LQ11 MA11 LW11 MG11 ME11 MK11 MU11 MS11 NC11 MY11 NI11 NG11 NM11 OA11 OO11 QW11 RA11 RG11 AY11 AW11 BG11 BK11 KS11 LC11 EI11 EW11 FM11 IQ11 RC11 RQ11 RW11 RS11 RO11 RU11 FO11 GC11 HE11 IG11 PC11 PQ11 QE11 QS11 IS11 SI11 SC11 SG11 SK11 SE11 SW11 SQ11 SU11 SY11 SS11 CQ11 DS11 FW11 GK11 IO11 JC11 OK11 DC11 DQ11 FU11 HK11 JA11">
    <cfRule type="expression" dxfId="189" priority="320" stopIfTrue="1">
      <formula>AND(LEN(F11)&gt;1,LEN(G11)=0)</formula>
    </cfRule>
  </conditionalFormatting>
  <conditionalFormatting sqref="HW11">
    <cfRule type="expression" dxfId="188" priority="319" stopIfTrue="1">
      <formula>AND(LEN(HV11)&gt;1,LEN(HW11)=0)</formula>
    </cfRule>
  </conditionalFormatting>
  <conditionalFormatting sqref="PM11">
    <cfRule type="expression" dxfId="187" priority="318" stopIfTrue="1">
      <formula>AND(LEN(PL11)&gt;1,LEN(PM11)=0)</formula>
    </cfRule>
  </conditionalFormatting>
  <conditionalFormatting sqref="OY11">
    <cfRule type="expression" dxfId="186" priority="317" stopIfTrue="1">
      <formula>AND(LEN(OX11)&gt;1,LEN(OY11)=0)</formula>
    </cfRule>
  </conditionalFormatting>
  <conditionalFormatting sqref="QM11">
    <cfRule type="expression" dxfId="185" priority="316" stopIfTrue="1">
      <formula>AND(LEN(QL11)&gt;1,LEN(QM11)=0)</formula>
    </cfRule>
  </conditionalFormatting>
  <conditionalFormatting sqref="QO11">
    <cfRule type="expression" dxfId="184" priority="315" stopIfTrue="1">
      <formula>AND(LEN(QN11)&gt;1,LEN(QO11)=0)</formula>
    </cfRule>
  </conditionalFormatting>
  <conditionalFormatting sqref="DD54:DD66">
    <cfRule type="expression" dxfId="183" priority="312" stopIfTrue="1">
      <formula>(DE54=0)</formula>
    </cfRule>
  </conditionalFormatting>
  <conditionalFormatting sqref="DD54">
    <cfRule type="expression" dxfId="182" priority="311" stopIfTrue="1">
      <formula>(DE54=0)</formula>
    </cfRule>
  </conditionalFormatting>
  <conditionalFormatting sqref="DD55:DD57">
    <cfRule type="expression" dxfId="181" priority="310" stopIfTrue="1">
      <formula>(DE55=0)</formula>
    </cfRule>
  </conditionalFormatting>
  <conditionalFormatting sqref="DD49">
    <cfRule type="expression" dxfId="180" priority="309" stopIfTrue="1">
      <formula>(DE49=0)</formula>
    </cfRule>
  </conditionalFormatting>
  <conditionalFormatting sqref="DD50:DD52">
    <cfRule type="expression" dxfId="179" priority="308" stopIfTrue="1">
      <formula>(DE50=0)</formula>
    </cfRule>
  </conditionalFormatting>
  <conditionalFormatting sqref="DD53">
    <cfRule type="expression" dxfId="178" priority="307" stopIfTrue="1">
      <formula>(DE53=0)</formula>
    </cfRule>
  </conditionalFormatting>
  <conditionalFormatting sqref="DD53">
    <cfRule type="expression" dxfId="177" priority="306" stopIfTrue="1">
      <formula>(DE53=0)</formula>
    </cfRule>
  </conditionalFormatting>
  <conditionalFormatting sqref="DS5:DS8">
    <cfRule type="expression" dxfId="176" priority="304" stopIfTrue="1">
      <formula>AND(LEN(DR5)&gt;1,LEN(DS5)=0)</formula>
    </cfRule>
  </conditionalFormatting>
  <conditionalFormatting sqref="DR56">
    <cfRule type="expression" dxfId="175" priority="303" stopIfTrue="1">
      <formula>(DS56=0)</formula>
    </cfRule>
  </conditionalFormatting>
  <conditionalFormatting sqref="EG5:EG8">
    <cfRule type="expression" dxfId="174" priority="301" stopIfTrue="1">
      <formula>AND(LEN(EF5)&gt;1,LEN(EG5)=0)</formula>
    </cfRule>
  </conditionalFormatting>
  <conditionalFormatting sqref="EU5:EU8">
    <cfRule type="expression" dxfId="173" priority="299" stopIfTrue="1">
      <formula>AND(LEN(ET5)&gt;1,LEN(EU5)=0)</formula>
    </cfRule>
  </conditionalFormatting>
  <conditionalFormatting sqref="FI5:FI8">
    <cfRule type="expression" dxfId="172" priority="297" stopIfTrue="1">
      <formula>AND(LEN(FH5)&gt;1,LEN(FI5)=0)</formula>
    </cfRule>
  </conditionalFormatting>
  <conditionalFormatting sqref="FW5:FW8">
    <cfRule type="expression" dxfId="171" priority="295" stopIfTrue="1">
      <formula>AND(LEN(FV5)&gt;1,LEN(FW5)=0)</formula>
    </cfRule>
  </conditionalFormatting>
  <conditionalFormatting sqref="GK5:GK8">
    <cfRule type="expression" dxfId="170" priority="293" stopIfTrue="1">
      <formula>AND(LEN(GJ5)&gt;1,LEN(GK5)=0)</formula>
    </cfRule>
  </conditionalFormatting>
  <conditionalFormatting sqref="GY5:GY8">
    <cfRule type="expression" dxfId="169" priority="291" stopIfTrue="1">
      <formula>AND(LEN(GX5)&gt;1,LEN(GY5)=0)</formula>
    </cfRule>
  </conditionalFormatting>
  <conditionalFormatting sqref="HM5:HM8">
    <cfRule type="expression" dxfId="168" priority="289" stopIfTrue="1">
      <formula>AND(LEN(HL5)&gt;1,LEN(HM5)=0)</formula>
    </cfRule>
  </conditionalFormatting>
  <conditionalFormatting sqref="IA5:IA8">
    <cfRule type="expression" dxfId="167" priority="287" stopIfTrue="1">
      <formula>AND(LEN(HZ5)&gt;1,LEN(IA5)=0)</formula>
    </cfRule>
  </conditionalFormatting>
  <conditionalFormatting sqref="IO5:IO8">
    <cfRule type="expression" dxfId="166" priority="285" stopIfTrue="1">
      <formula>AND(LEN(IN5)&gt;1,LEN(IO5)=0)</formula>
    </cfRule>
  </conditionalFormatting>
  <conditionalFormatting sqref="PY10 QA10 QM10 ES10 OC10 GM10 HO10 IC10 FS9 CG9:CG10 CO9:CO10 DA9 EQ9:EQ10 BY9:BY10 GU9 OM9:OM10 OI9:OI10 QC9 GG9 BC9:BC10 DO9:DO10 HC9:HC10 EC9:EC10 BE9:BE10 CM9:CM10 GO9:GO10 HQ9:HQ10 GA9:GA10 EK9:EK10 CW9:CW10 DE9:DE10 DI9:DI10 DW9:DW10 EY9:EY10 NO9:NO10 RI9:RI10 PA9:PA10 PO9:PO10 QQ9:QQ10 NW9:NW10 BS9:BS10 IE9:IE10 FA9:FA10 NY9:NY10 BA9:BA10 BM9:BM10 RK9:RK10 RY9:RY10 SM9:SM10 TA9:TA10 FK9:FK10 FY9:FY10 HA9:HA10 RE9:RE10 GQ9:GQ10 HS9:HS10 DY9:DY10 EM9:EM10 NU9:NU10 CU9:CU10 LM9:LM10 MO9:MO10 NQ9:NQ10 KI9:KI10 KW9:KW10 LK9:LK10 LY9:LY10 MM9:MM10 NA9:NA10 AS9:AS10 KE9:KE10 LG9:LG10 LU9:LU10 MI9:MI10 MW9:MW10 NK9:NK10 I9:I10 O9:O10 K9:K10 G9:G10 Q9:Q10 M9:M10 W9:W10 AC9:AC10 Y9:Y10 U9:U10 AE9:AE10 AA9:AA10 AK9:AK10 AQ9:AQ10 AM9:AM10 AI9:AI10 AO9:AO10 CS9:CS10 DK9:DK10 DG9:DG10 DU9:DU10 JG9:JG10 IY9:IY10 JI9:JI10 JE9:JE10 JO9:JO10 JU9:JU10 JQ9:JQ10 JM9:JM10 JW9:JW10 JS9:JS10 KC9:KC10 KA9:KA10 KK9:KK10 KG9:KG10 KQ9:KQ10 KO9:KO10 KY9:KY10 KU9:KU10 LE9:LE10 LI9:LI10 LS9:LS10 LQ9:LQ10 MA9:MA10 LW9:LW10 MG9:MG10 ME9:ME10 MK9:MK10 MU9:MU10 MS9:MS10 NC9:NC10 MY9:MY10 NI9:NI10 NG9:NG10 NM9:NM10 OA9:OA10 OO9:OO10 QW9:QW10 RA9:RA10 RG9:RG10 AY9:AY10 AW9:AW10 BG9:BG10 BK9:BK10 KS9:KS10 LC9:LC10 EI9:EI10 EW9:EW10 FM9:FM10 IQ9:IQ10 RC9:RC10 RQ9:RQ10 RW9:RW10 RS9:RS10 RO9:RO10 RU9:RU10 GC9:GC10 HE9:HE10 IG9:IG10 PC9:PC10 PQ9:PQ10 QE9:QE10 QS9:QS10 IS9:IS10 SI9:SI10 SC9:SC10 SG9:SG10 SK9:SK10 SE9:SE10 SW9:SW10 SQ9:SQ10 SU9:SU10 SY9:SY10 SS9:SS10 CQ9:CQ10 JC9:JC10 OK9:OK10 OY9:OY10 QO9:QO10 DC9:DC10 DQ9:DQ10 EE9 FU9:FU10 GW9:GW10 HK9:HK10 HY9:HY10 IM9:IM10 JA9:JA10">
    <cfRule type="expression" dxfId="165" priority="278" stopIfTrue="1">
      <formula>AND(LEN(F9)&gt;1,LEN(G9)=0)</formula>
    </cfRule>
  </conditionalFormatting>
  <conditionalFormatting sqref="FE9:FE10">
    <cfRule type="expression" dxfId="164" priority="277" stopIfTrue="1">
      <formula>AND(LEN(FD9)&gt;1,LEN(FE9)=0)</formula>
    </cfRule>
  </conditionalFormatting>
  <conditionalFormatting sqref="FG9:FG10">
    <cfRule type="expression" dxfId="163" priority="276" stopIfTrue="1">
      <formula>AND(LEN(FF9)&gt;1,LEN(FG9)=0)</formula>
    </cfRule>
  </conditionalFormatting>
  <conditionalFormatting sqref="GM9">
    <cfRule type="expression" dxfId="162" priority="275" stopIfTrue="1">
      <formula>AND(LEN(GL9)&gt;1,LEN(GM9)=0)</formula>
    </cfRule>
  </conditionalFormatting>
  <conditionalFormatting sqref="HO9">
    <cfRule type="expression" dxfId="161" priority="274" stopIfTrue="1">
      <formula>AND(LEN(HN9)&gt;1,LEN(HO9)=0)</formula>
    </cfRule>
  </conditionalFormatting>
  <conditionalFormatting sqref="IC9">
    <cfRule type="expression" dxfId="160" priority="273" stopIfTrue="1">
      <formula>AND(LEN(IB9)&gt;1,LEN(IC9)=0)</formula>
    </cfRule>
  </conditionalFormatting>
  <conditionalFormatting sqref="FS10">
    <cfRule type="expression" dxfId="159" priority="272" stopIfTrue="1">
      <formula>AND(LEN(FR10)&gt;1,LEN(FS10)=0)</formula>
    </cfRule>
  </conditionalFormatting>
  <conditionalFormatting sqref="EE10">
    <cfRule type="expression" dxfId="158" priority="271" stopIfTrue="1">
      <formula>AND(LEN(ED10)&gt;1,LEN(EE10)=0)</formula>
    </cfRule>
  </conditionalFormatting>
  <conditionalFormatting sqref="GG10">
    <cfRule type="expression" dxfId="157" priority="270" stopIfTrue="1">
      <formula>AND(LEN(GF10)&gt;1,LEN(GG10)=0)</formula>
    </cfRule>
  </conditionalFormatting>
  <conditionalFormatting sqref="GI9">
    <cfRule type="expression" dxfId="156" priority="269" stopIfTrue="1">
      <formula>AND(LEN(GH9)&gt;1,LEN(GI9)=0)</formula>
    </cfRule>
  </conditionalFormatting>
  <conditionalFormatting sqref="GI10">
    <cfRule type="expression" dxfId="155" priority="268" stopIfTrue="1">
      <formula>AND(LEN(GH10)&gt;1,LEN(GI10)=0)</formula>
    </cfRule>
  </conditionalFormatting>
  <conditionalFormatting sqref="GU10">
    <cfRule type="expression" dxfId="154" priority="267" stopIfTrue="1">
      <formula>AND(LEN(GT10)&gt;1,LEN(GU10)=0)</formula>
    </cfRule>
  </conditionalFormatting>
  <conditionalFormatting sqref="HW9">
    <cfRule type="expression" dxfId="153" priority="266" stopIfTrue="1">
      <formula>AND(LEN(HV9)&gt;1,LEN(HW9)=0)</formula>
    </cfRule>
  </conditionalFormatting>
  <conditionalFormatting sqref="HW10">
    <cfRule type="expression" dxfId="152" priority="265" stopIfTrue="1">
      <formula>AND(LEN(HV10)&gt;1,LEN(HW10)=0)</formula>
    </cfRule>
  </conditionalFormatting>
  <conditionalFormatting sqref="IK9">
    <cfRule type="expression" dxfId="151" priority="264" stopIfTrue="1">
      <formula>AND(LEN(IJ9)&gt;1,LEN(IK9)=0)</formula>
    </cfRule>
  </conditionalFormatting>
  <conditionalFormatting sqref="IK10">
    <cfRule type="expression" dxfId="150" priority="263" stopIfTrue="1">
      <formula>AND(LEN(IJ10)&gt;1,LEN(IK10)=0)</formula>
    </cfRule>
  </conditionalFormatting>
  <conditionalFormatting sqref="IU10">
    <cfRule type="expression" dxfId="149" priority="262" stopIfTrue="1">
      <formula>AND(LEN(IT10)&gt;1,LEN(IU10)=0)</formula>
    </cfRule>
  </conditionalFormatting>
  <conditionalFormatting sqref="HI9:HI10">
    <cfRule type="expression" dxfId="148" priority="261" stopIfTrue="1">
      <formula>AND(LEN(HH9)&gt;1,LEN(HI9)=0)</formula>
    </cfRule>
  </conditionalFormatting>
  <conditionalFormatting sqref="OE9:OE10">
    <cfRule type="expression" dxfId="147" priority="260" stopIfTrue="1">
      <formula>AND(LEN(OD9)&gt;1,LEN(OE9)=0)</formula>
    </cfRule>
  </conditionalFormatting>
  <conditionalFormatting sqref="OQ10 OW9:OW10">
    <cfRule type="expression" dxfId="146" priority="259" stopIfTrue="1">
      <formula>AND(LEN(OP9)&gt;1,LEN(OQ9)=0)</formula>
    </cfRule>
  </conditionalFormatting>
  <conditionalFormatting sqref="OS9:OS10">
    <cfRule type="expression" dxfId="145" priority="258" stopIfTrue="1">
      <formula>AND(LEN(OR9)&gt;1,LEN(OS9)=0)</formula>
    </cfRule>
  </conditionalFormatting>
  <conditionalFormatting sqref="PM9:PM10">
    <cfRule type="expression" dxfId="144" priority="257" stopIfTrue="1">
      <formula>AND(LEN(PL9)&gt;1,LEN(PM9)=0)</formula>
    </cfRule>
  </conditionalFormatting>
  <conditionalFormatting sqref="PE10 PK9:PK10">
    <cfRule type="expression" dxfId="143" priority="256" stopIfTrue="1">
      <formula>AND(LEN(PD9)&gt;1,LEN(PE9)=0)</formula>
    </cfRule>
  </conditionalFormatting>
  <conditionalFormatting sqref="PG9:PG10">
    <cfRule type="expression" dxfId="142" priority="255" stopIfTrue="1">
      <formula>AND(LEN(PF9)&gt;1,LEN(PG9)=0)</formula>
    </cfRule>
  </conditionalFormatting>
  <conditionalFormatting sqref="PS10">
    <cfRule type="expression" dxfId="141" priority="254" stopIfTrue="1">
      <formula>AND(LEN(PR10)&gt;1,LEN(PS10)=0)</formula>
    </cfRule>
  </conditionalFormatting>
  <conditionalFormatting sqref="PU9:PU10">
    <cfRule type="expression" dxfId="140" priority="253" stopIfTrue="1">
      <formula>AND(LEN(PT9)&gt;1,LEN(PU9)=0)</formula>
    </cfRule>
  </conditionalFormatting>
  <conditionalFormatting sqref="QG10">
    <cfRule type="expression" dxfId="139" priority="252" stopIfTrue="1">
      <formula>AND(LEN(QF10)&gt;1,LEN(QG10)=0)</formula>
    </cfRule>
  </conditionalFormatting>
  <conditionalFormatting sqref="QI9:QI10">
    <cfRule type="expression" dxfId="138" priority="251" stopIfTrue="1">
      <formula>AND(LEN(QH9)&gt;1,LEN(QI9)=0)</formula>
    </cfRule>
  </conditionalFormatting>
  <conditionalFormatting sqref="QU10">
    <cfRule type="expression" dxfId="137" priority="250" stopIfTrue="1">
      <formula>AND(LEN(QT10)&gt;1,LEN(QU10)=0)</formula>
    </cfRule>
  </conditionalFormatting>
  <conditionalFormatting sqref="QA9">
    <cfRule type="expression" dxfId="136" priority="249" stopIfTrue="1">
      <formula>AND(LEN(PZ9)&gt;1,LEN(QA9)=0)</formula>
    </cfRule>
  </conditionalFormatting>
  <conditionalFormatting sqref="CC9:CC10">
    <cfRule type="expression" dxfId="135" priority="248" stopIfTrue="1">
      <formula>AND(LEN(CB9)&gt;1,LEN(CC9)=0)</formula>
    </cfRule>
  </conditionalFormatting>
  <conditionalFormatting sqref="DS9:DS10">
    <cfRule type="expression" dxfId="134" priority="246" stopIfTrue="1">
      <formula>AND(LEN(DR9)&gt;1,LEN(DS9)=0)</formula>
    </cfRule>
  </conditionalFormatting>
  <conditionalFormatting sqref="EG9:EG10">
    <cfRule type="expression" dxfId="133" priority="244" stopIfTrue="1">
      <formula>AND(LEN(EF9)&gt;1,LEN(EG9)=0)</formula>
    </cfRule>
  </conditionalFormatting>
  <conditionalFormatting sqref="EU9:EU10">
    <cfRule type="expression" dxfId="132" priority="242" stopIfTrue="1">
      <formula>AND(LEN(ET9)&gt;1,LEN(EU9)=0)</formula>
    </cfRule>
  </conditionalFormatting>
  <conditionalFormatting sqref="FI9:FI10">
    <cfRule type="expression" dxfId="131" priority="240" stopIfTrue="1">
      <formula>AND(LEN(FH9)&gt;1,LEN(FI9)=0)</formula>
    </cfRule>
  </conditionalFormatting>
  <conditionalFormatting sqref="FW9:FW10">
    <cfRule type="expression" dxfId="130" priority="238" stopIfTrue="1">
      <formula>AND(LEN(FV9)&gt;1,LEN(FW9)=0)</formula>
    </cfRule>
  </conditionalFormatting>
  <conditionalFormatting sqref="GK9:GK10">
    <cfRule type="expression" dxfId="129" priority="236" stopIfTrue="1">
      <formula>AND(LEN(GJ9)&gt;1,LEN(GK9)=0)</formula>
    </cfRule>
  </conditionalFormatting>
  <conditionalFormatting sqref="GY9:GY10">
    <cfRule type="expression" dxfId="128" priority="234" stopIfTrue="1">
      <formula>AND(LEN(GX9)&gt;1,LEN(GY9)=0)</formula>
    </cfRule>
  </conditionalFormatting>
  <conditionalFormatting sqref="HM9:HM10">
    <cfRule type="expression" dxfId="127" priority="232" stopIfTrue="1">
      <formula>AND(LEN(HL9)&gt;1,LEN(HM9)=0)</formula>
    </cfRule>
  </conditionalFormatting>
  <conditionalFormatting sqref="IA9:IA10">
    <cfRule type="expression" dxfId="126" priority="230" stopIfTrue="1">
      <formula>AND(LEN(HZ9)&gt;1,LEN(IA9)=0)</formula>
    </cfRule>
  </conditionalFormatting>
  <conditionalFormatting sqref="IO9:IO10">
    <cfRule type="expression" dxfId="125" priority="228" stopIfTrue="1">
      <formula>AND(LEN(IN9)&gt;1,LEN(IO9)=0)</formula>
    </cfRule>
  </conditionalFormatting>
  <conditionalFormatting sqref="OI12 QA12 BQ12 CE12 EE12 HI12 PK12 PY12 DA12 FE12 EQ12 GU12 PE12 PS12 QG12 IK12 FG12 FS12 ES12 GG12 IA12 OW12 QC12 OQ12 CG12 OC12 PG12 PU12 QI12 QU12 GM12 HO12 IC12 CI12 BY12 GI12 CO12 BU12 OE12 OS12 CC12 OM12 HC12 EC12 BE12 CM12 FI12 GO12 GY12 HQ12 GA12 EK12 CW12 DE12 DI12 DW12 EY12 NO12 RI12 HM12 PA12 PO12 QQ12 NW12 BS12 IE12 FA12 NY12 BA12 BM12 RK12 RY12 SM12 TA12 EU12 FK12 FY12 HA12 RE12 GQ12 HS12 DY12 EM12 NU12 CU12 LM12 MO12 NQ12 KI12 KW12 LK12 LY12 MM12 NA12 AS12 KE12 LG12 LU12 MI12 MW12 NK12 I12 O12 K12 G12 Q12 M12 W12 AC12 Y12 U12 AE12 AA12 AK12 AQ12 AM12 AI12 AO12 CS12 DK12 DG12 DU12 JG12 IY12 JI12 JE12 JO12 JU12 JQ12 JM12 JW12 JS12 KC12 KA12 KK12 KG12 KQ12 KO12 KY12 KU12 LE12 LI12 LS12 LQ12 MA12 LW12 MG12 ME12 MK12 MU12 MS12 NC12 MY12 NI12 NG12 NM12 OA12 OO12 QW12 RA12 RG12 AY12 AW12 BG12 BK12 KS12 LC12 EI12 EW12 FM12 IQ12 RC12 RQ12 RW12 RS12 RO12 RU12 FO12 GC12 HE12 IG12 PC12 PQ12 QE12 QS12 IS12 SI12 SC12 SG12 SK12 SE12 SW12 SQ12 SU12 SY12 SS12 CQ12 DS12 FW12 GK12 IO12 JC12 OK12 DC12 DQ12 FU12 HK12 JA12">
    <cfRule type="expression" dxfId="124" priority="217" stopIfTrue="1">
      <formula>AND(LEN(F12)&gt;1,LEN(G12)=0)</formula>
    </cfRule>
  </conditionalFormatting>
  <conditionalFormatting sqref="HW12">
    <cfRule type="expression" dxfId="123" priority="216" stopIfTrue="1">
      <formula>AND(LEN(HV12)&gt;1,LEN(HW12)=0)</formula>
    </cfRule>
  </conditionalFormatting>
  <conditionalFormatting sqref="PM12">
    <cfRule type="expression" dxfId="122" priority="215" stopIfTrue="1">
      <formula>AND(LEN(PL12)&gt;1,LEN(PM12)=0)</formula>
    </cfRule>
  </conditionalFormatting>
  <conditionalFormatting sqref="OY12">
    <cfRule type="expression" dxfId="121" priority="214" stopIfTrue="1">
      <formula>AND(LEN(OX12)&gt;1,LEN(OY12)=0)</formula>
    </cfRule>
  </conditionalFormatting>
  <conditionalFormatting sqref="QM12">
    <cfRule type="expression" dxfId="120" priority="213" stopIfTrue="1">
      <formula>AND(LEN(QL12)&gt;1,LEN(QM12)=0)</formula>
    </cfRule>
  </conditionalFormatting>
  <conditionalFormatting sqref="QO12">
    <cfRule type="expression" dxfId="119" priority="212" stopIfTrue="1">
      <formula>AND(LEN(QN12)&gt;1,LEN(QO12)=0)</formula>
    </cfRule>
  </conditionalFormatting>
  <conditionalFormatting sqref="OI13:OI14 QA13:QA14 BQ13:BQ14 CE13:CE14 EE13:EE14 HI13:HI14 PK13:PK14 PY13:PY14 DA13:DA14 FE13:FE14 EQ13:EQ14 GU13:GU14 PE13:PE14 PS13:PS14 QG13:QG14 IK13:IK14 FG13:FG14 FS13:FS14 ES13 GG13:GG14 IA13:IA14 OW13:OW14 QC13:QC14 OQ13:OQ14 CG13:CG14 OC13:OC14 PG13:PG14 PU13:PU14 QI13:QI14 QU13:QU14 GM13:GM14 HO13:HO14 IC13:IC14 CI13:CI14 BY13:BY14 GI13:GI14 CO13:CO14 BU13:BU14 OE13:OE14 OS13:OS14 CC13:CC14 OM13:OM14 HC13:HC14 EC13:EC14 BE13:BE14 CM13:CM14 FI13:FI14 GO13:GO14 GY13:GY14 HQ13:HQ14 GA13:GA14 EK13:EK14 CW13:CW14 DE13:DE14 DI13:DI14 DW13:DW14 EY13:EY14 NO13:NO14 RI13:RI14 HM13:HM14 PA13:PA14 PO13:PO14 QQ13:QQ14 NW13:NW14 BS13:BS14 IE13:IE14 FA13:FA14 NY13:NY14 BA13:BA14 BM13:BM14 RK13:RK14 RY13:RY14 SM13:SM14 TA13:TA14 EU13:EU14 FK13:FK14 FY13:FY14 HA13:HA14 RE13:RE14 GQ13:GQ14 HS13:HS14 DY13:DY14 EM13:EM14 NU13:NU14 CU13:CU14 LM13:LM14 MO13:MO14 NQ13:NQ14 KI13:KI14 KW13:KW14 LK13:LK14 LY13:LY14 MM13:MM14 NA13:NA14 AS13:AS14 KE13:KE14 LG13:LG14 LU13:LU14 MI13:MI14 MW13:MW14 NK13:NK14 I13:I14 O13:O14 K13:K14 G13:G14 Q13:Q14 M13:M14 W13:W14 AC13:AC14 Y13:Y14 U13:U14 AE13:AE14 AA13:AA14 AK13:AK14 AQ13:AQ14 AM13:AM14 AI13:AI14 AO13:AO14 CS13:CS14 DK13:DK14 DG13:DG14 DU13:DU14 JG13:JG14 IY13:IY14 JI13:JI14 JE13:JE14 JO13:JO14 JU13:JU14 JQ13:JQ14 JM13:JM14 JW13:JW14 JS13:JS14 KC13:KC14 KA13:KA14 KK13:KK14 KG13:KG14 KQ13:KQ14 KO13:KO14 KY13:KY14 KU13:KU14 LE13:LE14 LI13:LI14 LS13:LS14 LQ13:LQ14 MA13:MA14 LW13:LW14 MG13:MG14 ME13:ME14 MK13:MK14 MU13:MU14 MS13:MS14 NC13:NC14 MY13:MY14 NI13:NI14 NG13:NG14 NM13:NM14 OA13:OA14 OO13:OO14 QW13:QW14 RA13:RA14 RG13:RG14 AY13:AY14 AW13:AW14 BG13:BG14 BK13:BK14 KS13:KS14 LC13:LC14 EI13:EI14 EW13:EW14 FM13:FM14 IQ13:IQ14 RC13:RC14 RQ13:RQ14 RW13:RW14 RS13:RS14 RO13:RO14 RU13:RU14 FO13:FO14 GC13:GC14 HE13:HE14 IG13:IG14 PC13:PC14 PQ13:PQ14 QE13:QE14 QS13:QS14 IS13:IS14 SI13:SI14 SC13:SC14 SG13:SG14 SK13:SK14 SE13:SE14 SW13:SW14 SQ13:SQ14 SU13:SU14 SY13:SY14 SS13:SS14 CQ13:CQ14 DS13:DS14 FW13:FW14 GK13:GK14 IO13:IO14 JC13:JC14 OK13:OK14 DC13:DC14 DQ13:DQ14 FU13:FU14 HK13:HK14 JA13:JA14">
    <cfRule type="expression" dxfId="118" priority="200" stopIfTrue="1">
      <formula>AND(LEN(F13)&gt;1,LEN(G13)=0)</formula>
    </cfRule>
  </conditionalFormatting>
  <conditionalFormatting sqref="HW13:HW14">
    <cfRule type="expression" dxfId="117" priority="199" stopIfTrue="1">
      <formula>AND(LEN(HV13)&gt;1,LEN(HW13)=0)</formula>
    </cfRule>
  </conditionalFormatting>
  <conditionalFormatting sqref="PM13:PM14">
    <cfRule type="expression" dxfId="116" priority="198" stopIfTrue="1">
      <formula>AND(LEN(PL13)&gt;1,LEN(PM13)=0)</formula>
    </cfRule>
  </conditionalFormatting>
  <conditionalFormatting sqref="OY13:OY14">
    <cfRule type="expression" dxfId="115" priority="197" stopIfTrue="1">
      <formula>AND(LEN(OX13)&gt;1,LEN(OY13)=0)</formula>
    </cfRule>
  </conditionalFormatting>
  <conditionalFormatting sqref="QM13:QM14">
    <cfRule type="expression" dxfId="114" priority="196" stopIfTrue="1">
      <formula>AND(LEN(QL13)&gt;1,LEN(QM13)=0)</formula>
    </cfRule>
  </conditionalFormatting>
  <conditionalFormatting sqref="QO13:QO14">
    <cfRule type="expression" dxfId="113" priority="195" stopIfTrue="1">
      <formula>AND(LEN(QN13)&gt;1,LEN(QO13)=0)</formula>
    </cfRule>
  </conditionalFormatting>
  <conditionalFormatting sqref="BN51">
    <cfRule type="expression" dxfId="112" priority="179" stopIfTrue="1">
      <formula>(BO51=0)</formula>
    </cfRule>
  </conditionalFormatting>
  <conditionalFormatting sqref="BN50">
    <cfRule type="expression" dxfId="111" priority="178" stopIfTrue="1">
      <formula>(BO50=0)</formula>
    </cfRule>
  </conditionalFormatting>
  <conditionalFormatting sqref="BN55">
    <cfRule type="expression" dxfId="110" priority="177" stopIfTrue="1">
      <formula>(BO57=0)</formula>
    </cfRule>
  </conditionalFormatting>
  <conditionalFormatting sqref="BN56">
    <cfRule type="expression" dxfId="109" priority="176" stopIfTrue="1">
      <formula>(BO56=0)</formula>
    </cfRule>
  </conditionalFormatting>
  <conditionalFormatting sqref="CB51">
    <cfRule type="expression" dxfId="108" priority="175" stopIfTrue="1">
      <formula>(CC51=0)</formula>
    </cfRule>
  </conditionalFormatting>
  <conditionalFormatting sqref="CB55">
    <cfRule type="expression" dxfId="107" priority="174" stopIfTrue="1">
      <formula>(CC57=0)</formula>
    </cfRule>
  </conditionalFormatting>
  <conditionalFormatting sqref="EB49:EB50">
    <cfRule type="expression" dxfId="106" priority="173" stopIfTrue="1">
      <formula>(EC49=0)</formula>
    </cfRule>
  </conditionalFormatting>
  <conditionalFormatting sqref="ES14">
    <cfRule type="expression" dxfId="105" priority="165" stopIfTrue="1">
      <formula>AND(LEN(ER14)&gt;1,LEN(ES14)=0)</formula>
    </cfRule>
  </conditionalFormatting>
  <conditionalFormatting sqref="CF51:CF52">
    <cfRule type="expression" dxfId="104" priority="164" stopIfTrue="1">
      <formula>(CG51=0)</formula>
    </cfRule>
  </conditionalFormatting>
  <conditionalFormatting sqref="CF50">
    <cfRule type="expression" dxfId="103" priority="163" stopIfTrue="1">
      <formula>(CG50=0)</formula>
    </cfRule>
  </conditionalFormatting>
  <conditionalFormatting sqref="CF50">
    <cfRule type="expression" dxfId="102" priority="162" stopIfTrue="1">
      <formula>(CG50=0)</formula>
    </cfRule>
  </conditionalFormatting>
  <conditionalFormatting sqref="CF50">
    <cfRule type="expression" dxfId="101" priority="161" stopIfTrue="1">
      <formula>(CG50=0)</formula>
    </cfRule>
  </conditionalFormatting>
  <conditionalFormatting sqref="CF49">
    <cfRule type="expression" dxfId="100" priority="160" stopIfTrue="1">
      <formula>(CG49=0)</formula>
    </cfRule>
  </conditionalFormatting>
  <conditionalFormatting sqref="CF49">
    <cfRule type="expression" dxfId="99" priority="159" stopIfTrue="1">
      <formula>(CG49=0)</formula>
    </cfRule>
  </conditionalFormatting>
  <conditionalFormatting sqref="CF49">
    <cfRule type="expression" dxfId="98" priority="158" stopIfTrue="1">
      <formula>(CG49=0)</formula>
    </cfRule>
  </conditionalFormatting>
  <conditionalFormatting sqref="CH49">
    <cfRule type="expression" dxfId="97" priority="157" stopIfTrue="1">
      <formula>(CI49=0)</formula>
    </cfRule>
  </conditionalFormatting>
  <conditionalFormatting sqref="CL49:CL50">
    <cfRule type="expression" dxfId="96" priority="156" stopIfTrue="1">
      <formula>(CM49=0)</formula>
    </cfRule>
  </conditionalFormatting>
  <conditionalFormatting sqref="CL51">
    <cfRule type="expression" dxfId="95" priority="155" stopIfTrue="1">
      <formula>(CM51=0)</formula>
    </cfRule>
  </conditionalFormatting>
  <conditionalFormatting sqref="CL51:CL55">
    <cfRule type="expression" dxfId="94" priority="154" stopIfTrue="1">
      <formula>(CM51=0)</formula>
    </cfRule>
  </conditionalFormatting>
  <conditionalFormatting sqref="CN49">
    <cfRule type="expression" dxfId="93" priority="153" stopIfTrue="1">
      <formula>(CO49=0)</formula>
    </cfRule>
  </conditionalFormatting>
  <conditionalFormatting sqref="CN50">
    <cfRule type="expression" dxfId="92" priority="152" stopIfTrue="1">
      <formula>(CO50=0)</formula>
    </cfRule>
  </conditionalFormatting>
  <conditionalFormatting sqref="CP49">
    <cfRule type="expression" dxfId="91" priority="151" stopIfTrue="1">
      <formula>(CQ49=0)</formula>
    </cfRule>
  </conditionalFormatting>
  <conditionalFormatting sqref="CL50">
    <cfRule type="expression" dxfId="90" priority="148" stopIfTrue="1">
      <formula>(CM50=0)</formula>
    </cfRule>
  </conditionalFormatting>
  <conditionalFormatting sqref="CZ49:CZ50">
    <cfRule type="expression" dxfId="89" priority="147" stopIfTrue="1">
      <formula>(DA49=0)</formula>
    </cfRule>
  </conditionalFormatting>
  <conditionalFormatting sqref="PY22 QA22 QM22 FS21 CG21:CG22 CO21:CO22 DA21 BY21:BY22 GU21 OI21:OI22 QC21 GG21 EE21 EQ21:EQ22">
    <cfRule type="expression" dxfId="88" priority="141" stopIfTrue="1">
      <formula>AND(LEN(BX21)&gt;1,LEN(BY21)=0)</formula>
    </cfRule>
  </conditionalFormatting>
  <conditionalFormatting sqref="GM21">
    <cfRule type="expression" dxfId="87" priority="138" stopIfTrue="1">
      <formula>AND(LEN(GL21)&gt;1,LEN(GM21)=0)</formula>
    </cfRule>
  </conditionalFormatting>
  <conditionalFormatting sqref="HO21">
    <cfRule type="expression" dxfId="86" priority="137" stopIfTrue="1">
      <formula>AND(LEN(HN21)&gt;1,LEN(HO21)=0)</formula>
    </cfRule>
  </conditionalFormatting>
  <conditionalFormatting sqref="IA21 IC21">
    <cfRule type="expression" dxfId="85" priority="136" stopIfTrue="1">
      <formula>AND(LEN(HZ21)&gt;1,LEN(IA21)=0)</formula>
    </cfRule>
  </conditionalFormatting>
  <conditionalFormatting sqref="EE22">
    <cfRule type="expression" dxfId="84" priority="134" stopIfTrue="1">
      <formula>AND(LEN(ED22)&gt;1,LEN(EE22)=0)</formula>
    </cfRule>
  </conditionalFormatting>
  <conditionalFormatting sqref="GI21">
    <cfRule type="expression" dxfId="83" priority="132" stopIfTrue="1">
      <formula>AND(LEN(GH21)&gt;1,LEN(GI21)=0)</formula>
    </cfRule>
  </conditionalFormatting>
  <conditionalFormatting sqref="GI22">
    <cfRule type="expression" dxfId="82" priority="131" stopIfTrue="1">
      <formula>AND(LEN(GH22)&gt;1,LEN(GI22)=0)</formula>
    </cfRule>
  </conditionalFormatting>
  <conditionalFormatting sqref="HW21">
    <cfRule type="expression" dxfId="81" priority="129" stopIfTrue="1">
      <formula>AND(LEN(HV21)&gt;1,LEN(HW21)=0)</formula>
    </cfRule>
  </conditionalFormatting>
  <conditionalFormatting sqref="IK21">
    <cfRule type="expression" dxfId="80" priority="127" stopIfTrue="1">
      <formula>AND(LEN(IJ21)&gt;1,LEN(IK21)=0)</formula>
    </cfRule>
  </conditionalFormatting>
  <conditionalFormatting sqref="IU22">
    <cfRule type="expression" dxfId="79" priority="124" stopIfTrue="1">
      <formula>AND(LEN(IT22)&gt;1,LEN(IU22)=0)</formula>
    </cfRule>
  </conditionalFormatting>
  <conditionalFormatting sqref="HI21:HI22">
    <cfRule type="expression" dxfId="78" priority="123" stopIfTrue="1">
      <formula>AND(LEN(HH21)&gt;1,LEN(HI21)=0)</formula>
    </cfRule>
  </conditionalFormatting>
  <conditionalFormatting sqref="OW21:OW22">
    <cfRule type="expression" dxfId="77" priority="121" stopIfTrue="1">
      <formula>AND(LEN(OV21)&gt;1,LEN(OW21)=0)</formula>
    </cfRule>
  </conditionalFormatting>
  <conditionalFormatting sqref="PK21:PK22">
    <cfRule type="expression" dxfId="76" priority="118" stopIfTrue="1">
      <formula>AND(LEN(PJ21)&gt;1,LEN(PK21)=0)</formula>
    </cfRule>
  </conditionalFormatting>
  <conditionalFormatting sqref="QA21">
    <cfRule type="expression" dxfId="75" priority="111" stopIfTrue="1">
      <formula>AND(LEN(PZ21)&gt;1,LEN(QA21)=0)</formula>
    </cfRule>
  </conditionalFormatting>
  <conditionalFormatting sqref="CC21:CC22">
    <cfRule type="expression" dxfId="74" priority="109" stopIfTrue="1">
      <formula>AND(LEN(CB21)&gt;1,LEN(CC21)=0)</formula>
    </cfRule>
  </conditionalFormatting>
  <conditionalFormatting sqref="FG33:FG34 FI33:FI34 EG33:EG34 HQ33:HQ34 HC33:HC34 PM33:PM34 OK33:OK34 IM33:IM34 OQ33:OQ34 QA33:QA34 EY33:EY34 CG33:CG34 PG33:PG34 PU33:PU34 QI33:QI34 PS33:PS34 QU33:QU34 ES33:ES34 GO33:GO34 CE33:CE34 GU33:GU34 GW33:GW34 CI33:CI34 HY33:HY34 DW33:DW34 BO33:BO34 CA33:CA34 DO33:DO34 DQ33:DQ34 DA33:DA34 CM33:CM34 FU33:FU34 FS33:FS34 RI33:RI34 BY33:BY34 CO33:CO34 BE33:BE34 QQ33:QQ34 BC33:BC34 FE33:FE34 BQ33:BQ34 BU33:BU34 OE33:OE34 OS33:OS34 HM33:HM34 JA33:JA34 HK33:HK34 DC33:DC34 JC33:JC34 IO33:IO34 GK33:GK34 FW33:FW34 DS33:DS34 CQ33:CQ34 SS33:SS34 SY33:SY34 SU33:SU34 SQ33:SQ34 SW33:SW34 SE33:SE34 SK33:SK34 SG33:SG34 SC33:SC34 SI33:SI34 IS33:IS34 QS33:QS34 QE33:QE34 PQ33:PQ34 PC33:PC34 IG33:IG34 HE33:HE34 GC33:GC34 FO33:FO34 RU33:RU34 RO33:RO34 RS33:RS34 RW33:RW34 RQ33:RQ34 RC33:RC34 IQ33:IQ34 FM33:FM34 EW33:EW34 EI33:EI34 LC33:LC34 KS33:KS34 BK33:BK34 BG33:BG34 AW33:AW34 AY33:AY34 RG33:RG34 RA33:RA34 QW33:QW34 OO33:OO34 OA33:OA34 NM33:NM34 NG33:NG34 NI33:NI34 MY33:MY34 NC33:NC34 MS33:MS34 MU33:MU34 MK33:MK34 ME33:ME34 MG33:MG34 LW33:LW34 MA33:MA34 LQ33:LQ34 LS33:LS34 LI33:LI34 LE33:LE34 KU33:KU34 KY33:KY34 KO33:KO34 KQ33:KQ34 KG33:KG34 KK33:KK34 KA33:KA34 KC33:KC34 JS33:JS34 JW33:JW34 JM33:JM34 JQ33:JQ34 JU33:JU34 JO33:JO34 JE33:JE34 JI33:JI34 IY33:IY34 JG33:JG34 DU33:DU34 DG33:DG34 DK33:DK34 CS33:CS34 AO33:AO34 AI33:AI34 AM33:AM34 AQ33:AQ34 AK33:AK34 AA33:AA34 AE33:AE34 U33:U34 Y33:Y34 AC33:AC34 W33:W34 M33:M34 Q33:Q34 G33:G34 K33:K34 O33:O34 I33:I34 NK33:NK34 MW33:MW34 MI33:MI34 LU33:LU34 LG33:LG34 KE33:KE34 AS33:AS34 NA33:NA34 MM33:MM34 LY33:LY34 LK33:LK34 KW33:KW34 KI33:KI34 NQ33:NQ34 MO33:MO34 LM33:LM34 CU33:CU34 NU33:NU34 EM33:EM34 DY33:DY34 HS33:HS34 GQ33:GQ34 RE33:RE34 HA33:HA34 FY33:FY34 FK33:FK34 EU33:EU34 TA33:TA34 SM33:SM34 RY33:RY34 RK33:RK34 BM33:BM34 BA33:BA34 NY33:NY34 FA33:FA34 IE33:IE34 BS33:BS34 NW33:NW34 NO33:NO34 GA33:GA34 CC33:CC34 GI33:GI34 IC33:IC34 HO33:HO34 GM33:GM34 OC33:OC34">
    <cfRule type="expression" dxfId="73" priority="80" stopIfTrue="1">
      <formula>AND(LEN(F33)&gt;1,LEN(G33)=0)</formula>
    </cfRule>
  </conditionalFormatting>
  <conditionalFormatting sqref="DE33:DE34">
    <cfRule type="expression" dxfId="72" priority="79" stopIfTrue="1">
      <formula>AND(LEN(DD33)&gt;1,LEN(DE33)=0)</formula>
    </cfRule>
  </conditionalFormatting>
  <conditionalFormatting sqref="EE33:EE34">
    <cfRule type="expression" dxfId="71" priority="78" stopIfTrue="1">
      <formula>AND(LEN(ED33)&gt;1,LEN(EE33)=0)</formula>
    </cfRule>
  </conditionalFormatting>
  <conditionalFormatting sqref="EC33:EC34">
    <cfRule type="expression" dxfId="70" priority="77" stopIfTrue="1">
      <formula>AND(LEN(EB33)&gt;1,LEN(EC33)=0)</formula>
    </cfRule>
  </conditionalFormatting>
  <conditionalFormatting sqref="EQ33:EQ34">
    <cfRule type="expression" dxfId="69" priority="76" stopIfTrue="1">
      <formula>AND(LEN(EP33)&gt;1,LEN(EQ33)=0)</formula>
    </cfRule>
  </conditionalFormatting>
  <conditionalFormatting sqref="GG33:GG34">
    <cfRule type="expression" dxfId="68" priority="75" stopIfTrue="1">
      <formula>AND(LEN(GF33)&gt;1,LEN(GG33)=0)</formula>
    </cfRule>
  </conditionalFormatting>
  <conditionalFormatting sqref="HW33:HW34">
    <cfRule type="expression" dxfId="67" priority="74" stopIfTrue="1">
      <formula>AND(LEN(HV33)&gt;1,LEN(HW33)=0)</formula>
    </cfRule>
  </conditionalFormatting>
  <conditionalFormatting sqref="IA33:IA34">
    <cfRule type="expression" dxfId="66" priority="73" stopIfTrue="1">
      <formula>AND(LEN(HZ33)&gt;1,LEN(IA33)=0)</formula>
    </cfRule>
  </conditionalFormatting>
  <conditionalFormatting sqref="GY33:GY34">
    <cfRule type="expression" dxfId="65" priority="72" stopIfTrue="1">
      <formula>AND(LEN(GX33)&gt;1,LEN(GY33)=0)</formula>
    </cfRule>
  </conditionalFormatting>
  <conditionalFormatting sqref="IK33:IK34">
    <cfRule type="expression" dxfId="64" priority="71" stopIfTrue="1">
      <formula>AND(LEN(IJ33)&gt;1,LEN(IK33)=0)</formula>
    </cfRule>
  </conditionalFormatting>
  <conditionalFormatting sqref="HI33:HI34">
    <cfRule type="expression" dxfId="63" priority="70" stopIfTrue="1">
      <formula>AND(LEN(HH33)&gt;1,LEN(HI33)=0)</formula>
    </cfRule>
  </conditionalFormatting>
  <conditionalFormatting sqref="OI33:OI34">
    <cfRule type="expression" dxfId="62" priority="69" stopIfTrue="1">
      <formula>AND(LEN(OH33)&gt;1,LEN(OI33)=0)</formula>
    </cfRule>
  </conditionalFormatting>
  <conditionalFormatting sqref="OY33:OY34">
    <cfRule type="expression" dxfId="61" priority="68" stopIfTrue="1">
      <formula>AND(LEN(OX33)&gt;1,LEN(OY33)=0)</formula>
    </cfRule>
  </conditionalFormatting>
  <conditionalFormatting sqref="OW33:OW34">
    <cfRule type="expression" dxfId="60" priority="67" stopIfTrue="1">
      <formula>AND(LEN(OV33)&gt;1,LEN(OW33)=0)</formula>
    </cfRule>
  </conditionalFormatting>
  <conditionalFormatting sqref="PO33:PO34">
    <cfRule type="expression" dxfId="59" priority="66" stopIfTrue="1">
      <formula>AND(LEN(PN33)&gt;1,LEN(PO33)=0)</formula>
    </cfRule>
  </conditionalFormatting>
  <conditionalFormatting sqref="PK33:PK34">
    <cfRule type="expression" dxfId="58" priority="65" stopIfTrue="1">
      <formula>AND(LEN(PJ33)&gt;1,LEN(PK33)=0)</formula>
    </cfRule>
  </conditionalFormatting>
  <conditionalFormatting sqref="QC33:QC34">
    <cfRule type="expression" dxfId="57" priority="64" stopIfTrue="1">
      <formula>AND(LEN(QB33)&gt;1,LEN(QC33)=0)</formula>
    </cfRule>
  </conditionalFormatting>
  <conditionalFormatting sqref="PY33:PY34">
    <cfRule type="expression" dxfId="56" priority="63" stopIfTrue="1">
      <formula>AND(LEN(PX33)&gt;1,LEN(PY33)=0)</formula>
    </cfRule>
  </conditionalFormatting>
  <conditionalFormatting sqref="QM33:QM34">
    <cfRule type="expression" dxfId="55" priority="62" stopIfTrue="1">
      <formula>AND(LEN(QL33)&gt;1,LEN(QM33)=0)</formula>
    </cfRule>
  </conditionalFormatting>
  <conditionalFormatting sqref="OM33:OM34">
    <cfRule type="expression" dxfId="54" priority="61" stopIfTrue="1">
      <formula>AND(LEN(OL33)&gt;1,LEN(OM33)=0)</formula>
    </cfRule>
  </conditionalFormatting>
  <conditionalFormatting sqref="PA33:PA34">
    <cfRule type="expression" dxfId="53" priority="60" stopIfTrue="1">
      <formula>AND(LEN(OZ33)&gt;1,LEN(PA33)=0)</formula>
    </cfRule>
  </conditionalFormatting>
  <conditionalFormatting sqref="PE33:PE34">
    <cfRule type="expression" dxfId="52" priority="59" stopIfTrue="1">
      <formula>AND(LEN(PD33)&gt;1,LEN(PE33)=0)</formula>
    </cfRule>
  </conditionalFormatting>
  <conditionalFormatting sqref="QG33:QG34">
    <cfRule type="expression" dxfId="51" priority="58" stopIfTrue="1">
      <formula>AND(LEN(QF33)&gt;1,LEN(QG33)=0)</formula>
    </cfRule>
  </conditionalFormatting>
  <conditionalFormatting sqref="QO33:QO34">
    <cfRule type="expression" dxfId="50" priority="57" stopIfTrue="1">
      <formula>AND(LEN(QN33)&gt;1,LEN(QO33)=0)</formula>
    </cfRule>
  </conditionalFormatting>
  <conditionalFormatting sqref="DA19:DA20">
    <cfRule type="expression" dxfId="49" priority="54" stopIfTrue="1">
      <formula>AND(LEN(CZ19)&gt;1,LEN(DA19)=0)</formula>
    </cfRule>
  </conditionalFormatting>
  <conditionalFormatting sqref="CZ62">
    <cfRule type="expression" dxfId="48" priority="53" stopIfTrue="1">
      <formula>(DA62=0)</formula>
    </cfRule>
  </conditionalFormatting>
  <conditionalFormatting sqref="CZ63">
    <cfRule type="expression" dxfId="47" priority="52" stopIfTrue="1">
      <formula>(DA63=0)</formula>
    </cfRule>
  </conditionalFormatting>
  <conditionalFormatting sqref="DA22">
    <cfRule type="expression" dxfId="46" priority="50" stopIfTrue="1">
      <formula>AND(LEN(CZ22)&gt;1,LEN(DA22)=0)</formula>
    </cfRule>
  </conditionalFormatting>
  <conditionalFormatting sqref="DA24:DA25">
    <cfRule type="expression" dxfId="45" priority="48" stopIfTrue="1">
      <formula>AND(LEN(CZ24)&gt;1,LEN(DA24)=0)</formula>
    </cfRule>
  </conditionalFormatting>
  <conditionalFormatting sqref="BD26:BD29 BN20 BN15:BN17 BP15:BP18 FH37:FH39 EF26 IT15:IT17 IT45 HX26 PJ15:PJ19 IT19 PX19 QB15:QB18 QL19 GZ45 CD20 EL19:EL20 ER19:ER20 CB20 BB5:BB7 BF5:BF7 BN7 BZ5:BZ7 BP5 BX5:BX6 CN5:CN6 DN5:DN7 EP5:EP6 CZ5 PN5:PN7 PJ5:PJ6 OH5:OH6 IT6 OV5:OV6 PX6 QB7 QB5 PZ5:PZ6 QL6 GV5:GV7 HX5:HX7 IL5:IL7 OB8 QT8 PD8 PR8 QF8 QL8 OP8 BT8 CH8 CD7:CD8 EL6:EL8 ER6:ER8 PX8 CB7:CB8 BB9:BB10 BF9:BF10 BZ9:BZ10 BP9 DN9:DN10 CZ7:CZ9 PN9:PN10 PJ9:PJ10 IT10 QB9 GV9:GV10 HX9:HX10 IL9:IL10 CB11:CB17 CD11:CD17 CH11:CH17 BT11:BT17 OP11:OP17 QF11:QF17 PR11:PR17 PD11:PD17 QT11:QT17 OB11:OB17 BX8:BX19 CN8:CN19 OH8:OH19 OV8:OV19 PX10:PX17 PZ8:PZ19 QL10:QL17 EL10:EL17 EF5:EF10 EP8:EP19 ER10:ER17 BF15:BF22 BZ15:BZ22 BP21 DN15:DN22 EF15:EF22 PN15:PN22 PJ21:PJ22 IT22 QB20:QB21 QL22:QL24 GV15:GV22 HX15:HX22 IL15:IL22 OH21:OH24 PZ21:PZ23 BD5:BD24 CL5:CL23 EJ5:EJ29 CV5:CV31 DD5:DD26 DH5:DH31 DV5:DV29 EX5:EX30 RH5:RH24 DP5:DP23 FF5:FF27 GX5:GX26 FH5:FH26 BB15:BB22 BB26:BB39 FH28:FH34 EF30:EF34 IL26:IL36 OB23:OB38 EJ32:EJ37 EX32:EX36 FF30:FF37 QT23:QT38 PD23:PD38 PR23:PR38 QF23:QF38 OP23:OP38 ED5:ED34 BR5:BR34 GZ5:GZ42 HP5:HP34 IR5:IR36 HB5:HB34 AZ5:AZ39 BH5:BH39 BH42:BH45 AZ42:AZ45 BB42:BB45 BR36:BR45 EJ39:EJ45 CV35:CV45 DH35:DH45 IL39:IL45 HB37:HB45 HP37:HP45 IR39:IR45 OP40:OP45 PD40:PD45 PR40:PR45 QT40:QT45 OB40:OB45 FF39:FF45 EX38:EX45 QF40:QF45 FH41:FH45 ED37:ED44 EP21:EP44 BD31:BD45 BF26:BF45 BN26:BN45 BZ24:BZ45 BP26:BP45 BT23:BT45 BX21:BX45 CH23:CH45 CL26:CL45 CN21:CN45 DN24:DN45 DP26:DP45 DV32:DV45 HX30:HX45 GV26:GV45 PJ26:PJ45 PN26:PN45 PX22:PX45 QB26:QB45 PZ25:PZ45 QL26:QL45 RH26:RH45 OV21:OV45 OH26:OH45 DD31:DD45 GX30:GX45 CD23:CD45 ER22:ER45 CB23:CB45 L5:L45 P5:P45 F5:F45 H5:H45 J5:J45 N5:N45 R5:R45 AD5:AD45 T5:T45 V5:V45 X5:X45 AB5:AB45 AF5:AF45 AH5:AH45 AJ5:AJ45 AP5:AP45 AT5:AT45 CX5:CX45 DJ5:DJ45 DL5:DL45 JH5:JH45 IX5:IX45 JF5:JF45 JJ5:JJ45 JV5:JV45 JL5:JL45 JN5:JN45 JP5:JP45 JT5:JT45 JX5:JX45 KJ5:KJ45 JZ5:JZ45 KB5:KB45 KL5:KL45 KX5:KX45 KN5:KN45 KP5:KP45 KZ5:KZ45 LN5:LN45 LZ5:LZ45 LP5:LP45 LR5:LR45 MB5:MB45 MD5:MD45 MF5:MF45 MP5:MP45 NB5:NB45 MR5:MR45 MT5:MT45 ND5:ND45 NF5:NF45 NH5:NH45 NR5:NR45 QX5:QX45 QZ5:QZ45 RL5:RL45 Z5:Z45 AN5:AN45 CR5:CR45 DF5:DF45 DT5:DT45 JD5:JD45 JR5:JR45 KF5:KF45 KT5:KT45 LH5:LH45 LV5:LV45 MJ5:MJ45 MX5:MX45 NL5:NL45 NZ5:NZ45 ON5:ON45 QV5:QV45 RF5:RF45 AR5:AR45 AL5:AL45 AX5:AX45 KH5:KH45 KV5:KV45 LJ5:LJ45 LX5:LX45 ML5:ML45 MZ5:MZ45 LL5:LL45 MN5:MN45 NP5:NP45 KD5:KD45 LF5:LF45 LT5:LT45 MH5:MH45 MV5:MV45 NJ5:NJ45 CT5:CT45 AV5:AV45 BJ5:BJ45 BV5:BV45 CJ5:CJ45 BL5:BL45 EH5:EH45 EV5:EV45 FP5:FP45 FJ5:FJ45 FL5:FL45 FX5:FX45 GF5:GF45 LD5:LD45 KR5:KR45 LB5:LB45 NT5:NT45 OR5:OR45 FR5:FR45 FZ5:FZ45 GL5:GL45 HN5:HN45 IB5:IB45 IP5:IP45 ID5:ID45 HH5:HH45 GN5:GN45 GT5:GT45 HV5:HV45 IJ5:IJ45 NV5:NV45 OF5:OF45 OD5:OD45 OT5:OT45 PH5:PH45 PV5:PV45 QJ5:QJ45 PB5:PB45 PP5:PP45 QD5:QD45 QR5:QR45 OZ5:OZ45 NX5:NX45 QP5:QP45 RD5:RD45 PF5:PF45 PT5:PT45 QH5:QH45 OJ5:OJ45 OL5:OL45 OX5:OX45 RN5:RN45 RP5:RP45 RR5:RR45 RV5:RV45 RZ5:RZ45 RT5:RT45 SN5:SN45 TB5:TB45 PL5:PL45 QN5:QN45 RB5:RB45 SB5:SB45 SD5:SD45 SF5:SF45 SJ5:SJ45 SH5:SH45 SP5:SP45 SR5:SR45 ST5:ST45 SX5:SX45 SV5:SV45 RJ5:RJ45 RX5:RX45 SL5:SL45 SZ5:SZ45 DB5:DB45 FT5:FT45 GH5:GH45 HJ5:HJ45 IZ5:IZ45 CP5:CP45 JB5:JB45 DR5:DR45 ET5:ET45 FV5:FV45 GJ5:GJ45 HL5:HL45 HZ5:HZ45 IN5:IN45 FB5:FB45 HF5:HF45 IV5:IV45 DZ5:DZ45 EN5:EN45 GD5:GD45 GR5:GR45 HT5:HT45 IH5:IH45 EB5:EB45 FD5:FD45 CZ11:CZ45 DX5:DX45 EL22:EL45 EZ5:EZ45 FN5:FN45 GB5:GB45 GP5:GP45 HD5:HD45 HR5:HR45 IF5:IF45 IT41:IT42 EF37:EF45">
    <cfRule type="expression" dxfId="44" priority="44560" stopIfTrue="1">
      <formula>AND(COUNTIF(F$15:F$42, F5)&gt;1,NOT(ISBLANK(F5)))</formula>
    </cfRule>
  </conditionalFormatting>
  <conditionalFormatting sqref="DB49:DB57">
    <cfRule type="expression" dxfId="43" priority="47" stopIfTrue="1">
      <formula>(DC49=0)</formula>
    </cfRule>
  </conditionalFormatting>
  <conditionalFormatting sqref="DN50:DN52">
    <cfRule type="expression" dxfId="42" priority="46" stopIfTrue="1">
      <formula>(DO50=0)</formula>
    </cfRule>
  </conditionalFormatting>
  <conditionalFormatting sqref="DN50">
    <cfRule type="expression" dxfId="41" priority="45" stopIfTrue="1">
      <formula>(DO50=0)</formula>
    </cfRule>
  </conditionalFormatting>
  <conditionalFormatting sqref="DN51:DN52">
    <cfRule type="expression" dxfId="40" priority="44" stopIfTrue="1">
      <formula>(DO51=0)</formula>
    </cfRule>
  </conditionalFormatting>
  <conditionalFormatting sqref="DN49">
    <cfRule type="expression" dxfId="39" priority="43" stopIfTrue="1">
      <formula>(DO49=0)</formula>
    </cfRule>
  </conditionalFormatting>
  <conditionalFormatting sqref="DN49">
    <cfRule type="expression" dxfId="38" priority="42" stopIfTrue="1">
      <formula>(DO49=0)</formula>
    </cfRule>
  </conditionalFormatting>
  <conditionalFormatting sqref="DY41:DY42">
    <cfRule type="expression" dxfId="37" priority="40" stopIfTrue="1">
      <formula>AND(LEN(DX41)&gt;1,LEN(DY41)=0)</formula>
    </cfRule>
  </conditionalFormatting>
  <conditionalFormatting sqref="EM41:EM42">
    <cfRule type="expression" dxfId="36" priority="38" stopIfTrue="1">
      <formula>AND(LEN(EL41)&gt;1,LEN(EM41)=0)</formula>
    </cfRule>
  </conditionalFormatting>
  <conditionalFormatting sqref="FA41:FA42">
    <cfRule type="expression" dxfId="35" priority="36" stopIfTrue="1">
      <formula>AND(LEN(EZ41)&gt;1,LEN(FA41)=0)</formula>
    </cfRule>
  </conditionalFormatting>
  <conditionalFormatting sqref="FO41:FO42">
    <cfRule type="expression" dxfId="34" priority="34" stopIfTrue="1">
      <formula>AND(LEN(FN41)&gt;1,LEN(FO41)=0)</formula>
    </cfRule>
  </conditionalFormatting>
  <conditionalFormatting sqref="GC41:GC42">
    <cfRule type="expression" dxfId="33" priority="32" stopIfTrue="1">
      <formula>AND(LEN(GB41)&gt;1,LEN(GC41)=0)</formula>
    </cfRule>
  </conditionalFormatting>
  <conditionalFormatting sqref="GQ41:GQ42">
    <cfRule type="expression" dxfId="32" priority="30" stopIfTrue="1">
      <formula>AND(LEN(GP41)&gt;1,LEN(GQ41)=0)</formula>
    </cfRule>
  </conditionalFormatting>
  <conditionalFormatting sqref="HE41:HE42">
    <cfRule type="expression" dxfId="31" priority="28" stopIfTrue="1">
      <formula>AND(LEN(HD41)&gt;1,LEN(HE41)=0)</formula>
    </cfRule>
  </conditionalFormatting>
  <conditionalFormatting sqref="HS41:HS42">
    <cfRule type="expression" dxfId="30" priority="26" stopIfTrue="1">
      <formula>AND(LEN(HR41)&gt;1,LEN(HS41)=0)</formula>
    </cfRule>
  </conditionalFormatting>
  <conditionalFormatting sqref="IG41:IG42">
    <cfRule type="expression" dxfId="29" priority="24" stopIfTrue="1">
      <formula>AND(LEN(IF41)&gt;1,LEN(IG41)=0)</formula>
    </cfRule>
  </conditionalFormatting>
  <conditionalFormatting sqref="IU41:IU42">
    <cfRule type="expression" dxfId="28" priority="22" stopIfTrue="1">
      <formula>AND(LEN(IT41)&gt;1,LEN(IU41)=0)</formula>
    </cfRule>
  </conditionalFormatting>
  <conditionalFormatting sqref="EG39">
    <cfRule type="expression" dxfId="27" priority="20" stopIfTrue="1">
      <formula>AND(LEN(EF39)&gt;1,LEN(EG39)=0)</formula>
    </cfRule>
  </conditionalFormatting>
  <conditionalFormatting sqref="BB40:BB41">
    <cfRule type="expression" dxfId="26" priority="46601" stopIfTrue="1">
      <formula>AND(COUNTIF(BH$15:BH$42, BB40)&gt;1,NOT(ISBLANK(BB40)))</formula>
    </cfRule>
  </conditionalFormatting>
  <conditionalFormatting sqref="BH41">
    <cfRule type="expression" dxfId="25" priority="46602" stopIfTrue="1">
      <formula>AND(COUNTIF(BB$15:BB$42, BH41)&gt;1,NOT(ISBLANK(BH41)))</formula>
    </cfRule>
  </conditionalFormatting>
  <conditionalFormatting sqref="BF25 BP23 BP8 BP11:BP14">
    <cfRule type="expression" dxfId="24" priority="46603" stopIfTrue="1">
      <formula>AND(COUNTIF(BD$15:BD$42, BF8)&gt;1,NOT(ISBLANK(BF8)))</formula>
    </cfRule>
  </conditionalFormatting>
  <conditionalFormatting sqref="BN24:BN25 BP19:BP20 BP6:BP7 BP10 BP22">
    <cfRule type="expression" dxfId="23" priority="46607" stopIfTrue="1">
      <formula>AND(COUNTIF(BP$15:BP$42, BN6)&gt;1,NOT(ISBLANK(BN6)))</formula>
    </cfRule>
  </conditionalFormatting>
  <conditionalFormatting sqref="BF23:BF24 CF18:CF19 CF5:CF6 BF8 CF9:CF10 BF11:BF14 CF21:CF22">
    <cfRule type="expression" dxfId="22" priority="46612" stopIfTrue="1">
      <formula>AND(COUNTIF(BB$15:BB$42, BF5)&gt;1,NOT(ISBLANK(BF5)))</formula>
    </cfRule>
  </conditionalFormatting>
  <conditionalFormatting sqref="BP19:BP20 BP6:BP7 BP10 BP22">
    <cfRule type="expression" dxfId="21" priority="46619" stopIfTrue="1">
      <formula>AND(COUNTIF(BX$15:BX$42, BP6)&gt;1,NOT(ISBLANK(BP6)))</formula>
    </cfRule>
  </conditionalFormatting>
  <conditionalFormatting sqref="CF40:CF41 OB39 OB19:OB20 OP39 PD39 PR39 QF39 QT39 OP19:OP20 PD19:PD20 PR19:PR20 QF19:QF20 QT19:QT20 CF45 OB6:OB7 OP6:OP7 PD6:PD7 PR6:PR7 QF6:QF7 QT6:QT7 OP10 PD10 PR10 QF10 QT10 CF8 OB10 CF11:CF17 OP22 PD22 PR22 QF22 QT22 OB22 CF23:CF38 NN5:NN45">
    <cfRule type="expression" dxfId="20" priority="46623" stopIfTrue="1">
      <formula>AND(COUNTIF(CF$15:CF$41, CF5)&gt;1,NOT(ISBLANK(CF5)))</formula>
    </cfRule>
  </conditionalFormatting>
  <conditionalFormatting sqref="PJ23:PJ25 PN23:PN25 PZ24 QB23:QB25 PN8 QB8 PJ8 QB11:QB14 PN11:PN14 PJ11:PJ14">
    <cfRule type="expression" dxfId="19" priority="46667" stopIfTrue="1">
      <formula>AND(COUNTIF(OH$15:OH$42, PJ8)&gt;1,NOT(ISBLANK(PJ8)))</formula>
    </cfRule>
  </conditionalFormatting>
  <conditionalFormatting sqref="DN55">
    <cfRule type="expression" dxfId="18" priority="19" stopIfTrue="1">
      <formula>(DO55=0)</formula>
    </cfRule>
  </conditionalFormatting>
  <conditionalFormatting sqref="DN53">
    <cfRule type="expression" dxfId="17" priority="18" stopIfTrue="1">
      <formula>(DO53=0)</formula>
    </cfRule>
  </conditionalFormatting>
  <conditionalFormatting sqref="DN53">
    <cfRule type="expression" dxfId="16" priority="17" stopIfTrue="1">
      <formula>(DO53=0)</formula>
    </cfRule>
  </conditionalFormatting>
  <conditionalFormatting sqref="DN54">
    <cfRule type="expression" dxfId="15" priority="16" stopIfTrue="1">
      <formula>(DO54=0)</formula>
    </cfRule>
  </conditionalFormatting>
  <conditionalFormatting sqref="DP49">
    <cfRule type="expression" dxfId="14" priority="15" stopIfTrue="1">
      <formula>(DQ49=0)</formula>
    </cfRule>
  </conditionalFormatting>
  <conditionalFormatting sqref="DP49">
    <cfRule type="expression" dxfId="13" priority="14" stopIfTrue="1">
      <formula>(DQ49=0)</formula>
    </cfRule>
  </conditionalFormatting>
  <conditionalFormatting sqref="EB65">
    <cfRule type="expression" dxfId="12" priority="13" stopIfTrue="1">
      <formula>(EC65=0)</formula>
    </cfRule>
  </conditionalFormatting>
  <conditionalFormatting sqref="EB63">
    <cfRule type="expression" dxfId="11" priority="12" stopIfTrue="1">
      <formula>(EC63=0)</formula>
    </cfRule>
  </conditionalFormatting>
  <conditionalFormatting sqref="EB63">
    <cfRule type="expression" dxfId="10" priority="11" stopIfTrue="1">
      <formula>(EC63=0)</formula>
    </cfRule>
  </conditionalFormatting>
  <conditionalFormatting sqref="EB64">
    <cfRule type="expression" dxfId="9" priority="10" stopIfTrue="1">
      <formula>(EC64=0)</formula>
    </cfRule>
  </conditionalFormatting>
  <conditionalFormatting sqref="EP62">
    <cfRule type="expression" dxfId="8" priority="9" stopIfTrue="1">
      <formula>(EQ62=0)</formula>
    </cfRule>
  </conditionalFormatting>
  <conditionalFormatting sqref="EP60">
    <cfRule type="expression" dxfId="7" priority="8" stopIfTrue="1">
      <formula>(EQ60=0)</formula>
    </cfRule>
  </conditionalFormatting>
  <conditionalFormatting sqref="EP60">
    <cfRule type="expression" dxfId="6" priority="7" stopIfTrue="1">
      <formula>(EQ60=0)</formula>
    </cfRule>
  </conditionalFormatting>
  <conditionalFormatting sqref="EP61">
    <cfRule type="expression" dxfId="5" priority="6" stopIfTrue="1">
      <formula>(EQ61=0)</formula>
    </cfRule>
  </conditionalFormatting>
  <conditionalFormatting sqref="EF55">
    <cfRule type="expression" dxfId="4" priority="5" stopIfTrue="1">
      <formula>(EG55=0)</formula>
    </cfRule>
  </conditionalFormatting>
  <conditionalFormatting sqref="DP50">
    <cfRule type="expression" dxfId="3" priority="4" stopIfTrue="1">
      <formula>(DQ50=0)</formula>
    </cfRule>
  </conditionalFormatting>
  <conditionalFormatting sqref="DP50:DP51">
    <cfRule type="expression" dxfId="2" priority="3" stopIfTrue="1">
      <formula>(DQ50=0)</formula>
    </cfRule>
  </conditionalFormatting>
  <conditionalFormatting sqref="DN23">
    <cfRule type="expression" dxfId="1" priority="2" stopIfTrue="1">
      <formula>AND(COUNTIF(DN$15:DN$42, DN23)&gt;1,NOT(ISBLANK(DN23)))</formula>
    </cfRule>
  </conditionalFormatting>
  <conditionalFormatting sqref="DO23">
    <cfRule type="expression" dxfId="0" priority="1" stopIfTrue="1">
      <formula>AND(LEN(DN23)&gt;1,LEN(DO23)=0)</formula>
    </cfRule>
  </conditionalFormatting>
  <dataValidations count="16">
    <dataValidation type="list" allowBlank="1" showInputMessage="1" showErrorMessage="1" sqref="HX15:HX22 EF37:EF45 IF5:IF45 EF5:EF10 PX19 OH21:OH24 IL15:IL22 BR36:BR45 BB15:BB22 BB42:BB45 BN20 BD26:BD29 BN15:BN17 BZ15:BZ22 BP23 CF40:CF41 CF45 BH42:BH45 FF39:FF45 CV35:CV45 DH35:DH45 EJ39:EJ45 EL5:EL45 EJ35:EJ37 FH38:FH39 EX38:EX45 FH41:FH45 GV15:GV22 IT19 IT15:IT17 IP15:IP17 IP45 IT45 HX26 IR45 IL39:IL45 HJ15:HJ22 HB37:HB45 HP37:HP45 GZ45 EF15:EF22 AZ42:AZ45 IT41:IT42 EF26 HX5:HX7 PZ5:PZ6 QB5 PX6 PJ5:PJ6 OV5:OV6 OH5:OH6 IL5:IL7 BB5:BB7 BN7 BZ5:BZ7 BX5:BX6 BP5 HV5 CN5:CN6 EP5:EP6 DN5:DN7 IJ5 IT6 GV5:GV7 HJ5:HJ7 GT5 QB7:QB9 PX8 QT6:QT8 QF6:QF8 PR6:PR8 PD6:PD8 OP6:OP8 OB6:OB8 CB7:CB8 CF8 CH8 BT8 CD7:CD8 BP8:BP9 HV7:HV9 ER6:ER8 HJ9:HJ10 IJ7:IJ9 GT7:GT9 HX9:HX10 IL9:IL10 BB9:BB10 BZ9:BZ10 DN9:DN10 IT10 GV9:GV10 GT11:GT18 IJ11:IJ18 EP8:EP19 HV11:HV18 BP11:BP18 CD11:CD17 BT11:BT17 CH11:CH17 CF11:CF17 CB11:CB17 OB10:OB17 OP10:OP17 PD10:PD17 PR10:PR17 QF10:QF17 QT10:QT17 PX10:PX17 QB11:QB18 PZ8:PZ19 PJ8:PJ19 OV8:OV19 OH8:OH19 BX8:BX19 CN8:CN19 EZ5:EZ14 ER10:ER17 GX5:GX26 FH5:FH26 FF5:FF27 DP5:DP23 EX5:EX30 DV5:DV29 DH5:DH31 DD5:DD26 CV5:CV31 EJ5:EJ29 CL5:CL23 BD5:BD24 RH5:RH24 GT20:GT21 IJ20:IJ21 HV20:HV21 FD5:FD45 CD20 CB20 OB19:OB20 PD19:PD20 QF19:QF20 PR19:PR20 QT19:QT20 OP19:OP20 ER19:ER20 QB20:QB21 CN21:CN45 PX22:PX45 IT22 EP21:EP45 BP21 PZ21:PZ45 PJ21:PJ45 OV21:OV45 BX21:BX45 QB23:QB45 RH26:RH45 ER22:ER45 OP22:OP45 QT22:QT45 PR22:PR45 QF22:QF45 PD22:PD45 OB22:OB45 OH26:OH45 CB23:CB45 DV32:DV45 GX30:GX45 BD31:BD45 BB26:BB39 BN24:BN45 BP26:BP45 CD23:CD45 BZ24:BZ45 BT23:BT45 CH23:CH45 CF23:CF38 FF30:FF37 CL26:CL45 DP26:DP45 EX32:EX36 HX30:HX45 DN15:DN45 FH28:FH34 DD31:DD45 HV23:HV45 HJ26:HJ45 IL26:IL36 IJ23:IJ45 GT23:GT45 GV26:GV45 EF30:EF34 EB5:EB45 ED5:ED45 IH5:IH45 CP5:CP45 AZ5:AZ39 GJ5:GJ45 HP5:HP34 GN5:GN45 HH5:HH45 GH5:GH45 HB5:HB34 ID5:ID45 IB5:IB45 GL5:GL45 GF5:GF45 FL5:FL45 ET5:ET45 DX5:DX45 JB43:JB44 DB5:DB45 FR5:FR45 IV5:IV45 HN5:HN45 FZ5:FZ45 GB5:GB45 HL5:HL45 FT5:FT45 HF5:HF45 HR5:HR45 HT5:HT45 HD5:HD45 GR5:GR45 GP5:GP45 FB5:FB45 FV5:FV45 GD5:GD45 FN5:FN45 EZ18:EZ44 FX5:FX45 EN5:EN45 FP5:FP45 FJ5:FJ45 IN5:IN45 EV5:EV45 DZ5:DZ45 EH5:EH45 BR5:BR34 IZ5:IZ45 H5:H45 AL5:AL45 AV5:AV45 AX5:AX45 RF5:RF45 RL5:RL45 SV5:SV45 QZ5:QZ45 QX5:QX45 ON5:ON45 LB5:LB45 NZ5:NZ45 NJ5:NJ45 NL5:NL45 NR5:NR45 MN5:MN45 MZ5:MZ45 MV5:MV45 MX5:MX45 ND5:ND45 NB5:NB45 ML5:ML45 MH5:MH45 MT5:MT45 MJ5:MJ45 MP5:MP45 LL5:LL45 LX5:LX45 LT5:LT45 LV5:LV45 MB5:MB45 LZ5:LZ45 LJ5:LJ45 LF5:LF45 LR5:LR45 LP5:LP45 LH5:LH45 LN5:LN45 KV5:KV45 LD5:LD45 KR5:KR45 KT5:KT45 KZ5:KZ45 KX5:KX45 KH5:KH45 KD5:KD45 KP5:KP45 KN5:KN45 KF5:KF45 KL5:KL45 KJ5:KJ45 KB5:KB45 JR5:JR45 JX5:JX45 JD5:JD45 JJ5:JJ45 IX5:IX45 F5:F45 DT5:DT45 CT5:CT45 DF5:DF45 DL5:DL45 DJ5:DJ45 CR5:CR45 CX5:CX45 NP5:NP45 CJ5:CJ45 BV5:BV45 AN5:AN45 AT5:AT45 J5:J45 AP5:AP45 AJ5:AJ45 AH5:AH45 Z5:Z45 AF5:AF45 AD5:AD45 AB5:AB45 X5:X45 V5:V45 T5:T45 L5:L45 R5:R45 P5:P45 N5:N45 AR5:AR45 BL5:BL45 JZ5:JZ45 MD5:MD45 MR5:MR45 NF5:NF45 MF5:MF45 QV5:QV45 NH5:NH45 NN5:NN45 NV5:NV45 NX5:NX45 NT5:NT45 OZ5:OZ45 OD5:OD45 OF5:OF45 OT5:OT45 PH5:PH45 PV5:PV45 PT5:PT45 QJ5:QJ45 PB5:PB45 QD5:QD45 OX5:OX45 BF5:BF45 PP5:PP45 QH5:QH45 PF5:PF45 PN5:PN45 OR5:OR45 OJ5:OJ45 QR5:QR45 OL5:OL45 RT5:RT45 RZ5:RZ45 RJ5:RJ45 RV5:RV45 RR5:RR45 RP5:RP45 SN5:SN45 RX5:RX45 RB5:RB45 TB5:TB45 SL5:SL45 SH5:SH45 PL5:PL45 QN5:QN45 QP5:QP45 RN5:RN45 RD5:RD45 SB5:SB45 SD5:SD45 SF5:SF45 SJ5:SJ45 SP5:SP45 SR5:SR45 ST5:ST45 SX5:SX45 SZ5:SZ45 BJ5:BJ45 BH5:BH39 GZ5:GZ42 HZ5:HZ45 DR5:DR45 CZ7:CZ9 CZ11:CZ45 CZ5" xr:uid="{9D1E6ED0-E09A-4338-AF42-9DE586538F09}">
      <formula1>F$46:F$67</formula1>
    </dataValidation>
    <dataValidation type="list" allowBlank="1" showInputMessage="1" showErrorMessage="1" sqref="IU45 IU19 HY26 EG26 BE26:BE29 CG40:CG41 QM19 EK35:EK37 FI38:FI39 CG45 BC5:BC7 BO7 IU6 QM6 CA5:CA7 CG5:CG6 BY5:BY6 CO5:CO6 DA5 EQ5:EQ6 HW5 DO5:DO7 GU5 IK5 GW5:GW7 HY5:HY7 HK5:HK7 OI5:OI6 OW5:OW6 PK5:PK6 IM5:IM7 QC5 QA5:QA6 EG5:EG10 DA7:DA9 HW7:HW9 GU7:GU9 IK7:IK9 QC7:QC9 QM8 PY6:PY8 ES6:ES8 QU6:QU8 QG6:QG8 PS6:PS8 PE6:PE8 OQ6:OQ8 OC6:OC8 CI8 CE7:CE8 BQ6:BQ8 BU8 IM9:IM10 BC9:BC10 IU10 CA9:CA10 DO9:DO10 GW9:GW10 HY9:HY10 HK9:HK10 QA8:QA19 PK8:PK19 OW8:OW19 OI8:OI19 CO8:CO19 BY8:BY19 CG8:CG19 ES10:ES17 BC15:BC22 HW11:HW18 GU11:GU18 IK11:IK18 QC11:QC18 QM10:QM17 PY10:PY17 EQ8:EQ19 QU10:QU17 QG10:QG17 PS10:PS17 PE10:PE17 OQ10:OQ17 OC10:OC17 CI11:CI17 CE11:CE17 BQ10:BQ17 BU11:BU17 BO15:BO17 IU15:IU17 IM15:IM22 HK15:HK22 HY15:HY22 GW15:GW22 EG15:EG22 CA15:CA22 ES19:ES20 IK20:IK21 HW20:HW21 GU20:GU21 OC19:OC20 PE19:PE20 QG19:QG20 PS19:PS20 QU19:QU20 OQ19:OQ20 PY19:PY20 QC20:QC21 CE20 BQ19:BQ20 BO20 IU22 QM22:QM24 OI21:OI24 FI28:FI34 EG30:EG34 HC5:HC34 BS5:BS34 IE5:IE34 HQ5:HQ34 EE5:EE29 RI5:RI24 FG5:FG27 EY5:EY30 EK5:EK29 CW5:CW31 DE5:DE26 DI5:DI31 DW5:DW29 DQ5:DQ23 CM5:CM23 BE5:BE24 FI5:FI26 GY5:GY26 BQ22:BQ23 BA42:BA45 EY38:EY45 BS36:BS45 DI35:DI45 CW35:CW45 IU41:IU42 HC37:HC45 HQ37:HQ45 IE37:IE45 FI41:FI45 EK39:EK45 FG39:FG45 IM39:IM45 EG37:EG45 IG5:IG45 EM5:EM45 HK26:HK45 HY30:HY45 GW26:GW45 CI23:CI45 BU23:BU45 QA21:QA45 OW21:OW45 PK21:PK45 EQ21:EQ45 CO21:CO45 GY30:GY45 DE31:DE45 RI26:RI45 CM26:CM45 BE31:BE45 BY21:BY45 EE31:EE45 DW32:DW45 QM26:QM45 OI26:OI45 DO15:DO45 DQ26:DQ45 CA24:CA45 BQ26:BQ45 BO24:BO45 BC26:BC45 DA11:DA45 II5:II45 EC5:EC45 GK5:GK45 EU5:EU45 GG5:GG45 GO5:GO45 NY5:NY45 DY5:DY45 GC5:GC45 HS5:HS45 GQ5:GQ45 EO5:EO45 JC5:JC45 DC5:DC45 PM5:PM45 OK5:OK45 OS5:OS45 PG5:PG45 OE5:OE45 FU5:FU45 PA5:PA45 IW5:IW45 AY5:AY45 AW5:AW45 LC5:LC45 OO5:OO45 NK5:NK45 OA5:OA45 NS5:NS45 MW5:MW45 NI5:NI45 MO5:MO45 NM5:NM45 NA5:NA45 NG5:NG45 NE5:NE45 MI5:MI45 MU5:MU45 NC5:NC45 MY5:MY45 MM5:MM45 MS5:MS45 MQ5:MQ45 LU5:LU45 MG5:MG45 LM5:LM45 MK5:MK45 LY5:LY45 ME5:ME45 MC5:MC45 LG5:LG45 LS5:LS45 MA5:MA45 LW5:LW45 LK5:LK45 LQ5:LQ45 LO5:LO45 LE5:LE45 LI5:LI45 KW5:KW45 KS5:KS45 LA5:LA45 KE5:KE45 KQ5:KQ45 KY5:KY45 KU5:KU45 KI5:KI45 KO5:KO45 KM5:KM45 KC5:KC45 KK5:KK45 KG5:KG45 KA5:KA45 JY5:JY45 JQ5:JQ45 JO5:JO45 JW5:JW45 JS5:JS45 JU5:JU45 JM5:JM45 JK5:JK45 IA5:IA45 JI5:JI45 JE5:JE45 JG5:JG45 IY5:IY45 G5:G45 O5:O45 M5:M45 Q5:Q45 I5:I45 K5:K45 S5:S45 U5:U45 AC5:AC45 AA5:AA45 AE5:AE45 W5:W45 Y5:Y45 AG5:AG45 AI5:AI45 AQ5:AQ45 AO5:AO45 AK5:AK45 AU5:AU45 BM5:BM45 BK5:BK45 BW5:BW45 AM5:AM45 CK5:CK45 CS5:CS45 NQ5:NQ45 CY5:CY45 DG5:DG45 DK5:DK45 CC5:CC45 DM5:DM45 DU5:DU45 CU5:CU45 BI5:BI45 EI5:EI45 EW5:EW45 QY5:QY45 QW5:QW45 RM5:RM45 SQ5:SQ45 RG5:RG45 RA5:RA45 AS5:AS45 BG5:BG45 EA5:EA45 DS5:DS45 FM5:FM45 FK5:FK45 FQ5:FQ45 FY5:FY45 FA5:FA45 FO5:FO45 GE5:GE45 HA5:HA45 FC5:FC45 GS5:GS45 HU5:HU45 HG5:HG45 TA5:TA45 FS5:FS45 HE5:HE45 GA5:GA45 HI5:HI45 GM5:GM45 HO5:HO45 IC5:IC45 IQ5:IQ45 HM5:HM45 IS5:IS45 NW5:NW45 OG5:OG45 OU5:OU45 PI5:PI45 PW5:PW45 PU5:PU45 QK5:QK45 PC5:PC45 QE5:QE45 OY5:OY45 PQ5:PQ45 PO5:PO45 QS5:QS45 QI5:QI45 SA5:SA45 RS5:RS45 RQ5:RQ45 RK5:RK45 RU5:RU45 RW5:RW45 RO5:RO45 SO5:SO45 RY5:RY45 RC5:RC45 TC5:TC45 SM5:SM45 SG5:SG45 QO5:QO45 SC5:SC45 SK5:SK45 SI5:SI45 SE5:SE45 SY5:SY45 SW5:SW45 SS5:SS45 SU5:SU45 JA5:JA45 QQ5:QQ45 NO5:NO45 CQ5:CQ45 FW5:FW45 NU5:NU45 OM5:OM45 RE5:RE45 GI5:GI45 IO5:IO45 ES22:ES45 IK23:IK45 HW23:HW45 GU23:GU45 OC22:OC45 PE22:PE45 QG22:QG45 PS22:PS45 QU22:QU45 OQ22:OQ45 PY22:PY45 QC23:QC45 CE23:CE45 FE5:FE45 BA5:BA39 CG21:CG38 FG30:FG37 IM26:IM36 EY32:EY36" xr:uid="{B55873D5-50A9-48ED-B508-5F898CC2907A}">
      <formula1>Type</formula1>
    </dataValidation>
    <dataValidation type="list" allowBlank="1" showInputMessage="1" showErrorMessage="1" sqref="EZ45 EZ15:EZ17 JH5:JH45 JV5:JV45" xr:uid="{2A9A113B-0A27-4A09-97B7-75E1104662F3}">
      <formula1>EZ$46:EZ$64</formula1>
    </dataValidation>
    <dataValidation type="list" allowBlank="1" showInputMessage="1" showErrorMessage="1" sqref="BF25 CF9:CF10 CF18:CF19 BB40:BB41 BP23 BP8 CF5:CF6 BP11:BP14 ED15:ED17 EB15:EB17 CF21:CF22" xr:uid="{8BD18877-2925-4491-96AE-B4B9C78C3AAB}">
      <formula1>AZ$46:AZ$67</formula1>
    </dataValidation>
    <dataValidation type="list" allowBlank="1" showInputMessage="1" showErrorMessage="1" sqref="IT19 IN11:IN14 BN24:BN25 CF18:CF19 BP19:BP20 IT6 IP5:IP14 CF5:CF6 BR5:BR7 BP6:BP7 BP10 IT10 CF9:CF10 BR9:BR10 BP22 BR18:BR22 IT22 CF21:CF22 IN18:IN42 IP18:IP44" xr:uid="{E5F19BCB-1419-47E3-8F36-18CBB8434DFE}">
      <formula1>BP$46:BP$67</formula1>
    </dataValidation>
    <dataValidation type="list" allowBlank="1" showInputMessage="1" showErrorMessage="1" sqref="BF23:BF25 CF9:CF10 CF18:CF19 BF8 CF5:CF6 BF11:BF14 CF21:CF22" xr:uid="{B3613CA7-3ACB-49A1-BDCA-AAD7DE845035}">
      <formula1>BB$46:BB$67</formula1>
    </dataValidation>
    <dataValidation type="list" allowBlank="1" showInputMessage="1" showErrorMessage="1" sqref="BP10 BP6:BP7 BP19:BP20 BP22" xr:uid="{5400C9DC-BCB6-46CD-8A09-CA25F72107AA}">
      <formula1>BX$46:BX$67</formula1>
    </dataValidation>
    <dataValidation type="list" allowBlank="1" showInputMessage="1" showErrorMessage="1" sqref="PZ24:PZ25 PN11:PN14 QB23:QB25 PL25 PJ23:PJ25 PN23:PN25 QB11:QB14 QB8 PN8 PJ8 PJ11:PJ14" xr:uid="{8F53782C-BCAB-42BB-82EE-EB91290C5913}">
      <formula1>OH$46:OH$67</formula1>
    </dataValidation>
    <dataValidation type="list" allowBlank="1" showInputMessage="1" showErrorMessage="1" sqref="IR39:IR44 IR5:IR36" xr:uid="{B6B41504-072D-48E9-8542-DA690D66DA69}">
      <formula1>$IR$47:$IR$67</formula1>
    </dataValidation>
    <dataValidation type="list" allowBlank="1" showInputMessage="1" showErrorMessage="1" sqref="B3:D3" xr:uid="{CACA4DD4-3EE4-4A58-A0F1-3F1846A78E9F}">
      <formula1>$N$46:$N$56</formula1>
    </dataValidation>
    <dataValidation type="list" allowBlank="1" showInputMessage="1" showErrorMessage="1" sqref="BH41" xr:uid="{9167C88F-ED71-4989-81AB-4F1F787C2C0B}">
      <formula1>BB$46:BB$67</formula1>
    </dataValidation>
    <dataValidation type="list" allowBlank="1" showInputMessage="1" showErrorMessage="1" sqref="QL8 JT5:JT45 QL6 QL19 QL10:QL17 QL22:QL24 QL26:QL45 JF5:JF45" xr:uid="{0FBCACF7-E395-4FBE-9876-8F5BAADB171A}">
      <formula1>JF$46:JF$62</formula1>
    </dataValidation>
    <dataValidation type="list" allowBlank="1" showInputMessage="1" showErrorMessage="1" sqref="BB40:BB41" xr:uid="{E7E6FB66-AE01-4D4E-9C82-744A651E0FF9}">
      <formula1>BH$46:BH$67</formula1>
    </dataValidation>
    <dataValidation type="list" allowBlank="1" showInputMessage="1" showErrorMessage="1" sqref="JB45 JP5:JP45 JB5:JB42" xr:uid="{514CED36-B78D-464B-888B-39DA25FD91E6}">
      <formula1>JB$46:JB$65</formula1>
    </dataValidation>
    <dataValidation type="list" allowBlank="1" showInputMessage="1" showErrorMessage="1" sqref="JL5:JL45" xr:uid="{06CF29A8-4395-4704-BD7A-8A0992012D98}">
      <formula1>JL$46:JL$59</formula1>
    </dataValidation>
    <dataValidation type="list" allowBlank="1" showInputMessage="1" showErrorMessage="1" sqref="JN5:JN45" xr:uid="{BBFCC4AD-4369-4896-93EF-7AB023AB3A05}">
      <formula1>JN$46:JN$55</formula1>
    </dataValidation>
  </dataValidations>
  <printOptions gridLines="1"/>
  <pageMargins left="0.23622047244094491" right="0.23622047244094491" top="0.74803149606299213" bottom="0.74803149606299213" header="0.31496062992125984" footer="0.31496062992125984"/>
  <pageSetup scale="23" fitToWidth="1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77734375" defaultRowHeight="14.4" x14ac:dyDescent="0.3"/>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8.77734375" defaultRowHeight="14.4" x14ac:dyDescent="0.3"/>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ColWidth="8.77734375" defaultRowHeight="14.4" x14ac:dyDescent="0.3"/>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Revisions</vt:lpstr>
      <vt:lpstr>Season</vt:lpstr>
      <vt:lpstr>Sheet1</vt:lpstr>
      <vt:lpstr>Sheet2</vt:lpstr>
      <vt:lpstr>Sheet3</vt:lpstr>
      <vt:lpstr>Season!Print_Titles</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2020-09-01T16:49:25Z</dcterms:created>
  <dcterms:modified xsi:type="dcterms:W3CDTF">2021-10-01T22:55:08Z</dcterms:modified>
</cp:coreProperties>
</file>