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blo\Dropbox\CORA\Ice Scheduler\Master Excel Schedule\"/>
    </mc:Choice>
  </mc:AlternateContent>
  <xr:revisionPtr revIDLastSave="0" documentId="13_ncr:1_{72C61AAC-C42F-4C4D-AE08-4B662CACECDF}" xr6:coauthVersionLast="45" xr6:coauthVersionMax="45" xr10:uidLastSave="{00000000-0000-0000-0000-000000000000}"/>
  <bookViews>
    <workbookView xWindow="-12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Season!$A$134:$A$138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N135" i="1" l="1"/>
  <c r="DN132" i="1" l="1"/>
  <c r="DN144" i="1"/>
  <c r="DN143" i="1"/>
  <c r="DN142" i="1"/>
  <c r="DN141" i="1"/>
  <c r="DN140" i="1"/>
  <c r="DN139" i="1"/>
  <c r="DN138" i="1"/>
  <c r="DN137" i="1"/>
  <c r="DN136" i="1"/>
  <c r="DN135" i="1"/>
  <c r="DN134" i="1"/>
  <c r="DN133" i="1"/>
  <c r="B7" i="1"/>
  <c r="B5" i="1"/>
  <c r="B63" i="1"/>
  <c r="B61" i="1"/>
  <c r="B57" i="1"/>
  <c r="B55" i="1"/>
  <c r="B53" i="1"/>
  <c r="B51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FR141" i="1"/>
  <c r="FR140" i="1"/>
  <c r="FR139" i="1"/>
  <c r="FR138" i="1"/>
  <c r="FR137" i="1"/>
  <c r="FR136" i="1"/>
  <c r="FR135" i="1"/>
  <c r="FR134" i="1"/>
  <c r="FR133" i="1"/>
  <c r="FR144" i="1"/>
  <c r="FR143" i="1"/>
  <c r="FR142" i="1"/>
  <c r="GH142" i="1"/>
  <c r="GH141" i="1"/>
  <c r="GH140" i="1"/>
  <c r="GH139" i="1"/>
  <c r="GH138" i="1"/>
  <c r="GH137" i="1"/>
  <c r="GH136" i="1"/>
  <c r="GH135" i="1"/>
  <c r="GH134" i="1"/>
  <c r="GH133" i="1"/>
  <c r="GV144" i="1"/>
  <c r="GV143" i="1"/>
  <c r="GV142" i="1"/>
  <c r="GV141" i="1"/>
  <c r="GV140" i="1"/>
  <c r="GV139" i="1"/>
  <c r="GV138" i="1"/>
  <c r="GV137" i="1"/>
  <c r="GV136" i="1"/>
  <c r="GV135" i="1"/>
  <c r="GV134" i="1"/>
  <c r="GV133" i="1"/>
  <c r="ED145" i="1"/>
  <c r="ED144" i="1"/>
  <c r="ED143" i="1"/>
  <c r="ED142" i="1"/>
  <c r="ED141" i="1"/>
  <c r="ED140" i="1"/>
  <c r="ED139" i="1"/>
  <c r="ER145" i="1"/>
  <c r="ER144" i="1"/>
  <c r="ER143" i="1"/>
  <c r="ER142" i="1"/>
  <c r="ER141" i="1"/>
  <c r="CZ143" i="1" l="1"/>
  <c r="CZ142" i="1"/>
  <c r="CZ141" i="1"/>
  <c r="CZ140" i="1"/>
  <c r="CZ139" i="1"/>
  <c r="CZ138" i="1"/>
  <c r="CZ137" i="1"/>
  <c r="CZ136" i="1"/>
  <c r="CZ135" i="1"/>
  <c r="CZ134" i="1"/>
  <c r="CZ133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DB136" i="1"/>
  <c r="DB135" i="1"/>
  <c r="DB134" i="1"/>
  <c r="DB133" i="1"/>
  <c r="D63" i="1"/>
  <c r="C63" i="1"/>
  <c r="D51" i="1"/>
  <c r="C51" i="1"/>
  <c r="D47" i="1"/>
  <c r="C47" i="1"/>
  <c r="D45" i="1"/>
  <c r="C45" i="1"/>
  <c r="D43" i="1"/>
  <c r="C43" i="1"/>
  <c r="D41" i="1"/>
  <c r="C41" i="1"/>
  <c r="D37" i="1"/>
  <c r="C37" i="1"/>
  <c r="D35" i="1"/>
  <c r="C35" i="1"/>
  <c r="D33" i="1"/>
  <c r="C33" i="1"/>
  <c r="D31" i="1"/>
  <c r="C31" i="1"/>
  <c r="D29" i="1"/>
  <c r="C29" i="1"/>
  <c r="D27" i="1"/>
  <c r="C27" i="1"/>
  <c r="D25" i="1"/>
  <c r="C25" i="1"/>
  <c r="D23" i="1"/>
  <c r="C23" i="1"/>
  <c r="D21" i="1"/>
  <c r="C21" i="1"/>
  <c r="D19" i="1"/>
  <c r="C19" i="1"/>
  <c r="D17" i="1"/>
  <c r="C17" i="1"/>
  <c r="D15" i="1"/>
  <c r="C15" i="1"/>
  <c r="D13" i="1"/>
  <c r="C13" i="1"/>
  <c r="D11" i="1"/>
  <c r="C11" i="1"/>
  <c r="D9" i="1"/>
  <c r="C9" i="1"/>
  <c r="D39" i="1"/>
  <c r="C39" i="1"/>
  <c r="ER140" i="1"/>
  <c r="D60" i="1"/>
  <c r="C60" i="1"/>
  <c r="D59" i="1"/>
  <c r="C59" i="1"/>
  <c r="D50" i="1"/>
  <c r="C50" i="1"/>
  <c r="D49" i="1"/>
  <c r="C49" i="1"/>
  <c r="CN140" i="1"/>
  <c r="FT143" i="1"/>
  <c r="FT142" i="1"/>
  <c r="FT141" i="1"/>
  <c r="FT140" i="1"/>
  <c r="FT139" i="1"/>
  <c r="FF142" i="1"/>
  <c r="FF141" i="1"/>
  <c r="FF140" i="1"/>
  <c r="ED138" i="1"/>
  <c r="EB141" i="1"/>
  <c r="D46" i="1"/>
  <c r="C46" i="1"/>
  <c r="D26" i="1"/>
  <c r="C26" i="1"/>
  <c r="D24" i="1"/>
  <c r="C24" i="1"/>
  <c r="D18" i="1"/>
  <c r="C18" i="1"/>
  <c r="AX149" i="1"/>
  <c r="AX148" i="1"/>
  <c r="AX147" i="1"/>
  <c r="AX146" i="1"/>
  <c r="AX145" i="1"/>
  <c r="AX144" i="1"/>
  <c r="AX142" i="1"/>
  <c r="AX141" i="1"/>
  <c r="AX140" i="1"/>
  <c r="AX139" i="1"/>
  <c r="AX138" i="1"/>
  <c r="AX137" i="1"/>
  <c r="AX136" i="1"/>
  <c r="AX135" i="1"/>
  <c r="AX134" i="1"/>
  <c r="AX133" i="1"/>
  <c r="AX132" i="1"/>
  <c r="AZ140" i="1"/>
  <c r="AZ139" i="1"/>
  <c r="AZ138" i="1"/>
  <c r="AZ137" i="1"/>
  <c r="AZ136" i="1"/>
  <c r="AZ135" i="1"/>
  <c r="AZ134" i="1"/>
  <c r="AZ133" i="1"/>
  <c r="AZ132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PN141" i="1"/>
  <c r="PN142" i="1"/>
  <c r="PL147" i="1"/>
  <c r="PR133" i="1"/>
  <c r="PL135" i="1"/>
  <c r="PL134" i="1"/>
  <c r="PL133" i="1"/>
  <c r="PL132" i="1"/>
  <c r="GN147" i="1"/>
  <c r="OH145" i="1"/>
  <c r="OH144" i="1"/>
  <c r="OV145" i="1"/>
  <c r="OV144" i="1"/>
  <c r="QN134" i="1"/>
  <c r="QN133" i="1"/>
  <c r="NH134" i="1"/>
  <c r="NH137" i="1"/>
  <c r="NH138" i="1"/>
  <c r="QV145" i="1"/>
  <c r="QV144" i="1"/>
  <c r="QV143" i="1"/>
  <c r="QT149" i="1"/>
  <c r="QT148" i="1"/>
  <c r="QT147" i="1"/>
  <c r="QT146" i="1"/>
  <c r="QT142" i="1"/>
  <c r="QT141" i="1"/>
  <c r="QT140" i="1"/>
  <c r="QT139" i="1"/>
  <c r="QT138" i="1"/>
  <c r="QP146" i="1"/>
  <c r="QP145" i="1"/>
  <c r="QN142" i="1"/>
  <c r="QN141" i="1"/>
  <c r="QN140" i="1"/>
  <c r="QN139" i="1"/>
  <c r="QN138" i="1"/>
  <c r="QN137" i="1"/>
  <c r="QN136" i="1"/>
  <c r="QN135" i="1"/>
  <c r="QN132" i="1"/>
  <c r="QL140" i="1"/>
  <c r="QL139" i="1"/>
  <c r="QL138" i="1"/>
  <c r="QL137" i="1"/>
  <c r="QL136" i="1"/>
  <c r="QL135" i="1"/>
  <c r="QF143" i="1"/>
  <c r="PZ144" i="1"/>
  <c r="PZ143" i="1"/>
  <c r="PZ142" i="1"/>
  <c r="MF140" i="1"/>
  <c r="MF139" i="1"/>
  <c r="MF138" i="1"/>
  <c r="MF141" i="1"/>
  <c r="MF142" i="1"/>
  <c r="MF143" i="1"/>
  <c r="HJ143" i="1"/>
  <c r="HJ142" i="1"/>
  <c r="HJ141" i="1"/>
  <c r="HJ138" i="1"/>
  <c r="DP142" i="1"/>
  <c r="DP141" i="1"/>
  <c r="DP140" i="1"/>
  <c r="DP139" i="1"/>
  <c r="DP138" i="1"/>
  <c r="DP137" i="1"/>
  <c r="DP136" i="1"/>
  <c r="NF143" i="1"/>
  <c r="NF142" i="1"/>
  <c r="MR143" i="1"/>
  <c r="MR142" i="1"/>
  <c r="MD143" i="1"/>
  <c r="MD142" i="1"/>
  <c r="JZ143" i="1"/>
  <c r="JZ142" i="1"/>
  <c r="HH143" i="1"/>
  <c r="HH142" i="1"/>
  <c r="GF143" i="1"/>
  <c r="GF142" i="1"/>
  <c r="NH144" i="1"/>
  <c r="NH143" i="1"/>
  <c r="NH142" i="1"/>
  <c r="NH141" i="1"/>
  <c r="NH140" i="1"/>
  <c r="NH139" i="1"/>
  <c r="MF144" i="1"/>
  <c r="JV149" i="1"/>
  <c r="JV148" i="1"/>
  <c r="JV147" i="1"/>
  <c r="JV146" i="1"/>
  <c r="JV145" i="1"/>
  <c r="JV144" i="1"/>
  <c r="JV143" i="1"/>
  <c r="JV142" i="1"/>
  <c r="JV141" i="1"/>
  <c r="JV140" i="1"/>
  <c r="JV139" i="1"/>
  <c r="JV138" i="1"/>
  <c r="JV137" i="1"/>
  <c r="JV136" i="1"/>
  <c r="JV135" i="1"/>
  <c r="JV134" i="1"/>
  <c r="JV133" i="1"/>
  <c r="JV132" i="1"/>
  <c r="JT149" i="1"/>
  <c r="JT148" i="1"/>
  <c r="JT147" i="1"/>
  <c r="JT146" i="1"/>
  <c r="JT145" i="1"/>
  <c r="JT144" i="1"/>
  <c r="JT143" i="1"/>
  <c r="JT142" i="1"/>
  <c r="JT141" i="1"/>
  <c r="JT140" i="1"/>
  <c r="JT139" i="1"/>
  <c r="JT138" i="1"/>
  <c r="JT137" i="1"/>
  <c r="JT136" i="1"/>
  <c r="JT135" i="1"/>
  <c r="JT134" i="1"/>
  <c r="JT133" i="1"/>
  <c r="JT132" i="1"/>
  <c r="JP149" i="1"/>
  <c r="JP148" i="1"/>
  <c r="JP147" i="1"/>
  <c r="JP146" i="1"/>
  <c r="JP145" i="1"/>
  <c r="JP144" i="1"/>
  <c r="JP143" i="1"/>
  <c r="JP142" i="1"/>
  <c r="JP141" i="1"/>
  <c r="JP140" i="1"/>
  <c r="JP139" i="1"/>
  <c r="JP138" i="1"/>
  <c r="JP137" i="1"/>
  <c r="JP136" i="1"/>
  <c r="JP135" i="1"/>
  <c r="JP134" i="1"/>
  <c r="JP133" i="1"/>
  <c r="JP132" i="1"/>
  <c r="JN149" i="1"/>
  <c r="JN148" i="1"/>
  <c r="JN147" i="1"/>
  <c r="JN146" i="1"/>
  <c r="JN145" i="1"/>
  <c r="JN144" i="1"/>
  <c r="JN143" i="1"/>
  <c r="JN142" i="1"/>
  <c r="JN141" i="1"/>
  <c r="JN140" i="1"/>
  <c r="JN139" i="1"/>
  <c r="JN138" i="1"/>
  <c r="JN137" i="1"/>
  <c r="JN136" i="1"/>
  <c r="JN135" i="1"/>
  <c r="JN134" i="1"/>
  <c r="JN133" i="1"/>
  <c r="JN132" i="1"/>
  <c r="JL149" i="1"/>
  <c r="JL148" i="1"/>
  <c r="JL147" i="1"/>
  <c r="JL146" i="1"/>
  <c r="JL145" i="1"/>
  <c r="JL144" i="1"/>
  <c r="JL143" i="1"/>
  <c r="JL142" i="1"/>
  <c r="JL141" i="1"/>
  <c r="JL140" i="1"/>
  <c r="JL139" i="1"/>
  <c r="JL138" i="1"/>
  <c r="JL137" i="1"/>
  <c r="JL136" i="1"/>
  <c r="JL135" i="1"/>
  <c r="JL134" i="1"/>
  <c r="JL133" i="1"/>
  <c r="JL132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F149" i="1"/>
  <c r="JF148" i="1"/>
  <c r="JF147" i="1"/>
  <c r="JF146" i="1"/>
  <c r="JF145" i="1"/>
  <c r="JF144" i="1"/>
  <c r="JF143" i="1"/>
  <c r="JF142" i="1"/>
  <c r="JF141" i="1"/>
  <c r="JF140" i="1"/>
  <c r="JF139" i="1"/>
  <c r="JF138" i="1"/>
  <c r="JF137" i="1"/>
  <c r="JF136" i="1"/>
  <c r="JF135" i="1"/>
  <c r="JF134" i="1"/>
  <c r="JF133" i="1"/>
  <c r="JF132" i="1"/>
  <c r="JB149" i="1"/>
  <c r="JB148" i="1"/>
  <c r="JB147" i="1"/>
  <c r="JB146" i="1"/>
  <c r="JB145" i="1"/>
  <c r="JB144" i="1"/>
  <c r="JB143" i="1"/>
  <c r="JB142" i="1"/>
  <c r="JB141" i="1"/>
  <c r="JB140" i="1"/>
  <c r="JB139" i="1"/>
  <c r="JB138" i="1"/>
  <c r="JB137" i="1"/>
  <c r="JB136" i="1"/>
  <c r="JB135" i="1"/>
  <c r="JB134" i="1"/>
  <c r="JB133" i="1"/>
  <c r="JB132" i="1"/>
  <c r="IZ149" i="1"/>
  <c r="IZ148" i="1"/>
  <c r="IZ147" i="1"/>
  <c r="IZ146" i="1"/>
  <c r="IZ145" i="1"/>
  <c r="IZ144" i="1"/>
  <c r="IZ143" i="1"/>
  <c r="IZ142" i="1"/>
  <c r="IZ141" i="1"/>
  <c r="IZ140" i="1"/>
  <c r="IZ139" i="1"/>
  <c r="IZ138" i="1"/>
  <c r="IZ137" i="1"/>
  <c r="IZ136" i="1"/>
  <c r="IZ135" i="1"/>
  <c r="IZ134" i="1"/>
  <c r="IZ133" i="1"/>
  <c r="IZ132" i="1"/>
  <c r="IV132" i="1"/>
  <c r="IV133" i="1"/>
  <c r="IV134" i="1"/>
  <c r="IV135" i="1"/>
  <c r="IV136" i="1"/>
  <c r="IV137" i="1"/>
  <c r="IV138" i="1"/>
  <c r="IV139" i="1"/>
  <c r="IV140" i="1"/>
  <c r="IV141" i="1"/>
  <c r="IV142" i="1"/>
  <c r="IV143" i="1"/>
  <c r="IV144" i="1"/>
  <c r="IV145" i="1"/>
  <c r="IV146" i="1"/>
  <c r="IV147" i="1"/>
  <c r="IV148" i="1"/>
  <c r="IV149" i="1"/>
  <c r="HJ144" i="1"/>
  <c r="HJ140" i="1"/>
  <c r="GH149" i="1"/>
  <c r="GH148" i="1"/>
  <c r="GH147" i="1"/>
  <c r="GH146" i="1"/>
  <c r="GH145" i="1"/>
  <c r="GH144" i="1"/>
  <c r="GH143" i="1"/>
  <c r="PX142" i="1"/>
  <c r="PX141" i="1"/>
  <c r="PX140" i="1"/>
  <c r="PX139" i="1"/>
  <c r="PX138" i="1"/>
  <c r="PX137" i="1"/>
  <c r="PX136" i="1"/>
  <c r="PX135" i="1"/>
  <c r="PX143" i="1"/>
  <c r="PX144" i="1"/>
  <c r="PX145" i="1"/>
  <c r="PX146" i="1"/>
  <c r="PX147" i="1"/>
  <c r="PX148" i="1"/>
  <c r="PX149" i="1"/>
  <c r="PT143" i="1"/>
  <c r="PT142" i="1"/>
  <c r="PT141" i="1"/>
  <c r="PR141" i="1"/>
  <c r="PR140" i="1"/>
  <c r="PR139" i="1"/>
  <c r="PR138" i="1"/>
  <c r="PN140" i="1"/>
  <c r="PN139" i="1"/>
  <c r="PN138" i="1"/>
  <c r="PL148" i="1"/>
  <c r="PL146" i="1"/>
  <c r="PL145" i="1"/>
  <c r="PL144" i="1"/>
  <c r="PL143" i="1"/>
  <c r="PL142" i="1"/>
  <c r="PL141" i="1"/>
  <c r="PL140" i="1"/>
  <c r="PL139" i="1"/>
  <c r="PL138" i="1"/>
  <c r="PL137" i="1"/>
  <c r="PL136" i="1"/>
  <c r="PJ141" i="1"/>
  <c r="PJ140" i="1"/>
  <c r="PJ139" i="1"/>
  <c r="PJ138" i="1"/>
  <c r="PJ137" i="1"/>
  <c r="PJ136" i="1"/>
  <c r="PJ135" i="1"/>
  <c r="PJ134" i="1"/>
  <c r="BF137" i="1"/>
  <c r="BD147" i="1"/>
  <c r="AX143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BL148" i="1"/>
  <c r="BZ149" i="1"/>
  <c r="BZ148" i="1"/>
  <c r="BZ147" i="1"/>
  <c r="BZ146" i="1"/>
  <c r="BZ145" i="1"/>
  <c r="BZ144" i="1"/>
  <c r="BZ143" i="1"/>
  <c r="BZ142" i="1"/>
  <c r="BZ141" i="1"/>
  <c r="BZ140" i="1"/>
  <c r="PZ137" i="1"/>
  <c r="PZ136" i="1"/>
  <c r="PZ138" i="1"/>
  <c r="PZ139" i="1"/>
  <c r="AZ149" i="1"/>
  <c r="AZ148" i="1"/>
  <c r="AZ147" i="1"/>
  <c r="AZ146" i="1"/>
  <c r="AZ145" i="1"/>
  <c r="AZ144" i="1"/>
  <c r="AZ143" i="1"/>
  <c r="AZ142" i="1"/>
  <c r="AZ141" i="1"/>
  <c r="PJ155" i="1"/>
  <c r="PJ154" i="1"/>
  <c r="PJ153" i="1"/>
  <c r="PJ152" i="1"/>
  <c r="PJ151" i="1"/>
  <c r="PJ150" i="1"/>
  <c r="PJ149" i="1"/>
  <c r="PJ148" i="1"/>
  <c r="PJ147" i="1"/>
  <c r="PJ146" i="1"/>
  <c r="PJ145" i="1"/>
  <c r="PJ144" i="1"/>
  <c r="PJ143" i="1"/>
  <c r="PJ142" i="1"/>
  <c r="PJ133" i="1"/>
  <c r="PJ132" i="1"/>
  <c r="OV151" i="1"/>
  <c r="OV150" i="1"/>
  <c r="OV149" i="1"/>
  <c r="OV148" i="1"/>
  <c r="OV147" i="1"/>
  <c r="OV146" i="1"/>
  <c r="OV143" i="1"/>
  <c r="OV142" i="1"/>
  <c r="OV141" i="1"/>
  <c r="OV140" i="1"/>
  <c r="OV139" i="1"/>
  <c r="OV138" i="1"/>
  <c r="OV137" i="1"/>
  <c r="OV136" i="1"/>
  <c r="OV135" i="1"/>
  <c r="OV134" i="1"/>
  <c r="OV133" i="1"/>
  <c r="OV132" i="1"/>
  <c r="OH151" i="1"/>
  <c r="OH150" i="1"/>
  <c r="OH149" i="1"/>
  <c r="OH148" i="1"/>
  <c r="OH147" i="1"/>
  <c r="OH146" i="1"/>
  <c r="OH143" i="1"/>
  <c r="OH142" i="1"/>
  <c r="OH141" i="1"/>
  <c r="OH140" i="1"/>
  <c r="OH139" i="1"/>
  <c r="OH138" i="1"/>
  <c r="OH137" i="1"/>
  <c r="OH136" i="1"/>
  <c r="OH135" i="1"/>
  <c r="OH134" i="1"/>
  <c r="OH133" i="1"/>
  <c r="OH132" i="1"/>
  <c r="NT149" i="1"/>
  <c r="NT148" i="1"/>
  <c r="NT147" i="1"/>
  <c r="NT146" i="1"/>
  <c r="NT145" i="1"/>
  <c r="NT144" i="1"/>
  <c r="NT143" i="1"/>
  <c r="NT142" i="1"/>
  <c r="NT141" i="1"/>
  <c r="NT140" i="1"/>
  <c r="NT139" i="1"/>
  <c r="NT138" i="1"/>
  <c r="NT137" i="1"/>
  <c r="NT136" i="1"/>
  <c r="NT135" i="1"/>
  <c r="NT134" i="1"/>
  <c r="NT133" i="1"/>
  <c r="NT132" i="1"/>
  <c r="NF149" i="1"/>
  <c r="NF148" i="1"/>
  <c r="NF147" i="1"/>
  <c r="NF146" i="1"/>
  <c r="NF145" i="1"/>
  <c r="NF144" i="1"/>
  <c r="NF141" i="1"/>
  <c r="NF140" i="1"/>
  <c r="NF139" i="1"/>
  <c r="NF138" i="1"/>
  <c r="NF137" i="1"/>
  <c r="NF136" i="1"/>
  <c r="NF135" i="1"/>
  <c r="NF134" i="1"/>
  <c r="NF133" i="1"/>
  <c r="NF132" i="1"/>
  <c r="MR149" i="1"/>
  <c r="MR148" i="1"/>
  <c r="MR147" i="1"/>
  <c r="MR146" i="1"/>
  <c r="MR145" i="1"/>
  <c r="MR144" i="1"/>
  <c r="MR141" i="1"/>
  <c r="MR140" i="1"/>
  <c r="MR139" i="1"/>
  <c r="MR138" i="1"/>
  <c r="MR137" i="1"/>
  <c r="MR136" i="1"/>
  <c r="MR135" i="1"/>
  <c r="MR134" i="1"/>
  <c r="MR133" i="1"/>
  <c r="MR132" i="1"/>
  <c r="MD149" i="1"/>
  <c r="MD148" i="1"/>
  <c r="MD147" i="1"/>
  <c r="MD146" i="1"/>
  <c r="MD145" i="1"/>
  <c r="MD144" i="1"/>
  <c r="MD141" i="1"/>
  <c r="MD140" i="1"/>
  <c r="MD139" i="1"/>
  <c r="MD138" i="1"/>
  <c r="MD137" i="1"/>
  <c r="MD136" i="1"/>
  <c r="MD135" i="1"/>
  <c r="MD134" i="1"/>
  <c r="MD133" i="1"/>
  <c r="MD132" i="1"/>
  <c r="LP149" i="1"/>
  <c r="LP148" i="1"/>
  <c r="LP147" i="1"/>
  <c r="LP146" i="1"/>
  <c r="LP145" i="1"/>
  <c r="LP144" i="1"/>
  <c r="LP143" i="1"/>
  <c r="LP142" i="1"/>
  <c r="LP141" i="1"/>
  <c r="LP140" i="1"/>
  <c r="LP139" i="1"/>
  <c r="LP138" i="1"/>
  <c r="LP137" i="1"/>
  <c r="LP136" i="1"/>
  <c r="LP135" i="1"/>
  <c r="LP134" i="1"/>
  <c r="LP133" i="1"/>
  <c r="LP132" i="1"/>
  <c r="LB149" i="1"/>
  <c r="LB148" i="1"/>
  <c r="LB147" i="1"/>
  <c r="LB146" i="1"/>
  <c r="LB145" i="1"/>
  <c r="LB144" i="1"/>
  <c r="LB143" i="1"/>
  <c r="LB142" i="1"/>
  <c r="LB141" i="1"/>
  <c r="LB140" i="1"/>
  <c r="LB139" i="1"/>
  <c r="LB138" i="1"/>
  <c r="LB137" i="1"/>
  <c r="LB136" i="1"/>
  <c r="LB135" i="1"/>
  <c r="LB134" i="1"/>
  <c r="LB133" i="1"/>
  <c r="LB132" i="1"/>
  <c r="KN149" i="1"/>
  <c r="KN148" i="1"/>
  <c r="KN147" i="1"/>
  <c r="KN146" i="1"/>
  <c r="KN145" i="1"/>
  <c r="KN144" i="1"/>
  <c r="KN143" i="1"/>
  <c r="KN142" i="1"/>
  <c r="KN141" i="1"/>
  <c r="KN140" i="1"/>
  <c r="KN139" i="1"/>
  <c r="KN138" i="1"/>
  <c r="KN137" i="1"/>
  <c r="KN136" i="1"/>
  <c r="KN135" i="1"/>
  <c r="KN134" i="1"/>
  <c r="KN133" i="1"/>
  <c r="KN132" i="1"/>
  <c r="JZ144" i="1"/>
  <c r="JZ141" i="1"/>
  <c r="JZ140" i="1"/>
  <c r="JZ139" i="1"/>
  <c r="JZ138" i="1"/>
  <c r="JZ137" i="1"/>
  <c r="JZ136" i="1"/>
  <c r="JZ135" i="1"/>
  <c r="JZ134" i="1"/>
  <c r="JZ133" i="1"/>
  <c r="JZ132" i="1"/>
  <c r="IX149" i="1"/>
  <c r="IX148" i="1"/>
  <c r="IX147" i="1"/>
  <c r="IX146" i="1"/>
  <c r="IX145" i="1"/>
  <c r="IX144" i="1"/>
  <c r="IX143" i="1"/>
  <c r="IX142" i="1"/>
  <c r="IX141" i="1"/>
  <c r="IX140" i="1"/>
  <c r="IX139" i="1"/>
  <c r="IX138" i="1"/>
  <c r="IX137" i="1"/>
  <c r="IX136" i="1"/>
  <c r="IX135" i="1"/>
  <c r="IX134" i="1"/>
  <c r="IX133" i="1"/>
  <c r="IX132" i="1"/>
  <c r="IJ149" i="1"/>
  <c r="IJ148" i="1"/>
  <c r="IJ147" i="1"/>
  <c r="IJ146" i="1"/>
  <c r="IJ145" i="1"/>
  <c r="IJ144" i="1"/>
  <c r="IJ143" i="1"/>
  <c r="IJ142" i="1"/>
  <c r="IJ141" i="1"/>
  <c r="IJ140" i="1"/>
  <c r="IJ139" i="1"/>
  <c r="IJ138" i="1"/>
  <c r="IJ137" i="1"/>
  <c r="IJ136" i="1"/>
  <c r="IJ135" i="1"/>
  <c r="IJ134" i="1"/>
  <c r="IJ133" i="1"/>
  <c r="IJ132" i="1"/>
  <c r="HV149" i="1"/>
  <c r="HV148" i="1"/>
  <c r="HV147" i="1"/>
  <c r="HV146" i="1"/>
  <c r="HV145" i="1"/>
  <c r="HV144" i="1"/>
  <c r="HV143" i="1"/>
  <c r="HV142" i="1"/>
  <c r="HV141" i="1"/>
  <c r="HV140" i="1"/>
  <c r="HV139" i="1"/>
  <c r="HV138" i="1"/>
  <c r="HV137" i="1"/>
  <c r="HV136" i="1"/>
  <c r="HV135" i="1"/>
  <c r="HV134" i="1"/>
  <c r="HV133" i="1"/>
  <c r="HV132" i="1"/>
  <c r="HH149" i="1"/>
  <c r="HH148" i="1"/>
  <c r="HH147" i="1"/>
  <c r="HH146" i="1"/>
  <c r="HH145" i="1"/>
  <c r="HH144" i="1"/>
  <c r="HH141" i="1"/>
  <c r="HH140" i="1"/>
  <c r="HH139" i="1"/>
  <c r="HH138" i="1"/>
  <c r="HH137" i="1"/>
  <c r="HH136" i="1"/>
  <c r="HH135" i="1"/>
  <c r="HH134" i="1"/>
  <c r="HH133" i="1"/>
  <c r="HH132" i="1"/>
  <c r="GT149" i="1"/>
  <c r="GT148" i="1"/>
  <c r="GT147" i="1"/>
  <c r="GT146" i="1"/>
  <c r="GT145" i="1"/>
  <c r="GT144" i="1"/>
  <c r="GT143" i="1"/>
  <c r="GT142" i="1"/>
  <c r="GT141" i="1"/>
  <c r="GT140" i="1"/>
  <c r="GT139" i="1"/>
  <c r="GT138" i="1"/>
  <c r="GT137" i="1"/>
  <c r="GT136" i="1"/>
  <c r="GT135" i="1"/>
  <c r="GT134" i="1"/>
  <c r="GT133" i="1"/>
  <c r="GT132" i="1"/>
  <c r="GF149" i="1"/>
  <c r="GF148" i="1"/>
  <c r="GF147" i="1"/>
  <c r="GF146" i="1"/>
  <c r="GF145" i="1"/>
  <c r="GF144" i="1"/>
  <c r="GF141" i="1"/>
  <c r="GF140" i="1"/>
  <c r="GF139" i="1"/>
  <c r="GF138" i="1"/>
  <c r="GF137" i="1"/>
  <c r="GF136" i="1"/>
  <c r="GF135" i="1"/>
  <c r="GF134" i="1"/>
  <c r="GF133" i="1"/>
  <c r="GF132" i="1"/>
  <c r="FR149" i="1"/>
  <c r="FR148" i="1"/>
  <c r="FR147" i="1"/>
  <c r="FR146" i="1"/>
  <c r="FR145" i="1"/>
  <c r="FR132" i="1"/>
  <c r="FD149" i="1"/>
  <c r="FD148" i="1"/>
  <c r="FD147" i="1"/>
  <c r="FD146" i="1"/>
  <c r="FD145" i="1"/>
  <c r="FD144" i="1"/>
  <c r="FD143" i="1"/>
  <c r="FD142" i="1"/>
  <c r="FD141" i="1"/>
  <c r="FD140" i="1"/>
  <c r="FD139" i="1"/>
  <c r="FD138" i="1"/>
  <c r="FD137" i="1"/>
  <c r="FD136" i="1"/>
  <c r="FD135" i="1"/>
  <c r="FD134" i="1"/>
  <c r="FD133" i="1"/>
  <c r="FD132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P136" i="1"/>
  <c r="EP135" i="1"/>
  <c r="EP134" i="1"/>
  <c r="EP133" i="1"/>
  <c r="EP132" i="1"/>
  <c r="EB149" i="1"/>
  <c r="EB148" i="1"/>
  <c r="EB147" i="1"/>
  <c r="EB146" i="1"/>
  <c r="EB145" i="1"/>
  <c r="EB144" i="1"/>
  <c r="EB143" i="1"/>
  <c r="EB142" i="1"/>
  <c r="EB140" i="1"/>
  <c r="EB139" i="1"/>
  <c r="EB138" i="1"/>
  <c r="EB137" i="1"/>
  <c r="EB136" i="1"/>
  <c r="EB135" i="1"/>
  <c r="EB134" i="1"/>
  <c r="EB133" i="1"/>
  <c r="EB132" i="1"/>
  <c r="DN153" i="1"/>
  <c r="DN152" i="1"/>
  <c r="DN151" i="1"/>
  <c r="DN150" i="1"/>
  <c r="DN149" i="1"/>
  <c r="DN148" i="1"/>
  <c r="DN147" i="1"/>
  <c r="DN146" i="1"/>
  <c r="DN145" i="1"/>
  <c r="CZ149" i="1"/>
  <c r="CZ148" i="1"/>
  <c r="CZ147" i="1"/>
  <c r="CZ146" i="1"/>
  <c r="CZ145" i="1"/>
  <c r="CZ144" i="1"/>
  <c r="CZ132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QR149" i="1"/>
  <c r="QR148" i="1"/>
  <c r="QV150" i="1"/>
  <c r="QR147" i="1"/>
  <c r="QP149" i="1"/>
  <c r="QV149" i="1"/>
  <c r="QR146" i="1"/>
  <c r="QP148" i="1"/>
  <c r="QV148" i="1"/>
  <c r="QR145" i="1"/>
  <c r="QP147" i="1"/>
  <c r="QV147" i="1"/>
  <c r="QR144" i="1"/>
  <c r="QP144" i="1"/>
  <c r="QV146" i="1"/>
  <c r="QR143" i="1"/>
  <c r="QP143" i="1"/>
  <c r="QL149" i="1"/>
  <c r="QV142" i="1"/>
  <c r="QR142" i="1"/>
  <c r="QP142" i="1"/>
  <c r="QL148" i="1"/>
  <c r="QV141" i="1"/>
  <c r="QR141" i="1"/>
  <c r="QP141" i="1"/>
  <c r="QN149" i="1"/>
  <c r="QL147" i="1"/>
  <c r="QV140" i="1"/>
  <c r="QT145" i="1"/>
  <c r="QR140" i="1"/>
  <c r="QP140" i="1"/>
  <c r="QN148" i="1"/>
  <c r="QL146" i="1"/>
  <c r="QV139" i="1"/>
  <c r="QT144" i="1"/>
  <c r="QR139" i="1"/>
  <c r="QP139" i="1"/>
  <c r="QN147" i="1"/>
  <c r="QL145" i="1"/>
  <c r="QV138" i="1"/>
  <c r="QT143" i="1"/>
  <c r="QR138" i="1"/>
  <c r="QP138" i="1"/>
  <c r="QN146" i="1"/>
  <c r="QL144" i="1"/>
  <c r="QV137" i="1"/>
  <c r="QT137" i="1"/>
  <c r="QR137" i="1"/>
  <c r="QP137" i="1"/>
  <c r="QN145" i="1"/>
  <c r="QL143" i="1"/>
  <c r="QV136" i="1"/>
  <c r="QT136" i="1"/>
  <c r="QR136" i="1"/>
  <c r="QP136" i="1"/>
  <c r="QN144" i="1"/>
  <c r="QL142" i="1"/>
  <c r="QV135" i="1"/>
  <c r="QT135" i="1"/>
  <c r="QR135" i="1"/>
  <c r="QP135" i="1"/>
  <c r="QN143" i="1"/>
  <c r="QL141" i="1"/>
  <c r="QV134" i="1"/>
  <c r="QT134" i="1"/>
  <c r="QR134" i="1"/>
  <c r="QP134" i="1"/>
  <c r="QL134" i="1"/>
  <c r="QV133" i="1"/>
  <c r="QT133" i="1"/>
  <c r="QR133" i="1"/>
  <c r="QP133" i="1"/>
  <c r="QL133" i="1"/>
  <c r="QV132" i="1"/>
  <c r="QT132" i="1"/>
  <c r="QR132" i="1"/>
  <c r="QP132" i="1"/>
  <c r="QL132" i="1"/>
  <c r="QH149" i="1"/>
  <c r="QF150" i="1"/>
  <c r="QD149" i="1"/>
  <c r="QB149" i="1"/>
  <c r="PZ151" i="1"/>
  <c r="QH148" i="1"/>
  <c r="QF149" i="1"/>
  <c r="QD148" i="1"/>
  <c r="QB148" i="1"/>
  <c r="PZ150" i="1"/>
  <c r="QH147" i="1"/>
  <c r="QF148" i="1"/>
  <c r="QD147" i="1"/>
  <c r="QB147" i="1"/>
  <c r="PZ149" i="1"/>
  <c r="QH146" i="1"/>
  <c r="QF147" i="1"/>
  <c r="QD146" i="1"/>
  <c r="QB146" i="1"/>
  <c r="PZ148" i="1"/>
  <c r="QH145" i="1"/>
  <c r="QF146" i="1"/>
  <c r="QD145" i="1"/>
  <c r="QB145" i="1"/>
  <c r="PZ147" i="1"/>
  <c r="QH144" i="1"/>
  <c r="QF145" i="1"/>
  <c r="QD144" i="1"/>
  <c r="QB144" i="1"/>
  <c r="PZ146" i="1"/>
  <c r="QH143" i="1"/>
  <c r="QF144" i="1"/>
  <c r="QD143" i="1"/>
  <c r="QB143" i="1"/>
  <c r="PZ145" i="1"/>
  <c r="QH142" i="1"/>
  <c r="QF142" i="1"/>
  <c r="QD142" i="1"/>
  <c r="QB142" i="1"/>
  <c r="PZ141" i="1"/>
  <c r="PX150" i="1"/>
  <c r="QH141" i="1"/>
  <c r="QF141" i="1"/>
  <c r="QD141" i="1"/>
  <c r="QB141" i="1"/>
  <c r="PZ140" i="1"/>
  <c r="QH140" i="1"/>
  <c r="QF140" i="1"/>
  <c r="QD140" i="1"/>
  <c r="QB140" i="1"/>
  <c r="QH139" i="1"/>
  <c r="QF139" i="1"/>
  <c r="QD139" i="1"/>
  <c r="QB139" i="1"/>
  <c r="QH138" i="1"/>
  <c r="QF138" i="1"/>
  <c r="QD138" i="1"/>
  <c r="QB138" i="1"/>
  <c r="QH137" i="1"/>
  <c r="QF137" i="1"/>
  <c r="QD137" i="1"/>
  <c r="QB137" i="1"/>
  <c r="QH136" i="1"/>
  <c r="QF136" i="1"/>
  <c r="QD136" i="1"/>
  <c r="QB136" i="1"/>
  <c r="QH135" i="1"/>
  <c r="QF135" i="1"/>
  <c r="QD135" i="1"/>
  <c r="QB135" i="1"/>
  <c r="PZ135" i="1"/>
  <c r="QH134" i="1"/>
  <c r="QF134" i="1"/>
  <c r="QD134" i="1"/>
  <c r="QB134" i="1"/>
  <c r="PZ134" i="1"/>
  <c r="PX134" i="1"/>
  <c r="QH133" i="1"/>
  <c r="QF133" i="1"/>
  <c r="QD133" i="1"/>
  <c r="QB133" i="1"/>
  <c r="PZ133" i="1"/>
  <c r="PX133" i="1"/>
  <c r="QH132" i="1"/>
  <c r="QF132" i="1"/>
  <c r="QD132" i="1"/>
  <c r="QB132" i="1"/>
  <c r="PZ132" i="1"/>
  <c r="PX132" i="1"/>
  <c r="CV149" i="1"/>
  <c r="CT149" i="1"/>
  <c r="CR149" i="1"/>
  <c r="CP149" i="1"/>
  <c r="CN149" i="1"/>
  <c r="CV148" i="1"/>
  <c r="CT148" i="1"/>
  <c r="CR148" i="1"/>
  <c r="CP148" i="1"/>
  <c r="CN148" i="1"/>
  <c r="CV147" i="1"/>
  <c r="CT147" i="1"/>
  <c r="CR147" i="1"/>
  <c r="CP147" i="1"/>
  <c r="CN147" i="1"/>
  <c r="CV146" i="1"/>
  <c r="CT146" i="1"/>
  <c r="CR146" i="1"/>
  <c r="CP146" i="1"/>
  <c r="CN146" i="1"/>
  <c r="CV145" i="1"/>
  <c r="CT145" i="1"/>
  <c r="CR145" i="1"/>
  <c r="CP145" i="1"/>
  <c r="CN145" i="1"/>
  <c r="CV144" i="1"/>
  <c r="CT144" i="1"/>
  <c r="CR144" i="1"/>
  <c r="CP144" i="1"/>
  <c r="CN144" i="1"/>
  <c r="CV143" i="1"/>
  <c r="CT143" i="1"/>
  <c r="CR143" i="1"/>
  <c r="CP143" i="1"/>
  <c r="CN143" i="1"/>
  <c r="CV142" i="1"/>
  <c r="CT142" i="1"/>
  <c r="CR142" i="1"/>
  <c r="CP142" i="1"/>
  <c r="CN142" i="1"/>
  <c r="CV141" i="1"/>
  <c r="CT141" i="1"/>
  <c r="CR141" i="1"/>
  <c r="CP141" i="1"/>
  <c r="CN141" i="1"/>
  <c r="CV140" i="1"/>
  <c r="CT140" i="1"/>
  <c r="CR140" i="1"/>
  <c r="CP140" i="1"/>
  <c r="CV139" i="1"/>
  <c r="CT139" i="1"/>
  <c r="CR139" i="1"/>
  <c r="CP139" i="1"/>
  <c r="CN139" i="1"/>
  <c r="CV138" i="1"/>
  <c r="CT138" i="1"/>
  <c r="CR138" i="1"/>
  <c r="CP138" i="1"/>
  <c r="CN138" i="1"/>
  <c r="CV137" i="1"/>
  <c r="CT137" i="1"/>
  <c r="CR137" i="1"/>
  <c r="CP137" i="1"/>
  <c r="CN137" i="1"/>
  <c r="CV136" i="1"/>
  <c r="CT136" i="1"/>
  <c r="CR136" i="1"/>
  <c r="CP136" i="1"/>
  <c r="CN136" i="1"/>
  <c r="CV135" i="1"/>
  <c r="CT135" i="1"/>
  <c r="CR135" i="1"/>
  <c r="CP135" i="1"/>
  <c r="CN135" i="1"/>
  <c r="CV134" i="1"/>
  <c r="CT134" i="1"/>
  <c r="CR134" i="1"/>
  <c r="CP134" i="1"/>
  <c r="CN134" i="1"/>
  <c r="CV133" i="1"/>
  <c r="CT133" i="1"/>
  <c r="CR133" i="1"/>
  <c r="CP133" i="1"/>
  <c r="CN133" i="1"/>
  <c r="CV132" i="1"/>
  <c r="CT132" i="1"/>
  <c r="CR132" i="1"/>
  <c r="CP132" i="1"/>
  <c r="CN132" i="1"/>
  <c r="PR153" i="1"/>
  <c r="PP149" i="1"/>
  <c r="PN151" i="1"/>
  <c r="PL149" i="1"/>
  <c r="PR152" i="1"/>
  <c r="PP148" i="1"/>
  <c r="PN150" i="1"/>
  <c r="PT150" i="1"/>
  <c r="PR151" i="1"/>
  <c r="PP147" i="1"/>
  <c r="PN149" i="1"/>
  <c r="PT149" i="1"/>
  <c r="PR150" i="1"/>
  <c r="PP146" i="1"/>
  <c r="PN148" i="1"/>
  <c r="PT148" i="1"/>
  <c r="PR149" i="1"/>
  <c r="PP145" i="1"/>
  <c r="PN147" i="1"/>
  <c r="PT147" i="1"/>
  <c r="PR148" i="1"/>
  <c r="PP144" i="1"/>
  <c r="PN146" i="1"/>
  <c r="PT146" i="1"/>
  <c r="PR147" i="1"/>
  <c r="PP143" i="1"/>
  <c r="PN145" i="1"/>
  <c r="PT145" i="1"/>
  <c r="PR146" i="1"/>
  <c r="PP142" i="1"/>
  <c r="PN144" i="1"/>
  <c r="PT144" i="1"/>
  <c r="PR145" i="1"/>
  <c r="PP141" i="1"/>
  <c r="PN143" i="1"/>
  <c r="PT140" i="1"/>
  <c r="PR144" i="1"/>
  <c r="PP140" i="1"/>
  <c r="PT139" i="1"/>
  <c r="PR143" i="1"/>
  <c r="PP139" i="1"/>
  <c r="PT138" i="1"/>
  <c r="PR142" i="1"/>
  <c r="PP138" i="1"/>
  <c r="PT137" i="1"/>
  <c r="PR137" i="1"/>
  <c r="PP137" i="1"/>
  <c r="PN137" i="1"/>
  <c r="PT136" i="1"/>
  <c r="PR136" i="1"/>
  <c r="PP136" i="1"/>
  <c r="PN136" i="1"/>
  <c r="PT135" i="1"/>
  <c r="PR135" i="1"/>
  <c r="PP135" i="1"/>
  <c r="PN135" i="1"/>
  <c r="PT134" i="1"/>
  <c r="PR134" i="1"/>
  <c r="PP134" i="1"/>
  <c r="PN134" i="1"/>
  <c r="PT133" i="1"/>
  <c r="PR132" i="1"/>
  <c r="PP133" i="1"/>
  <c r="PN133" i="1"/>
  <c r="PT132" i="1"/>
  <c r="PP132" i="1"/>
  <c r="PN132" i="1"/>
  <c r="PF149" i="1"/>
  <c r="PD149" i="1"/>
  <c r="PB149" i="1"/>
  <c r="OZ149" i="1"/>
  <c r="OX149" i="1"/>
  <c r="PF148" i="1"/>
  <c r="PD148" i="1"/>
  <c r="PB148" i="1"/>
  <c r="OZ148" i="1"/>
  <c r="OX148" i="1"/>
  <c r="PF147" i="1"/>
  <c r="PD147" i="1"/>
  <c r="PB147" i="1"/>
  <c r="OZ147" i="1"/>
  <c r="OX147" i="1"/>
  <c r="PF146" i="1"/>
  <c r="PD146" i="1"/>
  <c r="PB146" i="1"/>
  <c r="OZ146" i="1"/>
  <c r="OX146" i="1"/>
  <c r="PF145" i="1"/>
  <c r="PD145" i="1"/>
  <c r="PB145" i="1"/>
  <c r="OZ145" i="1"/>
  <c r="OX145" i="1"/>
  <c r="PF144" i="1"/>
  <c r="PD144" i="1"/>
  <c r="PB144" i="1"/>
  <c r="OZ144" i="1"/>
  <c r="OX144" i="1"/>
  <c r="PF143" i="1"/>
  <c r="PD143" i="1"/>
  <c r="PB143" i="1"/>
  <c r="OZ143" i="1"/>
  <c r="OX143" i="1"/>
  <c r="PF142" i="1"/>
  <c r="PD142" i="1"/>
  <c r="PB142" i="1"/>
  <c r="OZ142" i="1"/>
  <c r="OX142" i="1"/>
  <c r="PF141" i="1"/>
  <c r="PD141" i="1"/>
  <c r="PB141" i="1"/>
  <c r="OZ141" i="1"/>
  <c r="OX141" i="1"/>
  <c r="PF140" i="1"/>
  <c r="PD140" i="1"/>
  <c r="PB140" i="1"/>
  <c r="OZ140" i="1"/>
  <c r="OX140" i="1"/>
  <c r="PF139" i="1"/>
  <c r="PD139" i="1"/>
  <c r="PB139" i="1"/>
  <c r="OZ139" i="1"/>
  <c r="OX139" i="1"/>
  <c r="PF138" i="1"/>
  <c r="PD138" i="1"/>
  <c r="PB138" i="1"/>
  <c r="OZ138" i="1"/>
  <c r="OX138" i="1"/>
  <c r="PF137" i="1"/>
  <c r="PD137" i="1"/>
  <c r="PB137" i="1"/>
  <c r="OZ137" i="1"/>
  <c r="OX137" i="1"/>
  <c r="PF136" i="1"/>
  <c r="PD136" i="1"/>
  <c r="PB136" i="1"/>
  <c r="OZ136" i="1"/>
  <c r="OX136" i="1"/>
  <c r="PF135" i="1"/>
  <c r="PD135" i="1"/>
  <c r="PB135" i="1"/>
  <c r="OZ135" i="1"/>
  <c r="OX135" i="1"/>
  <c r="PF134" i="1"/>
  <c r="PD134" i="1"/>
  <c r="PB134" i="1"/>
  <c r="OZ134" i="1"/>
  <c r="OX134" i="1"/>
  <c r="PF133" i="1"/>
  <c r="PD133" i="1"/>
  <c r="PB133" i="1"/>
  <c r="OZ133" i="1"/>
  <c r="OX133" i="1"/>
  <c r="PF132" i="1"/>
  <c r="PD132" i="1"/>
  <c r="PB132" i="1"/>
  <c r="OZ132" i="1"/>
  <c r="OX132" i="1"/>
  <c r="OR149" i="1"/>
  <c r="OP149" i="1"/>
  <c r="ON149" i="1"/>
  <c r="OL149" i="1"/>
  <c r="OJ149" i="1"/>
  <c r="OR148" i="1"/>
  <c r="OP148" i="1"/>
  <c r="ON148" i="1"/>
  <c r="OL148" i="1"/>
  <c r="OJ148" i="1"/>
  <c r="OR147" i="1"/>
  <c r="OP147" i="1"/>
  <c r="ON147" i="1"/>
  <c r="OL147" i="1"/>
  <c r="OJ147" i="1"/>
  <c r="OR146" i="1"/>
  <c r="OP146" i="1"/>
  <c r="ON146" i="1"/>
  <c r="OL146" i="1"/>
  <c r="OJ146" i="1"/>
  <c r="OR145" i="1"/>
  <c r="OP145" i="1"/>
  <c r="ON145" i="1"/>
  <c r="OL145" i="1"/>
  <c r="OJ145" i="1"/>
  <c r="OR144" i="1"/>
  <c r="OP144" i="1"/>
  <c r="ON144" i="1"/>
  <c r="OL144" i="1"/>
  <c r="OJ144" i="1"/>
  <c r="OR143" i="1"/>
  <c r="OP143" i="1"/>
  <c r="ON143" i="1"/>
  <c r="OL143" i="1"/>
  <c r="OJ143" i="1"/>
  <c r="OR142" i="1"/>
  <c r="OP142" i="1"/>
  <c r="ON142" i="1"/>
  <c r="OL142" i="1"/>
  <c r="OJ142" i="1"/>
  <c r="OR141" i="1"/>
  <c r="OP141" i="1"/>
  <c r="ON141" i="1"/>
  <c r="OL141" i="1"/>
  <c r="OJ141" i="1"/>
  <c r="OR140" i="1"/>
  <c r="OP140" i="1"/>
  <c r="ON140" i="1"/>
  <c r="OL140" i="1"/>
  <c r="OJ140" i="1"/>
  <c r="OR139" i="1"/>
  <c r="OP139" i="1"/>
  <c r="ON139" i="1"/>
  <c r="OL139" i="1"/>
  <c r="OJ139" i="1"/>
  <c r="OR138" i="1"/>
  <c r="OP138" i="1"/>
  <c r="ON138" i="1"/>
  <c r="OL138" i="1"/>
  <c r="OJ138" i="1"/>
  <c r="OR137" i="1"/>
  <c r="OP137" i="1"/>
  <c r="ON137" i="1"/>
  <c r="OL137" i="1"/>
  <c r="OJ137" i="1"/>
  <c r="OR136" i="1"/>
  <c r="OP136" i="1"/>
  <c r="ON136" i="1"/>
  <c r="OL136" i="1"/>
  <c r="OJ136" i="1"/>
  <c r="OR135" i="1"/>
  <c r="OP135" i="1"/>
  <c r="ON135" i="1"/>
  <c r="OL135" i="1"/>
  <c r="OJ135" i="1"/>
  <c r="OR134" i="1"/>
  <c r="OP134" i="1"/>
  <c r="ON134" i="1"/>
  <c r="OL134" i="1"/>
  <c r="OJ134" i="1"/>
  <c r="OR133" i="1"/>
  <c r="OP133" i="1"/>
  <c r="ON133" i="1"/>
  <c r="OL133" i="1"/>
  <c r="OJ133" i="1"/>
  <c r="OR132" i="1"/>
  <c r="OP132" i="1"/>
  <c r="ON132" i="1"/>
  <c r="OL132" i="1"/>
  <c r="OJ132" i="1"/>
  <c r="OD149" i="1"/>
  <c r="OB149" i="1"/>
  <c r="NZ149" i="1"/>
  <c r="NX149" i="1"/>
  <c r="NV149" i="1"/>
  <c r="OD148" i="1"/>
  <c r="OB148" i="1"/>
  <c r="NZ148" i="1"/>
  <c r="NX148" i="1"/>
  <c r="NV148" i="1"/>
  <c r="OD147" i="1"/>
  <c r="OB147" i="1"/>
  <c r="NZ147" i="1"/>
  <c r="NX147" i="1"/>
  <c r="NV147" i="1"/>
  <c r="OD146" i="1"/>
  <c r="OB146" i="1"/>
  <c r="NZ146" i="1"/>
  <c r="NX146" i="1"/>
  <c r="NV146" i="1"/>
  <c r="OD145" i="1"/>
  <c r="OB145" i="1"/>
  <c r="NZ145" i="1"/>
  <c r="NX145" i="1"/>
  <c r="NV145" i="1"/>
  <c r="OD144" i="1"/>
  <c r="OB144" i="1"/>
  <c r="NZ144" i="1"/>
  <c r="NX144" i="1"/>
  <c r="NV144" i="1"/>
  <c r="OD143" i="1"/>
  <c r="OB143" i="1"/>
  <c r="NZ143" i="1"/>
  <c r="NX143" i="1"/>
  <c r="NV143" i="1"/>
  <c r="OD142" i="1"/>
  <c r="OB142" i="1"/>
  <c r="NZ142" i="1"/>
  <c r="NX142" i="1"/>
  <c r="NV142" i="1"/>
  <c r="OD141" i="1"/>
  <c r="OB141" i="1"/>
  <c r="NZ141" i="1"/>
  <c r="NX141" i="1"/>
  <c r="NV141" i="1"/>
  <c r="OD140" i="1"/>
  <c r="OB140" i="1"/>
  <c r="NZ140" i="1"/>
  <c r="NX140" i="1"/>
  <c r="NV140" i="1"/>
  <c r="OD139" i="1"/>
  <c r="OB139" i="1"/>
  <c r="NZ139" i="1"/>
  <c r="NX139" i="1"/>
  <c r="NV139" i="1"/>
  <c r="OD138" i="1"/>
  <c r="OB138" i="1"/>
  <c r="NZ138" i="1"/>
  <c r="NX138" i="1"/>
  <c r="NV138" i="1"/>
  <c r="OD137" i="1"/>
  <c r="OB137" i="1"/>
  <c r="NZ137" i="1"/>
  <c r="NX137" i="1"/>
  <c r="NV137" i="1"/>
  <c r="OD136" i="1"/>
  <c r="OB136" i="1"/>
  <c r="NZ136" i="1"/>
  <c r="NX136" i="1"/>
  <c r="NV136" i="1"/>
  <c r="OD135" i="1"/>
  <c r="OB135" i="1"/>
  <c r="NZ135" i="1"/>
  <c r="NX135" i="1"/>
  <c r="NV135" i="1"/>
  <c r="OD134" i="1"/>
  <c r="OB134" i="1"/>
  <c r="NZ134" i="1"/>
  <c r="NX134" i="1"/>
  <c r="NV134" i="1"/>
  <c r="OD133" i="1"/>
  <c r="OB133" i="1"/>
  <c r="NZ133" i="1"/>
  <c r="NX133" i="1"/>
  <c r="NV133" i="1"/>
  <c r="OD132" i="1"/>
  <c r="OB132" i="1"/>
  <c r="NZ132" i="1"/>
  <c r="NX132" i="1"/>
  <c r="NV132" i="1"/>
  <c r="NP149" i="1"/>
  <c r="NN149" i="1"/>
  <c r="NL149" i="1"/>
  <c r="NJ149" i="1"/>
  <c r="NH153" i="1"/>
  <c r="NP148" i="1"/>
  <c r="NN148" i="1"/>
  <c r="NL148" i="1"/>
  <c r="NJ148" i="1"/>
  <c r="NH152" i="1"/>
  <c r="NP147" i="1"/>
  <c r="NN147" i="1"/>
  <c r="NL147" i="1"/>
  <c r="NJ147" i="1"/>
  <c r="NH151" i="1"/>
  <c r="NP146" i="1"/>
  <c r="NN146" i="1"/>
  <c r="NL146" i="1"/>
  <c r="NJ146" i="1"/>
  <c r="NH150" i="1"/>
  <c r="NP145" i="1"/>
  <c r="NN145" i="1"/>
  <c r="NL145" i="1"/>
  <c r="NJ145" i="1"/>
  <c r="NH149" i="1"/>
  <c r="NP144" i="1"/>
  <c r="NN144" i="1"/>
  <c r="NL144" i="1"/>
  <c r="NJ144" i="1"/>
  <c r="NH148" i="1"/>
  <c r="NP143" i="1"/>
  <c r="NN143" i="1"/>
  <c r="NL143" i="1"/>
  <c r="NJ143" i="1"/>
  <c r="NH147" i="1"/>
  <c r="NP142" i="1"/>
  <c r="NN142" i="1"/>
  <c r="NL142" i="1"/>
  <c r="NJ142" i="1"/>
  <c r="NH146" i="1"/>
  <c r="NP141" i="1"/>
  <c r="NN141" i="1"/>
  <c r="NL141" i="1"/>
  <c r="NJ141" i="1"/>
  <c r="NH145" i="1"/>
  <c r="NP140" i="1"/>
  <c r="NN140" i="1"/>
  <c r="NL140" i="1"/>
  <c r="NJ140" i="1"/>
  <c r="NP139" i="1"/>
  <c r="NN139" i="1"/>
  <c r="NL139" i="1"/>
  <c r="NJ139" i="1"/>
  <c r="NP138" i="1"/>
  <c r="NN138" i="1"/>
  <c r="NL138" i="1"/>
  <c r="NJ138" i="1"/>
  <c r="NH136" i="1"/>
  <c r="NP137" i="1"/>
  <c r="NN137" i="1"/>
  <c r="NL137" i="1"/>
  <c r="NJ137" i="1"/>
  <c r="NH135" i="1"/>
  <c r="NP136" i="1"/>
  <c r="NN136" i="1"/>
  <c r="NL136" i="1"/>
  <c r="NJ136" i="1"/>
  <c r="NP135" i="1"/>
  <c r="NN135" i="1"/>
  <c r="NL135" i="1"/>
  <c r="NJ135" i="1"/>
  <c r="NH133" i="1"/>
  <c r="NP134" i="1"/>
  <c r="NN134" i="1"/>
  <c r="NL134" i="1"/>
  <c r="NJ134" i="1"/>
  <c r="NH132" i="1"/>
  <c r="NP133" i="1"/>
  <c r="NN133" i="1"/>
  <c r="NL133" i="1"/>
  <c r="NJ133" i="1"/>
  <c r="NP132" i="1"/>
  <c r="NN132" i="1"/>
  <c r="NL132" i="1"/>
  <c r="NJ132" i="1"/>
  <c r="NB149" i="1"/>
  <c r="MZ149" i="1"/>
  <c r="MX149" i="1"/>
  <c r="MV149" i="1"/>
  <c r="MT149" i="1"/>
  <c r="NB148" i="1"/>
  <c r="MZ148" i="1"/>
  <c r="MX148" i="1"/>
  <c r="MV148" i="1"/>
  <c r="MT148" i="1"/>
  <c r="NB147" i="1"/>
  <c r="MZ147" i="1"/>
  <c r="MX147" i="1"/>
  <c r="MV147" i="1"/>
  <c r="MT147" i="1"/>
  <c r="NB146" i="1"/>
  <c r="MZ146" i="1"/>
  <c r="MX146" i="1"/>
  <c r="MV146" i="1"/>
  <c r="MT146" i="1"/>
  <c r="NB145" i="1"/>
  <c r="MZ145" i="1"/>
  <c r="MX145" i="1"/>
  <c r="MV145" i="1"/>
  <c r="MT145" i="1"/>
  <c r="NB144" i="1"/>
  <c r="MZ144" i="1"/>
  <c r="MX144" i="1"/>
  <c r="MV144" i="1"/>
  <c r="MT144" i="1"/>
  <c r="NB143" i="1"/>
  <c r="MZ143" i="1"/>
  <c r="MX143" i="1"/>
  <c r="MV143" i="1"/>
  <c r="MT143" i="1"/>
  <c r="NB142" i="1"/>
  <c r="MZ142" i="1"/>
  <c r="MX142" i="1"/>
  <c r="MV142" i="1"/>
  <c r="MT142" i="1"/>
  <c r="NB141" i="1"/>
  <c r="MZ141" i="1"/>
  <c r="MX141" i="1"/>
  <c r="MV141" i="1"/>
  <c r="MT141" i="1"/>
  <c r="NB140" i="1"/>
  <c r="MZ140" i="1"/>
  <c r="MX140" i="1"/>
  <c r="MV140" i="1"/>
  <c r="MT140" i="1"/>
  <c r="NB139" i="1"/>
  <c r="MZ139" i="1"/>
  <c r="MX139" i="1"/>
  <c r="MV139" i="1"/>
  <c r="MT139" i="1"/>
  <c r="NB138" i="1"/>
  <c r="MZ138" i="1"/>
  <c r="MX138" i="1"/>
  <c r="MV138" i="1"/>
  <c r="MT138" i="1"/>
  <c r="NB137" i="1"/>
  <c r="MZ137" i="1"/>
  <c r="MX137" i="1"/>
  <c r="MV137" i="1"/>
  <c r="MT137" i="1"/>
  <c r="NB136" i="1"/>
  <c r="MZ136" i="1"/>
  <c r="MX136" i="1"/>
  <c r="MV136" i="1"/>
  <c r="MT136" i="1"/>
  <c r="NB135" i="1"/>
  <c r="MZ135" i="1"/>
  <c r="MX135" i="1"/>
  <c r="MV135" i="1"/>
  <c r="MT135" i="1"/>
  <c r="NB134" i="1"/>
  <c r="MZ134" i="1"/>
  <c r="MX134" i="1"/>
  <c r="MV134" i="1"/>
  <c r="MT134" i="1"/>
  <c r="NB133" i="1"/>
  <c r="MZ133" i="1"/>
  <c r="MX133" i="1"/>
  <c r="MV133" i="1"/>
  <c r="MT133" i="1"/>
  <c r="NB132" i="1"/>
  <c r="MZ132" i="1"/>
  <c r="MX132" i="1"/>
  <c r="MV132" i="1"/>
  <c r="MT132" i="1"/>
  <c r="MN149" i="1"/>
  <c r="ML149" i="1"/>
  <c r="MJ149" i="1"/>
  <c r="MH149" i="1"/>
  <c r="MF149" i="1"/>
  <c r="MN148" i="1"/>
  <c r="ML148" i="1"/>
  <c r="MJ148" i="1"/>
  <c r="MH148" i="1"/>
  <c r="MF148" i="1"/>
  <c r="MN147" i="1"/>
  <c r="ML147" i="1"/>
  <c r="MJ147" i="1"/>
  <c r="MH147" i="1"/>
  <c r="MF147" i="1"/>
  <c r="MN146" i="1"/>
  <c r="ML146" i="1"/>
  <c r="MJ146" i="1"/>
  <c r="MH146" i="1"/>
  <c r="MF146" i="1"/>
  <c r="MN145" i="1"/>
  <c r="ML145" i="1"/>
  <c r="MJ145" i="1"/>
  <c r="MH145" i="1"/>
  <c r="MF145" i="1"/>
  <c r="MN144" i="1"/>
  <c r="ML144" i="1"/>
  <c r="MJ144" i="1"/>
  <c r="MH144" i="1"/>
  <c r="MN143" i="1"/>
  <c r="ML143" i="1"/>
  <c r="MJ143" i="1"/>
  <c r="MH143" i="1"/>
  <c r="MN142" i="1"/>
  <c r="ML142" i="1"/>
  <c r="MJ142" i="1"/>
  <c r="MH142" i="1"/>
  <c r="MN141" i="1"/>
  <c r="ML141" i="1"/>
  <c r="MJ141" i="1"/>
  <c r="MH141" i="1"/>
  <c r="MN140" i="1"/>
  <c r="ML140" i="1"/>
  <c r="MJ140" i="1"/>
  <c r="MH140" i="1"/>
  <c r="MN139" i="1"/>
  <c r="ML139" i="1"/>
  <c r="MJ139" i="1"/>
  <c r="MH139" i="1"/>
  <c r="MF137" i="1"/>
  <c r="MN138" i="1"/>
  <c r="ML138" i="1"/>
  <c r="MJ138" i="1"/>
  <c r="MH138" i="1"/>
  <c r="MF136" i="1"/>
  <c r="MN137" i="1"/>
  <c r="ML137" i="1"/>
  <c r="MJ137" i="1"/>
  <c r="MH137" i="1"/>
  <c r="MF135" i="1"/>
  <c r="MN136" i="1"/>
  <c r="ML136" i="1"/>
  <c r="MJ136" i="1"/>
  <c r="MH136" i="1"/>
  <c r="MF134" i="1"/>
  <c r="MN135" i="1"/>
  <c r="ML135" i="1"/>
  <c r="MJ135" i="1"/>
  <c r="MH135" i="1"/>
  <c r="MF133" i="1"/>
  <c r="MN134" i="1"/>
  <c r="ML134" i="1"/>
  <c r="MJ134" i="1"/>
  <c r="MH134" i="1"/>
  <c r="MF132" i="1"/>
  <c r="MN133" i="1"/>
  <c r="ML133" i="1"/>
  <c r="MJ133" i="1"/>
  <c r="MH133" i="1"/>
  <c r="MN132" i="1"/>
  <c r="ML132" i="1"/>
  <c r="MJ132" i="1"/>
  <c r="MH132" i="1"/>
  <c r="LZ149" i="1"/>
  <c r="LX149" i="1"/>
  <c r="LV149" i="1"/>
  <c r="LT149" i="1"/>
  <c r="LR149" i="1"/>
  <c r="LZ148" i="1"/>
  <c r="LX148" i="1"/>
  <c r="LV148" i="1"/>
  <c r="LT148" i="1"/>
  <c r="LR148" i="1"/>
  <c r="LZ147" i="1"/>
  <c r="LX147" i="1"/>
  <c r="LV147" i="1"/>
  <c r="LT147" i="1"/>
  <c r="LR147" i="1"/>
  <c r="LZ146" i="1"/>
  <c r="LX146" i="1"/>
  <c r="LV146" i="1"/>
  <c r="LT146" i="1"/>
  <c r="LR146" i="1"/>
  <c r="LZ145" i="1"/>
  <c r="LX145" i="1"/>
  <c r="LV145" i="1"/>
  <c r="LT145" i="1"/>
  <c r="LR145" i="1"/>
  <c r="LZ144" i="1"/>
  <c r="LX144" i="1"/>
  <c r="LV144" i="1"/>
  <c r="LT144" i="1"/>
  <c r="LR144" i="1"/>
  <c r="LZ143" i="1"/>
  <c r="LX143" i="1"/>
  <c r="LV143" i="1"/>
  <c r="LT143" i="1"/>
  <c r="LR143" i="1"/>
  <c r="LZ142" i="1"/>
  <c r="LX142" i="1"/>
  <c r="LV142" i="1"/>
  <c r="LT142" i="1"/>
  <c r="LR142" i="1"/>
  <c r="LZ141" i="1"/>
  <c r="LX141" i="1"/>
  <c r="LV141" i="1"/>
  <c r="LT141" i="1"/>
  <c r="LR141" i="1"/>
  <c r="LZ140" i="1"/>
  <c r="LX140" i="1"/>
  <c r="LV140" i="1"/>
  <c r="LT140" i="1"/>
  <c r="LR140" i="1"/>
  <c r="LZ139" i="1"/>
  <c r="LX139" i="1"/>
  <c r="LV139" i="1"/>
  <c r="LT139" i="1"/>
  <c r="LR139" i="1"/>
  <c r="LZ138" i="1"/>
  <c r="LX138" i="1"/>
  <c r="LV138" i="1"/>
  <c r="LT138" i="1"/>
  <c r="LR138" i="1"/>
  <c r="LZ137" i="1"/>
  <c r="LX137" i="1"/>
  <c r="LV137" i="1"/>
  <c r="LT137" i="1"/>
  <c r="LR137" i="1"/>
  <c r="LZ136" i="1"/>
  <c r="LX136" i="1"/>
  <c r="LV136" i="1"/>
  <c r="LT136" i="1"/>
  <c r="LR136" i="1"/>
  <c r="LZ135" i="1"/>
  <c r="LX135" i="1"/>
  <c r="LV135" i="1"/>
  <c r="LT135" i="1"/>
  <c r="LR135" i="1"/>
  <c r="LZ134" i="1"/>
  <c r="LX134" i="1"/>
  <c r="LV134" i="1"/>
  <c r="LT134" i="1"/>
  <c r="LR134" i="1"/>
  <c r="LZ133" i="1"/>
  <c r="LX133" i="1"/>
  <c r="LV133" i="1"/>
  <c r="LT133" i="1"/>
  <c r="LR133" i="1"/>
  <c r="LZ132" i="1"/>
  <c r="LX132" i="1"/>
  <c r="LV132" i="1"/>
  <c r="LT132" i="1"/>
  <c r="LR132" i="1"/>
  <c r="LL149" i="1"/>
  <c r="LJ149" i="1"/>
  <c r="LH149" i="1"/>
  <c r="LF149" i="1"/>
  <c r="LD149" i="1"/>
  <c r="LL148" i="1"/>
  <c r="LJ148" i="1"/>
  <c r="LH148" i="1"/>
  <c r="LF148" i="1"/>
  <c r="LD148" i="1"/>
  <c r="LL147" i="1"/>
  <c r="LJ147" i="1"/>
  <c r="LH147" i="1"/>
  <c r="LF147" i="1"/>
  <c r="LD147" i="1"/>
  <c r="LL146" i="1"/>
  <c r="LJ146" i="1"/>
  <c r="LH146" i="1"/>
  <c r="LF146" i="1"/>
  <c r="LD146" i="1"/>
  <c r="LL145" i="1"/>
  <c r="LJ145" i="1"/>
  <c r="LH145" i="1"/>
  <c r="LF145" i="1"/>
  <c r="LD145" i="1"/>
  <c r="LL144" i="1"/>
  <c r="LJ144" i="1"/>
  <c r="LH144" i="1"/>
  <c r="LF144" i="1"/>
  <c r="LD144" i="1"/>
  <c r="LL143" i="1"/>
  <c r="LJ143" i="1"/>
  <c r="LH143" i="1"/>
  <c r="LF143" i="1"/>
  <c r="LD143" i="1"/>
  <c r="LL142" i="1"/>
  <c r="LJ142" i="1"/>
  <c r="LH142" i="1"/>
  <c r="LF142" i="1"/>
  <c r="LD142" i="1"/>
  <c r="LL141" i="1"/>
  <c r="LJ141" i="1"/>
  <c r="LH141" i="1"/>
  <c r="LF141" i="1"/>
  <c r="LD141" i="1"/>
  <c r="LL140" i="1"/>
  <c r="LJ140" i="1"/>
  <c r="LH140" i="1"/>
  <c r="LF140" i="1"/>
  <c r="LD140" i="1"/>
  <c r="LL139" i="1"/>
  <c r="LJ139" i="1"/>
  <c r="LH139" i="1"/>
  <c r="LF139" i="1"/>
  <c r="LD139" i="1"/>
  <c r="LL138" i="1"/>
  <c r="LJ138" i="1"/>
  <c r="LH138" i="1"/>
  <c r="LF138" i="1"/>
  <c r="LD138" i="1"/>
  <c r="LL137" i="1"/>
  <c r="LJ137" i="1"/>
  <c r="LH137" i="1"/>
  <c r="LF137" i="1"/>
  <c r="LD137" i="1"/>
  <c r="LL136" i="1"/>
  <c r="LJ136" i="1"/>
  <c r="LH136" i="1"/>
  <c r="LF136" i="1"/>
  <c r="LD136" i="1"/>
  <c r="LL135" i="1"/>
  <c r="LJ135" i="1"/>
  <c r="LH135" i="1"/>
  <c r="LF135" i="1"/>
  <c r="LD135" i="1"/>
  <c r="LL134" i="1"/>
  <c r="LJ134" i="1"/>
  <c r="LH134" i="1"/>
  <c r="LF134" i="1"/>
  <c r="LD134" i="1"/>
  <c r="LL133" i="1"/>
  <c r="LJ133" i="1"/>
  <c r="LH133" i="1"/>
  <c r="LF133" i="1"/>
  <c r="LD133" i="1"/>
  <c r="LL132" i="1"/>
  <c r="LJ132" i="1"/>
  <c r="LH132" i="1"/>
  <c r="LF132" i="1"/>
  <c r="LD132" i="1"/>
  <c r="KX149" i="1"/>
  <c r="KV149" i="1"/>
  <c r="KT149" i="1"/>
  <c r="KR149" i="1"/>
  <c r="KP149" i="1"/>
  <c r="KX148" i="1"/>
  <c r="KV148" i="1"/>
  <c r="KT148" i="1"/>
  <c r="KR148" i="1"/>
  <c r="KP148" i="1"/>
  <c r="KX147" i="1"/>
  <c r="KV147" i="1"/>
  <c r="KT147" i="1"/>
  <c r="KR147" i="1"/>
  <c r="KP147" i="1"/>
  <c r="KX146" i="1"/>
  <c r="KV146" i="1"/>
  <c r="KT146" i="1"/>
  <c r="KR146" i="1"/>
  <c r="KP146" i="1"/>
  <c r="KX145" i="1"/>
  <c r="KV145" i="1"/>
  <c r="KT145" i="1"/>
  <c r="KR145" i="1"/>
  <c r="KP145" i="1"/>
  <c r="KX144" i="1"/>
  <c r="KV144" i="1"/>
  <c r="KT144" i="1"/>
  <c r="KR144" i="1"/>
  <c r="KP144" i="1"/>
  <c r="KX143" i="1"/>
  <c r="KV143" i="1"/>
  <c r="KT143" i="1"/>
  <c r="KR143" i="1"/>
  <c r="KP143" i="1"/>
  <c r="KX142" i="1"/>
  <c r="KV142" i="1"/>
  <c r="KT142" i="1"/>
  <c r="KR142" i="1"/>
  <c r="KP142" i="1"/>
  <c r="KX141" i="1"/>
  <c r="KV141" i="1"/>
  <c r="KT141" i="1"/>
  <c r="KR141" i="1"/>
  <c r="KP141" i="1"/>
  <c r="KX140" i="1"/>
  <c r="KV140" i="1"/>
  <c r="KT140" i="1"/>
  <c r="KR140" i="1"/>
  <c r="KP140" i="1"/>
  <c r="KX139" i="1"/>
  <c r="KV139" i="1"/>
  <c r="KT139" i="1"/>
  <c r="KR139" i="1"/>
  <c r="KP139" i="1"/>
  <c r="KX138" i="1"/>
  <c r="KV138" i="1"/>
  <c r="KT138" i="1"/>
  <c r="KR138" i="1"/>
  <c r="KP138" i="1"/>
  <c r="KX137" i="1"/>
  <c r="KV137" i="1"/>
  <c r="KT137" i="1"/>
  <c r="KR137" i="1"/>
  <c r="KP137" i="1"/>
  <c r="KX136" i="1"/>
  <c r="KV136" i="1"/>
  <c r="KT136" i="1"/>
  <c r="KR136" i="1"/>
  <c r="KP136" i="1"/>
  <c r="KX135" i="1"/>
  <c r="KV135" i="1"/>
  <c r="KT135" i="1"/>
  <c r="KR135" i="1"/>
  <c r="KP135" i="1"/>
  <c r="KX134" i="1"/>
  <c r="KV134" i="1"/>
  <c r="KT134" i="1"/>
  <c r="KR134" i="1"/>
  <c r="KP134" i="1"/>
  <c r="KX133" i="1"/>
  <c r="KV133" i="1"/>
  <c r="KT133" i="1"/>
  <c r="KR133" i="1"/>
  <c r="KP133" i="1"/>
  <c r="KX132" i="1"/>
  <c r="KV132" i="1"/>
  <c r="KT132" i="1"/>
  <c r="KR132" i="1"/>
  <c r="KP132" i="1"/>
  <c r="KJ149" i="1"/>
  <c r="KH149" i="1"/>
  <c r="KF149" i="1"/>
  <c r="KD149" i="1"/>
  <c r="KB149" i="1"/>
  <c r="JZ149" i="1"/>
  <c r="KJ148" i="1"/>
  <c r="KH148" i="1"/>
  <c r="KF148" i="1"/>
  <c r="KD148" i="1"/>
  <c r="KB148" i="1"/>
  <c r="JZ148" i="1"/>
  <c r="KJ147" i="1"/>
  <c r="KH147" i="1"/>
  <c r="KF147" i="1"/>
  <c r="KD147" i="1"/>
  <c r="KB147" i="1"/>
  <c r="JZ147" i="1"/>
  <c r="KJ146" i="1"/>
  <c r="KH146" i="1"/>
  <c r="KF146" i="1"/>
  <c r="KD146" i="1"/>
  <c r="KB146" i="1"/>
  <c r="JZ146" i="1"/>
  <c r="KJ145" i="1"/>
  <c r="KH145" i="1"/>
  <c r="KF145" i="1"/>
  <c r="KD145" i="1"/>
  <c r="KB145" i="1"/>
  <c r="JZ145" i="1"/>
  <c r="KJ144" i="1"/>
  <c r="KH144" i="1"/>
  <c r="KF144" i="1"/>
  <c r="KD144" i="1"/>
  <c r="KB144" i="1"/>
  <c r="KJ143" i="1"/>
  <c r="KH143" i="1"/>
  <c r="KF143" i="1"/>
  <c r="KD143" i="1"/>
  <c r="KB143" i="1"/>
  <c r="KJ142" i="1"/>
  <c r="KH142" i="1"/>
  <c r="KF142" i="1"/>
  <c r="KD142" i="1"/>
  <c r="KB142" i="1"/>
  <c r="KJ141" i="1"/>
  <c r="KH141" i="1"/>
  <c r="KF141" i="1"/>
  <c r="KD141" i="1"/>
  <c r="KB141" i="1"/>
  <c r="KJ140" i="1"/>
  <c r="KH140" i="1"/>
  <c r="KF140" i="1"/>
  <c r="KD140" i="1"/>
  <c r="KB140" i="1"/>
  <c r="KJ139" i="1"/>
  <c r="KH139" i="1"/>
  <c r="KF139" i="1"/>
  <c r="KD139" i="1"/>
  <c r="KB139" i="1"/>
  <c r="KJ138" i="1"/>
  <c r="KH138" i="1"/>
  <c r="KF138" i="1"/>
  <c r="KD138" i="1"/>
  <c r="KB138" i="1"/>
  <c r="KJ137" i="1"/>
  <c r="KH137" i="1"/>
  <c r="KF137" i="1"/>
  <c r="KD137" i="1"/>
  <c r="KB137" i="1"/>
  <c r="KJ136" i="1"/>
  <c r="KH136" i="1"/>
  <c r="KF136" i="1"/>
  <c r="KD136" i="1"/>
  <c r="KB136" i="1"/>
  <c r="KJ135" i="1"/>
  <c r="KH135" i="1"/>
  <c r="KF135" i="1"/>
  <c r="KD135" i="1"/>
  <c r="KB135" i="1"/>
  <c r="KJ134" i="1"/>
  <c r="KH134" i="1"/>
  <c r="KF134" i="1"/>
  <c r="KD134" i="1"/>
  <c r="KB134" i="1"/>
  <c r="KJ133" i="1"/>
  <c r="KH133" i="1"/>
  <c r="KF133" i="1"/>
  <c r="KD133" i="1"/>
  <c r="KB133" i="1"/>
  <c r="KJ132" i="1"/>
  <c r="KH132" i="1"/>
  <c r="KF132" i="1"/>
  <c r="KD132" i="1"/>
  <c r="KB132" i="1"/>
  <c r="JR149" i="1"/>
  <c r="JR148" i="1"/>
  <c r="JR147" i="1"/>
  <c r="JR146" i="1"/>
  <c r="JR145" i="1"/>
  <c r="JR144" i="1"/>
  <c r="JR143" i="1"/>
  <c r="JR142" i="1"/>
  <c r="JR141" i="1"/>
  <c r="JR140" i="1"/>
  <c r="JR139" i="1"/>
  <c r="JR138" i="1"/>
  <c r="JR137" i="1"/>
  <c r="JR136" i="1"/>
  <c r="JR135" i="1"/>
  <c r="JR134" i="1"/>
  <c r="JR133" i="1"/>
  <c r="JR132" i="1"/>
  <c r="JD149" i="1"/>
  <c r="IZ159" i="1"/>
  <c r="JD148" i="1"/>
  <c r="IZ158" i="1"/>
  <c r="JD147" i="1"/>
  <c r="IZ157" i="1"/>
  <c r="JD146" i="1"/>
  <c r="IZ156" i="1"/>
  <c r="JD145" i="1"/>
  <c r="IZ155" i="1"/>
  <c r="JD144" i="1"/>
  <c r="IZ154" i="1"/>
  <c r="JD143" i="1"/>
  <c r="IZ153" i="1"/>
  <c r="JD142" i="1"/>
  <c r="IZ152" i="1"/>
  <c r="JD141" i="1"/>
  <c r="IZ151" i="1"/>
  <c r="JD140" i="1"/>
  <c r="JD139" i="1"/>
  <c r="JD138" i="1"/>
  <c r="JD137" i="1"/>
  <c r="JD136" i="1"/>
  <c r="JD135" i="1"/>
  <c r="JD134" i="1"/>
  <c r="JD133" i="1"/>
  <c r="JD132" i="1"/>
  <c r="IT149" i="1"/>
  <c r="IR149" i="1"/>
  <c r="IP149" i="1"/>
  <c r="IN149" i="1"/>
  <c r="IL149" i="1"/>
  <c r="IT148" i="1"/>
  <c r="IR148" i="1"/>
  <c r="IP148" i="1"/>
  <c r="IN148" i="1"/>
  <c r="IL148" i="1"/>
  <c r="IT147" i="1"/>
  <c r="IR147" i="1"/>
  <c r="IP147" i="1"/>
  <c r="IN147" i="1"/>
  <c r="IL147" i="1"/>
  <c r="IT146" i="1"/>
  <c r="IR146" i="1"/>
  <c r="IP146" i="1"/>
  <c r="IN146" i="1"/>
  <c r="IL146" i="1"/>
  <c r="IT145" i="1"/>
  <c r="IR145" i="1"/>
  <c r="IP145" i="1"/>
  <c r="IN145" i="1"/>
  <c r="IL145" i="1"/>
  <c r="IT144" i="1"/>
  <c r="IR144" i="1"/>
  <c r="IP144" i="1"/>
  <c r="IN144" i="1"/>
  <c r="IL144" i="1"/>
  <c r="IT143" i="1"/>
  <c r="IR143" i="1"/>
  <c r="IP143" i="1"/>
  <c r="IN143" i="1"/>
  <c r="IL143" i="1"/>
  <c r="IT142" i="1"/>
  <c r="IR142" i="1"/>
  <c r="IP142" i="1"/>
  <c r="IN142" i="1"/>
  <c r="IL142" i="1"/>
  <c r="IT141" i="1"/>
  <c r="IR141" i="1"/>
  <c r="IP141" i="1"/>
  <c r="IN141" i="1"/>
  <c r="IL141" i="1"/>
  <c r="IT140" i="1"/>
  <c r="IR140" i="1"/>
  <c r="IP140" i="1"/>
  <c r="IN140" i="1"/>
  <c r="IL140" i="1"/>
  <c r="IT139" i="1"/>
  <c r="IR139" i="1"/>
  <c r="IP139" i="1"/>
  <c r="IN139" i="1"/>
  <c r="IL139" i="1"/>
  <c r="IT138" i="1"/>
  <c r="IR138" i="1"/>
  <c r="IP138" i="1"/>
  <c r="IN138" i="1"/>
  <c r="IL138" i="1"/>
  <c r="IT137" i="1"/>
  <c r="IR137" i="1"/>
  <c r="IP137" i="1"/>
  <c r="IN137" i="1"/>
  <c r="IL137" i="1"/>
  <c r="IT136" i="1"/>
  <c r="IR136" i="1"/>
  <c r="IP136" i="1"/>
  <c r="IN136" i="1"/>
  <c r="IL136" i="1"/>
  <c r="IT135" i="1"/>
  <c r="IR135" i="1"/>
  <c r="IP135" i="1"/>
  <c r="IN135" i="1"/>
  <c r="IL135" i="1"/>
  <c r="IT134" i="1"/>
  <c r="IR134" i="1"/>
  <c r="IP134" i="1"/>
  <c r="IN134" i="1"/>
  <c r="IL134" i="1"/>
  <c r="IT133" i="1"/>
  <c r="IR133" i="1"/>
  <c r="IP133" i="1"/>
  <c r="IN133" i="1"/>
  <c r="IL133" i="1"/>
  <c r="IT132" i="1"/>
  <c r="IR132" i="1"/>
  <c r="IP132" i="1"/>
  <c r="IN132" i="1"/>
  <c r="IL132" i="1"/>
  <c r="IF149" i="1"/>
  <c r="ID149" i="1"/>
  <c r="IB149" i="1"/>
  <c r="HZ149" i="1"/>
  <c r="HX149" i="1"/>
  <c r="IF148" i="1"/>
  <c r="ID148" i="1"/>
  <c r="IB148" i="1"/>
  <c r="HZ148" i="1"/>
  <c r="HX148" i="1"/>
  <c r="IF147" i="1"/>
  <c r="ID147" i="1"/>
  <c r="IB147" i="1"/>
  <c r="HZ147" i="1"/>
  <c r="HX147" i="1"/>
  <c r="IF146" i="1"/>
  <c r="ID146" i="1"/>
  <c r="IB146" i="1"/>
  <c r="HZ146" i="1"/>
  <c r="HX146" i="1"/>
  <c r="IF145" i="1"/>
  <c r="ID145" i="1"/>
  <c r="IB145" i="1"/>
  <c r="HZ145" i="1"/>
  <c r="HX145" i="1"/>
  <c r="IF144" i="1"/>
  <c r="ID144" i="1"/>
  <c r="IB144" i="1"/>
  <c r="HZ144" i="1"/>
  <c r="HX144" i="1"/>
  <c r="IF143" i="1"/>
  <c r="ID143" i="1"/>
  <c r="IB143" i="1"/>
  <c r="HZ143" i="1"/>
  <c r="HX143" i="1"/>
  <c r="IF142" i="1"/>
  <c r="ID142" i="1"/>
  <c r="IB142" i="1"/>
  <c r="HZ142" i="1"/>
  <c r="HX142" i="1"/>
  <c r="IF141" i="1"/>
  <c r="ID141" i="1"/>
  <c r="IB141" i="1"/>
  <c r="HZ141" i="1"/>
  <c r="HX141" i="1"/>
  <c r="IF140" i="1"/>
  <c r="ID140" i="1"/>
  <c r="IB140" i="1"/>
  <c r="HZ140" i="1"/>
  <c r="HX140" i="1"/>
  <c r="IF139" i="1"/>
  <c r="ID139" i="1"/>
  <c r="IB139" i="1"/>
  <c r="HZ139" i="1"/>
  <c r="HX139" i="1"/>
  <c r="IF138" i="1"/>
  <c r="ID138" i="1"/>
  <c r="IB138" i="1"/>
  <c r="HZ138" i="1"/>
  <c r="HX138" i="1"/>
  <c r="IF137" i="1"/>
  <c r="ID137" i="1"/>
  <c r="IB137" i="1"/>
  <c r="HZ137" i="1"/>
  <c r="HX137" i="1"/>
  <c r="IF136" i="1"/>
  <c r="ID136" i="1"/>
  <c r="IB136" i="1"/>
  <c r="HZ136" i="1"/>
  <c r="HX136" i="1"/>
  <c r="IF135" i="1"/>
  <c r="ID135" i="1"/>
  <c r="IB135" i="1"/>
  <c r="HZ135" i="1"/>
  <c r="HX135" i="1"/>
  <c r="IF134" i="1"/>
  <c r="ID134" i="1"/>
  <c r="IB134" i="1"/>
  <c r="HZ134" i="1"/>
  <c r="HX134" i="1"/>
  <c r="IF133" i="1"/>
  <c r="ID133" i="1"/>
  <c r="IB133" i="1"/>
  <c r="HZ133" i="1"/>
  <c r="HX133" i="1"/>
  <c r="IF132" i="1"/>
  <c r="ID132" i="1"/>
  <c r="IB132" i="1"/>
  <c r="HZ132" i="1"/>
  <c r="HX132" i="1"/>
  <c r="HR149" i="1"/>
  <c r="HP149" i="1"/>
  <c r="HN149" i="1"/>
  <c r="HL149" i="1"/>
  <c r="HJ149" i="1"/>
  <c r="HR148" i="1"/>
  <c r="HP148" i="1"/>
  <c r="HN148" i="1"/>
  <c r="HL148" i="1"/>
  <c r="HJ148" i="1"/>
  <c r="HR147" i="1"/>
  <c r="HP147" i="1"/>
  <c r="HN147" i="1"/>
  <c r="HL147" i="1"/>
  <c r="HJ147" i="1"/>
  <c r="HR146" i="1"/>
  <c r="HP146" i="1"/>
  <c r="HN146" i="1"/>
  <c r="HL146" i="1"/>
  <c r="HJ146" i="1"/>
  <c r="HR145" i="1"/>
  <c r="HP145" i="1"/>
  <c r="HN145" i="1"/>
  <c r="HL145" i="1"/>
  <c r="HJ145" i="1"/>
  <c r="HR144" i="1"/>
  <c r="HP144" i="1"/>
  <c r="HN144" i="1"/>
  <c r="HL144" i="1"/>
  <c r="HJ139" i="1"/>
  <c r="HR143" i="1"/>
  <c r="HP143" i="1"/>
  <c r="HN143" i="1"/>
  <c r="HL143" i="1"/>
  <c r="HR142" i="1"/>
  <c r="HP142" i="1"/>
  <c r="HN142" i="1"/>
  <c r="HL142" i="1"/>
  <c r="HR141" i="1"/>
  <c r="HP141" i="1"/>
  <c r="HN141" i="1"/>
  <c r="HL141" i="1"/>
  <c r="HR140" i="1"/>
  <c r="HP140" i="1"/>
  <c r="HN140" i="1"/>
  <c r="HL140" i="1"/>
  <c r="HR139" i="1"/>
  <c r="HP139" i="1"/>
  <c r="HN139" i="1"/>
  <c r="HL139" i="1"/>
  <c r="HJ137" i="1"/>
  <c r="HR138" i="1"/>
  <c r="HP138" i="1"/>
  <c r="HN138" i="1"/>
  <c r="HL138" i="1"/>
  <c r="HJ136" i="1"/>
  <c r="HR137" i="1"/>
  <c r="HP137" i="1"/>
  <c r="HN137" i="1"/>
  <c r="HL137" i="1"/>
  <c r="HJ135" i="1"/>
  <c r="HR136" i="1"/>
  <c r="HP136" i="1"/>
  <c r="HN136" i="1"/>
  <c r="HL136" i="1"/>
  <c r="HJ134" i="1"/>
  <c r="HR135" i="1"/>
  <c r="HP135" i="1"/>
  <c r="HN135" i="1"/>
  <c r="HL135" i="1"/>
  <c r="HJ133" i="1"/>
  <c r="HR134" i="1"/>
  <c r="HP134" i="1"/>
  <c r="HN134" i="1"/>
  <c r="HL134" i="1"/>
  <c r="HJ132" i="1"/>
  <c r="HR133" i="1"/>
  <c r="HP133" i="1"/>
  <c r="HN133" i="1"/>
  <c r="HL133" i="1"/>
  <c r="HR132" i="1"/>
  <c r="HP132" i="1"/>
  <c r="HN132" i="1"/>
  <c r="HL132" i="1"/>
  <c r="HD149" i="1"/>
  <c r="HB149" i="1"/>
  <c r="GZ149" i="1"/>
  <c r="GX149" i="1"/>
  <c r="GV149" i="1"/>
  <c r="HD148" i="1"/>
  <c r="HB148" i="1"/>
  <c r="GZ148" i="1"/>
  <c r="GX148" i="1"/>
  <c r="GV148" i="1"/>
  <c r="HD147" i="1"/>
  <c r="HB147" i="1"/>
  <c r="GZ147" i="1"/>
  <c r="GX147" i="1"/>
  <c r="GV147" i="1"/>
  <c r="HD146" i="1"/>
  <c r="HB146" i="1"/>
  <c r="GZ146" i="1"/>
  <c r="GX146" i="1"/>
  <c r="GV146" i="1"/>
  <c r="HD145" i="1"/>
  <c r="HB145" i="1"/>
  <c r="GZ145" i="1"/>
  <c r="GX145" i="1"/>
  <c r="GV145" i="1"/>
  <c r="HD144" i="1"/>
  <c r="HB144" i="1"/>
  <c r="GZ144" i="1"/>
  <c r="GX144" i="1"/>
  <c r="HD143" i="1"/>
  <c r="HB143" i="1"/>
  <c r="GZ143" i="1"/>
  <c r="GX143" i="1"/>
  <c r="HD142" i="1"/>
  <c r="HB142" i="1"/>
  <c r="GZ142" i="1"/>
  <c r="GX142" i="1"/>
  <c r="HD141" i="1"/>
  <c r="HB141" i="1"/>
  <c r="GZ141" i="1"/>
  <c r="GX141" i="1"/>
  <c r="HD140" i="1"/>
  <c r="HB140" i="1"/>
  <c r="GZ140" i="1"/>
  <c r="GX140" i="1"/>
  <c r="HD139" i="1"/>
  <c r="HB139" i="1"/>
  <c r="GZ139" i="1"/>
  <c r="GX139" i="1"/>
  <c r="HD138" i="1"/>
  <c r="HB138" i="1"/>
  <c r="GZ138" i="1"/>
  <c r="GX138" i="1"/>
  <c r="HD137" i="1"/>
  <c r="HB137" i="1"/>
  <c r="GZ137" i="1"/>
  <c r="GX137" i="1"/>
  <c r="HD136" i="1"/>
  <c r="HB136" i="1"/>
  <c r="GZ136" i="1"/>
  <c r="GX136" i="1"/>
  <c r="HD135" i="1"/>
  <c r="HB135" i="1"/>
  <c r="GZ135" i="1"/>
  <c r="GX135" i="1"/>
  <c r="HD134" i="1"/>
  <c r="HB134" i="1"/>
  <c r="GZ134" i="1"/>
  <c r="GX134" i="1"/>
  <c r="HD133" i="1"/>
  <c r="HB133" i="1"/>
  <c r="GZ133" i="1"/>
  <c r="GX133" i="1"/>
  <c r="HD132" i="1"/>
  <c r="HB132" i="1"/>
  <c r="GZ132" i="1"/>
  <c r="GX132" i="1"/>
  <c r="GV132" i="1"/>
  <c r="GB149" i="1"/>
  <c r="FZ149" i="1"/>
  <c r="FX149" i="1"/>
  <c r="FV149" i="1"/>
  <c r="FT149" i="1"/>
  <c r="GB148" i="1"/>
  <c r="FZ148" i="1"/>
  <c r="FX148" i="1"/>
  <c r="FV148" i="1"/>
  <c r="FT148" i="1"/>
  <c r="GB147" i="1"/>
  <c r="FZ147" i="1"/>
  <c r="FX147" i="1"/>
  <c r="FV147" i="1"/>
  <c r="FT147" i="1"/>
  <c r="GB146" i="1"/>
  <c r="FZ146" i="1"/>
  <c r="FX146" i="1"/>
  <c r="FV146" i="1"/>
  <c r="FT146" i="1"/>
  <c r="GB145" i="1"/>
  <c r="FZ145" i="1"/>
  <c r="FX145" i="1"/>
  <c r="FV145" i="1"/>
  <c r="FT145" i="1"/>
  <c r="GB144" i="1"/>
  <c r="FZ144" i="1"/>
  <c r="FX144" i="1"/>
  <c r="FV144" i="1"/>
  <c r="FT144" i="1"/>
  <c r="GB143" i="1"/>
  <c r="FZ143" i="1"/>
  <c r="FX143" i="1"/>
  <c r="FV143" i="1"/>
  <c r="GB142" i="1"/>
  <c r="FZ142" i="1"/>
  <c r="FX142" i="1"/>
  <c r="FV142" i="1"/>
  <c r="GB141" i="1"/>
  <c r="FZ141" i="1"/>
  <c r="FX141" i="1"/>
  <c r="FV141" i="1"/>
  <c r="GB140" i="1"/>
  <c r="FZ140" i="1"/>
  <c r="FX140" i="1"/>
  <c r="FV140" i="1"/>
  <c r="GB139" i="1"/>
  <c r="FZ139" i="1"/>
  <c r="FX139" i="1"/>
  <c r="FV139" i="1"/>
  <c r="GB138" i="1"/>
  <c r="FZ138" i="1"/>
  <c r="FX138" i="1"/>
  <c r="FV138" i="1"/>
  <c r="FT138" i="1"/>
  <c r="GB137" i="1"/>
  <c r="FZ137" i="1"/>
  <c r="FX137" i="1"/>
  <c r="FV137" i="1"/>
  <c r="FT137" i="1"/>
  <c r="GB136" i="1"/>
  <c r="FZ136" i="1"/>
  <c r="FX136" i="1"/>
  <c r="FV136" i="1"/>
  <c r="FT136" i="1"/>
  <c r="GB135" i="1"/>
  <c r="FZ135" i="1"/>
  <c r="FX135" i="1"/>
  <c r="FV135" i="1"/>
  <c r="FT135" i="1"/>
  <c r="GB134" i="1"/>
  <c r="FZ134" i="1"/>
  <c r="FX134" i="1"/>
  <c r="FV134" i="1"/>
  <c r="FT134" i="1"/>
  <c r="GB133" i="1"/>
  <c r="FZ133" i="1"/>
  <c r="FX133" i="1"/>
  <c r="FV133" i="1"/>
  <c r="FT133" i="1"/>
  <c r="GB132" i="1"/>
  <c r="FZ132" i="1"/>
  <c r="FX132" i="1"/>
  <c r="FV132" i="1"/>
  <c r="FT132" i="1"/>
  <c r="GP149" i="1"/>
  <c r="GN150" i="1"/>
  <c r="GL149" i="1"/>
  <c r="GJ149" i="1"/>
  <c r="GP148" i="1"/>
  <c r="GN149" i="1"/>
  <c r="GL148" i="1"/>
  <c r="GJ148" i="1"/>
  <c r="GP147" i="1"/>
  <c r="GN148" i="1"/>
  <c r="GL147" i="1"/>
  <c r="GJ147" i="1"/>
  <c r="GP146" i="1"/>
  <c r="GN146" i="1"/>
  <c r="GL146" i="1"/>
  <c r="GJ146" i="1"/>
  <c r="GP145" i="1"/>
  <c r="GN145" i="1"/>
  <c r="GL145" i="1"/>
  <c r="GJ145" i="1"/>
  <c r="GP144" i="1"/>
  <c r="GN144" i="1"/>
  <c r="GL144" i="1"/>
  <c r="GJ144" i="1"/>
  <c r="GP143" i="1"/>
  <c r="GN143" i="1"/>
  <c r="GL143" i="1"/>
  <c r="GJ143" i="1"/>
  <c r="GP142" i="1"/>
  <c r="GN142" i="1"/>
  <c r="GL142" i="1"/>
  <c r="GJ142" i="1"/>
  <c r="GP141" i="1"/>
  <c r="GN141" i="1"/>
  <c r="GL141" i="1"/>
  <c r="GJ141" i="1"/>
  <c r="GP140" i="1"/>
  <c r="GN140" i="1"/>
  <c r="GL140" i="1"/>
  <c r="GJ140" i="1"/>
  <c r="GP139" i="1"/>
  <c r="GN139" i="1"/>
  <c r="GL139" i="1"/>
  <c r="GJ139" i="1"/>
  <c r="GP138" i="1"/>
  <c r="GN138" i="1"/>
  <c r="GL138" i="1"/>
  <c r="GJ138" i="1"/>
  <c r="GP137" i="1"/>
  <c r="GN137" i="1"/>
  <c r="GL137" i="1"/>
  <c r="GJ137" i="1"/>
  <c r="GP136" i="1"/>
  <c r="GN136" i="1"/>
  <c r="GL136" i="1"/>
  <c r="GJ136" i="1"/>
  <c r="GP135" i="1"/>
  <c r="GL135" i="1"/>
  <c r="GJ135" i="1"/>
  <c r="GP134" i="1"/>
  <c r="GN134" i="1"/>
  <c r="GL134" i="1"/>
  <c r="GJ134" i="1"/>
  <c r="GH132" i="1"/>
  <c r="GP133" i="1"/>
  <c r="GN133" i="1"/>
  <c r="GL133" i="1"/>
  <c r="GJ133" i="1"/>
  <c r="GP132" i="1"/>
  <c r="GN132" i="1"/>
  <c r="GL132" i="1"/>
  <c r="GJ132" i="1"/>
  <c r="FN149" i="1"/>
  <c r="FL149" i="1"/>
  <c r="FJ149" i="1"/>
  <c r="FH149" i="1"/>
  <c r="FF149" i="1"/>
  <c r="FN148" i="1"/>
  <c r="FL148" i="1"/>
  <c r="FJ148" i="1"/>
  <c r="FH148" i="1"/>
  <c r="FF148" i="1"/>
  <c r="FN147" i="1"/>
  <c r="FL147" i="1"/>
  <c r="FJ147" i="1"/>
  <c r="FH147" i="1"/>
  <c r="FF147" i="1"/>
  <c r="FN146" i="1"/>
  <c r="FL146" i="1"/>
  <c r="FJ146" i="1"/>
  <c r="FH146" i="1"/>
  <c r="FF146" i="1"/>
  <c r="FN145" i="1"/>
  <c r="FL145" i="1"/>
  <c r="FJ145" i="1"/>
  <c r="FH145" i="1"/>
  <c r="FF145" i="1"/>
  <c r="FN144" i="1"/>
  <c r="FL144" i="1"/>
  <c r="FJ144" i="1"/>
  <c r="FH144" i="1"/>
  <c r="FF144" i="1"/>
  <c r="FN143" i="1"/>
  <c r="FL143" i="1"/>
  <c r="FJ143" i="1"/>
  <c r="FH143" i="1"/>
  <c r="FF143" i="1"/>
  <c r="FN142" i="1"/>
  <c r="FL142" i="1"/>
  <c r="FJ142" i="1"/>
  <c r="FH142" i="1"/>
  <c r="FN141" i="1"/>
  <c r="FL141" i="1"/>
  <c r="FJ141" i="1"/>
  <c r="FH141" i="1"/>
  <c r="FN140" i="1"/>
  <c r="FL140" i="1"/>
  <c r="FJ140" i="1"/>
  <c r="FH140" i="1"/>
  <c r="FN139" i="1"/>
  <c r="FL139" i="1"/>
  <c r="FJ139" i="1"/>
  <c r="FH139" i="1"/>
  <c r="FF139" i="1"/>
  <c r="FN138" i="1"/>
  <c r="FL138" i="1"/>
  <c r="FJ138" i="1"/>
  <c r="FH138" i="1"/>
  <c r="FF138" i="1"/>
  <c r="FN137" i="1"/>
  <c r="FL137" i="1"/>
  <c r="FJ137" i="1"/>
  <c r="FH137" i="1"/>
  <c r="FF137" i="1"/>
  <c r="FN136" i="1"/>
  <c r="FL136" i="1"/>
  <c r="FJ136" i="1"/>
  <c r="FH136" i="1"/>
  <c r="FF136" i="1"/>
  <c r="FN135" i="1"/>
  <c r="FL135" i="1"/>
  <c r="FJ135" i="1"/>
  <c r="FH135" i="1"/>
  <c r="FF135" i="1"/>
  <c r="FN134" i="1"/>
  <c r="FL134" i="1"/>
  <c r="FJ134" i="1"/>
  <c r="FH134" i="1"/>
  <c r="FF134" i="1"/>
  <c r="FN133" i="1"/>
  <c r="FL133" i="1"/>
  <c r="FJ133" i="1"/>
  <c r="FH133" i="1"/>
  <c r="FF133" i="1"/>
  <c r="FN132" i="1"/>
  <c r="FL132" i="1"/>
  <c r="FJ132" i="1"/>
  <c r="FH132" i="1"/>
  <c r="FF132" i="1"/>
  <c r="EZ149" i="1"/>
  <c r="EX149" i="1"/>
  <c r="EV149" i="1"/>
  <c r="ET149" i="1"/>
  <c r="ER149" i="1"/>
  <c r="EZ148" i="1"/>
  <c r="EX148" i="1"/>
  <c r="EV148" i="1"/>
  <c r="ET148" i="1"/>
  <c r="ER148" i="1"/>
  <c r="EZ147" i="1"/>
  <c r="EX147" i="1"/>
  <c r="EV147" i="1"/>
  <c r="ET147" i="1"/>
  <c r="ER147" i="1"/>
  <c r="EZ146" i="1"/>
  <c r="EX146" i="1"/>
  <c r="EV146" i="1"/>
  <c r="ET146" i="1"/>
  <c r="ER146" i="1"/>
  <c r="EZ145" i="1"/>
  <c r="EX145" i="1"/>
  <c r="EV145" i="1"/>
  <c r="ET145" i="1"/>
  <c r="EZ144" i="1"/>
  <c r="EX144" i="1"/>
  <c r="EV144" i="1"/>
  <c r="ET144" i="1"/>
  <c r="EZ143" i="1"/>
  <c r="EX143" i="1"/>
  <c r="EV143" i="1"/>
  <c r="ET143" i="1"/>
  <c r="EZ142" i="1"/>
  <c r="EX142" i="1"/>
  <c r="EV142" i="1"/>
  <c r="ET142" i="1"/>
  <c r="EZ141" i="1"/>
  <c r="EX141" i="1"/>
  <c r="EV141" i="1"/>
  <c r="ET141" i="1"/>
  <c r="EZ140" i="1"/>
  <c r="EX140" i="1"/>
  <c r="EV140" i="1"/>
  <c r="ET140" i="1"/>
  <c r="EZ139" i="1"/>
  <c r="EX139" i="1"/>
  <c r="EV139" i="1"/>
  <c r="ET139" i="1"/>
  <c r="ER139" i="1"/>
  <c r="EZ138" i="1"/>
  <c r="EX138" i="1"/>
  <c r="EV138" i="1"/>
  <c r="ET138" i="1"/>
  <c r="ER138" i="1"/>
  <c r="EZ137" i="1"/>
  <c r="EX137" i="1"/>
  <c r="EV137" i="1"/>
  <c r="ET137" i="1"/>
  <c r="ER137" i="1"/>
  <c r="EZ136" i="1"/>
  <c r="EX136" i="1"/>
  <c r="EV136" i="1"/>
  <c r="ET136" i="1"/>
  <c r="ER136" i="1"/>
  <c r="EZ135" i="1"/>
  <c r="EX135" i="1"/>
  <c r="EV135" i="1"/>
  <c r="ET135" i="1"/>
  <c r="ER135" i="1"/>
  <c r="EZ134" i="1"/>
  <c r="EX134" i="1"/>
  <c r="EV134" i="1"/>
  <c r="ET134" i="1"/>
  <c r="ER134" i="1"/>
  <c r="EZ133" i="1"/>
  <c r="EX133" i="1"/>
  <c r="EV133" i="1"/>
  <c r="ET133" i="1"/>
  <c r="ER133" i="1"/>
  <c r="EZ132" i="1"/>
  <c r="EX132" i="1"/>
  <c r="EV132" i="1"/>
  <c r="ET132" i="1"/>
  <c r="ER132" i="1"/>
  <c r="EL149" i="1"/>
  <c r="EJ149" i="1"/>
  <c r="EH149" i="1"/>
  <c r="EF149" i="1"/>
  <c r="ED149" i="1"/>
  <c r="EL148" i="1"/>
  <c r="EJ148" i="1"/>
  <c r="EH148" i="1"/>
  <c r="EF148" i="1"/>
  <c r="ED148" i="1"/>
  <c r="EL147" i="1"/>
  <c r="EJ147" i="1"/>
  <c r="EH147" i="1"/>
  <c r="EF147" i="1"/>
  <c r="ED147" i="1"/>
  <c r="EL146" i="1"/>
  <c r="EJ146" i="1"/>
  <c r="EH146" i="1"/>
  <c r="EF146" i="1"/>
  <c r="ED146" i="1"/>
  <c r="EL145" i="1"/>
  <c r="EJ145" i="1"/>
  <c r="EH145" i="1"/>
  <c r="EF145" i="1"/>
  <c r="EL144" i="1"/>
  <c r="EJ144" i="1"/>
  <c r="EH144" i="1"/>
  <c r="EF144" i="1"/>
  <c r="EL143" i="1"/>
  <c r="EJ143" i="1"/>
  <c r="EH143" i="1"/>
  <c r="EF143" i="1"/>
  <c r="EL142" i="1"/>
  <c r="EJ142" i="1"/>
  <c r="EH142" i="1"/>
  <c r="EF142" i="1"/>
  <c r="EL141" i="1"/>
  <c r="EJ141" i="1"/>
  <c r="EH141" i="1"/>
  <c r="EF141" i="1"/>
  <c r="EL140" i="1"/>
  <c r="EJ140" i="1"/>
  <c r="EH140" i="1"/>
  <c r="EF140" i="1"/>
  <c r="EL139" i="1"/>
  <c r="EJ139" i="1"/>
  <c r="EH139" i="1"/>
  <c r="EF139" i="1"/>
  <c r="EL138" i="1"/>
  <c r="EJ138" i="1"/>
  <c r="EH138" i="1"/>
  <c r="EF138" i="1"/>
  <c r="EL137" i="1"/>
  <c r="EJ137" i="1"/>
  <c r="EH137" i="1"/>
  <c r="EF137" i="1"/>
  <c r="ED137" i="1"/>
  <c r="EL136" i="1"/>
  <c r="EJ136" i="1"/>
  <c r="EH136" i="1"/>
  <c r="EF136" i="1"/>
  <c r="ED136" i="1"/>
  <c r="EL135" i="1"/>
  <c r="EJ135" i="1"/>
  <c r="EH135" i="1"/>
  <c r="EF135" i="1"/>
  <c r="ED135" i="1"/>
  <c r="EL134" i="1"/>
  <c r="EJ134" i="1"/>
  <c r="EH134" i="1"/>
  <c r="EF134" i="1"/>
  <c r="ED134" i="1"/>
  <c r="EL133" i="1"/>
  <c r="EJ133" i="1"/>
  <c r="EH133" i="1"/>
  <c r="EF133" i="1"/>
  <c r="ED133" i="1"/>
  <c r="EL132" i="1"/>
  <c r="EJ132" i="1"/>
  <c r="EH132" i="1"/>
  <c r="EF132" i="1"/>
  <c r="ED132" i="1"/>
  <c r="DX149" i="1"/>
  <c r="DV149" i="1"/>
  <c r="DT149" i="1"/>
  <c r="DR149" i="1"/>
  <c r="DP155" i="1"/>
  <c r="DX148" i="1"/>
  <c r="DV148" i="1"/>
  <c r="DT148" i="1"/>
  <c r="DR148" i="1"/>
  <c r="DP154" i="1"/>
  <c r="DX147" i="1"/>
  <c r="DV147" i="1"/>
  <c r="DT147" i="1"/>
  <c r="DR147" i="1"/>
  <c r="DP153" i="1"/>
  <c r="DX146" i="1"/>
  <c r="DV146" i="1"/>
  <c r="DT146" i="1"/>
  <c r="DR146" i="1"/>
  <c r="DP152" i="1"/>
  <c r="DX145" i="1"/>
  <c r="DV145" i="1"/>
  <c r="DT145" i="1"/>
  <c r="DR145" i="1"/>
  <c r="DP151" i="1"/>
  <c r="DX144" i="1"/>
  <c r="DV144" i="1"/>
  <c r="DT144" i="1"/>
  <c r="DR144" i="1"/>
  <c r="DP150" i="1"/>
  <c r="DX143" i="1"/>
  <c r="DV143" i="1"/>
  <c r="DT143" i="1"/>
  <c r="DR143" i="1"/>
  <c r="DP149" i="1"/>
  <c r="DX142" i="1"/>
  <c r="DV142" i="1"/>
  <c r="DT142" i="1"/>
  <c r="DR142" i="1"/>
  <c r="DP148" i="1"/>
  <c r="DX141" i="1"/>
  <c r="DV141" i="1"/>
  <c r="DT141" i="1"/>
  <c r="DR141" i="1"/>
  <c r="DP147" i="1"/>
  <c r="DX140" i="1"/>
  <c r="DV140" i="1"/>
  <c r="DT140" i="1"/>
  <c r="DR140" i="1"/>
  <c r="DP146" i="1"/>
  <c r="DX139" i="1"/>
  <c r="DV139" i="1"/>
  <c r="DT139" i="1"/>
  <c r="DR139" i="1"/>
  <c r="DP145" i="1"/>
  <c r="DX138" i="1"/>
  <c r="DV138" i="1"/>
  <c r="DT138" i="1"/>
  <c r="DR138" i="1"/>
  <c r="DP144" i="1"/>
  <c r="DX137" i="1"/>
  <c r="DV137" i="1"/>
  <c r="DT137" i="1"/>
  <c r="DR137" i="1"/>
  <c r="DP143" i="1"/>
  <c r="DX136" i="1"/>
  <c r="DV136" i="1"/>
  <c r="DT136" i="1"/>
  <c r="DR136" i="1"/>
  <c r="DX135" i="1"/>
  <c r="DV135" i="1"/>
  <c r="DT135" i="1"/>
  <c r="DR135" i="1"/>
  <c r="DP135" i="1"/>
  <c r="DX134" i="1"/>
  <c r="DV134" i="1"/>
  <c r="DT134" i="1"/>
  <c r="DR134" i="1"/>
  <c r="DP134" i="1"/>
  <c r="DX133" i="1"/>
  <c r="DV133" i="1"/>
  <c r="DT133" i="1"/>
  <c r="DR133" i="1"/>
  <c r="DP133" i="1"/>
  <c r="DX132" i="1"/>
  <c r="DV132" i="1"/>
  <c r="DT132" i="1"/>
  <c r="DR132" i="1"/>
  <c r="DP132" i="1"/>
  <c r="DJ149" i="1"/>
  <c r="DH149" i="1"/>
  <c r="DF149" i="1"/>
  <c r="DD149" i="1"/>
  <c r="DJ148" i="1"/>
  <c r="DH148" i="1"/>
  <c r="DF148" i="1"/>
  <c r="DD148" i="1"/>
  <c r="DJ147" i="1"/>
  <c r="DH147" i="1"/>
  <c r="DF147" i="1"/>
  <c r="DD147" i="1"/>
  <c r="DJ146" i="1"/>
  <c r="DH146" i="1"/>
  <c r="DF146" i="1"/>
  <c r="DD146" i="1"/>
  <c r="DJ145" i="1"/>
  <c r="DH145" i="1"/>
  <c r="DF145" i="1"/>
  <c r="DD145" i="1"/>
  <c r="DJ144" i="1"/>
  <c r="DH144" i="1"/>
  <c r="DF144" i="1"/>
  <c r="DD144" i="1"/>
  <c r="DJ143" i="1"/>
  <c r="DH143" i="1"/>
  <c r="DF143" i="1"/>
  <c r="DD143" i="1"/>
  <c r="DJ142" i="1"/>
  <c r="DH142" i="1"/>
  <c r="DF142" i="1"/>
  <c r="DD142" i="1"/>
  <c r="DJ141" i="1"/>
  <c r="DH141" i="1"/>
  <c r="DF141" i="1"/>
  <c r="DD141" i="1"/>
  <c r="DJ140" i="1"/>
  <c r="DH140" i="1"/>
  <c r="DF140" i="1"/>
  <c r="DD140" i="1"/>
  <c r="DJ139" i="1"/>
  <c r="DH139" i="1"/>
  <c r="DF139" i="1"/>
  <c r="DD139" i="1"/>
  <c r="DJ138" i="1"/>
  <c r="DH138" i="1"/>
  <c r="DF138" i="1"/>
  <c r="DD138" i="1"/>
  <c r="DJ137" i="1"/>
  <c r="DH137" i="1"/>
  <c r="DF137" i="1"/>
  <c r="DD137" i="1"/>
  <c r="DJ136" i="1"/>
  <c r="DH136" i="1"/>
  <c r="DF136" i="1"/>
  <c r="DD136" i="1"/>
  <c r="DJ135" i="1"/>
  <c r="DH135" i="1"/>
  <c r="DF135" i="1"/>
  <c r="DD135" i="1"/>
  <c r="DJ134" i="1"/>
  <c r="DH134" i="1"/>
  <c r="DF134" i="1"/>
  <c r="DD134" i="1"/>
  <c r="DJ133" i="1"/>
  <c r="DH133" i="1"/>
  <c r="DF133" i="1"/>
  <c r="DD133" i="1"/>
  <c r="DJ132" i="1"/>
  <c r="DH132" i="1"/>
  <c r="DF132" i="1"/>
  <c r="DD132" i="1"/>
  <c r="DB132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H149" i="1"/>
  <c r="CF149" i="1"/>
  <c r="CD149" i="1"/>
  <c r="CB149" i="1"/>
  <c r="BX149" i="1"/>
  <c r="CH148" i="1"/>
  <c r="CF148" i="1"/>
  <c r="CD148" i="1"/>
  <c r="CB148" i="1"/>
  <c r="BX148" i="1"/>
  <c r="CH147" i="1"/>
  <c r="CF147" i="1"/>
  <c r="CD147" i="1"/>
  <c r="CB147" i="1"/>
  <c r="BX147" i="1"/>
  <c r="CH146" i="1"/>
  <c r="CF146" i="1"/>
  <c r="CD146" i="1"/>
  <c r="CB146" i="1"/>
  <c r="BX146" i="1"/>
  <c r="CH145" i="1"/>
  <c r="CF145" i="1"/>
  <c r="CD145" i="1"/>
  <c r="CB145" i="1"/>
  <c r="BX145" i="1"/>
  <c r="CH144" i="1"/>
  <c r="CF144" i="1"/>
  <c r="CD144" i="1"/>
  <c r="CB144" i="1"/>
  <c r="BX144" i="1"/>
  <c r="CH143" i="1"/>
  <c r="CF143" i="1"/>
  <c r="CD143" i="1"/>
  <c r="CB143" i="1"/>
  <c r="BX143" i="1"/>
  <c r="CH142" i="1"/>
  <c r="CF142" i="1"/>
  <c r="CD142" i="1"/>
  <c r="CB142" i="1"/>
  <c r="BX142" i="1"/>
  <c r="CH141" i="1"/>
  <c r="CF141" i="1"/>
  <c r="CD141" i="1"/>
  <c r="CB141" i="1"/>
  <c r="BX141" i="1"/>
  <c r="CH140" i="1"/>
  <c r="CF140" i="1"/>
  <c r="CD140" i="1"/>
  <c r="CB140" i="1"/>
  <c r="BX140" i="1"/>
  <c r="CH139" i="1"/>
  <c r="CF139" i="1"/>
  <c r="CD139" i="1"/>
  <c r="CB139" i="1"/>
  <c r="BZ139" i="1"/>
  <c r="BX139" i="1"/>
  <c r="CH138" i="1"/>
  <c r="CF138" i="1"/>
  <c r="CD138" i="1"/>
  <c r="CB138" i="1"/>
  <c r="BZ138" i="1"/>
  <c r="BX138" i="1"/>
  <c r="CH137" i="1"/>
  <c r="CF137" i="1"/>
  <c r="CD137" i="1"/>
  <c r="CB137" i="1"/>
  <c r="BZ137" i="1"/>
  <c r="BX137" i="1"/>
  <c r="CH136" i="1"/>
  <c r="CF136" i="1"/>
  <c r="CD136" i="1"/>
  <c r="CB136" i="1"/>
  <c r="BZ136" i="1"/>
  <c r="BX136" i="1"/>
  <c r="CH135" i="1"/>
  <c r="CF135" i="1"/>
  <c r="CD135" i="1"/>
  <c r="CB135" i="1"/>
  <c r="BZ135" i="1"/>
  <c r="BX135" i="1"/>
  <c r="CH134" i="1"/>
  <c r="CF134" i="1"/>
  <c r="CD134" i="1"/>
  <c r="CB134" i="1"/>
  <c r="BZ134" i="1"/>
  <c r="BX134" i="1"/>
  <c r="CH133" i="1"/>
  <c r="CF133" i="1"/>
  <c r="CD133" i="1"/>
  <c r="CB133" i="1"/>
  <c r="BZ133" i="1"/>
  <c r="BX133" i="1"/>
  <c r="CH132" i="1"/>
  <c r="CF132" i="1"/>
  <c r="CD132" i="1"/>
  <c r="CB132" i="1"/>
  <c r="BZ132" i="1"/>
  <c r="BX132" i="1"/>
  <c r="BT149" i="1"/>
  <c r="BR149" i="1"/>
  <c r="BP149" i="1"/>
  <c r="BN149" i="1"/>
  <c r="BL149" i="1"/>
  <c r="BJ149" i="1"/>
  <c r="BT148" i="1"/>
  <c r="BR148" i="1"/>
  <c r="BP148" i="1"/>
  <c r="BN148" i="1"/>
  <c r="BL147" i="1"/>
  <c r="BJ148" i="1"/>
  <c r="BT147" i="1"/>
  <c r="BR147" i="1"/>
  <c r="BP147" i="1"/>
  <c r="BN147" i="1"/>
  <c r="BL146" i="1"/>
  <c r="BJ147" i="1"/>
  <c r="BT146" i="1"/>
  <c r="BR146" i="1"/>
  <c r="BP146" i="1"/>
  <c r="BN146" i="1"/>
  <c r="BJ146" i="1"/>
  <c r="BT145" i="1"/>
  <c r="BR145" i="1"/>
  <c r="BP145" i="1"/>
  <c r="BN145" i="1"/>
  <c r="BJ145" i="1"/>
  <c r="BT144" i="1"/>
  <c r="BR144" i="1"/>
  <c r="BP144" i="1"/>
  <c r="BN144" i="1"/>
  <c r="BJ144" i="1"/>
  <c r="BT143" i="1"/>
  <c r="BR143" i="1"/>
  <c r="BP143" i="1"/>
  <c r="BN143" i="1"/>
  <c r="BJ143" i="1"/>
  <c r="BT142" i="1"/>
  <c r="BR142" i="1"/>
  <c r="BP142" i="1"/>
  <c r="BN142" i="1"/>
  <c r="BJ142" i="1"/>
  <c r="BT141" i="1"/>
  <c r="BR141" i="1"/>
  <c r="BP141" i="1"/>
  <c r="BN141" i="1"/>
  <c r="BJ141" i="1"/>
  <c r="BT140" i="1"/>
  <c r="BR140" i="1"/>
  <c r="BP140" i="1"/>
  <c r="BN140" i="1"/>
  <c r="BJ140" i="1"/>
  <c r="BT139" i="1"/>
  <c r="BR139" i="1"/>
  <c r="BP139" i="1"/>
  <c r="BN139" i="1"/>
  <c r="BJ139" i="1"/>
  <c r="BT138" i="1"/>
  <c r="BR138" i="1"/>
  <c r="BP138" i="1"/>
  <c r="BN138" i="1"/>
  <c r="BJ138" i="1"/>
  <c r="BT137" i="1"/>
  <c r="BR137" i="1"/>
  <c r="BP137" i="1"/>
  <c r="BN137" i="1"/>
  <c r="BJ137" i="1"/>
  <c r="BT136" i="1"/>
  <c r="BR136" i="1"/>
  <c r="BP136" i="1"/>
  <c r="BN136" i="1"/>
  <c r="BJ136" i="1"/>
  <c r="BT135" i="1"/>
  <c r="BR135" i="1"/>
  <c r="BP135" i="1"/>
  <c r="BN135" i="1"/>
  <c r="BJ135" i="1"/>
  <c r="BT134" i="1"/>
  <c r="BR134" i="1"/>
  <c r="BP134" i="1"/>
  <c r="BN134" i="1"/>
  <c r="BJ134" i="1"/>
  <c r="BT133" i="1"/>
  <c r="BR133" i="1"/>
  <c r="BP133" i="1"/>
  <c r="BN133" i="1"/>
  <c r="BJ133" i="1"/>
  <c r="BT132" i="1"/>
  <c r="BR132" i="1"/>
  <c r="BP132" i="1"/>
  <c r="BN132" i="1"/>
  <c r="BL132" i="1"/>
  <c r="BJ132" i="1"/>
  <c r="A4" i="1"/>
  <c r="G4" i="1"/>
  <c r="I4" i="1" s="1"/>
  <c r="K4" i="1" s="1"/>
  <c r="M4" i="1" s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D56" i="1"/>
  <c r="C56" i="1"/>
  <c r="D55" i="1"/>
  <c r="C55" i="1"/>
  <c r="D14" i="1"/>
  <c r="C14" i="1"/>
  <c r="D8" i="1"/>
  <c r="C8" i="1"/>
  <c r="D7" i="1"/>
  <c r="C7" i="1"/>
  <c r="D73" i="1"/>
  <c r="D71" i="1"/>
  <c r="D70" i="1"/>
  <c r="D66" i="1"/>
  <c r="D65" i="1"/>
  <c r="D64" i="1"/>
  <c r="D62" i="1"/>
  <c r="D61" i="1"/>
  <c r="D58" i="1"/>
  <c r="D57" i="1"/>
  <c r="D54" i="1"/>
  <c r="D53" i="1"/>
  <c r="D52" i="1"/>
  <c r="D48" i="1"/>
  <c r="D44" i="1"/>
  <c r="D42" i="1"/>
  <c r="D40" i="1"/>
  <c r="D38" i="1"/>
  <c r="D36" i="1"/>
  <c r="D34" i="1"/>
  <c r="D32" i="1"/>
  <c r="D30" i="1"/>
  <c r="D28" i="1"/>
  <c r="D22" i="1"/>
  <c r="D20" i="1"/>
  <c r="D16" i="1"/>
  <c r="D12" i="1"/>
  <c r="D10" i="1"/>
  <c r="C73" i="1"/>
  <c r="C71" i="1"/>
  <c r="C70" i="1"/>
  <c r="C66" i="1"/>
  <c r="C65" i="1"/>
  <c r="C64" i="1"/>
  <c r="C62" i="1"/>
  <c r="C61" i="1"/>
  <c r="C58" i="1"/>
  <c r="C57" i="1"/>
  <c r="C54" i="1"/>
  <c r="C53" i="1"/>
  <c r="C52" i="1"/>
  <c r="C48" i="1"/>
  <c r="C44" i="1"/>
  <c r="C42" i="1"/>
  <c r="C40" i="1"/>
  <c r="C38" i="1"/>
  <c r="C36" i="1"/>
  <c r="C34" i="1"/>
  <c r="C32" i="1"/>
  <c r="C30" i="1"/>
  <c r="C28" i="1"/>
  <c r="C22" i="1"/>
  <c r="C20" i="1"/>
  <c r="C16" i="1"/>
  <c r="C12" i="1"/>
  <c r="C10" i="1"/>
  <c r="B70" i="1"/>
  <c r="B65" i="1"/>
  <c r="RL149" i="1"/>
  <c r="RJ149" i="1"/>
  <c r="RH149" i="1"/>
  <c r="RF149" i="1"/>
  <c r="RD149" i="1"/>
  <c r="RB149" i="1"/>
  <c r="QZ149" i="1"/>
  <c r="RL148" i="1"/>
  <c r="RJ148" i="1"/>
  <c r="RH148" i="1"/>
  <c r="RF148" i="1"/>
  <c r="RD148" i="1"/>
  <c r="RB148" i="1"/>
  <c r="QZ148" i="1"/>
  <c r="RL147" i="1"/>
  <c r="RJ147" i="1"/>
  <c r="RH147" i="1"/>
  <c r="RF147" i="1"/>
  <c r="RD147" i="1"/>
  <c r="RB147" i="1"/>
  <c r="QZ147" i="1"/>
  <c r="RL146" i="1"/>
  <c r="RJ146" i="1"/>
  <c r="RH146" i="1"/>
  <c r="RF146" i="1"/>
  <c r="RD146" i="1"/>
  <c r="RB146" i="1"/>
  <c r="QZ146" i="1"/>
  <c r="RL145" i="1"/>
  <c r="RJ145" i="1"/>
  <c r="RH145" i="1"/>
  <c r="RF145" i="1"/>
  <c r="RD145" i="1"/>
  <c r="RB145" i="1"/>
  <c r="QZ145" i="1"/>
  <c r="RL144" i="1"/>
  <c r="RJ144" i="1"/>
  <c r="RH144" i="1"/>
  <c r="RF144" i="1"/>
  <c r="RD144" i="1"/>
  <c r="RB144" i="1"/>
  <c r="QZ144" i="1"/>
  <c r="RL143" i="1"/>
  <c r="RJ143" i="1"/>
  <c r="RH143" i="1"/>
  <c r="RF143" i="1"/>
  <c r="RD143" i="1"/>
  <c r="RB143" i="1"/>
  <c r="QZ143" i="1"/>
  <c r="RL142" i="1"/>
  <c r="RJ142" i="1"/>
  <c r="RH142" i="1"/>
  <c r="RF142" i="1"/>
  <c r="RD142" i="1"/>
  <c r="RB142" i="1"/>
  <c r="QZ142" i="1"/>
  <c r="RL141" i="1"/>
  <c r="RJ141" i="1"/>
  <c r="RH141" i="1"/>
  <c r="RF141" i="1"/>
  <c r="RD141" i="1"/>
  <c r="RB141" i="1"/>
  <c r="QZ141" i="1"/>
  <c r="RL140" i="1"/>
  <c r="RJ140" i="1"/>
  <c r="RH140" i="1"/>
  <c r="RF140" i="1"/>
  <c r="RD140" i="1"/>
  <c r="RB140" i="1"/>
  <c r="QZ140" i="1"/>
  <c r="RL139" i="1"/>
  <c r="RJ139" i="1"/>
  <c r="RH139" i="1"/>
  <c r="RF139" i="1"/>
  <c r="RD139" i="1"/>
  <c r="RB139" i="1"/>
  <c r="QZ139" i="1"/>
  <c r="RL138" i="1"/>
  <c r="RJ138" i="1"/>
  <c r="RH138" i="1"/>
  <c r="RF138" i="1"/>
  <c r="RD138" i="1"/>
  <c r="RB138" i="1"/>
  <c r="QZ138" i="1"/>
  <c r="RL137" i="1"/>
  <c r="RJ137" i="1"/>
  <c r="RH137" i="1"/>
  <c r="RF137" i="1"/>
  <c r="RD137" i="1"/>
  <c r="RB137" i="1"/>
  <c r="QZ137" i="1"/>
  <c r="RL136" i="1"/>
  <c r="RJ136" i="1"/>
  <c r="RH136" i="1"/>
  <c r="RF136" i="1"/>
  <c r="RD136" i="1"/>
  <c r="RB136" i="1"/>
  <c r="QZ136" i="1"/>
  <c r="RL135" i="1"/>
  <c r="RJ135" i="1"/>
  <c r="RH135" i="1"/>
  <c r="RF135" i="1"/>
  <c r="RD135" i="1"/>
  <c r="RB135" i="1"/>
  <c r="QZ135" i="1"/>
  <c r="RL134" i="1"/>
  <c r="RJ134" i="1"/>
  <c r="RB134" i="1"/>
  <c r="QZ134" i="1"/>
  <c r="RL133" i="1"/>
  <c r="RJ133" i="1"/>
  <c r="RB133" i="1"/>
  <c r="QZ133" i="1"/>
  <c r="RL132" i="1"/>
  <c r="RJ132" i="1"/>
  <c r="RB132" i="1"/>
  <c r="QZ132" i="1"/>
  <c r="QX149" i="1"/>
  <c r="QX148" i="1"/>
  <c r="QX147" i="1"/>
  <c r="QX146" i="1"/>
  <c r="QX145" i="1"/>
  <c r="QX144" i="1"/>
  <c r="QX143" i="1"/>
  <c r="QX142" i="1"/>
  <c r="QX141" i="1"/>
  <c r="QX140" i="1"/>
  <c r="QX139" i="1"/>
  <c r="QX138" i="1"/>
  <c r="QX137" i="1"/>
  <c r="QX136" i="1"/>
  <c r="QX135" i="1"/>
  <c r="QX134" i="1"/>
  <c r="QX133" i="1"/>
  <c r="QX132" i="1"/>
  <c r="QJ149" i="1"/>
  <c r="PV149" i="1"/>
  <c r="PH149" i="1"/>
  <c r="OT149" i="1"/>
  <c r="OF149" i="1"/>
  <c r="NR149" i="1"/>
  <c r="ND149" i="1"/>
  <c r="MP149" i="1"/>
  <c r="MB149" i="1"/>
  <c r="LN149" i="1"/>
  <c r="KZ149" i="1"/>
  <c r="KL149" i="1"/>
  <c r="JX149" i="1"/>
  <c r="JJ149" i="1"/>
  <c r="QJ148" i="1"/>
  <c r="PV148" i="1"/>
  <c r="PH148" i="1"/>
  <c r="OT148" i="1"/>
  <c r="OF148" i="1"/>
  <c r="NR148" i="1"/>
  <c r="ND148" i="1"/>
  <c r="MP148" i="1"/>
  <c r="MB148" i="1"/>
  <c r="LN148" i="1"/>
  <c r="KZ148" i="1"/>
  <c r="KL148" i="1"/>
  <c r="JX148" i="1"/>
  <c r="JJ148" i="1"/>
  <c r="QJ147" i="1"/>
  <c r="PV147" i="1"/>
  <c r="PH147" i="1"/>
  <c r="OT147" i="1"/>
  <c r="OF147" i="1"/>
  <c r="NR147" i="1"/>
  <c r="ND147" i="1"/>
  <c r="MP147" i="1"/>
  <c r="MB147" i="1"/>
  <c r="LN147" i="1"/>
  <c r="KZ147" i="1"/>
  <c r="KL147" i="1"/>
  <c r="JX147" i="1"/>
  <c r="JJ147" i="1"/>
  <c r="QJ146" i="1"/>
  <c r="PV146" i="1"/>
  <c r="PH146" i="1"/>
  <c r="OT146" i="1"/>
  <c r="OF146" i="1"/>
  <c r="NR146" i="1"/>
  <c r="ND146" i="1"/>
  <c r="MP146" i="1"/>
  <c r="MB146" i="1"/>
  <c r="LN146" i="1"/>
  <c r="KZ146" i="1"/>
  <c r="KL146" i="1"/>
  <c r="JX146" i="1"/>
  <c r="JJ146" i="1"/>
  <c r="QJ145" i="1"/>
  <c r="PV145" i="1"/>
  <c r="PH145" i="1"/>
  <c r="OT145" i="1"/>
  <c r="OF145" i="1"/>
  <c r="NR145" i="1"/>
  <c r="ND145" i="1"/>
  <c r="MP145" i="1"/>
  <c r="MB145" i="1"/>
  <c r="LN145" i="1"/>
  <c r="KZ145" i="1"/>
  <c r="KL145" i="1"/>
  <c r="JX145" i="1"/>
  <c r="JJ145" i="1"/>
  <c r="QJ144" i="1"/>
  <c r="PV144" i="1"/>
  <c r="PH144" i="1"/>
  <c r="OT144" i="1"/>
  <c r="OF144" i="1"/>
  <c r="NR144" i="1"/>
  <c r="ND144" i="1"/>
  <c r="MP144" i="1"/>
  <c r="MB144" i="1"/>
  <c r="LN144" i="1"/>
  <c r="KZ144" i="1"/>
  <c r="KL144" i="1"/>
  <c r="JX144" i="1"/>
  <c r="JJ144" i="1"/>
  <c r="QJ143" i="1"/>
  <c r="PV143" i="1"/>
  <c r="PH143" i="1"/>
  <c r="OT143" i="1"/>
  <c r="OF143" i="1"/>
  <c r="NR143" i="1"/>
  <c r="ND143" i="1"/>
  <c r="MP143" i="1"/>
  <c r="MB143" i="1"/>
  <c r="LN143" i="1"/>
  <c r="KZ143" i="1"/>
  <c r="KL143" i="1"/>
  <c r="JX143" i="1"/>
  <c r="JJ143" i="1"/>
  <c r="QJ142" i="1"/>
  <c r="PV142" i="1"/>
  <c r="PH142" i="1"/>
  <c r="OT142" i="1"/>
  <c r="OF142" i="1"/>
  <c r="NR142" i="1"/>
  <c r="ND142" i="1"/>
  <c r="MP142" i="1"/>
  <c r="MB142" i="1"/>
  <c r="LN142" i="1"/>
  <c r="KZ142" i="1"/>
  <c r="KL142" i="1"/>
  <c r="JX142" i="1"/>
  <c r="JJ142" i="1"/>
  <c r="QJ141" i="1"/>
  <c r="PV141" i="1"/>
  <c r="PH141" i="1"/>
  <c r="OT141" i="1"/>
  <c r="OF141" i="1"/>
  <c r="NR141" i="1"/>
  <c r="ND141" i="1"/>
  <c r="MP141" i="1"/>
  <c r="MB141" i="1"/>
  <c r="LN141" i="1"/>
  <c r="KZ141" i="1"/>
  <c r="KL141" i="1"/>
  <c r="JX141" i="1"/>
  <c r="JJ141" i="1"/>
  <c r="QJ140" i="1"/>
  <c r="PV140" i="1"/>
  <c r="PH140" i="1"/>
  <c r="OT140" i="1"/>
  <c r="OF140" i="1"/>
  <c r="NR140" i="1"/>
  <c r="ND140" i="1"/>
  <c r="MP140" i="1"/>
  <c r="MB140" i="1"/>
  <c r="LN140" i="1"/>
  <c r="KZ140" i="1"/>
  <c r="KL140" i="1"/>
  <c r="JX140" i="1"/>
  <c r="JJ140" i="1"/>
  <c r="QJ139" i="1"/>
  <c r="PV139" i="1"/>
  <c r="PH139" i="1"/>
  <c r="OT139" i="1"/>
  <c r="OF139" i="1"/>
  <c r="NR139" i="1"/>
  <c r="ND139" i="1"/>
  <c r="MP139" i="1"/>
  <c r="MB139" i="1"/>
  <c r="LN139" i="1"/>
  <c r="KZ139" i="1"/>
  <c r="KL139" i="1"/>
  <c r="JX139" i="1"/>
  <c r="JJ139" i="1"/>
  <c r="QJ138" i="1"/>
  <c r="PV138" i="1"/>
  <c r="PH138" i="1"/>
  <c r="OT138" i="1"/>
  <c r="OF138" i="1"/>
  <c r="NR138" i="1"/>
  <c r="ND138" i="1"/>
  <c r="MP138" i="1"/>
  <c r="MB138" i="1"/>
  <c r="LN138" i="1"/>
  <c r="KZ138" i="1"/>
  <c r="KL138" i="1"/>
  <c r="JX138" i="1"/>
  <c r="JJ138" i="1"/>
  <c r="QJ137" i="1"/>
  <c r="PV137" i="1"/>
  <c r="PH137" i="1"/>
  <c r="OT137" i="1"/>
  <c r="OF137" i="1"/>
  <c r="NR137" i="1"/>
  <c r="ND137" i="1"/>
  <c r="MP137" i="1"/>
  <c r="MB137" i="1"/>
  <c r="LN137" i="1"/>
  <c r="KZ137" i="1"/>
  <c r="KL137" i="1"/>
  <c r="JX137" i="1"/>
  <c r="JJ137" i="1"/>
  <c r="QJ136" i="1"/>
  <c r="PV136" i="1"/>
  <c r="PH136" i="1"/>
  <c r="OT136" i="1"/>
  <c r="OF136" i="1"/>
  <c r="NR136" i="1"/>
  <c r="ND136" i="1"/>
  <c r="MP136" i="1"/>
  <c r="MB136" i="1"/>
  <c r="LN136" i="1"/>
  <c r="KZ136" i="1"/>
  <c r="KL136" i="1"/>
  <c r="JX136" i="1"/>
  <c r="JJ136" i="1"/>
  <c r="QJ135" i="1"/>
  <c r="PV135" i="1"/>
  <c r="PH135" i="1"/>
  <c r="OT135" i="1"/>
  <c r="OF135" i="1"/>
  <c r="NR135" i="1"/>
  <c r="ND135" i="1"/>
  <c r="MP135" i="1"/>
  <c r="MB135" i="1"/>
  <c r="LN135" i="1"/>
  <c r="KZ135" i="1"/>
  <c r="KL135" i="1"/>
  <c r="JX135" i="1"/>
  <c r="JJ135" i="1"/>
  <c r="QJ134" i="1"/>
  <c r="PV134" i="1"/>
  <c r="PH134" i="1"/>
  <c r="OT134" i="1"/>
  <c r="OF134" i="1"/>
  <c r="NR134" i="1"/>
  <c r="ND134" i="1"/>
  <c r="MP134" i="1"/>
  <c r="MB134" i="1"/>
  <c r="LN134" i="1"/>
  <c r="KZ134" i="1"/>
  <c r="KL134" i="1"/>
  <c r="JX134" i="1"/>
  <c r="JJ134" i="1"/>
  <c r="QJ133" i="1"/>
  <c r="PV133" i="1"/>
  <c r="PH133" i="1"/>
  <c r="OT133" i="1"/>
  <c r="OF133" i="1"/>
  <c r="NR133" i="1"/>
  <c r="ND133" i="1"/>
  <c r="MP133" i="1"/>
  <c r="MB133" i="1"/>
  <c r="LN133" i="1"/>
  <c r="KZ133" i="1"/>
  <c r="KL133" i="1"/>
  <c r="JX133" i="1"/>
  <c r="JJ133" i="1"/>
  <c r="QJ132" i="1"/>
  <c r="PV132" i="1"/>
  <c r="PH132" i="1"/>
  <c r="OT132" i="1"/>
  <c r="OF132" i="1"/>
  <c r="NR132" i="1"/>
  <c r="ND132" i="1"/>
  <c r="MP132" i="1"/>
  <c r="MB132" i="1"/>
  <c r="LN132" i="1"/>
  <c r="KZ132" i="1"/>
  <c r="KL132" i="1"/>
  <c r="JX132" i="1"/>
  <c r="JJ132" i="1"/>
  <c r="R132" i="1"/>
  <c r="T132" i="1"/>
  <c r="V132" i="1"/>
  <c r="X132" i="1"/>
  <c r="AF132" i="1"/>
  <c r="AH132" i="1"/>
  <c r="AJ132" i="1"/>
  <c r="AN132" i="1"/>
  <c r="AP132" i="1"/>
  <c r="AR132" i="1"/>
  <c r="AT132" i="1"/>
  <c r="AV132" i="1"/>
  <c r="BB132" i="1"/>
  <c r="BD132" i="1"/>
  <c r="BF132" i="1"/>
  <c r="BH132" i="1"/>
  <c r="BV132" i="1"/>
  <c r="CJ132" i="1"/>
  <c r="DL132" i="1"/>
  <c r="DZ132" i="1"/>
  <c r="EN132" i="1"/>
  <c r="FB132" i="1"/>
  <c r="FP132" i="1"/>
  <c r="GD132" i="1"/>
  <c r="GR132" i="1"/>
  <c r="HF132" i="1"/>
  <c r="HT132" i="1"/>
  <c r="IH132" i="1"/>
  <c r="R133" i="1"/>
  <c r="T133" i="1"/>
  <c r="V133" i="1"/>
  <c r="X133" i="1"/>
  <c r="AF133" i="1"/>
  <c r="AH133" i="1"/>
  <c r="AJ133" i="1"/>
  <c r="AN133" i="1"/>
  <c r="AP133" i="1"/>
  <c r="AR133" i="1"/>
  <c r="AT133" i="1"/>
  <c r="AV133" i="1"/>
  <c r="BB133" i="1"/>
  <c r="BD133" i="1"/>
  <c r="BF133" i="1"/>
  <c r="BH133" i="1"/>
  <c r="BV133" i="1"/>
  <c r="CJ133" i="1"/>
  <c r="DL133" i="1"/>
  <c r="DZ133" i="1"/>
  <c r="EN133" i="1"/>
  <c r="FB133" i="1"/>
  <c r="FP133" i="1"/>
  <c r="GD133" i="1"/>
  <c r="GR133" i="1"/>
  <c r="HF133" i="1"/>
  <c r="HT133" i="1"/>
  <c r="IH133" i="1"/>
  <c r="R134" i="1"/>
  <c r="T134" i="1"/>
  <c r="V134" i="1"/>
  <c r="X134" i="1"/>
  <c r="AF134" i="1"/>
  <c r="AH134" i="1"/>
  <c r="AJ134" i="1"/>
  <c r="AN134" i="1"/>
  <c r="AP134" i="1"/>
  <c r="AR134" i="1"/>
  <c r="AT134" i="1"/>
  <c r="AV134" i="1"/>
  <c r="BB134" i="1"/>
  <c r="BD134" i="1"/>
  <c r="BH134" i="1"/>
  <c r="BV134" i="1"/>
  <c r="CJ134" i="1"/>
  <c r="DL134" i="1"/>
  <c r="DZ134" i="1"/>
  <c r="EN134" i="1"/>
  <c r="FB134" i="1"/>
  <c r="FP134" i="1"/>
  <c r="GD134" i="1"/>
  <c r="GR134" i="1"/>
  <c r="HF134" i="1"/>
  <c r="HT134" i="1"/>
  <c r="IH134" i="1"/>
  <c r="R135" i="1"/>
  <c r="T135" i="1"/>
  <c r="V135" i="1"/>
  <c r="X135" i="1"/>
  <c r="Z135" i="1"/>
  <c r="AD135" i="1"/>
  <c r="AF135" i="1"/>
  <c r="AH135" i="1"/>
  <c r="AJ135" i="1"/>
  <c r="AN135" i="1"/>
  <c r="AP135" i="1"/>
  <c r="AR135" i="1"/>
  <c r="AT135" i="1"/>
  <c r="AV135" i="1"/>
  <c r="BB135" i="1"/>
  <c r="BD135" i="1"/>
  <c r="BF134" i="1"/>
  <c r="BH135" i="1"/>
  <c r="BV135" i="1"/>
  <c r="CJ135" i="1"/>
  <c r="DL135" i="1"/>
  <c r="DZ135" i="1"/>
  <c r="EN135" i="1"/>
  <c r="FB135" i="1"/>
  <c r="FP135" i="1"/>
  <c r="GD135" i="1"/>
  <c r="GR135" i="1"/>
  <c r="HF135" i="1"/>
  <c r="HT135" i="1"/>
  <c r="IH135" i="1"/>
  <c r="R136" i="1"/>
  <c r="T136" i="1"/>
  <c r="V136" i="1"/>
  <c r="X136" i="1"/>
  <c r="Z136" i="1"/>
  <c r="AD136" i="1"/>
  <c r="AF136" i="1"/>
  <c r="AH136" i="1"/>
  <c r="AJ136" i="1"/>
  <c r="AN136" i="1"/>
  <c r="AP136" i="1"/>
  <c r="AR136" i="1"/>
  <c r="AT136" i="1"/>
  <c r="AV136" i="1"/>
  <c r="BB136" i="1"/>
  <c r="BF135" i="1"/>
  <c r="BH136" i="1"/>
  <c r="BV136" i="1"/>
  <c r="CJ136" i="1"/>
  <c r="DL136" i="1"/>
  <c r="DZ136" i="1"/>
  <c r="EN136" i="1"/>
  <c r="FB136" i="1"/>
  <c r="FP136" i="1"/>
  <c r="GD136" i="1"/>
  <c r="GR136" i="1"/>
  <c r="HF136" i="1"/>
  <c r="HT136" i="1"/>
  <c r="IH136" i="1"/>
  <c r="R137" i="1"/>
  <c r="T137" i="1"/>
  <c r="V137" i="1"/>
  <c r="X137" i="1"/>
  <c r="Z137" i="1"/>
  <c r="AD137" i="1"/>
  <c r="AF137" i="1"/>
  <c r="AH137" i="1"/>
  <c r="AJ137" i="1"/>
  <c r="AN137" i="1"/>
  <c r="AP137" i="1"/>
  <c r="AR137" i="1"/>
  <c r="AT137" i="1"/>
  <c r="AV137" i="1"/>
  <c r="BB137" i="1"/>
  <c r="BD136" i="1"/>
  <c r="BF136" i="1"/>
  <c r="BH137" i="1"/>
  <c r="BV137" i="1"/>
  <c r="CJ137" i="1"/>
  <c r="DL137" i="1"/>
  <c r="DZ137" i="1"/>
  <c r="EN137" i="1"/>
  <c r="FB137" i="1"/>
  <c r="FP137" i="1"/>
  <c r="GD137" i="1"/>
  <c r="GR137" i="1"/>
  <c r="HF137" i="1"/>
  <c r="HT137" i="1"/>
  <c r="IH137" i="1"/>
  <c r="R138" i="1"/>
  <c r="T138" i="1"/>
  <c r="V138" i="1"/>
  <c r="X138" i="1"/>
  <c r="Z138" i="1"/>
  <c r="AD138" i="1"/>
  <c r="AF138" i="1"/>
  <c r="AH138" i="1"/>
  <c r="AJ138" i="1"/>
  <c r="AN138" i="1"/>
  <c r="AP138" i="1"/>
  <c r="AR138" i="1"/>
  <c r="AT138" i="1"/>
  <c r="AV138" i="1"/>
  <c r="BB138" i="1"/>
  <c r="BD137" i="1"/>
  <c r="BF138" i="1"/>
  <c r="BH138" i="1"/>
  <c r="BV138" i="1"/>
  <c r="CJ138" i="1"/>
  <c r="DL138" i="1"/>
  <c r="DZ138" i="1"/>
  <c r="EN138" i="1"/>
  <c r="FB138" i="1"/>
  <c r="FP138" i="1"/>
  <c r="GD138" i="1"/>
  <c r="GR138" i="1"/>
  <c r="HF138" i="1"/>
  <c r="HT138" i="1"/>
  <c r="IH138" i="1"/>
  <c r="R139" i="1"/>
  <c r="T139" i="1"/>
  <c r="V139" i="1"/>
  <c r="X139" i="1"/>
  <c r="Z139" i="1"/>
  <c r="AB139" i="1"/>
  <c r="AD139" i="1"/>
  <c r="AF139" i="1"/>
  <c r="AH139" i="1"/>
  <c r="AJ139" i="1"/>
  <c r="AN139" i="1"/>
  <c r="AP139" i="1"/>
  <c r="AR139" i="1"/>
  <c r="AT139" i="1"/>
  <c r="AV139" i="1"/>
  <c r="BB139" i="1"/>
  <c r="BD138" i="1"/>
  <c r="BF139" i="1"/>
  <c r="BH139" i="1"/>
  <c r="BV139" i="1"/>
  <c r="CJ139" i="1"/>
  <c r="DL139" i="1"/>
  <c r="DZ139" i="1"/>
  <c r="EN139" i="1"/>
  <c r="FB139" i="1"/>
  <c r="FP139" i="1"/>
  <c r="GD139" i="1"/>
  <c r="GR139" i="1"/>
  <c r="HF139" i="1"/>
  <c r="HT139" i="1"/>
  <c r="IH139" i="1"/>
  <c r="R140" i="1"/>
  <c r="T140" i="1"/>
  <c r="V140" i="1"/>
  <c r="X140" i="1"/>
  <c r="Z140" i="1"/>
  <c r="AB140" i="1"/>
  <c r="AD140" i="1"/>
  <c r="AF140" i="1"/>
  <c r="AH140" i="1"/>
  <c r="AJ140" i="1"/>
  <c r="AN140" i="1"/>
  <c r="AP140" i="1"/>
  <c r="AR140" i="1"/>
  <c r="AT140" i="1"/>
  <c r="AV140" i="1"/>
  <c r="BB140" i="1"/>
  <c r="BD139" i="1"/>
  <c r="BF140" i="1"/>
  <c r="BH140" i="1"/>
  <c r="BV140" i="1"/>
  <c r="CJ140" i="1"/>
  <c r="DL140" i="1"/>
  <c r="DZ140" i="1"/>
  <c r="EN140" i="1"/>
  <c r="FB140" i="1"/>
  <c r="FP140" i="1"/>
  <c r="GD140" i="1"/>
  <c r="GR140" i="1"/>
  <c r="HF140" i="1"/>
  <c r="HT140" i="1"/>
  <c r="IH140" i="1"/>
  <c r="R141" i="1"/>
  <c r="T141" i="1"/>
  <c r="V141" i="1"/>
  <c r="X141" i="1"/>
  <c r="Z141" i="1"/>
  <c r="AB141" i="1"/>
  <c r="AD141" i="1"/>
  <c r="AF141" i="1"/>
  <c r="AH141" i="1"/>
  <c r="AJ141" i="1"/>
  <c r="AN141" i="1"/>
  <c r="AP141" i="1"/>
  <c r="AR141" i="1"/>
  <c r="AT141" i="1"/>
  <c r="AV141" i="1"/>
  <c r="BB141" i="1"/>
  <c r="BD140" i="1"/>
  <c r="BF141" i="1"/>
  <c r="BH141" i="1"/>
  <c r="BV141" i="1"/>
  <c r="CJ141" i="1"/>
  <c r="DL141" i="1"/>
  <c r="DZ141" i="1"/>
  <c r="EN141" i="1"/>
  <c r="FB141" i="1"/>
  <c r="FP141" i="1"/>
  <c r="GD141" i="1"/>
  <c r="GR141" i="1"/>
  <c r="HF141" i="1"/>
  <c r="HT141" i="1"/>
  <c r="IH141" i="1"/>
  <c r="R142" i="1"/>
  <c r="T142" i="1"/>
  <c r="V142" i="1"/>
  <c r="X142" i="1"/>
  <c r="Z142" i="1"/>
  <c r="AB142" i="1"/>
  <c r="AD142" i="1"/>
  <c r="AF142" i="1"/>
  <c r="AH142" i="1"/>
  <c r="AJ142" i="1"/>
  <c r="AN142" i="1"/>
  <c r="AP142" i="1"/>
  <c r="AR142" i="1"/>
  <c r="AT142" i="1"/>
  <c r="AV142" i="1"/>
  <c r="BB142" i="1"/>
  <c r="BD141" i="1"/>
  <c r="BF142" i="1"/>
  <c r="BH142" i="1"/>
  <c r="BV142" i="1"/>
  <c r="CJ142" i="1"/>
  <c r="DL142" i="1"/>
  <c r="DZ142" i="1"/>
  <c r="EN142" i="1"/>
  <c r="FB142" i="1"/>
  <c r="FP142" i="1"/>
  <c r="GD142" i="1"/>
  <c r="GR142" i="1"/>
  <c r="HF142" i="1"/>
  <c r="HT142" i="1"/>
  <c r="IH142" i="1"/>
  <c r="R143" i="1"/>
  <c r="T143" i="1"/>
  <c r="V143" i="1"/>
  <c r="X143" i="1"/>
  <c r="Z143" i="1"/>
  <c r="AB143" i="1"/>
  <c r="AD143" i="1"/>
  <c r="AF143" i="1"/>
  <c r="AH143" i="1"/>
  <c r="AJ143" i="1"/>
  <c r="AN143" i="1"/>
  <c r="AP143" i="1"/>
  <c r="AR143" i="1"/>
  <c r="AT143" i="1"/>
  <c r="AV143" i="1"/>
  <c r="BB143" i="1"/>
  <c r="BD142" i="1"/>
  <c r="BF143" i="1"/>
  <c r="BH143" i="1"/>
  <c r="BV143" i="1"/>
  <c r="CJ143" i="1"/>
  <c r="DL143" i="1"/>
  <c r="DZ143" i="1"/>
  <c r="EN143" i="1"/>
  <c r="FB143" i="1"/>
  <c r="FP143" i="1"/>
  <c r="GD143" i="1"/>
  <c r="GR143" i="1"/>
  <c r="HF143" i="1"/>
  <c r="HT143" i="1"/>
  <c r="IH143" i="1"/>
  <c r="R144" i="1"/>
  <c r="T144" i="1"/>
  <c r="V144" i="1"/>
  <c r="X144" i="1"/>
  <c r="Z144" i="1"/>
  <c r="AB144" i="1"/>
  <c r="AD144" i="1"/>
  <c r="AF144" i="1"/>
  <c r="AH144" i="1"/>
  <c r="AJ144" i="1"/>
  <c r="AN144" i="1"/>
  <c r="AP144" i="1"/>
  <c r="AR144" i="1"/>
  <c r="AT144" i="1"/>
  <c r="AV144" i="1"/>
  <c r="BB144" i="1"/>
  <c r="BD143" i="1"/>
  <c r="BF144" i="1"/>
  <c r="BH144" i="1"/>
  <c r="BV144" i="1"/>
  <c r="CJ144" i="1"/>
  <c r="DL144" i="1"/>
  <c r="DZ144" i="1"/>
  <c r="EN144" i="1"/>
  <c r="FB144" i="1"/>
  <c r="FP144" i="1"/>
  <c r="GD144" i="1"/>
  <c r="GR144" i="1"/>
  <c r="HF144" i="1"/>
  <c r="HT144" i="1"/>
  <c r="IH144" i="1"/>
  <c r="R145" i="1"/>
  <c r="T145" i="1"/>
  <c r="V145" i="1"/>
  <c r="X145" i="1"/>
  <c r="Z145" i="1"/>
  <c r="AB145" i="1"/>
  <c r="AD145" i="1"/>
  <c r="AF145" i="1"/>
  <c r="AH145" i="1"/>
  <c r="AJ145" i="1"/>
  <c r="AN145" i="1"/>
  <c r="AP145" i="1"/>
  <c r="AR145" i="1"/>
  <c r="AT145" i="1"/>
  <c r="AV145" i="1"/>
  <c r="BB145" i="1"/>
  <c r="BD144" i="1"/>
  <c r="BF145" i="1"/>
  <c r="BH145" i="1"/>
  <c r="BV145" i="1"/>
  <c r="CJ145" i="1"/>
  <c r="DL145" i="1"/>
  <c r="DZ145" i="1"/>
  <c r="EN145" i="1"/>
  <c r="FB145" i="1"/>
  <c r="FP145" i="1"/>
  <c r="GD145" i="1"/>
  <c r="GR145" i="1"/>
  <c r="HF145" i="1"/>
  <c r="HT145" i="1"/>
  <c r="IH145" i="1"/>
  <c r="R146" i="1"/>
  <c r="T146" i="1"/>
  <c r="V146" i="1"/>
  <c r="X146" i="1"/>
  <c r="Z146" i="1"/>
  <c r="AB146" i="1"/>
  <c r="AD146" i="1"/>
  <c r="AF146" i="1"/>
  <c r="AH146" i="1"/>
  <c r="AJ146" i="1"/>
  <c r="AN146" i="1"/>
  <c r="AP146" i="1"/>
  <c r="AR146" i="1"/>
  <c r="AT146" i="1"/>
  <c r="AV146" i="1"/>
  <c r="BB146" i="1"/>
  <c r="BD145" i="1"/>
  <c r="BF146" i="1"/>
  <c r="BH146" i="1"/>
  <c r="BV146" i="1"/>
  <c r="CJ146" i="1"/>
  <c r="DL146" i="1"/>
  <c r="DZ146" i="1"/>
  <c r="EN146" i="1"/>
  <c r="FB146" i="1"/>
  <c r="FP146" i="1"/>
  <c r="GD146" i="1"/>
  <c r="GR146" i="1"/>
  <c r="HF146" i="1"/>
  <c r="HT146" i="1"/>
  <c r="IH146" i="1"/>
  <c r="R147" i="1"/>
  <c r="T147" i="1"/>
  <c r="V147" i="1"/>
  <c r="X147" i="1"/>
  <c r="Z147" i="1"/>
  <c r="AB147" i="1"/>
  <c r="AD147" i="1"/>
  <c r="AF147" i="1"/>
  <c r="AH147" i="1"/>
  <c r="AJ147" i="1"/>
  <c r="AN147" i="1"/>
  <c r="AP147" i="1"/>
  <c r="AR147" i="1"/>
  <c r="AT147" i="1"/>
  <c r="AV147" i="1"/>
  <c r="BB147" i="1"/>
  <c r="BD146" i="1"/>
  <c r="BF147" i="1"/>
  <c r="BH147" i="1"/>
  <c r="BV147" i="1"/>
  <c r="CJ147" i="1"/>
  <c r="DL147" i="1"/>
  <c r="DZ147" i="1"/>
  <c r="EN147" i="1"/>
  <c r="FB147" i="1"/>
  <c r="FP147" i="1"/>
  <c r="GD147" i="1"/>
  <c r="GR147" i="1"/>
  <c r="HF147" i="1"/>
  <c r="HT147" i="1"/>
  <c r="IH147" i="1"/>
  <c r="R148" i="1"/>
  <c r="T148" i="1"/>
  <c r="V148" i="1"/>
  <c r="X148" i="1"/>
  <c r="Z148" i="1"/>
  <c r="AB148" i="1"/>
  <c r="AD148" i="1"/>
  <c r="AF148" i="1"/>
  <c r="AH148" i="1"/>
  <c r="AJ148" i="1"/>
  <c r="AN148" i="1"/>
  <c r="AP148" i="1"/>
  <c r="AR148" i="1"/>
  <c r="AT148" i="1"/>
  <c r="AV148" i="1"/>
  <c r="BB148" i="1"/>
  <c r="BD148" i="1"/>
  <c r="BF148" i="1"/>
  <c r="BH148" i="1"/>
  <c r="BV148" i="1"/>
  <c r="CJ148" i="1"/>
  <c r="DL148" i="1"/>
  <c r="DZ148" i="1"/>
  <c r="EN148" i="1"/>
  <c r="FB148" i="1"/>
  <c r="FP148" i="1"/>
  <c r="GD148" i="1"/>
  <c r="GR148" i="1"/>
  <c r="HF148" i="1"/>
  <c r="HT148" i="1"/>
  <c r="IH148" i="1"/>
  <c r="R149" i="1"/>
  <c r="T149" i="1"/>
  <c r="V149" i="1"/>
  <c r="X149" i="1"/>
  <c r="Z149" i="1"/>
  <c r="AB149" i="1"/>
  <c r="AD149" i="1"/>
  <c r="AF149" i="1"/>
  <c r="AH149" i="1"/>
  <c r="AJ149" i="1"/>
  <c r="AN149" i="1"/>
  <c r="AP149" i="1"/>
  <c r="AR149" i="1"/>
  <c r="AT149" i="1"/>
  <c r="AV149" i="1"/>
  <c r="BB149" i="1"/>
  <c r="BD149" i="1"/>
  <c r="BF149" i="1"/>
  <c r="BH149" i="1"/>
  <c r="BV149" i="1"/>
  <c r="CJ149" i="1"/>
  <c r="DL149" i="1"/>
  <c r="DZ149" i="1"/>
  <c r="EN149" i="1"/>
  <c r="FB149" i="1"/>
  <c r="FP149" i="1"/>
  <c r="GD149" i="1"/>
  <c r="GR149" i="1"/>
  <c r="HF149" i="1"/>
  <c r="HT149" i="1"/>
  <c r="IH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Lemkows</author>
  </authors>
  <commentList>
    <comment ref="BW12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<sst xmlns="http://schemas.openxmlformats.org/spreadsheetml/2006/main" count="3489" uniqueCount="168">
  <si>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</si>
  <si>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</si>
  <si>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</si>
  <si>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</si>
  <si>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</si>
  <si>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</si>
  <si>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</si>
  <si>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</si>
  <si>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</si>
  <si>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</si>
  <si>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</si>
  <si>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</si>
  <si>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</si>
  <si>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</si>
  <si>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</si>
  <si>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</si>
  <si>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</si>
  <si>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</si>
  <si>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</si>
  <si>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</si>
  <si>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</si>
  <si>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</si>
  <si>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</si>
  <si>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</si>
  <si>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</si>
  <si>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</si>
  <si>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</si>
  <si>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</si>
  <si>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</si>
  <si>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</si>
  <si>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</si>
  <si>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</si>
  <si>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</si>
  <si>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</si>
  <si>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</si>
  <si>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</si>
  <si>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</si>
  <si>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</si>
  <si>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</si>
  <si>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</si>
  <si>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</si>
  <si>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</si>
  <si>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</si>
  <si>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</si>
  <si>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</si>
  <si>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</si>
  <si>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</si>
  <si>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</si>
  <si>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</si>
  <si>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</si>
  <si>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</si>
  <si>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</si>
  <si>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</si>
  <si>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</si>
  <si>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</si>
  <si>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</si>
  <si>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</si>
  <si>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</si>
  <si>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</si>
  <si>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</si>
  <si>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</si>
  <si>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</si>
  <si>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</si>
  <si>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</si>
  <si>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</si>
  <si>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</si>
  <si>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Sandy Hill 18:00</t>
  </si>
  <si>
    <t>Goalie Clinic</t>
  </si>
  <si>
    <t xml:space="preserve">Goalie Clinic  </t>
  </si>
  <si>
    <t>Week 00</t>
  </si>
  <si>
    <t>Week 0</t>
  </si>
  <si>
    <t>Jr Bunnies</t>
  </si>
  <si>
    <t>Sr Bunnies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</si>
  <si>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</si>
  <si>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</si>
  <si>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</si>
  <si>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</si>
  <si>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</si>
  <si>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</si>
  <si>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</si>
  <si>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Kilrea 12:00</t>
  </si>
  <si>
    <t>Kilrea 13:00</t>
  </si>
  <si>
    <t>Sandy Hill 16:00</t>
  </si>
  <si>
    <t>Sandy Hill 17:00</t>
  </si>
  <si>
    <t>Tom Brown 14:00</t>
  </si>
  <si>
    <t>Tom Brown 15:00</t>
  </si>
  <si>
    <t>Peplinski 15:00</t>
  </si>
  <si>
    <t>no tryouts</t>
  </si>
  <si>
    <t xml:space="preserve">NRL </t>
  </si>
  <si>
    <t>NRL</t>
  </si>
  <si>
    <t>Brewer 21:00</t>
  </si>
  <si>
    <t>18+ A Blizzard</t>
  </si>
  <si>
    <t>Walkley 18:30</t>
  </si>
  <si>
    <t>Walkley 19:30</t>
  </si>
  <si>
    <t>Brewer 16:00</t>
  </si>
  <si>
    <t>Brewer 17:00</t>
  </si>
  <si>
    <t>Walkley 17:30</t>
  </si>
  <si>
    <t>Walkley 16:30</t>
  </si>
  <si>
    <t>St. Laurent 15:00</t>
  </si>
  <si>
    <t>St. Laurent 16:00</t>
  </si>
  <si>
    <t>St. Laurent 18:00</t>
  </si>
  <si>
    <t>St. Laurent 19:00</t>
  </si>
  <si>
    <t>St. Laurent 20:00</t>
  </si>
  <si>
    <t>St. Laurent 12:00</t>
  </si>
  <si>
    <t>St. Laurent 13:00</t>
  </si>
  <si>
    <t>St. Laurent 07:00</t>
  </si>
  <si>
    <t>Tom Brown 13:00</t>
  </si>
  <si>
    <t>U10 Novice</t>
  </si>
  <si>
    <t>U10 Tryout</t>
  </si>
  <si>
    <t>Come Try Ringette</t>
  </si>
  <si>
    <t>U8 / U9 Sortout</t>
  </si>
  <si>
    <t xml:space="preserve">U8 / U9 Sortout </t>
  </si>
  <si>
    <t>U12 P Tryout</t>
  </si>
  <si>
    <t>U12 Prov Tryout</t>
  </si>
  <si>
    <t>U12 Prov Blue Tryout</t>
  </si>
  <si>
    <t>U12 Prov Red Tryout</t>
  </si>
  <si>
    <t>U12 Regional Sortout</t>
  </si>
  <si>
    <t>U14 B Tryout</t>
  </si>
  <si>
    <t>U14 C Tryout</t>
  </si>
  <si>
    <t>U16 B Tryout</t>
  </si>
  <si>
    <t>U16 C Tryout</t>
  </si>
  <si>
    <t>U19B Tryout</t>
  </si>
  <si>
    <t>U19 B Tryout</t>
  </si>
  <si>
    <t>Warmups U9 &amp; U10</t>
  </si>
  <si>
    <t>Warmups U12</t>
  </si>
  <si>
    <t>Warmups U14 &amp; U16</t>
  </si>
  <si>
    <t>Walkley 11:30</t>
  </si>
  <si>
    <t>Walkley 12:30</t>
  </si>
  <si>
    <t>Walkley 13:30</t>
  </si>
  <si>
    <t>Walkley 14:30</t>
  </si>
  <si>
    <t>Nepean Tournament</t>
  </si>
  <si>
    <t>St. Laurent 08:00</t>
  </si>
  <si>
    <t>AAA Ttaining Camp</t>
  </si>
  <si>
    <t>Nepean Sportsplex Arena 1 Steve Yseman20:00</t>
  </si>
  <si>
    <t>Walter Baker B</t>
  </si>
  <si>
    <t>Goalie Orientation</t>
  </si>
  <si>
    <t>U8 Alderwick</t>
  </si>
  <si>
    <t xml:space="preserve">U8 Enouy </t>
  </si>
  <si>
    <t>U8 Enouy</t>
  </si>
  <si>
    <t xml:space="preserve">U9 Cyr </t>
  </si>
  <si>
    <t>U9 Cyr</t>
  </si>
  <si>
    <t>U9 Peltzer</t>
  </si>
  <si>
    <t>U9 Isaac</t>
  </si>
  <si>
    <t>U10 Fukusaka</t>
  </si>
  <si>
    <t>U10 Lannon</t>
  </si>
  <si>
    <t xml:space="preserve">U10 Lannon </t>
  </si>
  <si>
    <t>U10 Plouffe</t>
  </si>
  <si>
    <t>U10 Waddell</t>
  </si>
  <si>
    <t>U19A Zarull</t>
  </si>
  <si>
    <t>U19AA Cram</t>
  </si>
  <si>
    <t>U16A Fawcett</t>
  </si>
  <si>
    <t>U16AA Wippel</t>
  </si>
  <si>
    <t>U14C Zubec</t>
  </si>
  <si>
    <t>U14C Rempel</t>
  </si>
  <si>
    <t>U14B Mackey</t>
  </si>
  <si>
    <t>U14A Grant</t>
  </si>
  <si>
    <t>U14AA Rausch</t>
  </si>
  <si>
    <t>U12Reg Mann</t>
  </si>
  <si>
    <t>U12Reg Hart</t>
  </si>
  <si>
    <t>U12Reg Hanbidge</t>
  </si>
  <si>
    <t>U12PPRed Stachon</t>
  </si>
  <si>
    <t>U12PPBlue Frechette</t>
  </si>
  <si>
    <t>U16B Stroz</t>
  </si>
  <si>
    <t>U16B Sarazin</t>
  </si>
  <si>
    <t>U19B Bergmans</t>
  </si>
  <si>
    <t>St. Laurent 17:00</t>
  </si>
  <si>
    <t>McNabb 10:00</t>
  </si>
  <si>
    <t>U19B McKillip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</si>
</sst>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left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right"/>
    </xf>
    <xf numFmtId="0" fontId="0" fillId="0" borderId="4" xfId="0" applyNumberFormat="1" applyBorder="1"/>
    <xf numFmtId="164" fontId="0" fillId="0" borderId="4" xfId="0" applyNumberFormat="1" applyBorder="1"/>
    <xf numFmtId="0" fontId="0" fillId="0" borderId="4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3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ColWidth="8.85546875"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L192"/>
  <sheetViews>
    <sheetView tabSelected="1" topLeftCell="A49" zoomScale="59" zoomScaleNormal="59" zoomScalePageLayoutView="80" workbookViewId="0">
      <pane xSplit="1" topLeftCell="GY1" activePane="topRight" state="frozen"/>
      <selection pane="topRight" activeCell="HJ47" sqref="HJ47"/>
    </sheetView>
  </sheetViews>
  <sheetFormatPr defaultColWidth="3.7109375" defaultRowHeight="15" x14ac:dyDescent="0.25"/>
  <cols>
    <col min="1" max="1" width="23" customWidth="1"/>
    <col min="2" max="2" width="11.28515625" style="7" customWidth="1"/>
    <col min="3" max="3" width="8.7109375" customWidth="1"/>
    <col min="4" max="4" width="9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42578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42578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42578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7.28515625" style="1" customWidth="1"/>
    <col min="43" max="43" width="16.85546875" style="4" customWidth="1"/>
    <col min="44" max="44" width="4.42578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4.28515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42578125" style="4" customWidth="1"/>
    <col min="63" max="63" width="18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42578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9" customWidth="1"/>
    <col min="75" max="75" width="18.42578125" style="18" customWidth="1"/>
    <col min="76" max="76" width="4.42578125" style="4" customWidth="1"/>
    <col min="77" max="77" width="23.42578125" style="18" customWidth="1"/>
    <col min="78" max="78" width="4.42578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42578125" style="1" customWidth="1"/>
    <col min="85" max="85" width="15.85546875" style="4" customWidth="1"/>
    <col min="86" max="86" width="6.42578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6.42578125" style="4" customWidth="1"/>
    <col min="91" max="91" width="23.42578125" style="18" customWidth="1"/>
    <col min="92" max="92" width="5.140625" style="1" customWidth="1"/>
    <col min="93" max="93" width="16.42578125" style="4" customWidth="1"/>
    <col min="94" max="94" width="4.42578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42578125" style="4" customWidth="1"/>
    <col min="114" max="114" width="5.140625" style="1" customWidth="1"/>
    <col min="115" max="115" width="15.7109375" style="4" customWidth="1"/>
    <col min="116" max="116" width="7.28515625" style="19" customWidth="1"/>
    <col min="117" max="117" width="19" style="18" customWidth="1"/>
    <col min="118" max="118" width="6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3.710937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5.28515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5.85546875" style="4" customWidth="1"/>
    <col min="133" max="133" width="23.28515625" style="18" customWidth="1"/>
    <col min="134" max="134" width="6.140625" style="1" customWidth="1"/>
    <col min="135" max="135" width="15.7109375" style="4" customWidth="1"/>
    <col min="136" max="136" width="5.14062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5.85546875" style="1" customWidth="1"/>
    <col min="141" max="141" width="17.42578125" style="4" customWidth="1"/>
    <col min="142" max="142" width="6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6.5703125" style="4" customWidth="1"/>
    <col min="147" max="147" width="23.42578125" style="18" customWidth="1"/>
    <col min="148" max="148" width="5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42578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42578125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3.710937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42578125" style="1" customWidth="1"/>
    <col min="169" max="169" width="17.42578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42578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7.28515625" style="1" customWidth="1"/>
    <col min="183" max="183" width="17.140625" style="4" customWidth="1"/>
    <col min="184" max="184" width="6.14062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6.42578125" style="1" customWidth="1"/>
    <col min="191" max="191" width="15.7109375" style="4" customWidth="1"/>
    <col min="192" max="192" width="5.14062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6.140625" style="4" customWidth="1"/>
    <col min="203" max="203" width="23.42578125" style="18" customWidth="1"/>
    <col min="204" max="204" width="5.140625" style="1" customWidth="1"/>
    <col min="205" max="205" width="15.7109375" style="4" customWidth="1"/>
    <col min="206" max="206" width="5.8554687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5.8554687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42578125" style="1" customWidth="1"/>
    <col min="219" max="219" width="15.7109375" style="4" customWidth="1"/>
    <col min="220" max="220" width="6.570312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6.42578125" style="1" customWidth="1"/>
    <col min="225" max="225" width="17.140625" style="4" customWidth="1"/>
    <col min="226" max="226" width="5.42578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3.710937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3.7109375" style="4" customWidth="1"/>
    <col min="245" max="245" width="23.28515625" style="18" customWidth="1"/>
    <col min="246" max="246" width="3.7109375" style="1" customWidth="1"/>
    <col min="247" max="247" width="19.4257812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3.710937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0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3.710937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8.42578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42578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42578125" style="18" customWidth="1"/>
    <col min="384" max="384" width="4.85546875" style="4" customWidth="1"/>
    <col min="385" max="385" width="15.7109375" style="18" customWidth="1"/>
    <col min="386" max="386" width="3.710937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3.710937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17" style="18" customWidth="1"/>
    <col min="400" max="400" width="3.710937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3.7109375" style="1" customWidth="1"/>
    <col min="407" max="407" width="15.7109375" style="4" customWidth="1"/>
    <col min="408" max="408" width="3.710937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5.855468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3.7109375" style="1" customWidth="1"/>
    <col min="431" max="431" width="15.7109375" style="4" customWidth="1"/>
    <col min="432" max="432" width="3.7109375" style="1" customWidth="1"/>
    <col min="433" max="433" width="15.7109375" style="4" customWidth="1"/>
    <col min="434" max="434" width="3.710937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42578125" style="18" customWidth="1"/>
    <col min="440" max="440" width="3.7109375" style="4" customWidth="1"/>
    <col min="441" max="441" width="19.14062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140625" style="4" customWidth="1"/>
    <col min="452" max="452" width="3.7109375" style="19" customWidth="1"/>
    <col min="453" max="453" width="17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52" t="s">
        <v>69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  <c r="S1" s="52" t="s">
        <v>70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  <c r="AG1" s="52" t="s">
        <v>21</v>
      </c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4"/>
      <c r="AU1" s="52" t="s">
        <v>25</v>
      </c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52" t="s">
        <v>26</v>
      </c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4"/>
      <c r="BW1" s="52" t="s">
        <v>27</v>
      </c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4"/>
      <c r="CK1" s="52" t="s">
        <v>28</v>
      </c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4"/>
      <c r="CY1" s="52" t="s">
        <v>29</v>
      </c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4"/>
      <c r="DM1" s="52" t="s">
        <v>30</v>
      </c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4"/>
      <c r="EA1" s="52" t="s">
        <v>31</v>
      </c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4"/>
      <c r="EO1" s="52" t="s">
        <v>32</v>
      </c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4"/>
      <c r="FC1" s="52" t="s">
        <v>33</v>
      </c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4"/>
      <c r="FQ1" s="52" t="s">
        <v>34</v>
      </c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4"/>
      <c r="GE1" s="52" t="s">
        <v>35</v>
      </c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4"/>
      <c r="GS1" s="52" t="s">
        <v>36</v>
      </c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4"/>
      <c r="HG1" s="52" t="s">
        <v>37</v>
      </c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4"/>
      <c r="HU1" s="52" t="s">
        <v>38</v>
      </c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4"/>
      <c r="II1" s="52" t="s">
        <v>39</v>
      </c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4"/>
      <c r="IW1" s="52" t="s">
        <v>40</v>
      </c>
      <c r="IX1" s="53"/>
      <c r="IY1" s="53"/>
      <c r="IZ1" s="53"/>
      <c r="JA1" s="53"/>
      <c r="JB1" s="53"/>
      <c r="JC1" s="53"/>
      <c r="JD1" s="53"/>
      <c r="JE1" s="53"/>
      <c r="JF1" s="53"/>
      <c r="JG1" s="53"/>
      <c r="JH1" s="53"/>
      <c r="JI1" s="53"/>
      <c r="JJ1" s="54"/>
      <c r="JK1" s="52" t="s">
        <v>65</v>
      </c>
      <c r="JL1" s="53"/>
      <c r="JM1" s="53"/>
      <c r="JN1" s="53"/>
      <c r="JO1" s="53"/>
      <c r="JP1" s="53"/>
      <c r="JQ1" s="53"/>
      <c r="JR1" s="53"/>
      <c r="JS1" s="53"/>
      <c r="JT1" s="53"/>
      <c r="JU1" s="53"/>
      <c r="JV1" s="53"/>
      <c r="JW1" s="53"/>
      <c r="JX1" s="54"/>
      <c r="JY1" s="52" t="s">
        <v>41</v>
      </c>
      <c r="JZ1" s="53"/>
      <c r="KA1" s="53"/>
      <c r="KB1" s="53"/>
      <c r="KC1" s="53"/>
      <c r="KD1" s="53"/>
      <c r="KE1" s="53"/>
      <c r="KF1" s="53"/>
      <c r="KG1" s="53"/>
      <c r="KH1" s="53"/>
      <c r="KI1" s="53"/>
      <c r="KJ1" s="53"/>
      <c r="KK1" s="53"/>
      <c r="KL1" s="54"/>
      <c r="KM1" s="52" t="s">
        <v>42</v>
      </c>
      <c r="KN1" s="53"/>
      <c r="KO1" s="53"/>
      <c r="KP1" s="53"/>
      <c r="KQ1" s="53"/>
      <c r="KR1" s="53"/>
      <c r="KS1" s="53"/>
      <c r="KT1" s="53"/>
      <c r="KU1" s="53"/>
      <c r="KV1" s="53"/>
      <c r="KW1" s="53"/>
      <c r="KX1" s="53"/>
      <c r="KY1" s="53"/>
      <c r="KZ1" s="54"/>
      <c r="LA1" s="52" t="s">
        <v>43</v>
      </c>
      <c r="LB1" s="53"/>
      <c r="LC1" s="53"/>
      <c r="LD1" s="53"/>
      <c r="LE1" s="53"/>
      <c r="LF1" s="53"/>
      <c r="LG1" s="53"/>
      <c r="LH1" s="53"/>
      <c r="LI1" s="53"/>
      <c r="LJ1" s="53"/>
      <c r="LK1" s="53"/>
      <c r="LL1" s="53"/>
      <c r="LM1" s="53"/>
      <c r="LN1" s="54"/>
      <c r="LO1" s="52" t="s">
        <v>44</v>
      </c>
      <c r="LP1" s="53"/>
      <c r="LQ1" s="53"/>
      <c r="LR1" s="53"/>
      <c r="LS1" s="53"/>
      <c r="LT1" s="53"/>
      <c r="LU1" s="53"/>
      <c r="LV1" s="53"/>
      <c r="LW1" s="53"/>
      <c r="LX1" s="53"/>
      <c r="LY1" s="53"/>
      <c r="LZ1" s="53"/>
      <c r="MA1" s="53"/>
      <c r="MB1" s="54"/>
      <c r="MC1" s="52" t="s">
        <v>45</v>
      </c>
      <c r="MD1" s="53"/>
      <c r="ME1" s="53"/>
      <c r="MF1" s="53"/>
      <c r="MG1" s="53"/>
      <c r="MH1" s="53"/>
      <c r="MI1" s="53"/>
      <c r="MJ1" s="53"/>
      <c r="MK1" s="53"/>
      <c r="ML1" s="53"/>
      <c r="MM1" s="53"/>
      <c r="MN1" s="53"/>
      <c r="MO1" s="53"/>
      <c r="MP1" s="54"/>
      <c r="MQ1" s="52" t="s">
        <v>46</v>
      </c>
      <c r="MR1" s="53"/>
      <c r="MS1" s="53"/>
      <c r="MT1" s="53"/>
      <c r="MU1" s="53"/>
      <c r="MV1" s="53"/>
      <c r="MW1" s="53"/>
      <c r="MX1" s="53"/>
      <c r="MY1" s="53"/>
      <c r="MZ1" s="53"/>
      <c r="NA1" s="53"/>
      <c r="NB1" s="53"/>
      <c r="NC1" s="53"/>
      <c r="ND1" s="54"/>
      <c r="NE1" s="52" t="s">
        <v>47</v>
      </c>
      <c r="NF1" s="53"/>
      <c r="NG1" s="53"/>
      <c r="NH1" s="53"/>
      <c r="NI1" s="53"/>
      <c r="NJ1" s="53"/>
      <c r="NK1" s="53"/>
      <c r="NL1" s="53"/>
      <c r="NM1" s="53"/>
      <c r="NN1" s="53"/>
      <c r="NO1" s="53"/>
      <c r="NP1" s="53"/>
      <c r="NQ1" s="53"/>
      <c r="NR1" s="54"/>
      <c r="NS1" s="52" t="s">
        <v>48</v>
      </c>
      <c r="NT1" s="53"/>
      <c r="NU1" s="53"/>
      <c r="NV1" s="53"/>
      <c r="NW1" s="53"/>
      <c r="NX1" s="53"/>
      <c r="NY1" s="53"/>
      <c r="NZ1" s="53"/>
      <c r="OA1" s="53"/>
      <c r="OB1" s="53"/>
      <c r="OC1" s="53"/>
      <c r="OD1" s="53"/>
      <c r="OE1" s="53"/>
      <c r="OF1" s="54"/>
      <c r="OG1" s="52" t="s">
        <v>49</v>
      </c>
      <c r="OH1" s="53"/>
      <c r="OI1" s="53"/>
      <c r="OJ1" s="53"/>
      <c r="OK1" s="53"/>
      <c r="OL1" s="53"/>
      <c r="OM1" s="53"/>
      <c r="ON1" s="53"/>
      <c r="OO1" s="53"/>
      <c r="OP1" s="53"/>
      <c r="OQ1" s="53"/>
      <c r="OR1" s="53"/>
      <c r="OS1" s="53"/>
      <c r="OT1" s="54"/>
      <c r="OU1" s="52" t="s">
        <v>50</v>
      </c>
      <c r="OV1" s="53"/>
      <c r="OW1" s="53"/>
      <c r="OX1" s="53"/>
      <c r="OY1" s="53"/>
      <c r="OZ1" s="53"/>
      <c r="PA1" s="53"/>
      <c r="PB1" s="53"/>
      <c r="PC1" s="53"/>
      <c r="PD1" s="53"/>
      <c r="PE1" s="53"/>
      <c r="PF1" s="53"/>
      <c r="PG1" s="53"/>
      <c r="PH1" s="54"/>
      <c r="PI1" s="52" t="s">
        <v>51</v>
      </c>
      <c r="PJ1" s="53"/>
      <c r="PK1" s="53"/>
      <c r="PL1" s="53"/>
      <c r="PM1" s="53"/>
      <c r="PN1" s="53"/>
      <c r="PO1" s="53"/>
      <c r="PP1" s="53"/>
      <c r="PQ1" s="53"/>
      <c r="PR1" s="53"/>
      <c r="PS1" s="53"/>
      <c r="PT1" s="53"/>
      <c r="PU1" s="53"/>
      <c r="PV1" s="54"/>
      <c r="PW1" s="52" t="s">
        <v>52</v>
      </c>
      <c r="PX1" s="53"/>
      <c r="PY1" s="53"/>
      <c r="PZ1" s="53"/>
      <c r="QA1" s="53"/>
      <c r="QB1" s="53"/>
      <c r="QC1" s="53"/>
      <c r="QD1" s="53"/>
      <c r="QE1" s="53"/>
      <c r="QF1" s="53"/>
      <c r="QG1" s="53"/>
      <c r="QH1" s="53"/>
      <c r="QI1" s="53"/>
      <c r="QJ1" s="54"/>
      <c r="QK1" s="52" t="s">
        <v>53</v>
      </c>
      <c r="QL1" s="53"/>
      <c r="QM1" s="53"/>
      <c r="QN1" s="53"/>
      <c r="QO1" s="53"/>
      <c r="QP1" s="53"/>
      <c r="QQ1" s="53"/>
      <c r="QR1" s="53"/>
      <c r="QS1" s="53"/>
      <c r="QT1" s="53"/>
      <c r="QU1" s="53"/>
      <c r="QV1" s="53"/>
      <c r="QW1" s="53"/>
      <c r="QX1" s="54"/>
      <c r="QY1" s="52" t="s">
        <v>54</v>
      </c>
      <c r="QZ1" s="53"/>
      <c r="RA1" s="53"/>
      <c r="RB1" s="53"/>
      <c r="RC1" s="53"/>
      <c r="RD1" s="53"/>
      <c r="RE1" s="53"/>
      <c r="RF1" s="53"/>
      <c r="RG1" s="53"/>
      <c r="RH1" s="53"/>
      <c r="RI1" s="53"/>
      <c r="RJ1" s="53"/>
      <c r="RK1" s="53"/>
      <c r="RL1" s="54"/>
    </row>
    <row r="2" spans="1:480" ht="15.75" thickBot="1" x14ac:dyDescent="0.3">
      <c r="E2" s="55" t="s">
        <v>87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55" t="s">
        <v>87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  <c r="AG2" s="55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4"/>
      <c r="AU2" s="55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4"/>
      <c r="BI2" s="55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4"/>
      <c r="BW2" s="55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4"/>
      <c r="CK2" s="55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4"/>
      <c r="CY2" s="55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4"/>
      <c r="DM2" s="55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4"/>
      <c r="EA2" s="55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4"/>
      <c r="EO2" s="55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4"/>
      <c r="FC2" s="55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5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4"/>
      <c r="GE2" s="55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4"/>
      <c r="GS2" s="55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4"/>
      <c r="HG2" s="55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4"/>
      <c r="HU2" s="55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4"/>
      <c r="II2" s="55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4"/>
      <c r="IW2" s="55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4"/>
      <c r="JK2" s="55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4"/>
      <c r="JY2" s="55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4"/>
      <c r="KM2" s="55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4"/>
      <c r="LA2" s="55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4"/>
      <c r="LO2" s="55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4"/>
      <c r="MC2" s="55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4"/>
      <c r="MQ2" s="55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4"/>
      <c r="NE2" s="55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4"/>
      <c r="NS2" s="55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4"/>
      <c r="OG2" s="55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4"/>
      <c r="OU2" s="55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4"/>
      <c r="PI2" s="55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4"/>
      <c r="PW2" s="55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4"/>
      <c r="QK2" s="55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4"/>
      <c r="QY2" s="55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4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43694</v>
      </c>
      <c r="F4" s="31"/>
      <c r="G4" s="30">
        <f>E4+1</f>
        <v>43695</v>
      </c>
      <c r="H4" s="31"/>
      <c r="I4" s="30">
        <f>G4+1</f>
        <v>43696</v>
      </c>
      <c r="J4" s="31"/>
      <c r="K4" s="30">
        <f>I4+1</f>
        <v>43697</v>
      </c>
      <c r="L4" s="31"/>
      <c r="M4" s="30">
        <f>K4+1</f>
        <v>43698</v>
      </c>
      <c r="N4" s="31"/>
      <c r="O4" s="30">
        <f>M4+1</f>
        <v>43699</v>
      </c>
      <c r="P4" s="31"/>
      <c r="Q4" s="30">
        <f>O4+1</f>
        <v>43700</v>
      </c>
      <c r="R4" s="31"/>
      <c r="S4" s="30">
        <f>Q4+1</f>
        <v>43701</v>
      </c>
      <c r="T4" s="31"/>
      <c r="U4" s="30">
        <f>S4+1</f>
        <v>43702</v>
      </c>
      <c r="V4" s="31"/>
      <c r="W4" s="30">
        <f>U4+1</f>
        <v>43703</v>
      </c>
      <c r="X4" s="31"/>
      <c r="Y4" s="30">
        <f>W4+1</f>
        <v>43704</v>
      </c>
      <c r="Z4" s="31"/>
      <c r="AA4" s="30">
        <f>Y4+1</f>
        <v>43705</v>
      </c>
      <c r="AB4" s="31"/>
      <c r="AC4" s="30">
        <f>AA4+1</f>
        <v>43706</v>
      </c>
      <c r="AD4" s="31"/>
      <c r="AE4" s="30">
        <f>AC4+1</f>
        <v>43707</v>
      </c>
      <c r="AF4" s="31"/>
      <c r="AG4" s="30">
        <f>AE4+1</f>
        <v>43708</v>
      </c>
      <c r="AH4" s="31"/>
      <c r="AI4" s="30">
        <f>AG4+1</f>
        <v>43709</v>
      </c>
      <c r="AJ4" s="31"/>
      <c r="AK4" s="30">
        <f>AI4+1</f>
        <v>43710</v>
      </c>
      <c r="AL4" s="31"/>
      <c r="AM4" s="30">
        <f>AK4+1</f>
        <v>43711</v>
      </c>
      <c r="AN4" s="31"/>
      <c r="AO4" s="30">
        <f>AM4+1</f>
        <v>43712</v>
      </c>
      <c r="AP4" s="31"/>
      <c r="AQ4" s="30">
        <f>AO4+1</f>
        <v>43713</v>
      </c>
      <c r="AR4" s="31"/>
      <c r="AS4" s="30">
        <f>AQ4+1</f>
        <v>43714</v>
      </c>
      <c r="AT4" s="31"/>
      <c r="AU4" s="30">
        <f>AS4+1</f>
        <v>43715</v>
      </c>
      <c r="AV4" s="31"/>
      <c r="AW4" s="30">
        <f>AU4+1</f>
        <v>43716</v>
      </c>
      <c r="AX4" s="31"/>
      <c r="AY4" s="30">
        <f>AW4+1</f>
        <v>43717</v>
      </c>
      <c r="AZ4" s="31"/>
      <c r="BA4" s="30">
        <f>AY4+1</f>
        <v>43718</v>
      </c>
      <c r="BB4" s="31"/>
      <c r="BC4" s="30">
        <f>BA4+1</f>
        <v>43719</v>
      </c>
      <c r="BD4" s="31"/>
      <c r="BE4" s="30">
        <f>BC4+1</f>
        <v>43720</v>
      </c>
      <c r="BF4" s="31"/>
      <c r="BG4" s="30">
        <f>BE4+1</f>
        <v>43721</v>
      </c>
      <c r="BH4" s="31"/>
      <c r="BI4" s="30">
        <f>BG4+1</f>
        <v>43722</v>
      </c>
      <c r="BJ4" s="31"/>
      <c r="BK4" s="30">
        <f>BI4+1</f>
        <v>43723</v>
      </c>
      <c r="BL4" s="31"/>
      <c r="BM4" s="30">
        <f>BK4+1</f>
        <v>43724</v>
      </c>
      <c r="BN4" s="31"/>
      <c r="BO4" s="30">
        <f>BM4+1</f>
        <v>43725</v>
      </c>
      <c r="BP4" s="31"/>
      <c r="BQ4" s="30">
        <f>BO4+1</f>
        <v>43726</v>
      </c>
      <c r="BR4" s="31"/>
      <c r="BS4" s="30">
        <f>BQ4+1</f>
        <v>43727</v>
      </c>
      <c r="BT4" s="31"/>
      <c r="BU4" s="30">
        <f>BS4+1</f>
        <v>43728</v>
      </c>
      <c r="BV4" s="31"/>
      <c r="BW4" s="30">
        <f>BU4+1</f>
        <v>43729</v>
      </c>
      <c r="BX4" s="31"/>
      <c r="BY4" s="30">
        <f>BW4+1</f>
        <v>43730</v>
      </c>
      <c r="BZ4" s="31"/>
      <c r="CA4" s="30">
        <f>BY4+1</f>
        <v>43731</v>
      </c>
      <c r="CB4" s="31"/>
      <c r="CC4" s="30">
        <f>CA4+1</f>
        <v>43732</v>
      </c>
      <c r="CD4" s="31"/>
      <c r="CE4" s="30">
        <f>CC4+1</f>
        <v>43733</v>
      </c>
      <c r="CF4" s="31"/>
      <c r="CG4" s="30">
        <f>CE4+1</f>
        <v>43734</v>
      </c>
      <c r="CH4" s="31"/>
      <c r="CI4" s="30">
        <f>CG4+1</f>
        <v>43735</v>
      </c>
      <c r="CJ4" s="31"/>
      <c r="CK4" s="30">
        <f>CI4+1</f>
        <v>43736</v>
      </c>
      <c r="CL4" s="31"/>
      <c r="CM4" s="30">
        <f>CK4+1</f>
        <v>43737</v>
      </c>
      <c r="CN4" s="31"/>
      <c r="CO4" s="30">
        <f>CM4+1</f>
        <v>43738</v>
      </c>
      <c r="CP4" s="31"/>
      <c r="CQ4" s="30">
        <f>CO4+1</f>
        <v>43739</v>
      </c>
      <c r="CR4" s="31"/>
      <c r="CS4" s="30">
        <f>CQ4+1</f>
        <v>43740</v>
      </c>
      <c r="CT4" s="31"/>
      <c r="CU4" s="30">
        <f>CS4+1</f>
        <v>43741</v>
      </c>
      <c r="CV4" s="31"/>
      <c r="CW4" s="30">
        <f>CU4+1</f>
        <v>43742</v>
      </c>
      <c r="CX4" s="31"/>
      <c r="CY4" s="30">
        <f>CW4+1</f>
        <v>43743</v>
      </c>
      <c r="CZ4" s="31"/>
      <c r="DA4" s="30">
        <f>CY4+1</f>
        <v>43744</v>
      </c>
      <c r="DB4" s="31"/>
      <c r="DC4" s="30">
        <f>DA4+1</f>
        <v>43745</v>
      </c>
      <c r="DD4" s="31"/>
      <c r="DE4" s="30">
        <f>DC4+1</f>
        <v>43746</v>
      </c>
      <c r="DF4" s="31"/>
      <c r="DG4" s="30">
        <f>DE4+1</f>
        <v>43747</v>
      </c>
      <c r="DH4" s="31"/>
      <c r="DI4" s="30">
        <f>DG4+1</f>
        <v>43748</v>
      </c>
      <c r="DJ4" s="31"/>
      <c r="DK4" s="30">
        <f>DI4+1</f>
        <v>43749</v>
      </c>
      <c r="DL4" s="31"/>
      <c r="DM4" s="30">
        <f>DK4+1</f>
        <v>43750</v>
      </c>
      <c r="DN4" s="31"/>
      <c r="DO4" s="30">
        <f>DM4+1</f>
        <v>43751</v>
      </c>
      <c r="DP4" s="31"/>
      <c r="DQ4" s="30">
        <f>DO4+1</f>
        <v>43752</v>
      </c>
      <c r="DR4" s="31"/>
      <c r="DS4" s="30">
        <f>DQ4+1</f>
        <v>43753</v>
      </c>
      <c r="DT4" s="31"/>
      <c r="DU4" s="30">
        <f>DS4+1</f>
        <v>43754</v>
      </c>
      <c r="DV4" s="31"/>
      <c r="DW4" s="30">
        <f>DU4+1</f>
        <v>43755</v>
      </c>
      <c r="DX4" s="31"/>
      <c r="DY4" s="30">
        <f>DW4+1</f>
        <v>43756</v>
      </c>
      <c r="DZ4" s="31"/>
      <c r="EA4" s="30">
        <f>DY4+1</f>
        <v>43757</v>
      </c>
      <c r="EB4" s="31"/>
      <c r="EC4" s="30">
        <f>EA4+1</f>
        <v>43758</v>
      </c>
      <c r="ED4" s="31"/>
      <c r="EE4" s="30">
        <f>EC4+1</f>
        <v>43759</v>
      </c>
      <c r="EF4" s="31"/>
      <c r="EG4" s="30">
        <f>EE4+1</f>
        <v>43760</v>
      </c>
      <c r="EH4" s="31"/>
      <c r="EI4" s="30">
        <f>EG4+1</f>
        <v>43761</v>
      </c>
      <c r="EJ4" s="31"/>
      <c r="EK4" s="30">
        <f>EI4+1</f>
        <v>43762</v>
      </c>
      <c r="EL4" s="31"/>
      <c r="EM4" s="30">
        <f>EK4+1</f>
        <v>43763</v>
      </c>
      <c r="EN4" s="31"/>
      <c r="EO4" s="30">
        <f>EM4+1</f>
        <v>43764</v>
      </c>
      <c r="EP4" s="31"/>
      <c r="EQ4" s="30">
        <f>EO4+1</f>
        <v>43765</v>
      </c>
      <c r="ER4" s="31"/>
      <c r="ES4" s="30">
        <f>EQ4+1</f>
        <v>43766</v>
      </c>
      <c r="ET4" s="31"/>
      <c r="EU4" s="30">
        <f>ES4+1</f>
        <v>43767</v>
      </c>
      <c r="EV4" s="31"/>
      <c r="EW4" s="30">
        <f>EU4+1</f>
        <v>43768</v>
      </c>
      <c r="EX4" s="31"/>
      <c r="EY4" s="30">
        <f>EW4+1</f>
        <v>43769</v>
      </c>
      <c r="EZ4" s="31"/>
      <c r="FA4" s="30">
        <f>EY4+1</f>
        <v>43770</v>
      </c>
      <c r="FB4" s="31"/>
      <c r="FC4" s="30">
        <f>FA4+1</f>
        <v>43771</v>
      </c>
      <c r="FD4" s="31"/>
      <c r="FE4" s="30">
        <f>FC4+1</f>
        <v>43772</v>
      </c>
      <c r="FF4" s="31"/>
      <c r="FG4" s="30">
        <f>FE4+1</f>
        <v>43773</v>
      </c>
      <c r="FH4" s="31"/>
      <c r="FI4" s="30">
        <f>FG4+1</f>
        <v>43774</v>
      </c>
      <c r="FJ4" s="31"/>
      <c r="FK4" s="30">
        <f>FI4+1</f>
        <v>43775</v>
      </c>
      <c r="FL4" s="31"/>
      <c r="FM4" s="30">
        <f>FK4+1</f>
        <v>43776</v>
      </c>
      <c r="FN4" s="31"/>
      <c r="FO4" s="30">
        <f>FM4+1</f>
        <v>43777</v>
      </c>
      <c r="FP4" s="31"/>
      <c r="FQ4" s="30">
        <f>FO4+1</f>
        <v>43778</v>
      </c>
      <c r="FR4" s="31"/>
      <c r="FS4" s="30">
        <f>FQ4+1</f>
        <v>43779</v>
      </c>
      <c r="FT4" s="31"/>
      <c r="FU4" s="30">
        <f>FS4+1</f>
        <v>43780</v>
      </c>
      <c r="FV4" s="31"/>
      <c r="FW4" s="30">
        <f>FU4+1</f>
        <v>43781</v>
      </c>
      <c r="FX4" s="31"/>
      <c r="FY4" s="30">
        <f>FW4+1</f>
        <v>43782</v>
      </c>
      <c r="FZ4" s="31"/>
      <c r="GA4" s="30">
        <f>FY4+1</f>
        <v>43783</v>
      </c>
      <c r="GB4" s="31"/>
      <c r="GC4" s="30">
        <f>GA4+1</f>
        <v>43784</v>
      </c>
      <c r="GD4" s="31"/>
      <c r="GE4" s="30">
        <f>GC4+1</f>
        <v>43785</v>
      </c>
      <c r="GF4" s="31"/>
      <c r="GG4" s="30">
        <f>GE4+1</f>
        <v>43786</v>
      </c>
      <c r="GH4" s="31"/>
      <c r="GI4" s="30">
        <f>GG4+1</f>
        <v>43787</v>
      </c>
      <c r="GJ4" s="31"/>
      <c r="GK4" s="30">
        <f>GI4+1</f>
        <v>43788</v>
      </c>
      <c r="GL4" s="31"/>
      <c r="GM4" s="30">
        <f>GK4+1</f>
        <v>43789</v>
      </c>
      <c r="GN4" s="31"/>
      <c r="GO4" s="30">
        <f>GM4+1</f>
        <v>43790</v>
      </c>
      <c r="GP4" s="31"/>
      <c r="GQ4" s="30">
        <f>GO4+1</f>
        <v>43791</v>
      </c>
      <c r="GR4" s="31"/>
      <c r="GS4" s="30">
        <f>GQ4+1</f>
        <v>43792</v>
      </c>
      <c r="GT4" s="31"/>
      <c r="GU4" s="30">
        <f>GS4+1</f>
        <v>43793</v>
      </c>
      <c r="GV4" s="31"/>
      <c r="GW4" s="30">
        <f>GU4+1</f>
        <v>43794</v>
      </c>
      <c r="GX4" s="31"/>
      <c r="GY4" s="30">
        <f>GW4+1</f>
        <v>43795</v>
      </c>
      <c r="GZ4" s="31"/>
      <c r="HA4" s="30">
        <f>GY4+1</f>
        <v>43796</v>
      </c>
      <c r="HB4" s="31"/>
      <c r="HC4" s="30">
        <f>HA4+1</f>
        <v>43797</v>
      </c>
      <c r="HD4" s="31"/>
      <c r="HE4" s="30">
        <f>HC4+1</f>
        <v>43798</v>
      </c>
      <c r="HF4" s="31"/>
      <c r="HG4" s="30">
        <f>HE4+1</f>
        <v>43799</v>
      </c>
      <c r="HH4" s="31"/>
      <c r="HI4" s="30">
        <f>HG4+1</f>
        <v>43800</v>
      </c>
      <c r="HJ4" s="31"/>
      <c r="HK4" s="30">
        <f>HI4+1</f>
        <v>43801</v>
      </c>
      <c r="HL4" s="31"/>
      <c r="HM4" s="30">
        <f>HK4+1</f>
        <v>43802</v>
      </c>
      <c r="HN4" s="31"/>
      <c r="HO4" s="30">
        <f>HM4+1</f>
        <v>43803</v>
      </c>
      <c r="HP4" s="31"/>
      <c r="HQ4" s="30">
        <f>HO4+1</f>
        <v>43804</v>
      </c>
      <c r="HR4" s="31"/>
      <c r="HS4" s="30">
        <f>HQ4+1</f>
        <v>43805</v>
      </c>
      <c r="HT4" s="31"/>
      <c r="HU4" s="30">
        <f>HS4+1</f>
        <v>43806</v>
      </c>
      <c r="HV4" s="31"/>
      <c r="HW4" s="30">
        <f>HU4+1</f>
        <v>43807</v>
      </c>
      <c r="HX4" s="31"/>
      <c r="HY4" s="30">
        <f>HW4+1</f>
        <v>43808</v>
      </c>
      <c r="HZ4" s="31"/>
      <c r="IA4" s="30">
        <f>HY4+1</f>
        <v>43809</v>
      </c>
      <c r="IB4" s="31"/>
      <c r="IC4" s="30">
        <f>IA4+1</f>
        <v>43810</v>
      </c>
      <c r="ID4" s="31"/>
      <c r="IE4" s="30">
        <f>IC4+1</f>
        <v>43811</v>
      </c>
      <c r="IF4" s="31"/>
      <c r="IG4" s="30">
        <f>IE4+1</f>
        <v>43812</v>
      </c>
      <c r="IH4" s="31"/>
      <c r="II4" s="30">
        <f>IG4+1</f>
        <v>43813</v>
      </c>
      <c r="IJ4" s="31"/>
      <c r="IK4" s="30">
        <f>II4+1</f>
        <v>43814</v>
      </c>
      <c r="IL4" s="31"/>
      <c r="IM4" s="30">
        <f>IK4+1</f>
        <v>43815</v>
      </c>
      <c r="IN4" s="31"/>
      <c r="IO4" s="30">
        <f>IM4+1</f>
        <v>43816</v>
      </c>
      <c r="IP4" s="31"/>
      <c r="IQ4" s="30">
        <f>IO4+1</f>
        <v>43817</v>
      </c>
      <c r="IR4" s="31"/>
      <c r="IS4" s="30">
        <f>IQ4+1</f>
        <v>43818</v>
      </c>
      <c r="IT4" s="31"/>
      <c r="IU4" s="30">
        <f>IS4+1</f>
        <v>43819</v>
      </c>
      <c r="IV4" s="31"/>
      <c r="IW4" s="30">
        <f>IU4+1</f>
        <v>43820</v>
      </c>
      <c r="IX4" s="31"/>
      <c r="IY4" s="30">
        <f>IW4+1</f>
        <v>43821</v>
      </c>
      <c r="IZ4" s="31"/>
      <c r="JA4" s="30">
        <f>IY4+1</f>
        <v>43822</v>
      </c>
      <c r="JB4" s="31"/>
      <c r="JC4" s="30">
        <f>JA4+1</f>
        <v>43823</v>
      </c>
      <c r="JD4" s="31"/>
      <c r="JE4" s="30">
        <f>JC4+1</f>
        <v>43824</v>
      </c>
      <c r="JF4" s="31"/>
      <c r="JG4" s="30">
        <f>JE4+1</f>
        <v>43825</v>
      </c>
      <c r="JH4" s="31"/>
      <c r="JI4" s="30">
        <f>JG4+1</f>
        <v>43826</v>
      </c>
      <c r="JJ4" s="31"/>
      <c r="JK4" s="30">
        <f>JI4+1</f>
        <v>43827</v>
      </c>
      <c r="JL4" s="31"/>
      <c r="JM4" s="30">
        <f>JK4+1</f>
        <v>43828</v>
      </c>
      <c r="JN4" s="31"/>
      <c r="JO4" s="30">
        <f>JM4+1</f>
        <v>43829</v>
      </c>
      <c r="JP4" s="31"/>
      <c r="JQ4" s="30">
        <f>JO4+1</f>
        <v>43830</v>
      </c>
      <c r="JR4" s="31"/>
      <c r="JS4" s="30">
        <f>JQ4+1</f>
        <v>43831</v>
      </c>
      <c r="JT4" s="31"/>
      <c r="JU4" s="30">
        <f>JS4+1</f>
        <v>43832</v>
      </c>
      <c r="JV4" s="31"/>
      <c r="JW4" s="30">
        <f>JU4+1</f>
        <v>43833</v>
      </c>
      <c r="JX4" s="31"/>
      <c r="JY4" s="30">
        <f>JW4+1</f>
        <v>43834</v>
      </c>
      <c r="JZ4" s="31"/>
      <c r="KA4" s="30">
        <f>JY4+1</f>
        <v>43835</v>
      </c>
      <c r="KB4" s="31"/>
      <c r="KC4" s="30">
        <f>KA4+1</f>
        <v>43836</v>
      </c>
      <c r="KD4" s="31"/>
      <c r="KE4" s="30">
        <f>KC4+1</f>
        <v>43837</v>
      </c>
      <c r="KF4" s="31"/>
      <c r="KG4" s="30">
        <f>KE4+1</f>
        <v>43838</v>
      </c>
      <c r="KH4" s="31"/>
      <c r="KI4" s="30">
        <f>KG4+1</f>
        <v>43839</v>
      </c>
      <c r="KJ4" s="31"/>
      <c r="KK4" s="30">
        <f>KI4+1</f>
        <v>43840</v>
      </c>
      <c r="KL4" s="31"/>
      <c r="KM4" s="30">
        <f>KK4+1</f>
        <v>43841</v>
      </c>
      <c r="KN4" s="31"/>
      <c r="KO4" s="30">
        <f>KM4+1</f>
        <v>43842</v>
      </c>
      <c r="KP4" s="31"/>
      <c r="KQ4" s="30">
        <f>KO4+1</f>
        <v>43843</v>
      </c>
      <c r="KR4" s="31"/>
      <c r="KS4" s="30">
        <f>KQ4+1</f>
        <v>43844</v>
      </c>
      <c r="KT4" s="31"/>
      <c r="KU4" s="30">
        <f>KS4+1</f>
        <v>43845</v>
      </c>
      <c r="KV4" s="31"/>
      <c r="KW4" s="30">
        <f>KU4+1</f>
        <v>43846</v>
      </c>
      <c r="KX4" s="31"/>
      <c r="KY4" s="30">
        <f>KW4+1</f>
        <v>43847</v>
      </c>
      <c r="KZ4" s="31"/>
      <c r="LA4" s="30">
        <f>KY4+1</f>
        <v>43848</v>
      </c>
      <c r="LB4" s="31"/>
      <c r="LC4" s="30">
        <f>LA4+1</f>
        <v>43849</v>
      </c>
      <c r="LD4" s="31"/>
      <c r="LE4" s="30">
        <f>LC4+1</f>
        <v>43850</v>
      </c>
      <c r="LF4" s="31"/>
      <c r="LG4" s="30">
        <f>LE4+1</f>
        <v>43851</v>
      </c>
      <c r="LH4" s="31"/>
      <c r="LI4" s="30">
        <f>LG4+1</f>
        <v>43852</v>
      </c>
      <c r="LJ4" s="31"/>
      <c r="LK4" s="30">
        <f>LI4+1</f>
        <v>43853</v>
      </c>
      <c r="LL4" s="31"/>
      <c r="LM4" s="30">
        <f>LK4+1</f>
        <v>43854</v>
      </c>
      <c r="LN4" s="31"/>
      <c r="LO4" s="30">
        <f>LM4+1</f>
        <v>43855</v>
      </c>
      <c r="LP4" s="31"/>
      <c r="LQ4" s="30">
        <f>LO4+1</f>
        <v>43856</v>
      </c>
      <c r="LR4" s="31"/>
      <c r="LS4" s="30">
        <f>LQ4+1</f>
        <v>43857</v>
      </c>
      <c r="LT4" s="31"/>
      <c r="LU4" s="30">
        <f>LS4+1</f>
        <v>43858</v>
      </c>
      <c r="LV4" s="31"/>
      <c r="LW4" s="30">
        <f>LU4+1</f>
        <v>43859</v>
      </c>
      <c r="LX4" s="31"/>
      <c r="LY4" s="30">
        <f>LW4+1</f>
        <v>43860</v>
      </c>
      <c r="LZ4" s="31"/>
      <c r="MA4" s="30">
        <f>LY4+1</f>
        <v>43861</v>
      </c>
      <c r="MB4" s="31"/>
      <c r="MC4" s="30">
        <f>MA4+1</f>
        <v>43862</v>
      </c>
      <c r="MD4" s="31"/>
      <c r="ME4" s="30">
        <f>MC4+1</f>
        <v>43863</v>
      </c>
      <c r="MF4" s="31"/>
      <c r="MG4" s="30">
        <f>ME4+1</f>
        <v>43864</v>
      </c>
      <c r="MH4" s="31"/>
      <c r="MI4" s="30">
        <f>MG4+1</f>
        <v>43865</v>
      </c>
      <c r="MJ4" s="31"/>
      <c r="MK4" s="30">
        <f>MI4+1</f>
        <v>43866</v>
      </c>
      <c r="ML4" s="31"/>
      <c r="MM4" s="30">
        <f>MK4+1</f>
        <v>43867</v>
      </c>
      <c r="MN4" s="31"/>
      <c r="MO4" s="30">
        <f>MM4+1</f>
        <v>43868</v>
      </c>
      <c r="MP4" s="31"/>
      <c r="MQ4" s="30">
        <f>MO4+1</f>
        <v>43869</v>
      </c>
      <c r="MR4" s="31"/>
      <c r="MS4" s="30">
        <f>MQ4+1</f>
        <v>43870</v>
      </c>
      <c r="MT4" s="31"/>
      <c r="MU4" s="30">
        <f>MS4+1</f>
        <v>43871</v>
      </c>
      <c r="MV4" s="31"/>
      <c r="MW4" s="30">
        <f>MU4+1</f>
        <v>43872</v>
      </c>
      <c r="MX4" s="31"/>
      <c r="MY4" s="30">
        <f>MW4+1</f>
        <v>43873</v>
      </c>
      <c r="MZ4" s="31"/>
      <c r="NA4" s="30">
        <f>MY4+1</f>
        <v>43874</v>
      </c>
      <c r="NB4" s="31"/>
      <c r="NC4" s="30">
        <f>NA4+1</f>
        <v>43875</v>
      </c>
      <c r="ND4" s="31"/>
      <c r="NE4" s="30">
        <f>NC4+1</f>
        <v>43876</v>
      </c>
      <c r="NF4" s="31"/>
      <c r="NG4" s="30">
        <f>NE4+1</f>
        <v>43877</v>
      </c>
      <c r="NH4" s="31"/>
      <c r="NI4" s="30">
        <f>NG4+1</f>
        <v>43878</v>
      </c>
      <c r="NJ4" s="31"/>
      <c r="NK4" s="30">
        <f>NI4+1</f>
        <v>43879</v>
      </c>
      <c r="NL4" s="31"/>
      <c r="NM4" s="30">
        <f>NK4+1</f>
        <v>43880</v>
      </c>
      <c r="NN4" s="31"/>
      <c r="NO4" s="30">
        <f>NM4+1</f>
        <v>43881</v>
      </c>
      <c r="NP4" s="31"/>
      <c r="NQ4" s="30">
        <f>NO4+1</f>
        <v>43882</v>
      </c>
      <c r="NR4" s="31"/>
      <c r="NS4" s="30">
        <f>NQ4+1</f>
        <v>43883</v>
      </c>
      <c r="NT4" s="31"/>
      <c r="NU4" s="30">
        <f>NS4+1</f>
        <v>43884</v>
      </c>
      <c r="NV4" s="31"/>
      <c r="NW4" s="30">
        <f>NU4+1</f>
        <v>43885</v>
      </c>
      <c r="NX4" s="31"/>
      <c r="NY4" s="30">
        <f>NW4+1</f>
        <v>43886</v>
      </c>
      <c r="NZ4" s="31"/>
      <c r="OA4" s="30">
        <f>NY4+1</f>
        <v>43887</v>
      </c>
      <c r="OB4" s="31"/>
      <c r="OC4" s="30">
        <f>OA4+1</f>
        <v>43888</v>
      </c>
      <c r="OD4" s="31"/>
      <c r="OE4" s="30">
        <f>OC4+1</f>
        <v>43889</v>
      </c>
      <c r="OF4" s="31"/>
      <c r="OG4" s="30">
        <f>OE4+1</f>
        <v>43890</v>
      </c>
      <c r="OH4" s="31"/>
      <c r="OI4" s="30">
        <f>OG4+1</f>
        <v>43891</v>
      </c>
      <c r="OJ4" s="31"/>
      <c r="OK4" s="30">
        <f>OI4+1</f>
        <v>43892</v>
      </c>
      <c r="OL4" s="31"/>
      <c r="OM4" s="30">
        <f>OK4+1</f>
        <v>43893</v>
      </c>
      <c r="ON4" s="31"/>
      <c r="OO4" s="30">
        <f>OM4+1</f>
        <v>43894</v>
      </c>
      <c r="OP4" s="31"/>
      <c r="OQ4" s="30">
        <f>OO4+1</f>
        <v>43895</v>
      </c>
      <c r="OR4" s="31"/>
      <c r="OS4" s="30">
        <f>OQ4+1</f>
        <v>43896</v>
      </c>
      <c r="OT4" s="31"/>
      <c r="OU4" s="30">
        <f>OS4+1</f>
        <v>43897</v>
      </c>
      <c r="OV4" s="31"/>
      <c r="OW4" s="30">
        <f>OU4+1</f>
        <v>43898</v>
      </c>
      <c r="OX4" s="31"/>
      <c r="OY4" s="30">
        <f>OW4+1</f>
        <v>43899</v>
      </c>
      <c r="OZ4" s="31"/>
      <c r="PA4" s="30">
        <f>OY4+1</f>
        <v>43900</v>
      </c>
      <c r="PB4" s="31"/>
      <c r="PC4" s="30">
        <f>PA4+1</f>
        <v>43901</v>
      </c>
      <c r="PD4" s="31"/>
      <c r="PE4" s="30">
        <f>PC4+1</f>
        <v>43902</v>
      </c>
      <c r="PF4" s="31"/>
      <c r="PG4" s="30">
        <f>PE4+1</f>
        <v>43903</v>
      </c>
      <c r="PH4" s="31"/>
      <c r="PI4" s="30">
        <f>PG4+1</f>
        <v>43904</v>
      </c>
      <c r="PJ4" s="31"/>
      <c r="PK4" s="30">
        <f>PI4+1</f>
        <v>43905</v>
      </c>
      <c r="PL4" s="31"/>
      <c r="PM4" s="30">
        <f>PK4+1</f>
        <v>43906</v>
      </c>
      <c r="PN4" s="31"/>
      <c r="PO4" s="30">
        <f>PM4+1</f>
        <v>43907</v>
      </c>
      <c r="PP4" s="31"/>
      <c r="PQ4" s="30">
        <f>PO4+1</f>
        <v>43908</v>
      </c>
      <c r="PR4" s="31"/>
      <c r="PS4" s="30">
        <f>PQ4+1</f>
        <v>43909</v>
      </c>
      <c r="PT4" s="31"/>
      <c r="PU4" s="30">
        <f>PS4+1</f>
        <v>43910</v>
      </c>
      <c r="PV4" s="31"/>
      <c r="PW4" s="30">
        <f>PU4+1</f>
        <v>43911</v>
      </c>
      <c r="PX4" s="31"/>
      <c r="PY4" s="30">
        <f>PW4+1</f>
        <v>43912</v>
      </c>
      <c r="PZ4" s="31"/>
      <c r="QA4" s="30">
        <f>PY4+1</f>
        <v>43913</v>
      </c>
      <c r="QB4" s="31"/>
      <c r="QC4" s="30">
        <f>QA4+1</f>
        <v>43914</v>
      </c>
      <c r="QD4" s="31"/>
      <c r="QE4" s="30">
        <f>QC4+1</f>
        <v>43915</v>
      </c>
      <c r="QF4" s="31"/>
      <c r="QG4" s="30">
        <f>QE4+1</f>
        <v>43916</v>
      </c>
      <c r="QH4" s="31"/>
      <c r="QI4" s="30">
        <f>QG4+1</f>
        <v>43917</v>
      </c>
      <c r="QJ4" s="31"/>
      <c r="QK4" s="30">
        <f>QI4+1</f>
        <v>43918</v>
      </c>
      <c r="QL4" s="31"/>
      <c r="QM4" s="30">
        <f>QK4+1</f>
        <v>43919</v>
      </c>
      <c r="QN4" s="31"/>
      <c r="QO4" s="30">
        <f>QM4+1</f>
        <v>43920</v>
      </c>
      <c r="QP4" s="31"/>
      <c r="QQ4" s="30">
        <f>QO4+1</f>
        <v>43921</v>
      </c>
      <c r="QR4" s="31"/>
      <c r="QS4" s="30">
        <f>QQ4+1</f>
        <v>43922</v>
      </c>
      <c r="QT4" s="31"/>
      <c r="QU4" s="30">
        <f>QS4+1</f>
        <v>43923</v>
      </c>
      <c r="QV4" s="31"/>
      <c r="QW4" s="30">
        <f>QU4+1</f>
        <v>43924</v>
      </c>
      <c r="QX4" s="31"/>
      <c r="QY4" s="30">
        <f>QW4+1</f>
        <v>43925</v>
      </c>
      <c r="QZ4" s="31"/>
      <c r="RA4" s="30">
        <f>QY4+1</f>
        <v>43926</v>
      </c>
      <c r="RB4" s="31"/>
      <c r="RC4" s="30">
        <f>RA4+1</f>
        <v>43927</v>
      </c>
      <c r="RD4" s="31"/>
      <c r="RE4" s="30">
        <f>RC4+1</f>
        <v>43928</v>
      </c>
      <c r="RF4" s="31"/>
      <c r="RG4" s="30">
        <f>RE4+1</f>
        <v>43929</v>
      </c>
      <c r="RH4" s="31"/>
      <c r="RI4" s="30">
        <f>RG4+1</f>
        <v>43930</v>
      </c>
      <c r="RJ4" s="31"/>
      <c r="RK4" s="30">
        <f>RI4+1</f>
        <v>43931</v>
      </c>
      <c r="RL4" s="31"/>
    </row>
    <row r="5" spans="1:480" ht="14.45" customHeight="1" x14ac:dyDescent="0.25">
      <c r="A5" s="34" t="s">
        <v>71</v>
      </c>
      <c r="B5" s="14">
        <f>SUM(E5:HJ5)+SUM(E6:HJ6)</f>
        <v>4.5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/>
      <c r="BZ5" s="19"/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/>
      <c r="CN5" s="19"/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/>
      <c r="DP5" s="19"/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94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94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94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94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94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94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/>
      <c r="HX5" s="19"/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/>
      <c r="IL5" s="19"/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/>
      <c r="KB5" s="19"/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/>
      <c r="KP5" s="19"/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/>
      <c r="LD5" s="19"/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/>
      <c r="LR5" s="19"/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/>
      <c r="MF5" s="19"/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/>
      <c r="MT5" s="19"/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/>
      <c r="NV5" s="19"/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/>
      <c r="OJ5" s="19"/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/>
      <c r="PL5" s="19"/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71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 t="s">
        <v>94</v>
      </c>
      <c r="BZ6" s="19">
        <v>0.5</v>
      </c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 t="s">
        <v>94</v>
      </c>
      <c r="CN6" s="19">
        <v>0.5</v>
      </c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 t="s">
        <v>94</v>
      </c>
      <c r="DB6" s="19">
        <v>0.5</v>
      </c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72</v>
      </c>
      <c r="B7" s="14">
        <f>SUM(E7:HJ7)+SUM(E8:HJ8)</f>
        <v>4.5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/>
      <c r="BZ7" s="19"/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/>
      <c r="CN7" s="19"/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/>
      <c r="DP7" s="19"/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94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94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94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94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94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94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/>
      <c r="HX7" s="19"/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/>
      <c r="IL7" s="19"/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/>
      <c r="KB7" s="19"/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/>
      <c r="KP7" s="19"/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/>
      <c r="LD7" s="19"/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/>
      <c r="LR7" s="19"/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/>
      <c r="MF7" s="19"/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/>
      <c r="MT7" s="19"/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/>
      <c r="NV7" s="19"/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/>
      <c r="OJ7" s="19"/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/>
      <c r="PL7" s="19"/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" customHeight="1" x14ac:dyDescent="0.25">
      <c r="A8" s="8" t="s">
        <v>72</v>
      </c>
      <c r="B8" s="14"/>
      <c r="C8" s="13">
        <f>COUNTIF($E8:$RL8,"H")</f>
        <v>0</v>
      </c>
      <c r="D8" s="13">
        <f t="shared" ref="D8:D73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 t="s">
        <v>94</v>
      </c>
      <c r="BZ8" s="19">
        <v>0.5</v>
      </c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 t="s">
        <v>94</v>
      </c>
      <c r="CN8" s="19">
        <v>0.5</v>
      </c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 t="s">
        <v>94</v>
      </c>
      <c r="DB8" s="19">
        <v>0.5</v>
      </c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ht="16.5" customHeight="1" x14ac:dyDescent="0.25">
      <c r="A9" s="33" t="s">
        <v>136</v>
      </c>
      <c r="B9" s="14">
        <f>SUM(E9:HJ9)+SUM(E10:HJ10)</f>
        <v>3.5</v>
      </c>
      <c r="C9" s="13">
        <f>COUNTIF($E9:$RL10,"H")</f>
        <v>4</v>
      </c>
      <c r="D9" s="13">
        <f>COUNTIF($E9:$RL10,"V")</f>
        <v>4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19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/>
      <c r="BJ9" s="21"/>
      <c r="BK9" s="20"/>
      <c r="BL9" s="21"/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/>
      <c r="BX9" s="21"/>
      <c r="BY9" s="20"/>
      <c r="BZ9" s="21"/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 t="s">
        <v>105</v>
      </c>
      <c r="CL9" s="19">
        <v>0.5</v>
      </c>
      <c r="CM9" s="20"/>
      <c r="CN9" s="21"/>
      <c r="CO9" s="20"/>
      <c r="CP9" s="21"/>
      <c r="CQ9" s="20"/>
      <c r="CR9" s="21"/>
      <c r="CS9" s="20"/>
      <c r="CT9" s="21"/>
      <c r="CU9" s="20" t="s">
        <v>56</v>
      </c>
      <c r="CV9" s="19">
        <v>0.5</v>
      </c>
      <c r="CW9" s="20"/>
      <c r="CX9" s="19"/>
      <c r="CY9" s="20" t="s">
        <v>74</v>
      </c>
      <c r="CZ9" s="21" t="s">
        <v>10</v>
      </c>
      <c r="DA9" s="20" t="s">
        <v>16</v>
      </c>
      <c r="DB9" s="21" t="s">
        <v>11</v>
      </c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/>
      <c r="DN9" s="21"/>
      <c r="DO9" s="20"/>
      <c r="DP9" s="21"/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131</v>
      </c>
      <c r="EB9" s="19">
        <v>0.5</v>
      </c>
      <c r="EC9" s="20" t="s">
        <v>16</v>
      </c>
      <c r="ED9" s="21" t="s">
        <v>11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16</v>
      </c>
      <c r="EP9" s="21" t="s">
        <v>11</v>
      </c>
      <c r="EQ9" s="20" t="s">
        <v>95</v>
      </c>
      <c r="ER9" s="21">
        <v>0.5</v>
      </c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80</v>
      </c>
      <c r="FD9" s="21" t="s">
        <v>10</v>
      </c>
      <c r="FE9" s="20" t="s">
        <v>103</v>
      </c>
      <c r="FF9" s="21" t="s">
        <v>10</v>
      </c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 t="s">
        <v>14</v>
      </c>
      <c r="FR9" s="21"/>
      <c r="FS9" s="20" t="s">
        <v>14</v>
      </c>
      <c r="FT9" s="21"/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 t="s">
        <v>73</v>
      </c>
      <c r="GF9" s="21" t="s">
        <v>10</v>
      </c>
      <c r="GG9" s="20" t="s">
        <v>95</v>
      </c>
      <c r="GH9" s="21">
        <v>0.5</v>
      </c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 t="s">
        <v>105</v>
      </c>
      <c r="GT9" s="21">
        <v>0.5</v>
      </c>
      <c r="GU9" s="20" t="s">
        <v>16</v>
      </c>
      <c r="GV9" s="21" t="s">
        <v>11</v>
      </c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 t="s">
        <v>98</v>
      </c>
      <c r="HH9" s="21">
        <v>0.5</v>
      </c>
      <c r="HI9" s="20"/>
      <c r="HJ9" s="21"/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/>
      <c r="HV9" s="21"/>
      <c r="HW9" s="20"/>
      <c r="HX9" s="21"/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/>
      <c r="IJ9" s="21"/>
      <c r="IK9" s="20"/>
      <c r="IL9" s="21"/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/>
      <c r="JZ9" s="21"/>
      <c r="KA9" s="20"/>
      <c r="KB9" s="21"/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/>
      <c r="KN9" s="21"/>
      <c r="KO9" s="20"/>
      <c r="KP9" s="21"/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/>
      <c r="LB9" s="21"/>
      <c r="LC9" s="20"/>
      <c r="LD9" s="21"/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/>
      <c r="LP9" s="21"/>
      <c r="LQ9" s="20"/>
      <c r="LR9" s="21"/>
      <c r="LS9" s="20"/>
      <c r="LT9" s="21"/>
      <c r="LU9" s="20"/>
      <c r="LV9" s="21"/>
      <c r="LW9" s="20"/>
      <c r="LX9" s="21"/>
      <c r="LY9" s="20"/>
      <c r="LZ9" s="21"/>
      <c r="MA9" s="20"/>
      <c r="MB9" s="19"/>
      <c r="MC9" s="20"/>
      <c r="MD9" s="21"/>
      <c r="ME9" s="20"/>
      <c r="MF9" s="21"/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/>
      <c r="NH9" s="21"/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/>
      <c r="NT9" s="21"/>
      <c r="NU9" s="20"/>
      <c r="NV9" s="21"/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/>
      <c r="OH9" s="21"/>
      <c r="OI9" s="20"/>
      <c r="OJ9" s="21"/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8" customHeight="1" x14ac:dyDescent="0.25">
      <c r="A10" s="8" t="s">
        <v>136</v>
      </c>
      <c r="B10" s="14"/>
      <c r="C10" s="13">
        <f>COUNTIF($E10:$RL10,"H")</f>
        <v>0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M10" s="20"/>
      <c r="CN10" s="19"/>
      <c r="CO10" s="20"/>
      <c r="CP10" s="19"/>
      <c r="CQ10" s="20"/>
      <c r="CR10" s="19"/>
      <c r="CS10" s="20"/>
      <c r="CT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21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137</v>
      </c>
      <c r="B11" s="14">
        <f>SUM(E11:HJ11)+SUM(E12:HJ12)</f>
        <v>3.5</v>
      </c>
      <c r="C11" s="13">
        <f>COUNTIF($E11:$RL12,"H")</f>
        <v>4</v>
      </c>
      <c r="D11" s="13">
        <f>COUNTIF($E11:$RL12,"V")</f>
        <v>4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19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/>
      <c r="BJ11" s="21"/>
      <c r="BK11" s="20"/>
      <c r="BL11" s="21"/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/>
      <c r="BX11" s="21"/>
      <c r="BY11" s="20"/>
      <c r="BZ11" s="21"/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131</v>
      </c>
      <c r="CL11" s="19">
        <v>0.5</v>
      </c>
      <c r="CM11" s="20"/>
      <c r="CN11" s="21"/>
      <c r="CO11" s="20"/>
      <c r="CP11" s="21"/>
      <c r="CQ11" s="20"/>
      <c r="CR11" s="21"/>
      <c r="CS11" s="20"/>
      <c r="CT11" s="21"/>
      <c r="CU11" s="20" t="s">
        <v>56</v>
      </c>
      <c r="CV11" s="19">
        <v>0.5</v>
      </c>
      <c r="CW11" s="20"/>
      <c r="CX11" s="19"/>
      <c r="CY11" s="20" t="s">
        <v>81</v>
      </c>
      <c r="CZ11" s="21" t="s">
        <v>10</v>
      </c>
      <c r="DA11" s="20" t="s">
        <v>104</v>
      </c>
      <c r="DB11" s="21" t="s">
        <v>10</v>
      </c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/>
      <c r="DN11" s="21"/>
      <c r="DO11" s="20"/>
      <c r="DP11" s="21"/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105</v>
      </c>
      <c r="EB11" s="19">
        <v>0.5</v>
      </c>
      <c r="EC11" s="20" t="s">
        <v>16</v>
      </c>
      <c r="ED11" s="21" t="s">
        <v>11</v>
      </c>
      <c r="EE11" s="20"/>
      <c r="EF11" s="21"/>
      <c r="EG11" s="20"/>
      <c r="EH11" s="21"/>
      <c r="EI11" s="20"/>
      <c r="EJ11" s="21"/>
      <c r="EK11" s="20" t="s">
        <v>56</v>
      </c>
      <c r="EL11" s="21">
        <v>0.5</v>
      </c>
      <c r="EM11" s="20"/>
      <c r="EN11" s="19"/>
      <c r="EO11" s="20" t="s">
        <v>80</v>
      </c>
      <c r="EP11" s="21" t="s">
        <v>10</v>
      </c>
      <c r="EQ11" s="20" t="s">
        <v>16</v>
      </c>
      <c r="ER11" s="21" t="s">
        <v>11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 t="s">
        <v>131</v>
      </c>
      <c r="FD11" s="21">
        <v>0.5</v>
      </c>
      <c r="FE11" s="20" t="s">
        <v>16</v>
      </c>
      <c r="FF11" s="21" t="s">
        <v>11</v>
      </c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/>
      <c r="FR11" s="21"/>
      <c r="FS11" s="20" t="s">
        <v>103</v>
      </c>
      <c r="FT11" s="21" t="s">
        <v>10</v>
      </c>
      <c r="FU11" s="20"/>
      <c r="FV11" s="21"/>
      <c r="FW11" s="20"/>
      <c r="FX11" s="21"/>
      <c r="FY11" s="20"/>
      <c r="FZ11" s="21"/>
      <c r="GA11" s="20"/>
      <c r="GB11" s="21"/>
      <c r="GC11" s="20" t="s">
        <v>14</v>
      </c>
      <c r="GD11" s="19"/>
      <c r="GE11" s="20" t="s">
        <v>73</v>
      </c>
      <c r="GF11" s="19" t="s">
        <v>11</v>
      </c>
      <c r="GG11" s="20" t="s">
        <v>14</v>
      </c>
      <c r="GH11" s="21"/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 t="s">
        <v>105</v>
      </c>
      <c r="GT11" s="21">
        <v>0.5</v>
      </c>
      <c r="GU11" s="20"/>
      <c r="GV11" s="21"/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 t="s">
        <v>98</v>
      </c>
      <c r="HH11" s="21">
        <v>0.5</v>
      </c>
      <c r="HI11" s="20"/>
      <c r="HJ11" s="21"/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/>
      <c r="HV11" s="21"/>
      <c r="HW11" s="20"/>
      <c r="HX11" s="21"/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/>
      <c r="IJ11" s="21"/>
      <c r="IK11" s="20"/>
      <c r="IL11" s="21"/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/>
      <c r="JZ11" s="21"/>
      <c r="KA11" s="20"/>
      <c r="KB11" s="21"/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/>
      <c r="KN11" s="21"/>
      <c r="KO11" s="20"/>
      <c r="KP11" s="21"/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/>
      <c r="LB11" s="21"/>
      <c r="LC11" s="20"/>
      <c r="LD11" s="21"/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/>
      <c r="LP11" s="21"/>
      <c r="LQ11" s="20"/>
      <c r="LR11" s="21"/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/>
      <c r="MF11" s="21"/>
      <c r="MG11" s="20"/>
      <c r="MH11" s="21"/>
      <c r="MI11" s="20"/>
      <c r="MJ11" s="21"/>
      <c r="MK11" s="20"/>
      <c r="ML11" s="21"/>
      <c r="MM11" s="20"/>
      <c r="MN11" s="21"/>
      <c r="MO11" s="20"/>
      <c r="MP11" s="19"/>
      <c r="MQ11" s="20"/>
      <c r="MR11" s="21"/>
      <c r="MS11" s="20"/>
      <c r="MT11" s="21"/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/>
      <c r="NF11" s="21"/>
      <c r="NG11" s="20"/>
      <c r="NH11" s="21"/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/>
      <c r="NT11" s="21"/>
      <c r="NU11" s="20"/>
      <c r="NV11" s="21"/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/>
      <c r="OH11" s="21"/>
      <c r="OI11" s="20"/>
      <c r="OJ11" s="21"/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/>
      <c r="PR11" s="21"/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138</v>
      </c>
      <c r="B12" s="14"/>
      <c r="C12" s="13">
        <f t="shared" ref="C12:C73" si="1">COUNTIF($E12:$RL12,"H")</f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M12" s="20"/>
      <c r="CN12" s="19"/>
      <c r="CO12" s="20"/>
      <c r="CP12" s="19"/>
      <c r="CQ12" s="20"/>
      <c r="CR12" s="19"/>
      <c r="CS12" s="20"/>
      <c r="CT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 t="s">
        <v>14</v>
      </c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139</v>
      </c>
      <c r="B13" s="14">
        <f>SUM(E13:HJ13)+SUM(E14:HJ14)</f>
        <v>3</v>
      </c>
      <c r="C13" s="13">
        <f>COUNTIF($E13:$RL14,"H")</f>
        <v>4</v>
      </c>
      <c r="D13" s="13">
        <f>COUNTIF($E13:$RL14,"V")</f>
        <v>4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/>
      <c r="BJ13" s="19"/>
      <c r="BK13" s="20"/>
      <c r="BL13" s="19"/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105</v>
      </c>
      <c r="CL13" s="19">
        <v>0.5</v>
      </c>
      <c r="CM13" s="20"/>
      <c r="CN13" s="19"/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 t="s">
        <v>99</v>
      </c>
      <c r="CZ13" s="19" t="s">
        <v>10</v>
      </c>
      <c r="DA13" s="20" t="s">
        <v>95</v>
      </c>
      <c r="DB13" s="19">
        <v>0.5</v>
      </c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/>
      <c r="DN13" s="19"/>
      <c r="DO13" s="20"/>
      <c r="DP13" s="19"/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 t="s">
        <v>131</v>
      </c>
      <c r="EB13" s="19">
        <v>0.5</v>
      </c>
      <c r="EC13" s="20" t="s">
        <v>103</v>
      </c>
      <c r="ED13" s="19" t="s">
        <v>10</v>
      </c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 t="s">
        <v>105</v>
      </c>
      <c r="EP13" s="19">
        <v>0.5</v>
      </c>
      <c r="EQ13" s="20" t="s">
        <v>16</v>
      </c>
      <c r="ER13" s="19" t="s">
        <v>11</v>
      </c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 t="s">
        <v>16</v>
      </c>
      <c r="FD13" s="19" t="s">
        <v>11</v>
      </c>
      <c r="FE13" s="20" t="s">
        <v>104</v>
      </c>
      <c r="FF13" s="19" t="s">
        <v>10</v>
      </c>
      <c r="FG13" s="20"/>
      <c r="FH13" s="19"/>
      <c r="FI13" s="20"/>
      <c r="FJ13" s="19"/>
      <c r="FK13" s="20"/>
      <c r="FL13" s="19"/>
      <c r="FM13" s="20" t="s">
        <v>56</v>
      </c>
      <c r="FN13" s="19">
        <v>0.5</v>
      </c>
      <c r="FO13" s="20"/>
      <c r="FP13" s="19"/>
      <c r="FQ13" s="20"/>
      <c r="FR13" s="19"/>
      <c r="FS13" s="20" t="s">
        <v>95</v>
      </c>
      <c r="FT13" s="19">
        <v>0.5</v>
      </c>
      <c r="FU13" s="20"/>
      <c r="FV13" s="19"/>
      <c r="FW13" s="20"/>
      <c r="FX13" s="19"/>
      <c r="FY13" s="20"/>
      <c r="FZ13" s="19"/>
      <c r="GA13" s="20"/>
      <c r="GB13" s="19"/>
      <c r="GC13" s="20" t="s">
        <v>14</v>
      </c>
      <c r="GD13" s="19"/>
      <c r="GE13" s="20" t="s">
        <v>14</v>
      </c>
      <c r="GF13" s="19"/>
      <c r="GG13" s="20" t="s">
        <v>14</v>
      </c>
      <c r="GH13" s="19"/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 t="s">
        <v>73</v>
      </c>
      <c r="GT13" s="19" t="s">
        <v>10</v>
      </c>
      <c r="GU13" s="20" t="s">
        <v>103</v>
      </c>
      <c r="GV13" s="19" t="s">
        <v>11</v>
      </c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/>
      <c r="HH13" s="19"/>
      <c r="HI13" s="20" t="s">
        <v>79</v>
      </c>
      <c r="HJ13" s="19" t="s">
        <v>11</v>
      </c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/>
      <c r="HV13" s="19"/>
      <c r="HW13" s="20"/>
      <c r="HX13" s="19"/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/>
      <c r="IJ13" s="19"/>
      <c r="IK13" s="20"/>
      <c r="IL13" s="19"/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/>
      <c r="JZ13" s="19"/>
      <c r="KA13" s="20"/>
      <c r="KB13" s="19"/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/>
      <c r="KN13" s="19"/>
      <c r="KO13" s="20"/>
      <c r="KP13" s="19"/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/>
      <c r="LB13" s="19"/>
      <c r="LC13" s="20"/>
      <c r="LD13" s="19"/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/>
      <c r="LP13" s="19"/>
      <c r="LQ13" s="20"/>
      <c r="LR13" s="19"/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/>
      <c r="MD13" s="19"/>
      <c r="ME13" s="20"/>
      <c r="MF13" s="19"/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/>
      <c r="MR13" s="19"/>
      <c r="MS13" s="20"/>
      <c r="MT13" s="19"/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/>
      <c r="NF13" s="19"/>
      <c r="NG13" s="20"/>
      <c r="NH13" s="19"/>
      <c r="NI13" s="20"/>
      <c r="NJ13" s="19"/>
      <c r="NK13" s="20"/>
      <c r="NL13" s="19"/>
      <c r="NM13" s="20"/>
      <c r="NN13" s="19"/>
      <c r="NO13" s="20"/>
      <c r="NP13" s="19"/>
      <c r="NQ13" s="20"/>
      <c r="NR13" s="19"/>
      <c r="NS13" s="20"/>
      <c r="NT13" s="19"/>
      <c r="NU13" s="20"/>
      <c r="NV13" s="19"/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/>
      <c r="OH13" s="19"/>
      <c r="OI13" s="20"/>
      <c r="OJ13" s="19"/>
      <c r="OK13" s="20"/>
      <c r="OL13" s="19"/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140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21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142</v>
      </c>
      <c r="B15" s="14">
        <f>SUM(E15:HJ15)+SUM(E16:HJ16)</f>
        <v>3</v>
      </c>
      <c r="C15" s="13">
        <f>COUNTIF($E15:$RL16,"H")</f>
        <v>4</v>
      </c>
      <c r="D15" s="13">
        <f>COUNTIF($E15:$RL16,"V")</f>
        <v>4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19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/>
      <c r="BJ15" s="21"/>
      <c r="BK15" s="20"/>
      <c r="BL15" s="21"/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/>
      <c r="BX15" s="21"/>
      <c r="BY15" s="20"/>
      <c r="BZ15" s="21"/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131</v>
      </c>
      <c r="CL15" s="19">
        <v>0.5</v>
      </c>
      <c r="CM15" s="20"/>
      <c r="CN15" s="21"/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 t="s">
        <v>105</v>
      </c>
      <c r="CZ15" s="19">
        <v>0.5</v>
      </c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/>
      <c r="DN15" s="21"/>
      <c r="DO15" s="20"/>
      <c r="DP15" s="21"/>
      <c r="DQ15" s="20"/>
      <c r="DR15" s="21"/>
      <c r="DS15" s="20"/>
      <c r="DT15" s="21"/>
      <c r="DU15" s="20"/>
      <c r="DV15" s="21"/>
      <c r="DW15" s="20" t="s">
        <v>56</v>
      </c>
      <c r="DX15" s="19">
        <v>0.5</v>
      </c>
      <c r="DY15" s="20"/>
      <c r="DZ15" s="19"/>
      <c r="EA15" s="20" t="s">
        <v>80</v>
      </c>
      <c r="EB15" s="21" t="s">
        <v>10</v>
      </c>
      <c r="EC15" s="20" t="s">
        <v>104</v>
      </c>
      <c r="ED15" s="21" t="s">
        <v>11</v>
      </c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 t="s">
        <v>105</v>
      </c>
      <c r="EP15" s="21">
        <v>0.5</v>
      </c>
      <c r="EQ15" s="20" t="s">
        <v>16</v>
      </c>
      <c r="ER15" s="21" t="s">
        <v>11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 t="s">
        <v>81</v>
      </c>
      <c r="FD15" s="21">
        <v>0.5</v>
      </c>
      <c r="FE15" s="20" t="s">
        <v>95</v>
      </c>
      <c r="FF15" s="21">
        <v>0.5</v>
      </c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 t="s">
        <v>14</v>
      </c>
      <c r="FR15" s="21"/>
      <c r="FS15" s="20" t="s">
        <v>14</v>
      </c>
      <c r="FT15" s="19"/>
      <c r="FU15" s="20"/>
      <c r="FV15" s="21"/>
      <c r="FW15" s="20"/>
      <c r="FX15" s="21"/>
      <c r="FY15" s="20"/>
      <c r="FZ15" s="21"/>
      <c r="GA15" s="20"/>
      <c r="GB15" s="21"/>
      <c r="GC15" s="20"/>
      <c r="GD15" s="19"/>
      <c r="GE15" s="20"/>
      <c r="GF15" s="21"/>
      <c r="GG15" s="20" t="s">
        <v>86</v>
      </c>
      <c r="GH15" s="21" t="s">
        <v>10</v>
      </c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 t="s">
        <v>166</v>
      </c>
      <c r="GT15" s="21" t="s">
        <v>11</v>
      </c>
      <c r="GU15" s="20" t="s">
        <v>103</v>
      </c>
      <c r="GV15" s="19" t="s">
        <v>10</v>
      </c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 t="s">
        <v>16</v>
      </c>
      <c r="HH15" s="19" t="s">
        <v>11</v>
      </c>
      <c r="HI15" s="20" t="s">
        <v>79</v>
      </c>
      <c r="HJ15" s="21" t="s">
        <v>10</v>
      </c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/>
      <c r="HV15" s="21"/>
      <c r="HW15" s="20"/>
      <c r="HX15" s="21"/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/>
      <c r="IJ15" s="21"/>
      <c r="IK15" s="20"/>
      <c r="IL15" s="21"/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/>
      <c r="JZ15" s="21"/>
      <c r="KA15" s="20"/>
      <c r="KB15" s="21"/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/>
      <c r="KN15" s="21"/>
      <c r="KO15" s="20"/>
      <c r="KP15" s="21"/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/>
      <c r="LB15" s="21"/>
      <c r="LC15" s="20"/>
      <c r="LD15" s="21"/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/>
      <c r="LP15" s="21"/>
      <c r="LQ15" s="20"/>
      <c r="LR15" s="21"/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/>
      <c r="MD15" s="21"/>
      <c r="ME15" s="20"/>
      <c r="MF15" s="21"/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/>
      <c r="MR15" s="21"/>
      <c r="MS15" s="20"/>
      <c r="MT15" s="21"/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/>
      <c r="NT15" s="21"/>
      <c r="NU15" s="20"/>
      <c r="NV15" s="21"/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/>
      <c r="OH15" s="21"/>
      <c r="OI15" s="20"/>
      <c r="OJ15" s="21"/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/>
      <c r="PP15" s="21"/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142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21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U16" s="20"/>
      <c r="FV16" s="19"/>
      <c r="FW16" s="20"/>
      <c r="FX16" s="19"/>
      <c r="FY16" s="20"/>
      <c r="FZ16" s="19"/>
      <c r="GA16" s="20"/>
      <c r="GB16" s="19"/>
      <c r="GC16" s="20" t="s">
        <v>14</v>
      </c>
      <c r="GE16" s="20" t="s">
        <v>14</v>
      </c>
      <c r="GF16" s="19"/>
      <c r="GG16" s="20" t="s">
        <v>14</v>
      </c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W16" s="20"/>
      <c r="GX16" s="19"/>
      <c r="GY16" s="20"/>
      <c r="GZ16" s="19"/>
      <c r="HA16" s="20"/>
      <c r="HB16" s="19"/>
      <c r="HC16" s="20"/>
      <c r="HD16" s="19"/>
      <c r="HE16" s="20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141</v>
      </c>
      <c r="B17" s="14">
        <f>SUM(E17:HJ17)+SUM(E18:HJ18)</f>
        <v>3</v>
      </c>
      <c r="C17" s="13">
        <f>COUNTIF($E17:$RL18,"H")</f>
        <v>4</v>
      </c>
      <c r="D17" s="13">
        <f>COUNTIF($E17:$RL18,"V")</f>
        <v>4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19"/>
      <c r="AW17" s="20"/>
      <c r="AX17" s="21"/>
      <c r="AY17" s="20"/>
      <c r="AZ17" s="21"/>
      <c r="BA17" s="20"/>
      <c r="BB17" s="21"/>
      <c r="BC17" s="20"/>
      <c r="BD17" s="21"/>
      <c r="BE17" s="20"/>
      <c r="BF17" s="21"/>
      <c r="BG17" s="20"/>
      <c r="BH17" s="19"/>
      <c r="BI17" s="20"/>
      <c r="BJ17" s="21"/>
      <c r="BK17" s="20"/>
      <c r="BL17" s="21"/>
      <c r="BM17" s="20"/>
      <c r="BN17" s="21"/>
      <c r="BO17" s="20"/>
      <c r="BP17" s="21"/>
      <c r="BQ17" s="20"/>
      <c r="BR17" s="21"/>
      <c r="BS17" s="20"/>
      <c r="BT17" s="21"/>
      <c r="BU17" s="20"/>
      <c r="BV17" s="19"/>
      <c r="BW17" s="20"/>
      <c r="BX17" s="21"/>
      <c r="BY17" s="20"/>
      <c r="BZ17" s="21"/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 t="s">
        <v>81</v>
      </c>
      <c r="CL17" s="19">
        <v>0.5</v>
      </c>
      <c r="CM17" s="20"/>
      <c r="CN17" s="21"/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 t="s">
        <v>98</v>
      </c>
      <c r="CZ17" s="21" t="s">
        <v>10</v>
      </c>
      <c r="DA17" s="20" t="s">
        <v>106</v>
      </c>
      <c r="DB17" s="21" t="s">
        <v>10</v>
      </c>
      <c r="DC17" s="20"/>
      <c r="DD17" s="21"/>
      <c r="DE17" s="20"/>
      <c r="DF17" s="21"/>
      <c r="DG17" s="20"/>
      <c r="DH17" s="21"/>
      <c r="DI17" s="20"/>
      <c r="DJ17" s="21"/>
      <c r="DK17" s="20"/>
      <c r="DL17" s="19"/>
      <c r="DM17" s="20"/>
      <c r="DN17" s="21"/>
      <c r="DO17" s="20"/>
      <c r="DP17" s="21"/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 t="s">
        <v>105</v>
      </c>
      <c r="EB17" s="19">
        <v>0.5</v>
      </c>
      <c r="EC17" s="20" t="s">
        <v>104</v>
      </c>
      <c r="ED17" s="21" t="s">
        <v>10</v>
      </c>
      <c r="EE17" s="20"/>
      <c r="EF17" s="21"/>
      <c r="EG17" s="20"/>
      <c r="EH17" s="21"/>
      <c r="EI17" s="20"/>
      <c r="EJ17" s="21"/>
      <c r="EK17" s="20"/>
      <c r="EL17" s="21"/>
      <c r="EM17" s="20"/>
      <c r="EN17" s="19"/>
      <c r="EO17" s="20" t="s">
        <v>131</v>
      </c>
      <c r="EP17" s="21">
        <v>0.5</v>
      </c>
      <c r="EQ17" s="20" t="s">
        <v>16</v>
      </c>
      <c r="ER17" s="21" t="s">
        <v>11</v>
      </c>
      <c r="ES17" s="20"/>
      <c r="ET17" s="21"/>
      <c r="EU17" s="20"/>
      <c r="EV17" s="21"/>
      <c r="EW17" s="20"/>
      <c r="EX17" s="21"/>
      <c r="EY17" s="50"/>
      <c r="EZ17" s="51"/>
      <c r="FA17" s="50"/>
      <c r="FB17" s="19"/>
      <c r="FC17" s="20" t="s">
        <v>16</v>
      </c>
      <c r="FD17" s="21" t="s">
        <v>11</v>
      </c>
      <c r="FE17" s="20" t="s">
        <v>16</v>
      </c>
      <c r="FF17" s="21" t="s">
        <v>11</v>
      </c>
      <c r="FG17" s="20"/>
      <c r="FH17" s="21"/>
      <c r="FI17" s="20"/>
      <c r="FJ17" s="21"/>
      <c r="FK17" s="20"/>
      <c r="FL17" s="21"/>
      <c r="FM17" s="20" t="s">
        <v>56</v>
      </c>
      <c r="FN17" s="21">
        <v>0.5</v>
      </c>
      <c r="FO17" s="20"/>
      <c r="FP17" s="19"/>
      <c r="FQ17" s="20" t="s">
        <v>105</v>
      </c>
      <c r="FR17" s="21">
        <v>0.5</v>
      </c>
      <c r="FS17" s="20"/>
      <c r="FT17" s="21"/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/>
      <c r="GF17" s="21"/>
      <c r="GG17" s="20" t="s">
        <v>16</v>
      </c>
      <c r="GH17" s="21" t="s">
        <v>11</v>
      </c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 t="s">
        <v>166</v>
      </c>
      <c r="GT17" s="21" t="s">
        <v>10</v>
      </c>
      <c r="GU17" s="20" t="s">
        <v>95</v>
      </c>
      <c r="GV17" s="21">
        <v>0.5</v>
      </c>
      <c r="GW17" s="20"/>
      <c r="GX17" s="21"/>
      <c r="GY17" s="20"/>
      <c r="GZ17" s="21"/>
      <c r="HA17" s="20"/>
      <c r="HB17" s="21"/>
      <c r="HC17" s="20"/>
      <c r="HD17" s="21"/>
      <c r="HE17" s="20" t="s">
        <v>14</v>
      </c>
      <c r="HF17" s="19"/>
      <c r="HG17" s="20" t="s">
        <v>14</v>
      </c>
      <c r="HH17" s="21"/>
      <c r="HI17" s="20" t="s">
        <v>14</v>
      </c>
      <c r="HJ17" s="21"/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/>
      <c r="HV17" s="21"/>
      <c r="HW17" s="20"/>
      <c r="HX17" s="21"/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/>
      <c r="IJ17" s="21"/>
      <c r="IK17" s="20"/>
      <c r="IL17" s="21"/>
      <c r="IM17" s="20"/>
      <c r="IN17" s="21"/>
      <c r="IO17" s="20"/>
      <c r="IP17" s="21"/>
      <c r="IQ17" s="20"/>
      <c r="IR17" s="21"/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/>
      <c r="JT17" s="21"/>
      <c r="JU17" s="20"/>
      <c r="JV17" s="21"/>
      <c r="JW17" s="20"/>
      <c r="JX17" s="19"/>
      <c r="JY17" s="20"/>
      <c r="JZ17" s="21"/>
      <c r="KA17" s="20"/>
      <c r="KB17" s="21"/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/>
      <c r="KN17" s="21"/>
      <c r="KO17" s="20"/>
      <c r="KP17" s="21"/>
      <c r="KQ17" s="20"/>
      <c r="KR17" s="21"/>
      <c r="KS17" s="20"/>
      <c r="KT17" s="21"/>
      <c r="KU17" s="20"/>
      <c r="KV17" s="21"/>
      <c r="KW17" s="20"/>
      <c r="KX17" s="21"/>
      <c r="KY17" s="20"/>
      <c r="KZ17" s="19"/>
      <c r="LA17" s="20"/>
      <c r="LB17" s="21"/>
      <c r="LC17" s="20"/>
      <c r="LD17" s="21"/>
      <c r="LE17" s="20"/>
      <c r="LF17" s="21"/>
      <c r="LG17" s="20"/>
      <c r="LH17" s="21"/>
      <c r="LI17" s="20"/>
      <c r="LJ17" s="21"/>
      <c r="LK17" s="20"/>
      <c r="LL17" s="21"/>
      <c r="LM17" s="20"/>
      <c r="LN17" s="19"/>
      <c r="LO17" s="20"/>
      <c r="LP17" s="21"/>
      <c r="LQ17" s="20"/>
      <c r="LR17" s="21"/>
      <c r="LS17" s="20"/>
      <c r="LT17" s="21"/>
      <c r="LU17" s="20"/>
      <c r="LV17" s="21"/>
      <c r="LW17" s="20"/>
      <c r="LX17" s="21"/>
      <c r="LY17" s="20"/>
      <c r="LZ17" s="21"/>
      <c r="MA17" s="20"/>
      <c r="MB17" s="19"/>
      <c r="MC17" s="20"/>
      <c r="MD17" s="21"/>
      <c r="ME17" s="20"/>
      <c r="MF17" s="21"/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/>
      <c r="MR17" s="21"/>
      <c r="MS17" s="20"/>
      <c r="MT17" s="21"/>
      <c r="MU17" s="20"/>
      <c r="MV17" s="21"/>
      <c r="MW17" s="20"/>
      <c r="MX17" s="21"/>
      <c r="MY17" s="20"/>
      <c r="MZ17" s="21"/>
      <c r="NA17" s="20"/>
      <c r="NB17" s="21"/>
      <c r="NC17" s="20"/>
      <c r="ND17" s="19"/>
      <c r="NE17" s="20"/>
      <c r="NF17" s="21"/>
      <c r="NG17" s="20"/>
      <c r="NH17" s="21"/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/>
      <c r="NT17" s="21"/>
      <c r="NU17" s="20"/>
      <c r="NV17" s="21"/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/>
      <c r="OH17" s="21"/>
      <c r="OI17" s="20"/>
      <c r="OJ17" s="21"/>
      <c r="OK17" s="20"/>
      <c r="OL17" s="21"/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/>
      <c r="PL17" s="21"/>
      <c r="PM17" s="20"/>
      <c r="PN17" s="21"/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5" customHeight="1" x14ac:dyDescent="0.25">
      <c r="A18" s="8" t="s">
        <v>141</v>
      </c>
      <c r="B18" s="14"/>
      <c r="C18" s="13">
        <f t="shared" si="1"/>
        <v>0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/>
      <c r="BZ18" s="19"/>
      <c r="CA18" s="20"/>
      <c r="CB18" s="19"/>
      <c r="CC18" s="20"/>
      <c r="CD18" s="19"/>
      <c r="CE18" s="20"/>
      <c r="CF18" s="19"/>
      <c r="CG18" s="20"/>
      <c r="CH18" s="19"/>
      <c r="CI18" s="20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143</v>
      </c>
      <c r="B19" s="14">
        <f>SUM(E19:HJ19)+SUM(E20:HJ20)</f>
        <v>4</v>
      </c>
      <c r="C19" s="13">
        <f>COUNTIF($E19:$RL20,"H")</f>
        <v>4</v>
      </c>
      <c r="D19" s="13">
        <f>COUNTIF($E19:$RL20,"V")</f>
        <v>4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/>
      <c r="BD19" s="21"/>
      <c r="BE19" s="20"/>
      <c r="BF19" s="21"/>
      <c r="BG19" s="20"/>
      <c r="BH19" s="19"/>
      <c r="BI19" s="20"/>
      <c r="BJ19" s="21"/>
      <c r="BK19" s="20"/>
      <c r="BL19" s="21"/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/>
      <c r="BX19" s="21"/>
      <c r="BY19" s="20"/>
      <c r="BZ19" s="21"/>
      <c r="CA19" s="20"/>
      <c r="CB19" s="21"/>
      <c r="CC19" s="20"/>
      <c r="CD19" s="21"/>
      <c r="CE19" s="20"/>
      <c r="CF19" s="21"/>
      <c r="CG19" s="20" t="s">
        <v>56</v>
      </c>
      <c r="CH19" s="19">
        <v>0.5</v>
      </c>
      <c r="CI19" s="20"/>
      <c r="CJ19" s="19"/>
      <c r="CK19" s="20"/>
      <c r="CL19" s="21"/>
      <c r="CM19" s="20" t="s">
        <v>106</v>
      </c>
      <c r="CN19" s="19">
        <v>0.5</v>
      </c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 t="s">
        <v>16</v>
      </c>
      <c r="CZ19" s="21" t="s">
        <v>11</v>
      </c>
      <c r="DA19" s="20" t="s">
        <v>95</v>
      </c>
      <c r="DB19" s="21">
        <v>0.5</v>
      </c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/>
      <c r="DN19" s="21"/>
      <c r="DO19" s="20"/>
      <c r="DP19" s="21"/>
      <c r="DQ19" s="20"/>
      <c r="DR19" s="21"/>
      <c r="DS19" s="20"/>
      <c r="DT19" s="21"/>
      <c r="DU19" s="20"/>
      <c r="DV19" s="21"/>
      <c r="DW19" s="20"/>
      <c r="DX19" s="19"/>
      <c r="DY19" s="20"/>
      <c r="DZ19" s="19"/>
      <c r="EA19" s="20" t="s">
        <v>74</v>
      </c>
      <c r="EB19" s="21" t="s">
        <v>10</v>
      </c>
      <c r="EC19" s="20" t="s">
        <v>95</v>
      </c>
      <c r="ED19" s="21">
        <v>0.5</v>
      </c>
      <c r="EE19" s="20"/>
      <c r="EF19" s="21"/>
      <c r="EG19" s="20"/>
      <c r="EH19" s="21"/>
      <c r="EI19" s="20"/>
      <c r="EJ19" s="21"/>
      <c r="EK19" s="20" t="s">
        <v>56</v>
      </c>
      <c r="EL19" s="21">
        <v>0.5</v>
      </c>
      <c r="EM19" s="20"/>
      <c r="EN19" s="19"/>
      <c r="EO19" s="20" t="s">
        <v>81</v>
      </c>
      <c r="EP19" s="21" t="s">
        <v>11</v>
      </c>
      <c r="EQ19" s="20" t="s">
        <v>85</v>
      </c>
      <c r="ER19" s="21" t="s">
        <v>10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131</v>
      </c>
      <c r="FD19" s="21">
        <v>0.5</v>
      </c>
      <c r="FE19" s="20" t="s">
        <v>86</v>
      </c>
      <c r="FF19" s="21" t="s">
        <v>10</v>
      </c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 t="s">
        <v>131</v>
      </c>
      <c r="FR19" s="21">
        <v>0.5</v>
      </c>
      <c r="FS19" s="20" t="s">
        <v>85</v>
      </c>
      <c r="FT19" s="21" t="s">
        <v>11</v>
      </c>
      <c r="FU19" s="20"/>
      <c r="FV19" s="21"/>
      <c r="FW19" s="20"/>
      <c r="FX19" s="21"/>
      <c r="FY19" s="20"/>
      <c r="FZ19" s="21"/>
      <c r="GA19" s="20"/>
      <c r="GB19" s="21"/>
      <c r="GC19" s="20" t="s">
        <v>14</v>
      </c>
      <c r="GD19" s="19"/>
      <c r="GE19" s="20" t="s">
        <v>14</v>
      </c>
      <c r="GF19" s="21"/>
      <c r="GG19" s="20" t="s">
        <v>14</v>
      </c>
      <c r="GH19" s="21"/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 t="s">
        <v>131</v>
      </c>
      <c r="GT19" s="21">
        <v>0.5</v>
      </c>
      <c r="GU19" s="20" t="s">
        <v>104</v>
      </c>
      <c r="GV19" s="21" t="s">
        <v>10</v>
      </c>
      <c r="GW19" s="20"/>
      <c r="GX19" s="21"/>
      <c r="GY19" s="20"/>
      <c r="GZ19" s="21"/>
      <c r="HA19" s="20"/>
      <c r="HB19" s="21"/>
      <c r="HC19" s="20"/>
      <c r="HD19" s="21"/>
      <c r="HE19" s="20"/>
      <c r="HF19" s="19"/>
      <c r="HG19" s="20"/>
      <c r="HH19" s="21"/>
      <c r="HI19" s="20" t="s">
        <v>16</v>
      </c>
      <c r="HJ19" s="21" t="s">
        <v>11</v>
      </c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/>
      <c r="HV19" s="21"/>
      <c r="HW19" s="20"/>
      <c r="HX19" s="21"/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/>
      <c r="IJ19" s="21"/>
      <c r="IK19" s="20"/>
      <c r="IL19" s="21"/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/>
      <c r="JZ19" s="21"/>
      <c r="KA19" s="20"/>
      <c r="KB19" s="21"/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/>
      <c r="KN19" s="21"/>
      <c r="KO19" s="20"/>
      <c r="KP19" s="21"/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/>
      <c r="LB19" s="21"/>
      <c r="LC19" s="20"/>
      <c r="LD19" s="21"/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/>
      <c r="LP19" s="21"/>
      <c r="LQ19" s="20"/>
      <c r="LR19" s="21"/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/>
      <c r="MD19" s="21"/>
      <c r="ME19" s="20"/>
      <c r="MF19" s="21"/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/>
      <c r="MR19" s="21"/>
      <c r="MS19" s="20"/>
      <c r="MT19" s="21"/>
      <c r="MU19" s="20"/>
      <c r="MV19" s="21"/>
      <c r="MW19" s="20"/>
      <c r="MX19" s="21"/>
      <c r="MY19" s="20"/>
      <c r="MZ19" s="21"/>
      <c r="NA19" s="20"/>
      <c r="NB19" s="21"/>
      <c r="NC19" s="20"/>
      <c r="ND19" s="19"/>
      <c r="NE19" s="20"/>
      <c r="NF19" s="21"/>
      <c r="NG19" s="20"/>
      <c r="NH19" s="21"/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/>
      <c r="NT19" s="21"/>
      <c r="NU19" s="20"/>
      <c r="NV19" s="21"/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/>
      <c r="OH19" s="21"/>
      <c r="OI19" s="20"/>
      <c r="OJ19" s="21"/>
      <c r="OK19" s="20"/>
      <c r="OL19" s="21"/>
      <c r="OM19" s="20"/>
      <c r="ON19" s="21"/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/>
      <c r="PN19" s="21"/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ht="13.35" customHeight="1" x14ac:dyDescent="0.25">
      <c r="A20" s="8" t="s">
        <v>143</v>
      </c>
      <c r="B20" s="14"/>
      <c r="C20" s="13">
        <f t="shared" si="1"/>
        <v>0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21"/>
      <c r="CI20" s="20"/>
      <c r="CK20" s="20"/>
      <c r="CL20" s="19"/>
      <c r="CM20" s="20"/>
      <c r="CN20" s="21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s="13" customFormat="1" x14ac:dyDescent="0.25">
      <c r="A21" s="33" t="s">
        <v>144</v>
      </c>
      <c r="B21" s="14">
        <f>SUM(E21:HJ21)+SUM(E22:HJ22)</f>
        <v>4.5</v>
      </c>
      <c r="C21" s="13">
        <f>COUNTIF($E21:$RL22,"H")</f>
        <v>4</v>
      </c>
      <c r="D21" s="13">
        <f>COUNTIF($E21:$RL22,"V")</f>
        <v>4</v>
      </c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19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19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20"/>
      <c r="AR21" s="21"/>
      <c r="AS21" s="20"/>
      <c r="AT21" s="19"/>
      <c r="AU21" s="20"/>
      <c r="AV21" s="21"/>
      <c r="AW21" s="20"/>
      <c r="AX21" s="21"/>
      <c r="AY21" s="20"/>
      <c r="AZ21" s="21"/>
      <c r="BA21" s="20"/>
      <c r="BB21" s="21"/>
      <c r="BC21" s="20"/>
      <c r="BD21" s="21"/>
      <c r="BE21" s="20"/>
      <c r="BF21" s="21"/>
      <c r="BG21" s="20"/>
      <c r="BH21" s="19"/>
      <c r="BI21" s="20"/>
      <c r="BJ21" s="21"/>
      <c r="BK21" s="20"/>
      <c r="BL21" s="21"/>
      <c r="BM21" s="20"/>
      <c r="BN21" s="21"/>
      <c r="BO21" s="20"/>
      <c r="BP21" s="21"/>
      <c r="BQ21" s="20"/>
      <c r="BR21" s="21"/>
      <c r="BS21" s="20"/>
      <c r="BT21" s="21"/>
      <c r="BU21" s="20"/>
      <c r="BV21" s="19"/>
      <c r="BW21" s="20"/>
      <c r="BX21" s="21"/>
      <c r="BY21" s="20"/>
      <c r="BZ21" s="21"/>
      <c r="CA21" s="20"/>
      <c r="CB21" s="21"/>
      <c r="CC21" s="20"/>
      <c r="CD21" s="21"/>
      <c r="CE21" s="20"/>
      <c r="CF21" s="21"/>
      <c r="CG21" s="20" t="s">
        <v>56</v>
      </c>
      <c r="CH21" s="19">
        <v>0.5</v>
      </c>
      <c r="CI21" s="20"/>
      <c r="CJ21" s="19"/>
      <c r="CK21" s="20"/>
      <c r="CL21" s="21"/>
      <c r="CM21" s="20" t="s">
        <v>106</v>
      </c>
      <c r="CN21" s="19">
        <v>0.5</v>
      </c>
      <c r="CO21" s="20"/>
      <c r="CP21" s="21"/>
      <c r="CQ21" s="20"/>
      <c r="CR21" s="21"/>
      <c r="CS21" s="20"/>
      <c r="CT21" s="21"/>
      <c r="CU21" s="20"/>
      <c r="CV21" s="21"/>
      <c r="CW21" s="20"/>
      <c r="CX21" s="19"/>
      <c r="CY21" s="20" t="s">
        <v>131</v>
      </c>
      <c r="CZ21" s="19">
        <v>0.5</v>
      </c>
      <c r="DA21" s="20" t="s">
        <v>16</v>
      </c>
      <c r="DB21" s="21" t="s">
        <v>11</v>
      </c>
      <c r="DC21" s="20"/>
      <c r="DD21" s="21"/>
      <c r="DE21" s="20"/>
      <c r="DF21" s="21"/>
      <c r="DG21" s="20"/>
      <c r="DH21" s="21"/>
      <c r="DI21" s="20"/>
      <c r="DJ21" s="21"/>
      <c r="DK21" s="20"/>
      <c r="DL21" s="19"/>
      <c r="DM21" s="20" t="s">
        <v>98</v>
      </c>
      <c r="DN21" s="21">
        <v>0.5</v>
      </c>
      <c r="DO21" s="20"/>
      <c r="DP21" s="21"/>
      <c r="DQ21" s="20"/>
      <c r="DR21" s="21"/>
      <c r="DS21" s="20"/>
      <c r="DT21" s="21"/>
      <c r="DU21" s="20"/>
      <c r="DV21" s="21"/>
      <c r="DW21" s="20"/>
      <c r="DX21" s="21"/>
      <c r="DY21" s="20"/>
      <c r="DZ21" s="19"/>
      <c r="EA21" s="20" t="s">
        <v>98</v>
      </c>
      <c r="EB21" s="21" t="s">
        <v>10</v>
      </c>
      <c r="EC21" s="20" t="s">
        <v>95</v>
      </c>
      <c r="ED21" s="21">
        <v>0.5</v>
      </c>
      <c r="EE21" s="20"/>
      <c r="EF21" s="21"/>
      <c r="EG21" s="20"/>
      <c r="EH21" s="21"/>
      <c r="EI21" s="20"/>
      <c r="EJ21" s="21"/>
      <c r="EK21" s="20"/>
      <c r="EL21" s="21"/>
      <c r="EM21" s="20"/>
      <c r="EN21" s="19"/>
      <c r="EO21" s="20" t="s">
        <v>81</v>
      </c>
      <c r="EP21" s="21" t="s">
        <v>10</v>
      </c>
      <c r="EQ21" s="50"/>
      <c r="ER21" s="51"/>
      <c r="ES21" s="50"/>
      <c r="ET21" s="51"/>
      <c r="EU21" s="50"/>
      <c r="EV21" s="51"/>
      <c r="EW21" s="50"/>
      <c r="EX21" s="51"/>
      <c r="EY21" s="50"/>
      <c r="EZ21" s="51"/>
      <c r="FA21" s="50"/>
      <c r="FB21" s="19"/>
      <c r="FC21" s="20" t="s">
        <v>82</v>
      </c>
      <c r="FD21" s="21" t="s">
        <v>10</v>
      </c>
      <c r="FE21" s="20" t="s">
        <v>78</v>
      </c>
      <c r="FF21" s="21" t="s">
        <v>10</v>
      </c>
      <c r="FG21" s="20"/>
      <c r="FH21" s="21"/>
      <c r="FI21" s="20"/>
      <c r="FJ21" s="21"/>
      <c r="FK21" s="20"/>
      <c r="FL21" s="21"/>
      <c r="FM21" s="20"/>
      <c r="FN21" s="21"/>
      <c r="FO21" s="20"/>
      <c r="FP21" s="19"/>
      <c r="FQ21" s="20" t="s">
        <v>166</v>
      </c>
      <c r="FR21" s="21">
        <v>0.5</v>
      </c>
      <c r="FS21" s="20"/>
      <c r="FT21" s="21"/>
      <c r="FU21" s="20"/>
      <c r="FV21" s="21"/>
      <c r="FW21" s="20"/>
      <c r="FX21" s="21"/>
      <c r="FY21" s="20"/>
      <c r="FZ21" s="21"/>
      <c r="GA21" s="20" t="s">
        <v>56</v>
      </c>
      <c r="GB21" s="21">
        <v>0.5</v>
      </c>
      <c r="GC21" s="20" t="s">
        <v>14</v>
      </c>
      <c r="GD21" s="19"/>
      <c r="GE21" s="20" t="s">
        <v>14</v>
      </c>
      <c r="GF21" s="21"/>
      <c r="GG21" s="20" t="s">
        <v>14</v>
      </c>
      <c r="GH21" s="21"/>
      <c r="GI21" s="20"/>
      <c r="GJ21" s="21"/>
      <c r="GK21" s="20"/>
      <c r="GL21" s="21"/>
      <c r="GM21" s="20"/>
      <c r="GN21" s="21"/>
      <c r="GO21" s="20" t="s">
        <v>56</v>
      </c>
      <c r="GP21" s="21">
        <v>0.5</v>
      </c>
      <c r="GQ21" s="20"/>
      <c r="GR21" s="19"/>
      <c r="GS21" s="20" t="s">
        <v>74</v>
      </c>
      <c r="GT21" s="21" t="s">
        <v>11</v>
      </c>
      <c r="GU21" s="20" t="s">
        <v>95</v>
      </c>
      <c r="GV21" s="21">
        <v>0.5</v>
      </c>
      <c r="GW21" s="20"/>
      <c r="GX21" s="21"/>
      <c r="GY21" s="20"/>
      <c r="GZ21" s="21"/>
      <c r="HA21" s="20"/>
      <c r="HB21" s="21"/>
      <c r="HC21" s="20"/>
      <c r="HD21" s="21"/>
      <c r="HE21" s="20"/>
      <c r="HF21" s="19"/>
      <c r="HG21" s="20" t="s">
        <v>16</v>
      </c>
      <c r="HH21" s="21" t="s">
        <v>11</v>
      </c>
      <c r="HI21" s="20" t="s">
        <v>86</v>
      </c>
      <c r="HJ21" s="21" t="s">
        <v>11</v>
      </c>
      <c r="HK21" s="20"/>
      <c r="HL21" s="21"/>
      <c r="HM21" s="20"/>
      <c r="HN21" s="21"/>
      <c r="HO21" s="20"/>
      <c r="HP21" s="21"/>
      <c r="HQ21" s="20"/>
      <c r="HR21" s="21"/>
      <c r="HS21" s="20"/>
      <c r="HT21" s="19"/>
      <c r="HU21" s="20"/>
      <c r="HV21" s="21"/>
      <c r="HW21" s="20"/>
      <c r="HX21" s="21"/>
      <c r="HY21" s="20"/>
      <c r="HZ21" s="21"/>
      <c r="IA21" s="20"/>
      <c r="IB21" s="21"/>
      <c r="IC21" s="20"/>
      <c r="ID21" s="21"/>
      <c r="IE21" s="20"/>
      <c r="IF21" s="21"/>
      <c r="IG21" s="20"/>
      <c r="IH21" s="19"/>
      <c r="II21" s="20"/>
      <c r="IJ21" s="21"/>
      <c r="IK21" s="20"/>
      <c r="IL21" s="21"/>
      <c r="IM21" s="20"/>
      <c r="IN21" s="21"/>
      <c r="IO21" s="20"/>
      <c r="IP21" s="21"/>
      <c r="IQ21" s="20"/>
      <c r="IR21" s="21"/>
      <c r="IS21" s="20"/>
      <c r="IT21" s="21"/>
      <c r="IU21" s="20"/>
      <c r="IV21" s="19"/>
      <c r="IW21" s="20"/>
      <c r="IX21" s="21"/>
      <c r="IY21" s="20"/>
      <c r="IZ21" s="21"/>
      <c r="JA21" s="20"/>
      <c r="JB21" s="21"/>
      <c r="JC21" s="20"/>
      <c r="JD21" s="21"/>
      <c r="JE21" s="20"/>
      <c r="JF21" s="21"/>
      <c r="JG21" s="20"/>
      <c r="JH21" s="21"/>
      <c r="JI21" s="20"/>
      <c r="JJ21" s="19"/>
      <c r="JK21" s="20"/>
      <c r="JL21" s="21"/>
      <c r="JM21" s="20"/>
      <c r="JN21" s="21"/>
      <c r="JO21" s="20"/>
      <c r="JP21" s="21"/>
      <c r="JQ21" s="20"/>
      <c r="JR21" s="21"/>
      <c r="JS21" s="20"/>
      <c r="JT21" s="21"/>
      <c r="JU21" s="20"/>
      <c r="JV21" s="21"/>
      <c r="JW21" s="20"/>
      <c r="JX21" s="19"/>
      <c r="JY21" s="20"/>
      <c r="JZ21" s="21"/>
      <c r="KA21" s="20"/>
      <c r="KB21" s="21"/>
      <c r="KC21" s="20"/>
      <c r="KD21" s="21"/>
      <c r="KE21" s="20"/>
      <c r="KF21" s="21"/>
      <c r="KG21" s="20"/>
      <c r="KH21" s="21"/>
      <c r="KI21" s="20"/>
      <c r="KJ21" s="21"/>
      <c r="KK21" s="20"/>
      <c r="KL21" s="19"/>
      <c r="KM21" s="20"/>
      <c r="KN21" s="21"/>
      <c r="KO21" s="20"/>
      <c r="KP21" s="21"/>
      <c r="KQ21" s="20"/>
      <c r="KR21" s="21"/>
      <c r="KS21" s="20"/>
      <c r="KT21" s="21"/>
      <c r="KU21" s="20"/>
      <c r="KV21" s="21"/>
      <c r="KW21" s="20"/>
      <c r="KX21" s="21"/>
      <c r="KY21" s="20"/>
      <c r="KZ21" s="19"/>
      <c r="LA21" s="20"/>
      <c r="LB21" s="21"/>
      <c r="LC21" s="20"/>
      <c r="LD21" s="21"/>
      <c r="LE21" s="20"/>
      <c r="LF21" s="21"/>
      <c r="LG21" s="20"/>
      <c r="LH21" s="21"/>
      <c r="LI21" s="20"/>
      <c r="LJ21" s="21"/>
      <c r="LK21" s="20"/>
      <c r="LL21" s="21"/>
      <c r="LM21" s="20"/>
      <c r="LN21" s="19"/>
      <c r="LO21" s="20"/>
      <c r="LP21" s="21"/>
      <c r="LQ21" s="20"/>
      <c r="LR21" s="21"/>
      <c r="LS21" s="20"/>
      <c r="LT21" s="21"/>
      <c r="LU21" s="20"/>
      <c r="LV21" s="21"/>
      <c r="LW21" s="20"/>
      <c r="LX21" s="21"/>
      <c r="LY21" s="20"/>
      <c r="LZ21" s="21"/>
      <c r="MA21" s="20"/>
      <c r="MB21" s="19"/>
      <c r="MC21" s="20"/>
      <c r="MD21" s="21"/>
      <c r="ME21" s="20"/>
      <c r="MF21" s="21"/>
      <c r="MG21" s="20"/>
      <c r="MH21" s="21"/>
      <c r="MI21" s="20"/>
      <c r="MJ21" s="21"/>
      <c r="MK21" s="20"/>
      <c r="ML21" s="21"/>
      <c r="MM21" s="20"/>
      <c r="MN21" s="21"/>
      <c r="MO21" s="20"/>
      <c r="MP21" s="19"/>
      <c r="MQ21" s="20"/>
      <c r="MR21" s="21"/>
      <c r="MS21" s="20"/>
      <c r="MT21" s="21"/>
      <c r="MU21" s="20"/>
      <c r="MV21" s="21"/>
      <c r="MW21" s="20"/>
      <c r="MX21" s="21"/>
      <c r="MY21" s="20"/>
      <c r="MZ21" s="21"/>
      <c r="NA21" s="20"/>
      <c r="NB21" s="21"/>
      <c r="NC21" s="20"/>
      <c r="ND21" s="19"/>
      <c r="NE21" s="20"/>
      <c r="NF21" s="21"/>
      <c r="NG21" s="20"/>
      <c r="NH21" s="21"/>
      <c r="NI21" s="20"/>
      <c r="NJ21" s="21"/>
      <c r="NK21" s="20"/>
      <c r="NL21" s="21"/>
      <c r="NM21" s="20"/>
      <c r="NN21" s="21"/>
      <c r="NO21" s="20"/>
      <c r="NP21" s="21"/>
      <c r="NQ21" s="20"/>
      <c r="NR21" s="19"/>
      <c r="NS21" s="20"/>
      <c r="NT21" s="21"/>
      <c r="NU21" s="20"/>
      <c r="NV21" s="21"/>
      <c r="NW21" s="20"/>
      <c r="NX21" s="21"/>
      <c r="NY21" s="20"/>
      <c r="NZ21" s="21"/>
      <c r="OA21" s="20"/>
      <c r="OB21" s="21"/>
      <c r="OC21" s="20"/>
      <c r="OD21" s="21"/>
      <c r="OE21" s="20"/>
      <c r="OF21" s="19"/>
      <c r="OG21" s="20"/>
      <c r="OH21" s="21"/>
      <c r="OI21" s="20"/>
      <c r="OJ21" s="21"/>
      <c r="OK21" s="20"/>
      <c r="OL21" s="21"/>
      <c r="OM21" s="20"/>
      <c r="ON21" s="21"/>
      <c r="OO21" s="20"/>
      <c r="OP21" s="21"/>
      <c r="OQ21" s="20"/>
      <c r="OR21" s="21"/>
      <c r="OS21" s="20"/>
      <c r="OT21" s="19"/>
      <c r="OU21" s="20"/>
      <c r="OV21" s="21"/>
      <c r="OW21" s="20"/>
      <c r="OX21" s="21"/>
      <c r="OY21" s="20"/>
      <c r="OZ21" s="21"/>
      <c r="PA21" s="20"/>
      <c r="PB21" s="21"/>
      <c r="PC21" s="20"/>
      <c r="PD21" s="21"/>
      <c r="PE21" s="20"/>
      <c r="PF21" s="21"/>
      <c r="PG21" s="20"/>
      <c r="PH21" s="19"/>
      <c r="PI21" s="20"/>
      <c r="PJ21" s="21"/>
      <c r="PK21" s="20"/>
      <c r="PL21" s="21"/>
      <c r="PM21" s="20"/>
      <c r="PN21" s="21"/>
      <c r="PO21" s="20"/>
      <c r="PP21" s="21"/>
      <c r="PQ21" s="20"/>
      <c r="PR21" s="21"/>
      <c r="PS21" s="20"/>
      <c r="PT21" s="21"/>
      <c r="PU21" s="20"/>
      <c r="PV21" s="19"/>
      <c r="PW21" s="20"/>
      <c r="PX21" s="21"/>
      <c r="PY21" s="20"/>
      <c r="PZ21" s="21"/>
      <c r="QA21" s="20"/>
      <c r="QB21" s="21"/>
      <c r="QC21" s="20"/>
      <c r="QD21" s="21"/>
      <c r="QE21" s="20"/>
      <c r="QF21" s="21"/>
      <c r="QG21" s="20"/>
      <c r="QH21" s="21"/>
      <c r="QI21" s="20"/>
      <c r="QJ21" s="19"/>
      <c r="QK21" s="20"/>
      <c r="QL21" s="21"/>
      <c r="QM21" s="20"/>
      <c r="QN21" s="21"/>
      <c r="QO21" s="20"/>
      <c r="QP21" s="21"/>
      <c r="QQ21" s="20"/>
      <c r="QR21" s="21"/>
      <c r="QS21" s="20"/>
      <c r="QT21" s="21"/>
      <c r="QU21" s="20"/>
      <c r="QV21" s="21"/>
      <c r="QW21" s="20"/>
      <c r="QX21" s="19"/>
      <c r="QY21" s="20"/>
      <c r="QZ21" s="21"/>
      <c r="RA21" s="20"/>
      <c r="RB21" s="21"/>
      <c r="RC21" s="20"/>
      <c r="RD21" s="21"/>
      <c r="RE21" s="20"/>
      <c r="RF21" s="21"/>
      <c r="RG21" s="20"/>
      <c r="RH21" s="21"/>
      <c r="RI21" s="20"/>
      <c r="RJ21" s="21"/>
      <c r="RK21" s="20"/>
      <c r="RL21" s="19"/>
    </row>
    <row r="22" spans="1:480" x14ac:dyDescent="0.25">
      <c r="A22" s="36" t="s">
        <v>145</v>
      </c>
      <c r="B22" s="14"/>
      <c r="C22" s="13">
        <f t="shared" si="1"/>
        <v>0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/>
      <c r="BZ22" s="19"/>
      <c r="CA22" s="20"/>
      <c r="CB22" s="19"/>
      <c r="CC22" s="20"/>
      <c r="CD22" s="19"/>
      <c r="CE22" s="20"/>
      <c r="CF22" s="19"/>
      <c r="CG22" s="20"/>
      <c r="CH22" s="21"/>
      <c r="CI22" s="20"/>
      <c r="CK22" s="20"/>
      <c r="CL22" s="19"/>
      <c r="CM22" s="20"/>
      <c r="CN22" s="21"/>
      <c r="CO22" s="20"/>
      <c r="CP22" s="19"/>
      <c r="CQ22" s="20"/>
      <c r="CR22" s="19"/>
      <c r="CS22" s="20"/>
      <c r="CT22" s="19"/>
      <c r="CU22" s="20"/>
      <c r="CV22" s="19"/>
      <c r="CW22" s="20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21"/>
      <c r="DO22" s="20"/>
      <c r="DP22" s="19"/>
      <c r="DQ22" s="20"/>
      <c r="DR22" s="19"/>
      <c r="DS22" s="20"/>
      <c r="DT22" s="19"/>
      <c r="DU22" s="20"/>
      <c r="DV22" s="21"/>
      <c r="DW22" s="20"/>
      <c r="DX22" s="21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s="13" customFormat="1" x14ac:dyDescent="0.25">
      <c r="A23" s="33" t="s">
        <v>146</v>
      </c>
      <c r="B23" s="14">
        <f>SUM(E23:HJ23)+SUM(E24:HJ24)</f>
        <v>3.5</v>
      </c>
      <c r="C23" s="13">
        <f>COUNTIF($E23:$RL24,"H")</f>
        <v>4</v>
      </c>
      <c r="D23" s="13">
        <f>COUNTIF($E23:$RL24,"V")</f>
        <v>4</v>
      </c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19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19"/>
      <c r="AG23" s="20"/>
      <c r="AH23" s="21"/>
      <c r="AI23" s="20"/>
      <c r="AJ23" s="21"/>
      <c r="AK23" s="20"/>
      <c r="AL23" s="21"/>
      <c r="AM23" s="20"/>
      <c r="AN23" s="21"/>
      <c r="AO23" s="20"/>
      <c r="AP23" s="21"/>
      <c r="AQ23" s="20"/>
      <c r="AR23" s="21"/>
      <c r="AS23" s="20"/>
      <c r="AT23" s="19"/>
      <c r="AU23" s="20"/>
      <c r="AV23" s="21"/>
      <c r="AW23" s="20"/>
      <c r="AX23" s="21"/>
      <c r="AY23" s="20"/>
      <c r="AZ23" s="21"/>
      <c r="BA23" s="20"/>
      <c r="BB23" s="21"/>
      <c r="BC23" s="20"/>
      <c r="BD23" s="21"/>
      <c r="BE23" s="20"/>
      <c r="BF23" s="21"/>
      <c r="BG23" s="20"/>
      <c r="BH23" s="19"/>
      <c r="BI23" s="20"/>
      <c r="BJ23" s="21"/>
      <c r="BK23" s="20"/>
      <c r="BL23" s="21"/>
      <c r="BM23" s="20"/>
      <c r="BN23" s="21"/>
      <c r="BO23" s="20"/>
      <c r="BP23" s="21"/>
      <c r="BQ23" s="20"/>
      <c r="BR23" s="21"/>
      <c r="BS23" s="20"/>
      <c r="BT23" s="21"/>
      <c r="BU23" s="20"/>
      <c r="BV23" s="19"/>
      <c r="BW23" s="20"/>
      <c r="BX23" s="21"/>
      <c r="BY23" s="20"/>
      <c r="BZ23" s="21"/>
      <c r="CA23" s="20"/>
      <c r="CB23" s="21"/>
      <c r="CC23" s="20"/>
      <c r="CD23" s="21"/>
      <c r="CE23" s="20"/>
      <c r="CF23" s="21"/>
      <c r="CG23" s="20"/>
      <c r="CH23" s="19"/>
      <c r="CI23" s="20"/>
      <c r="CJ23" s="19"/>
      <c r="CK23" s="20" t="s">
        <v>81</v>
      </c>
      <c r="CL23" s="19">
        <v>0.5</v>
      </c>
      <c r="CM23" s="20" t="s">
        <v>84</v>
      </c>
      <c r="CN23" s="19">
        <v>0.5</v>
      </c>
      <c r="CO23" s="20"/>
      <c r="CP23" s="21"/>
      <c r="CQ23" s="20"/>
      <c r="CR23" s="21"/>
      <c r="CS23" s="20"/>
      <c r="CT23" s="21"/>
      <c r="CU23" s="20"/>
      <c r="CV23" s="21"/>
      <c r="CW23" s="20"/>
      <c r="CX23" s="19"/>
      <c r="CY23" s="20" t="s">
        <v>66</v>
      </c>
      <c r="CZ23" s="21" t="s">
        <v>10</v>
      </c>
      <c r="DA23" s="20"/>
      <c r="DB23" s="21"/>
      <c r="DC23" s="20"/>
      <c r="DD23" s="21"/>
      <c r="DE23" s="20"/>
      <c r="DF23" s="21"/>
      <c r="DG23" s="20"/>
      <c r="DH23" s="21"/>
      <c r="DI23" s="20"/>
      <c r="DJ23" s="21"/>
      <c r="DK23" s="20"/>
      <c r="DL23" s="19"/>
      <c r="DM23" s="20"/>
      <c r="DN23" s="19"/>
      <c r="DO23" s="20"/>
      <c r="DP23" s="21"/>
      <c r="DQ23" s="20"/>
      <c r="DR23" s="21"/>
      <c r="DS23" s="20"/>
      <c r="DT23" s="21"/>
      <c r="DU23" s="20"/>
      <c r="DV23" s="21"/>
      <c r="DW23" s="20" t="s">
        <v>56</v>
      </c>
      <c r="DX23" s="21">
        <v>0.5</v>
      </c>
      <c r="DY23" s="20"/>
      <c r="DZ23" s="19"/>
      <c r="EA23" s="20" t="s">
        <v>81</v>
      </c>
      <c r="EB23" s="21" t="s">
        <v>10</v>
      </c>
      <c r="EC23" s="20" t="s">
        <v>16</v>
      </c>
      <c r="ED23" s="21" t="s">
        <v>11</v>
      </c>
      <c r="EE23" s="20"/>
      <c r="EF23" s="21"/>
      <c r="EG23" s="20"/>
      <c r="EH23" s="21"/>
      <c r="EI23" s="20"/>
      <c r="EJ23" s="21"/>
      <c r="EK23" s="20"/>
      <c r="EL23" s="21"/>
      <c r="EM23" s="20"/>
      <c r="EN23" s="19"/>
      <c r="EO23" s="20" t="s">
        <v>16</v>
      </c>
      <c r="EP23" s="21" t="s">
        <v>11</v>
      </c>
      <c r="EQ23" s="20" t="s">
        <v>104</v>
      </c>
      <c r="ER23" s="21" t="s">
        <v>11</v>
      </c>
      <c r="ES23" s="20"/>
      <c r="ET23" s="21"/>
      <c r="EU23" s="20"/>
      <c r="EV23" s="21"/>
      <c r="EW23" s="20"/>
      <c r="EX23" s="21"/>
      <c r="EY23" s="20"/>
      <c r="EZ23" s="21"/>
      <c r="FA23" s="20"/>
      <c r="FB23" s="19"/>
      <c r="FC23" s="20" t="s">
        <v>105</v>
      </c>
      <c r="FD23" s="21">
        <v>0.5</v>
      </c>
      <c r="FE23" s="20"/>
      <c r="FF23" s="21"/>
      <c r="FG23" s="20"/>
      <c r="FH23" s="21"/>
      <c r="FI23" s="20"/>
      <c r="FJ23" s="21"/>
      <c r="FK23" s="20"/>
      <c r="FL23" s="21"/>
      <c r="FM23" s="20"/>
      <c r="FN23" s="21"/>
      <c r="FO23" s="20"/>
      <c r="FP23" s="19"/>
      <c r="FQ23" s="20" t="s">
        <v>131</v>
      </c>
      <c r="FR23" s="21">
        <v>0.5</v>
      </c>
      <c r="FS23" s="20" t="s">
        <v>85</v>
      </c>
      <c r="FT23" s="21" t="s">
        <v>10</v>
      </c>
      <c r="FU23" s="20"/>
      <c r="FV23" s="21"/>
      <c r="FW23" s="20"/>
      <c r="FX23" s="21"/>
      <c r="FY23" s="20"/>
      <c r="FZ23" s="21"/>
      <c r="GA23" s="20" t="s">
        <v>56</v>
      </c>
      <c r="GB23" s="21">
        <v>0.5</v>
      </c>
      <c r="GC23" s="20" t="s">
        <v>14</v>
      </c>
      <c r="GD23" s="19"/>
      <c r="GE23" s="20" t="s">
        <v>14</v>
      </c>
      <c r="GF23" s="21"/>
      <c r="GG23" s="20" t="s">
        <v>14</v>
      </c>
      <c r="GH23" s="21"/>
      <c r="GI23" s="20"/>
      <c r="GJ23" s="21"/>
      <c r="GK23" s="20"/>
      <c r="GL23" s="21"/>
      <c r="GM23" s="20"/>
      <c r="GN23" s="21"/>
      <c r="GO23" s="20" t="s">
        <v>56</v>
      </c>
      <c r="GP23" s="21">
        <v>0.5</v>
      </c>
      <c r="GQ23" s="20"/>
      <c r="GR23" s="19"/>
      <c r="GS23" s="20" t="s">
        <v>74</v>
      </c>
      <c r="GT23" s="21" t="s">
        <v>10</v>
      </c>
      <c r="GU23" s="20" t="s">
        <v>16</v>
      </c>
      <c r="GV23" s="21" t="s">
        <v>11</v>
      </c>
      <c r="GW23" s="20"/>
      <c r="GX23" s="21"/>
      <c r="GY23" s="20"/>
      <c r="GZ23" s="21"/>
      <c r="HA23" s="20"/>
      <c r="HB23" s="21"/>
      <c r="HC23" s="20"/>
      <c r="HD23" s="21"/>
      <c r="HE23" s="20"/>
      <c r="HF23" s="19"/>
      <c r="HG23" s="20"/>
      <c r="HH23" s="21"/>
      <c r="HI23" s="20"/>
      <c r="HJ23" s="21"/>
      <c r="HK23" s="20"/>
      <c r="HL23" s="21"/>
      <c r="HM23" s="20"/>
      <c r="HN23" s="21"/>
      <c r="HO23" s="20"/>
      <c r="HP23" s="21"/>
      <c r="HQ23" s="20"/>
      <c r="HR23" s="21"/>
      <c r="HS23" s="20"/>
      <c r="HT23" s="19"/>
      <c r="HU23" s="20"/>
      <c r="HV23" s="21"/>
      <c r="HW23" s="20"/>
      <c r="HX23" s="21"/>
      <c r="HY23" s="20"/>
      <c r="HZ23" s="21"/>
      <c r="IA23" s="20"/>
      <c r="IB23" s="21"/>
      <c r="IC23" s="20"/>
      <c r="ID23" s="21"/>
      <c r="IE23" s="20"/>
      <c r="IF23" s="21"/>
      <c r="IG23" s="20"/>
      <c r="IH23" s="19"/>
      <c r="II23" s="20"/>
      <c r="IJ23" s="21"/>
      <c r="IK23" s="20"/>
      <c r="IL23" s="21"/>
      <c r="IM23" s="20"/>
      <c r="IN23" s="21"/>
      <c r="IO23" s="20"/>
      <c r="IP23" s="21"/>
      <c r="IQ23" s="20"/>
      <c r="IR23" s="21"/>
      <c r="IS23" s="20"/>
      <c r="IT23" s="21"/>
      <c r="IU23" s="20"/>
      <c r="IV23" s="19"/>
      <c r="IW23" s="20"/>
      <c r="IX23" s="21"/>
      <c r="IY23" s="20"/>
      <c r="IZ23" s="21"/>
      <c r="JA23" s="20"/>
      <c r="JB23" s="21"/>
      <c r="JC23" s="20"/>
      <c r="JD23" s="21"/>
      <c r="JE23" s="20"/>
      <c r="JF23" s="21"/>
      <c r="JG23" s="20"/>
      <c r="JH23" s="21"/>
      <c r="JI23" s="20"/>
      <c r="JJ23" s="19"/>
      <c r="JK23" s="20"/>
      <c r="JL23" s="21"/>
      <c r="JM23" s="20"/>
      <c r="JN23" s="21"/>
      <c r="JO23" s="20"/>
      <c r="JP23" s="21"/>
      <c r="JQ23" s="20"/>
      <c r="JR23" s="21"/>
      <c r="JS23" s="20"/>
      <c r="JT23" s="21"/>
      <c r="JU23" s="20"/>
      <c r="JV23" s="21"/>
      <c r="JW23" s="20"/>
      <c r="JX23" s="19"/>
      <c r="JY23" s="20"/>
      <c r="JZ23" s="21"/>
      <c r="KA23" s="20"/>
      <c r="KB23" s="21"/>
      <c r="KC23" s="20"/>
      <c r="KD23" s="21"/>
      <c r="KE23" s="20"/>
      <c r="KF23" s="21"/>
      <c r="KG23" s="20"/>
      <c r="KH23" s="21"/>
      <c r="KI23" s="20"/>
      <c r="KJ23" s="21"/>
      <c r="KK23" s="20"/>
      <c r="KL23" s="19"/>
      <c r="KM23" s="20"/>
      <c r="KN23" s="21"/>
      <c r="KO23" s="20"/>
      <c r="KP23" s="21"/>
      <c r="KQ23" s="20"/>
      <c r="KR23" s="21"/>
      <c r="KS23" s="20"/>
      <c r="KT23" s="21"/>
      <c r="KU23" s="20"/>
      <c r="KV23" s="21"/>
      <c r="KW23" s="20"/>
      <c r="KX23" s="21"/>
      <c r="KY23" s="20"/>
      <c r="KZ23" s="19"/>
      <c r="LA23" s="20"/>
      <c r="LB23" s="21"/>
      <c r="LC23" s="20"/>
      <c r="LD23" s="21"/>
      <c r="LE23" s="20"/>
      <c r="LF23" s="21"/>
      <c r="LG23" s="20"/>
      <c r="LH23" s="21"/>
      <c r="LI23" s="20"/>
      <c r="LJ23" s="21"/>
      <c r="LK23" s="20"/>
      <c r="LL23" s="21"/>
      <c r="LM23" s="20"/>
      <c r="LN23" s="19"/>
      <c r="LO23" s="20"/>
      <c r="LP23" s="21"/>
      <c r="LQ23" s="20"/>
      <c r="LR23" s="21"/>
      <c r="LS23" s="20"/>
      <c r="LT23" s="21"/>
      <c r="LU23" s="20"/>
      <c r="LV23" s="21"/>
      <c r="LW23" s="20"/>
      <c r="LX23" s="21"/>
      <c r="LY23" s="20"/>
      <c r="LZ23" s="21"/>
      <c r="MA23" s="20"/>
      <c r="MB23" s="19"/>
      <c r="MC23" s="20"/>
      <c r="MD23" s="21"/>
      <c r="ME23" s="20"/>
      <c r="MF23" s="21"/>
      <c r="MG23" s="20"/>
      <c r="MH23" s="21"/>
      <c r="MI23" s="20"/>
      <c r="MJ23" s="21"/>
      <c r="MK23" s="20"/>
      <c r="ML23" s="21"/>
      <c r="MM23" s="20"/>
      <c r="MN23" s="21"/>
      <c r="MO23" s="20"/>
      <c r="MP23" s="19"/>
      <c r="MQ23" s="20"/>
      <c r="MR23" s="21"/>
      <c r="MS23" s="20"/>
      <c r="MT23" s="21"/>
      <c r="MU23" s="20"/>
      <c r="MV23" s="21"/>
      <c r="MW23" s="20"/>
      <c r="MX23" s="21"/>
      <c r="MY23" s="20"/>
      <c r="MZ23" s="21"/>
      <c r="NA23" s="20"/>
      <c r="NB23" s="21"/>
      <c r="NC23" s="20"/>
      <c r="ND23" s="19"/>
      <c r="NE23" s="20"/>
      <c r="NF23" s="21"/>
      <c r="NG23" s="20"/>
      <c r="NH23" s="21"/>
      <c r="NI23" s="20"/>
      <c r="NJ23" s="21"/>
      <c r="NK23" s="20"/>
      <c r="NL23" s="21"/>
      <c r="NM23" s="20"/>
      <c r="NN23" s="21"/>
      <c r="NO23" s="20"/>
      <c r="NP23" s="21"/>
      <c r="NQ23" s="20"/>
      <c r="NR23" s="19"/>
      <c r="NS23" s="20"/>
      <c r="NT23" s="21"/>
      <c r="NU23" s="20"/>
      <c r="NV23" s="21"/>
      <c r="NW23" s="20"/>
      <c r="NX23" s="21"/>
      <c r="NY23" s="20"/>
      <c r="NZ23" s="21"/>
      <c r="OA23" s="20"/>
      <c r="OB23" s="21"/>
      <c r="OC23" s="20"/>
      <c r="OD23" s="21"/>
      <c r="OE23" s="20"/>
      <c r="OF23" s="19"/>
      <c r="OG23" s="20"/>
      <c r="OH23" s="21"/>
      <c r="OI23" s="20"/>
      <c r="OJ23" s="21"/>
      <c r="OK23" s="20"/>
      <c r="OL23" s="21"/>
      <c r="OM23" s="20"/>
      <c r="ON23" s="21"/>
      <c r="OO23" s="20"/>
      <c r="OP23" s="21"/>
      <c r="OQ23" s="20"/>
      <c r="OR23" s="21"/>
      <c r="OS23" s="20"/>
      <c r="OT23" s="19"/>
      <c r="OU23" s="20"/>
      <c r="OV23" s="21"/>
      <c r="OW23" s="20"/>
      <c r="OX23" s="21"/>
      <c r="OY23" s="20"/>
      <c r="OZ23" s="21"/>
      <c r="PA23" s="20"/>
      <c r="PB23" s="21"/>
      <c r="PC23" s="20"/>
      <c r="PD23" s="21"/>
      <c r="PE23" s="20"/>
      <c r="PF23" s="21"/>
      <c r="PG23" s="20"/>
      <c r="PH23" s="19"/>
      <c r="PI23" s="20"/>
      <c r="PJ23" s="21"/>
      <c r="PK23" s="20"/>
      <c r="PL23" s="21"/>
      <c r="PM23" s="20"/>
      <c r="PN23" s="21"/>
      <c r="PO23" s="20"/>
      <c r="PP23" s="21"/>
      <c r="PQ23" s="20"/>
      <c r="PR23" s="21"/>
      <c r="PS23" s="20"/>
      <c r="PT23" s="21"/>
      <c r="PU23" s="20"/>
      <c r="PV23" s="19"/>
      <c r="PW23" s="20"/>
      <c r="PX23" s="21"/>
      <c r="PY23" s="20"/>
      <c r="PZ23" s="21"/>
      <c r="QA23" s="20"/>
      <c r="QB23" s="21"/>
      <c r="QC23" s="20"/>
      <c r="QD23" s="21"/>
      <c r="QE23" s="20"/>
      <c r="QF23" s="21"/>
      <c r="QG23" s="20"/>
      <c r="QH23" s="21"/>
      <c r="QI23" s="20"/>
      <c r="QJ23" s="19"/>
      <c r="QK23" s="20"/>
      <c r="QL23" s="21"/>
      <c r="QM23" s="20"/>
      <c r="QN23" s="21"/>
      <c r="QO23" s="20"/>
      <c r="QP23" s="21"/>
      <c r="QQ23" s="20"/>
      <c r="QR23" s="21"/>
      <c r="QS23" s="20"/>
      <c r="QT23" s="21"/>
      <c r="QU23" s="20"/>
      <c r="QV23" s="21"/>
      <c r="QW23" s="20"/>
      <c r="QX23" s="19"/>
      <c r="QY23" s="20"/>
      <c r="QZ23" s="21"/>
      <c r="RA23" s="20"/>
      <c r="RB23" s="21"/>
      <c r="RC23" s="20"/>
      <c r="RD23" s="21"/>
      <c r="RE23" s="20"/>
      <c r="RF23" s="21"/>
      <c r="RG23" s="20"/>
      <c r="RH23" s="21"/>
      <c r="RI23" s="20"/>
      <c r="RJ23" s="21"/>
      <c r="RK23" s="20"/>
      <c r="RL23" s="19"/>
    </row>
    <row r="24" spans="1:480" ht="13.35" customHeight="1" x14ac:dyDescent="0.25">
      <c r="A24" s="8" t="s">
        <v>146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/>
      <c r="AP24" s="19"/>
      <c r="AQ24" s="20"/>
      <c r="AR24" s="19"/>
      <c r="AS24" s="20"/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21"/>
      <c r="CI24" s="20"/>
      <c r="CK24" s="20"/>
      <c r="CL24" s="21"/>
      <c r="CM24" s="20"/>
      <c r="CN24" s="21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21"/>
      <c r="DO24" s="20"/>
      <c r="DP24" s="19"/>
      <c r="DQ24" s="20"/>
      <c r="DR24" s="19"/>
      <c r="DS24" s="20"/>
      <c r="DT24" s="19"/>
      <c r="DU24" s="20"/>
      <c r="DV24" s="21"/>
      <c r="DW24" s="20"/>
      <c r="DX24" s="21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3" t="s">
        <v>147</v>
      </c>
      <c r="B25" s="14">
        <f>SUM(E25:HJ25)+SUM(E26:HJ26)</f>
        <v>4.5</v>
      </c>
      <c r="C25" s="13">
        <f>COUNTIF($E25:$RL26,"H")</f>
        <v>4</v>
      </c>
      <c r="D25" s="13">
        <f>COUNTIF($E25:$RL26,"V")</f>
        <v>4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/>
      <c r="AP25" s="21"/>
      <c r="AQ25" s="20"/>
      <c r="AR25" s="21"/>
      <c r="AS25" s="20"/>
      <c r="AT25" s="19"/>
      <c r="AU25" s="20"/>
      <c r="AV25" s="21"/>
      <c r="AW25" s="20"/>
      <c r="AX25" s="21"/>
      <c r="AY25" s="20"/>
      <c r="AZ25" s="21"/>
      <c r="BA25" s="20"/>
      <c r="BB25" s="21"/>
      <c r="BC25" s="20"/>
      <c r="BD25" s="21"/>
      <c r="BE25" s="20"/>
      <c r="BF25" s="21"/>
      <c r="BG25" s="20"/>
      <c r="BH25" s="19"/>
      <c r="BI25" s="20"/>
      <c r="BJ25" s="21"/>
      <c r="BK25" s="20"/>
      <c r="BL25" s="21"/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/>
      <c r="BX25" s="21"/>
      <c r="BY25" s="20"/>
      <c r="BZ25" s="21"/>
      <c r="CA25" s="20"/>
      <c r="CB25" s="21"/>
      <c r="CC25" s="20"/>
      <c r="CD25" s="21"/>
      <c r="CE25" s="20"/>
      <c r="CF25" s="21"/>
      <c r="CG25" s="20"/>
      <c r="CH25" s="19"/>
      <c r="CI25" s="20"/>
      <c r="CJ25" s="19"/>
      <c r="CK25" s="20" t="s">
        <v>66</v>
      </c>
      <c r="CL25" s="19">
        <v>0.5</v>
      </c>
      <c r="CM25" s="20" t="s">
        <v>84</v>
      </c>
      <c r="CN25" s="19">
        <v>0.5</v>
      </c>
      <c r="CO25" s="20"/>
      <c r="CP25" s="21"/>
      <c r="CQ25" s="20"/>
      <c r="CR25" s="21"/>
      <c r="CS25" s="20" t="s">
        <v>57</v>
      </c>
      <c r="CT25" s="19">
        <v>0.5</v>
      </c>
      <c r="CU25" s="20"/>
      <c r="CV25" s="21"/>
      <c r="CW25" s="20"/>
      <c r="CX25" s="19"/>
      <c r="CY25" s="20" t="s">
        <v>105</v>
      </c>
      <c r="CZ25" s="19">
        <v>0.5</v>
      </c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/>
      <c r="DN25" s="19"/>
      <c r="DO25" s="20"/>
      <c r="DP25" s="21"/>
      <c r="DQ25" s="20"/>
      <c r="DR25" s="21"/>
      <c r="DS25" s="20"/>
      <c r="DT25" s="21"/>
      <c r="DU25" s="20"/>
      <c r="DV25" s="21"/>
      <c r="DW25" s="20" t="s">
        <v>57</v>
      </c>
      <c r="DX25" s="19">
        <v>0.5</v>
      </c>
      <c r="DY25" s="20"/>
      <c r="DZ25" s="19"/>
      <c r="EA25" s="20" t="s">
        <v>74</v>
      </c>
      <c r="EB25" s="21" t="s">
        <v>11</v>
      </c>
      <c r="EC25" s="20" t="s">
        <v>79</v>
      </c>
      <c r="ED25" s="21" t="s">
        <v>10</v>
      </c>
      <c r="EE25" s="20"/>
      <c r="EF25" s="21"/>
      <c r="EG25" s="20"/>
      <c r="EH25" s="21"/>
      <c r="EI25" s="20"/>
      <c r="EJ25" s="21"/>
      <c r="EK25" s="20"/>
      <c r="EL25" s="21"/>
      <c r="EM25" s="20"/>
      <c r="EN25" s="19"/>
      <c r="EO25" s="20" t="s">
        <v>131</v>
      </c>
      <c r="EP25" s="21">
        <v>0.5</v>
      </c>
      <c r="EQ25" s="20" t="s">
        <v>104</v>
      </c>
      <c r="ER25" s="21" t="s">
        <v>10</v>
      </c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 t="s">
        <v>105</v>
      </c>
      <c r="FD25" s="21">
        <v>0.5</v>
      </c>
      <c r="FE25" s="20"/>
      <c r="FF25" s="21"/>
      <c r="FG25" s="20"/>
      <c r="FH25" s="21"/>
      <c r="FI25" s="20"/>
      <c r="FJ25" s="21"/>
      <c r="FK25" s="20"/>
      <c r="FL25" s="21"/>
      <c r="FM25" s="20"/>
      <c r="FN25" s="21"/>
      <c r="FO25" s="20"/>
      <c r="FP25" s="19"/>
      <c r="FQ25" s="20" t="s">
        <v>16</v>
      </c>
      <c r="FR25" s="21" t="s">
        <v>11</v>
      </c>
      <c r="FS25" s="20" t="s">
        <v>84</v>
      </c>
      <c r="FT25" s="21" t="s">
        <v>10</v>
      </c>
      <c r="FU25" s="20"/>
      <c r="FV25" s="21"/>
      <c r="FW25" s="20"/>
      <c r="FX25" s="21"/>
      <c r="FY25" s="20"/>
      <c r="FZ25" s="21"/>
      <c r="GA25" s="20"/>
      <c r="GB25" s="21"/>
      <c r="GC25" s="20"/>
      <c r="GD25" s="19"/>
      <c r="GE25" s="20" t="s">
        <v>80</v>
      </c>
      <c r="GF25" s="19">
        <v>0.5</v>
      </c>
      <c r="GG25" s="20"/>
      <c r="GH25" s="21"/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 t="s">
        <v>16</v>
      </c>
      <c r="GT25" s="21" t="s">
        <v>11</v>
      </c>
      <c r="GU25" s="20" t="s">
        <v>106</v>
      </c>
      <c r="GV25" s="21">
        <v>0.5</v>
      </c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 t="s">
        <v>16</v>
      </c>
      <c r="HH25" s="21" t="s">
        <v>11</v>
      </c>
      <c r="HI25" s="20" t="s">
        <v>86</v>
      </c>
      <c r="HJ25" s="21" t="s">
        <v>10</v>
      </c>
      <c r="HK25" s="20"/>
      <c r="HL25" s="21"/>
      <c r="HM25" s="20"/>
      <c r="HN25" s="21"/>
      <c r="HO25" s="20"/>
      <c r="HP25" s="21"/>
      <c r="HQ25" s="20"/>
      <c r="HR25" s="21"/>
      <c r="HS25" s="20"/>
      <c r="HT25" s="19"/>
      <c r="HU25" s="20"/>
      <c r="HV25" s="21"/>
      <c r="HW25" s="20"/>
      <c r="HX25" s="21"/>
      <c r="HY25" s="20"/>
      <c r="HZ25" s="21"/>
      <c r="IA25" s="20"/>
      <c r="IB25" s="21"/>
      <c r="IC25" s="20"/>
      <c r="ID25" s="21"/>
      <c r="IE25" s="20"/>
      <c r="IF25" s="21"/>
      <c r="IG25" s="20"/>
      <c r="IH25" s="19"/>
      <c r="II25" s="20"/>
      <c r="IJ25" s="21"/>
      <c r="IK25" s="20"/>
      <c r="IL25" s="21"/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/>
      <c r="JT25" s="21"/>
      <c r="JU25" s="20"/>
      <c r="JV25" s="21"/>
      <c r="JW25" s="20"/>
      <c r="JX25" s="19"/>
      <c r="JY25" s="20"/>
      <c r="JZ25" s="21"/>
      <c r="KA25" s="20"/>
      <c r="KB25" s="21"/>
      <c r="KC25" s="20"/>
      <c r="KD25" s="21"/>
      <c r="KE25" s="20"/>
      <c r="KF25" s="21"/>
      <c r="KG25" s="20"/>
      <c r="KH25" s="21"/>
      <c r="KI25" s="20"/>
      <c r="KJ25" s="21"/>
      <c r="KK25" s="20"/>
      <c r="KL25" s="19"/>
      <c r="KM25" s="20"/>
      <c r="KN25" s="21"/>
      <c r="KO25" s="20"/>
      <c r="KP25" s="21"/>
      <c r="KQ25" s="20"/>
      <c r="KR25" s="21"/>
      <c r="KS25" s="20"/>
      <c r="KT25" s="21"/>
      <c r="KU25" s="20"/>
      <c r="KV25" s="21"/>
      <c r="KW25" s="20"/>
      <c r="KX25" s="21"/>
      <c r="KY25" s="20"/>
      <c r="KZ25" s="19"/>
      <c r="LA25" s="20"/>
      <c r="LB25" s="21"/>
      <c r="LC25" s="20"/>
      <c r="LD25" s="21"/>
      <c r="LE25" s="20"/>
      <c r="LF25" s="21"/>
      <c r="LG25" s="20"/>
      <c r="LH25" s="21"/>
      <c r="LI25" s="20"/>
      <c r="LJ25" s="21"/>
      <c r="LK25" s="20"/>
      <c r="LL25" s="21"/>
      <c r="LM25" s="20"/>
      <c r="LN25" s="19"/>
      <c r="LO25" s="20"/>
      <c r="LP25" s="21"/>
      <c r="LQ25" s="20"/>
      <c r="LR25" s="21"/>
      <c r="LS25" s="20"/>
      <c r="LT25" s="21"/>
      <c r="LU25" s="20"/>
      <c r="LV25" s="21"/>
      <c r="LW25" s="20"/>
      <c r="LX25" s="21"/>
      <c r="LY25" s="20"/>
      <c r="LZ25" s="21"/>
      <c r="MA25" s="20"/>
      <c r="MB25" s="19"/>
      <c r="MC25" s="20"/>
      <c r="MD25" s="21"/>
      <c r="ME25" s="20"/>
      <c r="MF25" s="21"/>
      <c r="MG25" s="20"/>
      <c r="MH25" s="21"/>
      <c r="MI25" s="20"/>
      <c r="MJ25" s="21"/>
      <c r="MK25" s="20"/>
      <c r="ML25" s="21"/>
      <c r="MM25" s="20"/>
      <c r="MN25" s="21"/>
      <c r="MO25" s="20"/>
      <c r="MP25" s="19"/>
      <c r="MQ25" s="20"/>
      <c r="MR25" s="21"/>
      <c r="MS25" s="20"/>
      <c r="MT25" s="21"/>
      <c r="MU25" s="20"/>
      <c r="MV25" s="21"/>
      <c r="MW25" s="20"/>
      <c r="MX25" s="21"/>
      <c r="MY25" s="20"/>
      <c r="MZ25" s="21"/>
      <c r="NA25" s="20"/>
      <c r="NB25" s="21"/>
      <c r="NC25" s="20"/>
      <c r="ND25" s="19"/>
      <c r="NE25" s="20"/>
      <c r="NF25" s="21"/>
      <c r="NG25" s="20"/>
      <c r="NH25" s="21"/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/>
      <c r="NT25" s="21"/>
      <c r="NU25" s="20"/>
      <c r="NV25" s="21"/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/>
      <c r="OJ25" s="21"/>
      <c r="OK25" s="20"/>
      <c r="OL25" s="21"/>
      <c r="OM25" s="20"/>
      <c r="ON25" s="21"/>
      <c r="OO25" s="20"/>
      <c r="OP25" s="21"/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x14ac:dyDescent="0.25">
      <c r="A26" s="36" t="s">
        <v>147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/>
      <c r="AP26" s="19"/>
      <c r="AQ26" s="20"/>
      <c r="AR26" s="19"/>
      <c r="AS26" s="20"/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M26" s="20"/>
      <c r="CN26" s="19"/>
      <c r="CO26" s="20"/>
      <c r="CP26" s="19"/>
      <c r="CQ26" s="20"/>
      <c r="CR26" s="19"/>
      <c r="CU26" s="20"/>
      <c r="CV26" s="19"/>
      <c r="CW26" s="20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x14ac:dyDescent="0.25">
      <c r="A27" s="33" t="s">
        <v>161</v>
      </c>
      <c r="B27" s="14">
        <f>SUM(E27:HJ27)+SUM(E28:HJ28)</f>
        <v>7.5</v>
      </c>
      <c r="C27" s="13">
        <f>COUNTIF($E27:$RL28,"H")</f>
        <v>4</v>
      </c>
      <c r="D27" s="13">
        <f>COUNTIF($E27:$RL28,"V")</f>
        <v>4</v>
      </c>
      <c r="E27" s="20"/>
      <c r="F27" s="19"/>
      <c r="G27" s="20"/>
      <c r="H27" s="19"/>
      <c r="I27" s="20"/>
      <c r="J27" s="19"/>
      <c r="K27" s="20"/>
      <c r="L27" s="19"/>
      <c r="M27" s="20"/>
      <c r="N27" s="19"/>
      <c r="O27" s="20"/>
      <c r="P27" s="19"/>
      <c r="Q27" s="20"/>
      <c r="S27" s="20"/>
      <c r="T27" s="19"/>
      <c r="U27" s="20"/>
      <c r="V27" s="19"/>
      <c r="W27" s="20"/>
      <c r="X27" s="19"/>
      <c r="Y27" s="20"/>
      <c r="Z27" s="19"/>
      <c r="AA27" s="20"/>
      <c r="AB27" s="19"/>
      <c r="AC27" s="20"/>
      <c r="AD27" s="19"/>
      <c r="AE27" s="20"/>
      <c r="AG27" s="20"/>
      <c r="AH27" s="19"/>
      <c r="AI27" s="20"/>
      <c r="AJ27" s="19"/>
      <c r="AK27" s="20"/>
      <c r="AL27" s="19"/>
      <c r="AM27" s="20"/>
      <c r="AN27" s="19"/>
      <c r="AO27" s="20"/>
      <c r="AP27" s="19"/>
      <c r="AQ27" s="20"/>
      <c r="AR27" s="19"/>
      <c r="AS27" s="20"/>
      <c r="AU27" s="20"/>
      <c r="AV27" s="19"/>
      <c r="AW27" s="20"/>
      <c r="AX27" s="19"/>
      <c r="AY27" s="20"/>
      <c r="AZ27" s="19"/>
      <c r="BA27" s="20"/>
      <c r="BB27" s="19"/>
      <c r="BC27" s="20"/>
      <c r="BD27" s="19"/>
      <c r="BE27" s="20"/>
      <c r="BF27" s="19"/>
      <c r="BG27" s="20"/>
      <c r="BI27" s="20"/>
      <c r="BJ27" s="19"/>
      <c r="BK27" s="20"/>
      <c r="BL27" s="19"/>
      <c r="BM27" s="20"/>
      <c r="BN27" s="19"/>
      <c r="BO27" s="20"/>
      <c r="BP27" s="19"/>
      <c r="BQ27" s="20"/>
      <c r="BR27" s="19"/>
      <c r="BS27" s="20"/>
      <c r="BT27" s="19"/>
      <c r="BU27" s="20"/>
      <c r="BW27" s="20"/>
      <c r="BX27" s="19"/>
      <c r="BY27" s="20"/>
      <c r="BZ27" s="19"/>
      <c r="CA27" s="20"/>
      <c r="CB27" s="19"/>
      <c r="CC27" s="20"/>
      <c r="CD27" s="19"/>
      <c r="CE27" s="20"/>
      <c r="CF27" s="19"/>
      <c r="CI27" s="20"/>
      <c r="CK27" s="20" t="s">
        <v>80</v>
      </c>
      <c r="CL27" s="19" t="s">
        <v>10</v>
      </c>
      <c r="CM27" s="20" t="s">
        <v>103</v>
      </c>
      <c r="CN27" s="47">
        <v>0.5</v>
      </c>
      <c r="CO27" s="20"/>
      <c r="CP27" s="19"/>
      <c r="CQ27" s="20"/>
      <c r="CR27" s="19"/>
      <c r="CS27" s="20" t="s">
        <v>16</v>
      </c>
      <c r="CT27" s="19" t="s">
        <v>11</v>
      </c>
      <c r="CU27" s="20"/>
      <c r="CV27" s="19"/>
      <c r="CW27" s="20"/>
      <c r="CY27" s="20"/>
      <c r="CZ27" s="19"/>
      <c r="DA27" s="20" t="s">
        <v>16</v>
      </c>
      <c r="DB27" s="19" t="s">
        <v>11</v>
      </c>
      <c r="DC27" s="20"/>
      <c r="DD27" s="19"/>
      <c r="DE27" s="20"/>
      <c r="DF27" s="19"/>
      <c r="DG27" s="20" t="s">
        <v>57</v>
      </c>
      <c r="DH27" s="19">
        <v>0.5</v>
      </c>
      <c r="DI27" s="20"/>
      <c r="DJ27" s="19"/>
      <c r="DK27" s="20"/>
      <c r="DM27" s="20" t="s">
        <v>99</v>
      </c>
      <c r="DN27" s="19">
        <v>0.5</v>
      </c>
      <c r="DO27" s="20"/>
      <c r="DP27" s="19"/>
      <c r="DQ27" s="20"/>
      <c r="DR27" s="19"/>
      <c r="DS27" s="20"/>
      <c r="DT27" s="19"/>
      <c r="DU27" s="20"/>
      <c r="DV27" s="19"/>
      <c r="DW27" s="20"/>
      <c r="DX27" s="19"/>
      <c r="DY27" s="20"/>
      <c r="EA27" s="20" t="s">
        <v>73</v>
      </c>
      <c r="EB27" s="19">
        <v>0.5</v>
      </c>
      <c r="EC27" s="20" t="s">
        <v>16</v>
      </c>
      <c r="ED27" s="19" t="s">
        <v>11</v>
      </c>
      <c r="EE27" s="20"/>
      <c r="EF27" s="19"/>
      <c r="EG27" s="20"/>
      <c r="EH27" s="19"/>
      <c r="EI27" s="20" t="s">
        <v>57</v>
      </c>
      <c r="EJ27" s="19">
        <v>1</v>
      </c>
      <c r="EK27" s="20"/>
      <c r="EL27" s="19"/>
      <c r="EM27" s="20"/>
      <c r="EO27" s="20"/>
      <c r="EP27" s="19"/>
      <c r="EQ27" s="20" t="s">
        <v>79</v>
      </c>
      <c r="ER27" s="19" t="s">
        <v>10</v>
      </c>
      <c r="ES27" s="20"/>
      <c r="ET27" s="19"/>
      <c r="EU27" s="20"/>
      <c r="EV27" s="19"/>
      <c r="EW27" s="20" t="s">
        <v>57</v>
      </c>
      <c r="EX27" s="19">
        <v>0.5</v>
      </c>
      <c r="EY27" s="20" t="s">
        <v>14</v>
      </c>
      <c r="EZ27" s="19"/>
      <c r="FA27" s="20" t="s">
        <v>14</v>
      </c>
      <c r="FC27" s="20" t="s">
        <v>14</v>
      </c>
      <c r="FD27" s="19"/>
      <c r="FE27" s="20" t="s">
        <v>14</v>
      </c>
      <c r="FF27" s="19"/>
      <c r="FG27" s="20"/>
      <c r="FH27" s="19"/>
      <c r="FI27" s="20"/>
      <c r="FJ27" s="19"/>
      <c r="FK27" s="20"/>
      <c r="FL27" s="19"/>
      <c r="FM27" s="20" t="s">
        <v>57</v>
      </c>
      <c r="FN27" s="19">
        <v>0.5</v>
      </c>
      <c r="FO27" s="20"/>
      <c r="FQ27" s="20" t="s">
        <v>98</v>
      </c>
      <c r="FR27" s="19" t="s">
        <v>10</v>
      </c>
      <c r="FS27" s="20" t="s">
        <v>16</v>
      </c>
      <c r="FT27" s="19" t="s">
        <v>11</v>
      </c>
      <c r="FU27" s="20"/>
      <c r="FV27" s="19"/>
      <c r="FW27" s="20"/>
      <c r="FX27" s="19"/>
      <c r="FY27" s="20"/>
      <c r="FZ27" s="19"/>
      <c r="GA27" s="20"/>
      <c r="GB27" s="19"/>
      <c r="GC27" s="20" t="s">
        <v>14</v>
      </c>
      <c r="GE27" s="20" t="s">
        <v>14</v>
      </c>
      <c r="GF27" s="19"/>
      <c r="GG27" s="20" t="s">
        <v>14</v>
      </c>
      <c r="GH27" s="19"/>
      <c r="GI27" s="20"/>
      <c r="GJ27" s="19"/>
      <c r="GK27" s="20"/>
      <c r="GL27" s="19"/>
      <c r="GM27" s="20"/>
      <c r="GN27" s="19"/>
      <c r="GO27" s="20"/>
      <c r="GP27" s="19"/>
      <c r="GQ27" s="20"/>
      <c r="GS27" s="20" t="s">
        <v>98</v>
      </c>
      <c r="GT27" s="19" t="s">
        <v>10</v>
      </c>
      <c r="GU27" s="20" t="s">
        <v>86</v>
      </c>
      <c r="GV27" s="19">
        <v>0.5</v>
      </c>
      <c r="GW27" s="20"/>
      <c r="GX27" s="19"/>
      <c r="GY27" s="20"/>
      <c r="GZ27" s="19"/>
      <c r="HA27" s="20"/>
      <c r="HB27" s="19"/>
      <c r="HC27" s="20"/>
      <c r="HD27" s="19"/>
      <c r="HE27" s="20"/>
      <c r="HG27" s="20" t="s">
        <v>83</v>
      </c>
      <c r="HH27" s="19">
        <v>0.5</v>
      </c>
      <c r="HI27" s="20"/>
      <c r="HJ27" s="19"/>
      <c r="HK27" s="20"/>
      <c r="HL27" s="19"/>
      <c r="HM27" s="20"/>
      <c r="HN27" s="19"/>
      <c r="HO27" s="20"/>
      <c r="HP27" s="19"/>
      <c r="HQ27" s="20"/>
      <c r="HR27" s="19"/>
      <c r="HS27" s="20"/>
      <c r="HU27" s="20"/>
      <c r="HV27" s="19"/>
      <c r="HW27" s="20"/>
      <c r="HX27" s="19"/>
      <c r="HY27" s="20"/>
      <c r="HZ27" s="19"/>
      <c r="IA27" s="20"/>
      <c r="IB27" s="19"/>
      <c r="IC27" s="20"/>
      <c r="ID27" s="19"/>
      <c r="IE27" s="20"/>
      <c r="IF27" s="19"/>
      <c r="IG27" s="20"/>
      <c r="II27" s="20"/>
      <c r="IJ27" s="19"/>
      <c r="IK27" s="20"/>
      <c r="IL27" s="19"/>
      <c r="IM27" s="20"/>
      <c r="IN27" s="19"/>
      <c r="IO27" s="20"/>
      <c r="IP27" s="19"/>
      <c r="IQ27" s="20"/>
      <c r="IR27" s="19"/>
      <c r="IS27" s="20"/>
      <c r="IT27" s="19"/>
      <c r="IU27" s="20"/>
      <c r="IW27" s="20"/>
      <c r="IX27" s="19"/>
      <c r="IY27" s="20"/>
      <c r="IZ27" s="19"/>
      <c r="JA27" s="20"/>
      <c r="JB27" s="19"/>
      <c r="JC27" s="20"/>
      <c r="JD27" s="19"/>
      <c r="JE27" s="20"/>
      <c r="JF27" s="19"/>
      <c r="JG27" s="20"/>
      <c r="JH27" s="19"/>
      <c r="JI27" s="20"/>
      <c r="JK27" s="20"/>
      <c r="JL27" s="19"/>
      <c r="JM27" s="20"/>
      <c r="JN27" s="19"/>
      <c r="JO27" s="20"/>
      <c r="JP27" s="19"/>
      <c r="JQ27" s="20"/>
      <c r="JR27" s="19"/>
      <c r="JS27" s="20"/>
      <c r="JT27" s="19"/>
      <c r="JU27" s="20"/>
      <c r="JV27" s="19"/>
      <c r="JW27" s="20"/>
      <c r="JY27" s="20"/>
      <c r="JZ27" s="19"/>
      <c r="KA27" s="20"/>
      <c r="KB27" s="19"/>
      <c r="KC27" s="20"/>
      <c r="KD27" s="19"/>
      <c r="KE27" s="20"/>
      <c r="KF27" s="19"/>
      <c r="KG27" s="20"/>
      <c r="KH27" s="19"/>
      <c r="KI27" s="20"/>
      <c r="KJ27" s="19"/>
      <c r="KK27" s="20"/>
      <c r="KM27" s="20"/>
      <c r="KN27" s="19"/>
      <c r="KO27" s="20"/>
      <c r="KP27" s="19"/>
      <c r="KQ27" s="20"/>
      <c r="KR27" s="19"/>
      <c r="KS27" s="20"/>
      <c r="KT27" s="19"/>
      <c r="KU27" s="20"/>
      <c r="KV27" s="19"/>
      <c r="KW27" s="20"/>
      <c r="KX27" s="19"/>
      <c r="KY27" s="20"/>
      <c r="LA27" s="20"/>
      <c r="LB27" s="19"/>
      <c r="LC27" s="20"/>
      <c r="LD27" s="19"/>
      <c r="LE27" s="20"/>
      <c r="LF27" s="19"/>
      <c r="LG27" s="20"/>
      <c r="LH27" s="19"/>
      <c r="LI27" s="20"/>
      <c r="LJ27" s="19"/>
      <c r="LK27" s="20"/>
      <c r="LL27" s="19"/>
      <c r="LM27" s="20"/>
      <c r="LO27" s="20"/>
      <c r="LP27" s="19"/>
      <c r="LQ27" s="20"/>
      <c r="LR27" s="19"/>
      <c r="LS27" s="20"/>
      <c r="LT27" s="19"/>
      <c r="LU27" s="20"/>
      <c r="LV27" s="19"/>
      <c r="LW27" s="20"/>
      <c r="LX27" s="19"/>
      <c r="LY27" s="20"/>
      <c r="LZ27" s="19"/>
      <c r="MA27" s="20"/>
      <c r="MC27" s="20"/>
      <c r="MD27" s="19"/>
      <c r="ME27" s="20"/>
      <c r="MF27" s="19"/>
      <c r="MG27" s="20"/>
      <c r="MH27" s="19"/>
      <c r="MI27" s="20"/>
      <c r="MJ27" s="19"/>
      <c r="MK27" s="20"/>
      <c r="ML27" s="19"/>
      <c r="MM27" s="20"/>
      <c r="MN27" s="19"/>
      <c r="MO27" s="20"/>
      <c r="MQ27" s="20"/>
      <c r="MR27" s="19"/>
      <c r="MS27" s="20"/>
      <c r="MT27" s="19"/>
      <c r="MU27" s="20"/>
      <c r="MV27" s="19"/>
      <c r="MW27" s="20"/>
      <c r="MX27" s="19"/>
      <c r="MY27" s="20"/>
      <c r="MZ27" s="19"/>
      <c r="NA27" s="20"/>
      <c r="NB27" s="19"/>
      <c r="NC27" s="20"/>
      <c r="NE27" s="20"/>
      <c r="NF27" s="19"/>
      <c r="NG27" s="20"/>
      <c r="NH27" s="19"/>
      <c r="NI27" s="20"/>
      <c r="NJ27" s="19"/>
      <c r="NK27" s="20"/>
      <c r="NL27" s="19"/>
      <c r="NM27" s="20"/>
      <c r="NN27" s="19"/>
      <c r="NO27" s="20"/>
      <c r="NP27" s="19"/>
      <c r="NQ27" s="20"/>
      <c r="NS27" s="20"/>
      <c r="NT27" s="19"/>
      <c r="NU27" s="20"/>
      <c r="NV27" s="19"/>
      <c r="NW27" s="20"/>
      <c r="NX27" s="19"/>
      <c r="NY27" s="20"/>
      <c r="NZ27" s="19"/>
      <c r="OA27" s="20"/>
      <c r="OB27" s="19"/>
      <c r="OC27" s="20"/>
      <c r="OD27" s="19"/>
      <c r="OE27" s="20"/>
      <c r="OG27" s="20"/>
      <c r="OH27" s="19"/>
      <c r="OI27" s="20"/>
      <c r="OJ27" s="19"/>
      <c r="OK27" s="20"/>
      <c r="OL27" s="19"/>
      <c r="OM27" s="20"/>
      <c r="ON27" s="19"/>
      <c r="OO27" s="20"/>
      <c r="OP27" s="19"/>
      <c r="OQ27" s="20"/>
      <c r="OR27" s="19"/>
      <c r="OS27" s="20"/>
      <c r="OU27" s="20"/>
      <c r="OV27" s="19"/>
      <c r="OW27" s="20"/>
      <c r="OX27" s="19"/>
      <c r="OY27" s="20"/>
      <c r="OZ27" s="19"/>
      <c r="PA27" s="20"/>
      <c r="PB27" s="19"/>
      <c r="PC27" s="20"/>
      <c r="PD27" s="19"/>
      <c r="PE27" s="20"/>
      <c r="PF27" s="19"/>
      <c r="PG27" s="20"/>
      <c r="PI27" s="20"/>
      <c r="PJ27" s="19"/>
      <c r="PK27" s="20"/>
      <c r="PL27" s="19"/>
      <c r="PM27" s="20"/>
      <c r="PN27" s="19"/>
      <c r="PO27" s="20"/>
      <c r="PP27" s="19"/>
      <c r="PQ27" s="20"/>
      <c r="PR27" s="19"/>
      <c r="PS27" s="20"/>
      <c r="PT27" s="19"/>
      <c r="PU27" s="20"/>
      <c r="PW27" s="20"/>
      <c r="PX27" s="19"/>
      <c r="PY27" s="20"/>
      <c r="PZ27" s="19"/>
      <c r="QA27" s="20"/>
      <c r="QB27" s="19"/>
      <c r="QC27" s="20"/>
      <c r="QD27" s="19"/>
      <c r="QE27" s="20"/>
      <c r="QF27" s="19"/>
      <c r="QG27" s="20"/>
      <c r="QH27" s="19"/>
      <c r="QI27" s="20"/>
      <c r="QK27" s="20"/>
      <c r="QL27" s="19"/>
      <c r="QM27" s="20"/>
      <c r="QN27" s="19"/>
      <c r="QO27" s="20"/>
      <c r="QP27" s="19"/>
      <c r="QQ27" s="20"/>
      <c r="QR27" s="19"/>
      <c r="QS27" s="20"/>
      <c r="QT27" s="19"/>
      <c r="QU27" s="20"/>
      <c r="QV27" s="19"/>
      <c r="QW27" s="20"/>
      <c r="QY27" s="20"/>
      <c r="QZ27" s="19"/>
      <c r="RA27" s="20"/>
      <c r="RB27" s="19"/>
      <c r="RC27" s="20"/>
      <c r="RD27" s="19"/>
      <c r="RE27" s="20"/>
      <c r="RF27" s="19"/>
      <c r="RG27" s="20"/>
      <c r="RH27" s="19"/>
      <c r="RI27" s="20"/>
      <c r="RJ27" s="19"/>
      <c r="RK27" s="20"/>
    </row>
    <row r="28" spans="1:480" ht="15" customHeight="1" x14ac:dyDescent="0.25">
      <c r="A28" s="8" t="s">
        <v>161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 t="s">
        <v>56</v>
      </c>
      <c r="BT28" s="19">
        <v>0.5</v>
      </c>
      <c r="BU28" s="20"/>
      <c r="BW28" s="20" t="s">
        <v>131</v>
      </c>
      <c r="BX28" s="19">
        <v>0.5</v>
      </c>
      <c r="BY28" s="20"/>
      <c r="BZ28" s="19"/>
      <c r="CA28" s="20"/>
      <c r="CB28" s="19"/>
      <c r="CC28" s="20"/>
      <c r="CD28" s="19"/>
      <c r="CE28" s="20" t="s">
        <v>57</v>
      </c>
      <c r="CF28" s="19">
        <v>0.5</v>
      </c>
      <c r="CG28" s="20"/>
      <c r="CH28" s="21"/>
      <c r="CI28" s="20"/>
      <c r="CM28" s="20"/>
      <c r="CN28" s="49"/>
      <c r="CO28" s="20"/>
      <c r="CP28" s="19"/>
      <c r="CQ28" s="20"/>
      <c r="CR28" s="19"/>
      <c r="CU28" s="20"/>
      <c r="CV28" s="19"/>
      <c r="CW28" s="20"/>
      <c r="CY28" s="20" t="s">
        <v>131</v>
      </c>
      <c r="CZ28" s="19">
        <v>0.5</v>
      </c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21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 t="s">
        <v>57</v>
      </c>
      <c r="GN28" s="19">
        <v>0.5</v>
      </c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x14ac:dyDescent="0.25">
      <c r="A29" s="34" t="s">
        <v>160</v>
      </c>
      <c r="B29" s="14">
        <f>SUM(E29:HJ29)+SUM(E30:HJ30)</f>
        <v>7.5</v>
      </c>
      <c r="C29" s="13">
        <f>COUNTIF($E29:$RL30,"H")</f>
        <v>3</v>
      </c>
      <c r="D29" s="13">
        <f>COUNTIF($E29:$RL30,"V")</f>
        <v>3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/>
      <c r="BJ29" s="21"/>
      <c r="BK29" s="20"/>
      <c r="BL29" s="21"/>
      <c r="BM29" s="20"/>
      <c r="BN29" s="21"/>
      <c r="BO29" s="20"/>
      <c r="BP29" s="21"/>
      <c r="BQ29" s="20"/>
      <c r="BR29" s="21"/>
      <c r="BS29" s="20"/>
      <c r="BT29" s="21"/>
      <c r="BU29" s="20"/>
      <c r="BV29" s="19"/>
      <c r="BW29" s="20"/>
      <c r="BX29" s="21"/>
      <c r="BY29" s="20"/>
      <c r="BZ29" s="21"/>
      <c r="CA29" s="20"/>
      <c r="CB29" s="21"/>
      <c r="CC29" s="20"/>
      <c r="CD29" s="21"/>
      <c r="CE29" s="20"/>
      <c r="CF29" s="21"/>
      <c r="CG29" s="20" t="s">
        <v>57</v>
      </c>
      <c r="CH29" s="19">
        <v>0.5</v>
      </c>
      <c r="CI29" s="20"/>
      <c r="CJ29" s="19"/>
      <c r="CK29" s="20" t="s">
        <v>98</v>
      </c>
      <c r="CL29" s="19" t="s">
        <v>10</v>
      </c>
      <c r="CM29" s="20" t="s">
        <v>103</v>
      </c>
      <c r="CN29" s="47">
        <v>0.5</v>
      </c>
      <c r="CO29" s="20"/>
      <c r="CP29" s="21"/>
      <c r="CQ29" s="20"/>
      <c r="CR29" s="21"/>
      <c r="CS29" s="20"/>
      <c r="CT29" s="21"/>
      <c r="CU29" s="20"/>
      <c r="CV29" s="21"/>
      <c r="CW29" s="20" t="s">
        <v>16</v>
      </c>
      <c r="CX29" s="19" t="s">
        <v>11</v>
      </c>
      <c r="CY29" s="20"/>
      <c r="CZ29" s="21"/>
      <c r="DA29" s="20" t="s">
        <v>16</v>
      </c>
      <c r="DB29" s="21" t="s">
        <v>11</v>
      </c>
      <c r="DC29" s="20"/>
      <c r="DD29" s="21"/>
      <c r="DE29" s="20"/>
      <c r="DF29" s="21"/>
      <c r="DG29" s="20" t="s">
        <v>57</v>
      </c>
      <c r="DH29" s="21">
        <v>0.5</v>
      </c>
      <c r="DI29" s="20"/>
      <c r="DJ29" s="21"/>
      <c r="DK29" s="20"/>
      <c r="DL29" s="19"/>
      <c r="DM29" s="20"/>
      <c r="DN29" s="19"/>
      <c r="DO29" s="20"/>
      <c r="DP29" s="21"/>
      <c r="DQ29" s="20"/>
      <c r="DR29" s="21"/>
      <c r="DS29" s="20"/>
      <c r="DT29" s="21"/>
      <c r="DU29" s="20"/>
      <c r="DV29" s="21"/>
      <c r="DW29" s="20"/>
      <c r="DX29" s="21"/>
      <c r="DY29" s="20"/>
      <c r="DZ29" s="19"/>
      <c r="EA29" s="20" t="s">
        <v>73</v>
      </c>
      <c r="EB29" s="21">
        <v>0.5</v>
      </c>
      <c r="EC29" s="20" t="s">
        <v>16</v>
      </c>
      <c r="ED29" s="21" t="s">
        <v>11</v>
      </c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 t="s">
        <v>165</v>
      </c>
      <c r="EP29" s="21">
        <v>1</v>
      </c>
      <c r="EQ29" s="20" t="s">
        <v>55</v>
      </c>
      <c r="ER29" s="21" t="s">
        <v>10</v>
      </c>
      <c r="ES29" s="20"/>
      <c r="ET29" s="21"/>
      <c r="EU29" s="20"/>
      <c r="EV29" s="21"/>
      <c r="EW29" s="20" t="s">
        <v>57</v>
      </c>
      <c r="EX29" s="21">
        <v>0.5</v>
      </c>
      <c r="EY29" s="20" t="s">
        <v>14</v>
      </c>
      <c r="EZ29" s="21"/>
      <c r="FA29" s="20" t="s">
        <v>14</v>
      </c>
      <c r="FB29" s="19"/>
      <c r="FC29" s="20" t="s">
        <v>14</v>
      </c>
      <c r="FD29" s="21"/>
      <c r="FE29" s="20" t="s">
        <v>14</v>
      </c>
      <c r="FF29" s="21"/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 t="s">
        <v>82</v>
      </c>
      <c r="FR29" s="21">
        <v>0.5</v>
      </c>
      <c r="FS29" s="20" t="s">
        <v>86</v>
      </c>
      <c r="FT29" s="21" t="s">
        <v>10</v>
      </c>
      <c r="FU29" s="20"/>
      <c r="FV29" s="21"/>
      <c r="FW29" s="20"/>
      <c r="FX29" s="21"/>
      <c r="FY29" s="20"/>
      <c r="FZ29" s="21"/>
      <c r="GA29" s="20"/>
      <c r="GB29" s="21"/>
      <c r="GC29" s="20" t="s">
        <v>14</v>
      </c>
      <c r="GD29" s="19"/>
      <c r="GE29" s="20" t="s">
        <v>14</v>
      </c>
      <c r="GF29" s="21"/>
      <c r="GG29" s="20" t="s">
        <v>14</v>
      </c>
      <c r="GH29" s="21"/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/>
      <c r="GT29" s="21"/>
      <c r="GU29" s="20" t="s">
        <v>55</v>
      </c>
      <c r="GV29" s="21">
        <v>0.5</v>
      </c>
      <c r="GW29" s="20"/>
      <c r="GX29" s="21"/>
      <c r="GY29" s="20"/>
      <c r="GZ29" s="21"/>
      <c r="HA29" s="20"/>
      <c r="HB29" s="21"/>
      <c r="HC29" s="20"/>
      <c r="HD29" s="21"/>
      <c r="HE29" s="20"/>
      <c r="HF29" s="19"/>
      <c r="HG29" s="20" t="s">
        <v>83</v>
      </c>
      <c r="HH29" s="21">
        <v>0.5</v>
      </c>
      <c r="HI29" s="20"/>
      <c r="HJ29" s="21"/>
      <c r="HK29" s="20"/>
      <c r="HL29" s="21"/>
      <c r="HM29" s="20"/>
      <c r="HN29" s="21"/>
      <c r="HO29" s="20"/>
      <c r="HP29" s="21"/>
      <c r="HQ29" s="20"/>
      <c r="HR29" s="21"/>
      <c r="HS29" s="20"/>
      <c r="HT29" s="19"/>
      <c r="HU29" s="20"/>
      <c r="HV29" s="21"/>
      <c r="HW29" s="20"/>
      <c r="HX29" s="21"/>
      <c r="HY29" s="20"/>
      <c r="HZ29" s="21"/>
      <c r="IA29" s="20"/>
      <c r="IB29" s="21"/>
      <c r="IC29" s="20"/>
      <c r="ID29" s="21"/>
      <c r="IE29" s="20"/>
      <c r="IF29" s="21"/>
      <c r="IG29" s="20"/>
      <c r="IH29" s="19"/>
      <c r="II29" s="20"/>
      <c r="IJ29" s="21"/>
      <c r="IK29" s="20"/>
      <c r="IL29" s="21"/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/>
      <c r="IX29" s="21"/>
      <c r="IY29" s="20"/>
      <c r="IZ29" s="21"/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/>
      <c r="JT29" s="21"/>
      <c r="JU29" s="20"/>
      <c r="JV29" s="21"/>
      <c r="JW29" s="20"/>
      <c r="JX29" s="19"/>
      <c r="JY29" s="20"/>
      <c r="JZ29" s="21"/>
      <c r="KA29" s="20"/>
      <c r="KB29" s="21"/>
      <c r="KC29" s="20"/>
      <c r="KD29" s="21"/>
      <c r="KE29" s="20"/>
      <c r="KF29" s="21"/>
      <c r="KG29" s="20"/>
      <c r="KH29" s="21"/>
      <c r="KI29" s="20" t="s">
        <v>14</v>
      </c>
      <c r="KJ29" s="21"/>
      <c r="KK29" s="20" t="s">
        <v>14</v>
      </c>
      <c r="KL29" s="19"/>
      <c r="KM29" s="20" t="s">
        <v>14</v>
      </c>
      <c r="KN29" s="21"/>
      <c r="KO29" s="20" t="s">
        <v>14</v>
      </c>
      <c r="KP29" s="21"/>
      <c r="KQ29" s="20"/>
      <c r="KR29" s="21"/>
      <c r="KS29" s="20"/>
      <c r="KT29" s="21"/>
      <c r="KU29" s="20"/>
      <c r="KV29" s="21"/>
      <c r="KW29" s="20"/>
      <c r="KX29" s="21"/>
      <c r="KY29" s="20"/>
      <c r="KZ29" s="19"/>
      <c r="LA29" s="20"/>
      <c r="LB29" s="21"/>
      <c r="LC29" s="20"/>
      <c r="LD29" s="21"/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/>
      <c r="LP29" s="21"/>
      <c r="LQ29" s="20"/>
      <c r="LR29" s="21"/>
      <c r="LS29" s="20"/>
      <c r="LT29" s="21"/>
      <c r="LU29" s="20"/>
      <c r="LV29" s="21"/>
      <c r="LW29" s="20"/>
      <c r="LX29" s="21"/>
      <c r="LY29" s="20"/>
      <c r="LZ29" s="21"/>
      <c r="MA29" s="20" t="s">
        <v>14</v>
      </c>
      <c r="MB29" s="21"/>
      <c r="MC29" s="20" t="s">
        <v>14</v>
      </c>
      <c r="MD29" s="21"/>
      <c r="ME29" s="20" t="s">
        <v>14</v>
      </c>
      <c r="MF29" s="21"/>
      <c r="MG29" s="20"/>
      <c r="MH29" s="21"/>
      <c r="MI29" s="20"/>
      <c r="MJ29" s="21"/>
      <c r="MK29" s="20"/>
      <c r="ML29" s="21"/>
      <c r="MM29" s="20"/>
      <c r="MN29" s="21"/>
      <c r="MO29" s="20"/>
      <c r="MP29" s="19"/>
      <c r="MQ29" s="20"/>
      <c r="MR29" s="21"/>
      <c r="MS29" s="20"/>
      <c r="MT29" s="21"/>
      <c r="MU29" s="20"/>
      <c r="MV29" s="21"/>
      <c r="MW29" s="20"/>
      <c r="MX29" s="21"/>
      <c r="MY29" s="20"/>
      <c r="MZ29" s="21"/>
      <c r="NA29" s="20"/>
      <c r="NB29" s="21"/>
      <c r="NC29" s="20"/>
      <c r="ND29" s="19"/>
      <c r="NE29" s="20"/>
      <c r="NF29" s="21"/>
      <c r="NG29" s="20"/>
      <c r="NH29" s="21"/>
      <c r="NI29" s="20"/>
      <c r="NJ29" s="21"/>
      <c r="NK29" s="20"/>
      <c r="NL29" s="21"/>
      <c r="NM29" s="20"/>
      <c r="NN29" s="21"/>
      <c r="NO29" s="20"/>
      <c r="NP29" s="21"/>
      <c r="NQ29" s="20"/>
      <c r="NR29" s="19"/>
      <c r="NS29" s="20"/>
      <c r="NT29" s="21"/>
      <c r="NU29" s="20"/>
      <c r="NV29" s="21"/>
      <c r="NW29" s="20"/>
      <c r="NX29" s="21"/>
      <c r="NY29" s="20"/>
      <c r="NZ29" s="21"/>
      <c r="OA29" s="20"/>
      <c r="OB29" s="21"/>
      <c r="OC29" s="20"/>
      <c r="OD29" s="21"/>
      <c r="OE29" s="20"/>
      <c r="OF29" s="19"/>
      <c r="OG29" s="20"/>
      <c r="OH29" s="21"/>
      <c r="OI29" s="20"/>
      <c r="OJ29" s="21"/>
      <c r="OK29" s="20"/>
      <c r="OL29" s="21"/>
      <c r="OM29" s="20"/>
      <c r="ON29" s="21"/>
      <c r="OO29" s="20"/>
      <c r="OP29" s="21"/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/>
      <c r="PR29" s="21"/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7.25" customHeight="1" x14ac:dyDescent="0.25">
      <c r="A30" s="8" t="s">
        <v>160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 t="s">
        <v>92</v>
      </c>
      <c r="BL30" s="19">
        <v>1</v>
      </c>
      <c r="BM30" s="20"/>
      <c r="BN30" s="19"/>
      <c r="BO30" s="20"/>
      <c r="BP30" s="19"/>
      <c r="BQ30" s="20"/>
      <c r="BR30" s="19"/>
      <c r="BS30" s="20" t="s">
        <v>56</v>
      </c>
      <c r="BT30" s="19">
        <v>0.5</v>
      </c>
      <c r="BU30" s="20"/>
      <c r="BW30" s="20" t="s">
        <v>131</v>
      </c>
      <c r="BX30" s="19">
        <v>0.5</v>
      </c>
      <c r="BY30" s="20"/>
      <c r="BZ30" s="19"/>
      <c r="CA30" s="20"/>
      <c r="CB30" s="19"/>
      <c r="CC30" s="20"/>
      <c r="CD30" s="19"/>
      <c r="CE30" s="20"/>
      <c r="CF30" s="19"/>
      <c r="CG30" s="20"/>
      <c r="CH30" s="21"/>
      <c r="CI30" s="20"/>
      <c r="CM30" s="20"/>
      <c r="CN30" s="21"/>
      <c r="CO30" s="20"/>
      <c r="CP30" s="19"/>
      <c r="CQ30" s="20"/>
      <c r="CR30" s="19"/>
      <c r="CS30" s="20"/>
      <c r="CT30" s="19"/>
      <c r="CU30" s="20"/>
      <c r="CV30" s="19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21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 t="s">
        <v>57</v>
      </c>
      <c r="GN30" s="19">
        <v>0.5</v>
      </c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s="13" customFormat="1" x14ac:dyDescent="0.25">
      <c r="A31" s="33" t="s">
        <v>159</v>
      </c>
      <c r="B31" s="14">
        <f>SUM(E31:HJ31)+SUM(E32:HJ32)</f>
        <v>5</v>
      </c>
      <c r="C31" s="13">
        <f>COUNTIF($E31:$RL32,"H")</f>
        <v>4</v>
      </c>
      <c r="D31" s="13">
        <f>COUNTIF($E31:$RL32,"V")</f>
        <v>4</v>
      </c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19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19"/>
      <c r="AG31" s="20"/>
      <c r="AH31" s="21"/>
      <c r="AI31" s="20"/>
      <c r="AJ31" s="21"/>
      <c r="AK31" s="20"/>
      <c r="AL31" s="21"/>
      <c r="AM31" s="20"/>
      <c r="AN31" s="21"/>
      <c r="AO31" s="20"/>
      <c r="AP31" s="21"/>
      <c r="AQ31" s="20"/>
      <c r="AR31" s="21"/>
      <c r="AS31" s="20"/>
      <c r="AT31" s="19"/>
      <c r="AU31" s="20"/>
      <c r="AV31" s="21"/>
      <c r="AW31" s="20"/>
      <c r="AX31" s="21"/>
      <c r="AY31" s="20"/>
      <c r="AZ31" s="21"/>
      <c r="BA31" s="20"/>
      <c r="BB31" s="21"/>
      <c r="BC31" s="20"/>
      <c r="BD31" s="21"/>
      <c r="BE31" s="20"/>
      <c r="BF31" s="21"/>
      <c r="BG31" s="20"/>
      <c r="BH31" s="19"/>
      <c r="BI31" s="20"/>
      <c r="BJ31" s="21"/>
      <c r="BK31" s="20"/>
      <c r="BL31" s="21"/>
      <c r="BM31" s="20"/>
      <c r="BN31" s="21"/>
      <c r="BO31" s="20"/>
      <c r="BP31" s="21"/>
      <c r="BQ31" s="20"/>
      <c r="BR31" s="21"/>
      <c r="BS31" s="20"/>
      <c r="BT31" s="21"/>
      <c r="BU31" s="20"/>
      <c r="BV31" s="19"/>
      <c r="BW31" s="20"/>
      <c r="BX31" s="21"/>
      <c r="BY31" s="20"/>
      <c r="BZ31" s="21"/>
      <c r="CA31" s="20"/>
      <c r="CB31" s="21"/>
      <c r="CC31" s="20"/>
      <c r="CD31" s="21"/>
      <c r="CE31" s="20"/>
      <c r="CF31" s="21"/>
      <c r="CG31" s="20"/>
      <c r="CH31" s="19"/>
      <c r="CI31" s="20"/>
      <c r="CJ31" s="19"/>
      <c r="CK31" s="20"/>
      <c r="CL31" s="21"/>
      <c r="CM31" s="20" t="s">
        <v>78</v>
      </c>
      <c r="CN31" s="19">
        <v>0.5</v>
      </c>
      <c r="CO31" s="20"/>
      <c r="CP31" s="21"/>
      <c r="CQ31" s="20"/>
      <c r="CR31" s="21"/>
      <c r="CS31" s="20"/>
      <c r="CT31" s="21"/>
      <c r="CU31" s="20"/>
      <c r="CV31" s="21"/>
      <c r="CW31" s="20"/>
      <c r="CX31" s="19"/>
      <c r="CY31" s="20" t="s">
        <v>16</v>
      </c>
      <c r="CZ31" s="21" t="s">
        <v>11</v>
      </c>
      <c r="DA31" s="20" t="s">
        <v>103</v>
      </c>
      <c r="DB31" s="21" t="s">
        <v>10</v>
      </c>
      <c r="DC31" s="20"/>
      <c r="DD31" s="21"/>
      <c r="DE31" s="20"/>
      <c r="DF31" s="21"/>
      <c r="DG31" s="20"/>
      <c r="DH31" s="21"/>
      <c r="DI31" s="20" t="s">
        <v>57</v>
      </c>
      <c r="DJ31" s="21">
        <v>0.5</v>
      </c>
      <c r="DK31" s="20"/>
      <c r="DL31" s="19"/>
      <c r="DM31" s="20"/>
      <c r="DN31" s="19"/>
      <c r="DO31" s="20"/>
      <c r="DP31" s="21"/>
      <c r="DQ31" s="20"/>
      <c r="DR31" s="21"/>
      <c r="DS31" s="20"/>
      <c r="DT31" s="21"/>
      <c r="DU31" s="20" t="s">
        <v>57</v>
      </c>
      <c r="DV31" s="21">
        <v>0.5</v>
      </c>
      <c r="DW31" s="20"/>
      <c r="DX31" s="21"/>
      <c r="DY31" s="20"/>
      <c r="DZ31" s="19"/>
      <c r="EA31" s="20" t="s">
        <v>86</v>
      </c>
      <c r="EB31" s="21">
        <v>0.5</v>
      </c>
      <c r="EC31" s="20" t="s">
        <v>92</v>
      </c>
      <c r="ED31" s="21" t="s">
        <v>10</v>
      </c>
      <c r="EE31" s="20"/>
      <c r="EF31" s="21"/>
      <c r="EG31" s="20"/>
      <c r="EH31" s="21"/>
      <c r="EI31" s="20"/>
      <c r="EJ31" s="21"/>
      <c r="EK31" s="20"/>
      <c r="EL31" s="21"/>
      <c r="EM31" s="20"/>
      <c r="EN31" s="19"/>
      <c r="EO31" s="20" t="s">
        <v>99</v>
      </c>
      <c r="EP31" s="21" t="s">
        <v>11</v>
      </c>
      <c r="EQ31" s="20"/>
      <c r="ER31" s="21"/>
      <c r="ES31" s="20"/>
      <c r="ET31" s="21"/>
      <c r="EU31" s="20"/>
      <c r="EV31" s="21"/>
      <c r="EW31" s="20"/>
      <c r="EX31" s="21"/>
      <c r="EY31" s="50"/>
      <c r="EZ31" s="51"/>
      <c r="FA31" s="50"/>
      <c r="FB31" s="51"/>
      <c r="FC31" s="50"/>
      <c r="FD31" s="21"/>
      <c r="FE31" s="20" t="s">
        <v>16</v>
      </c>
      <c r="FF31" s="21" t="s">
        <v>11</v>
      </c>
      <c r="FG31" s="20"/>
      <c r="FH31" s="21"/>
      <c r="FI31" s="20"/>
      <c r="FJ31" s="21"/>
      <c r="FK31" s="20"/>
      <c r="FL31" s="21"/>
      <c r="FM31" s="20"/>
      <c r="FN31" s="21"/>
      <c r="FO31" s="20"/>
      <c r="FP31" s="19"/>
      <c r="FQ31" s="20" t="s">
        <v>105</v>
      </c>
      <c r="FR31" s="21">
        <v>0.5</v>
      </c>
      <c r="FS31" s="20" t="s">
        <v>78</v>
      </c>
      <c r="FT31" s="21" t="s">
        <v>10</v>
      </c>
      <c r="FU31" s="20"/>
      <c r="FV31" s="21"/>
      <c r="FW31" s="20"/>
      <c r="FX31" s="21"/>
      <c r="FY31" s="20" t="s">
        <v>57</v>
      </c>
      <c r="FZ31" s="21">
        <v>0.5</v>
      </c>
      <c r="GA31" s="20"/>
      <c r="GB31" s="21"/>
      <c r="GC31" s="20"/>
      <c r="GD31" s="19"/>
      <c r="GE31" s="20" t="s">
        <v>99</v>
      </c>
      <c r="GF31" s="21">
        <v>0.5</v>
      </c>
      <c r="GG31" s="20" t="s">
        <v>78</v>
      </c>
      <c r="GH31" s="21">
        <v>0.5</v>
      </c>
      <c r="GI31" s="20"/>
      <c r="GJ31" s="21"/>
      <c r="GK31" s="20"/>
      <c r="GL31" s="21"/>
      <c r="GM31" s="20"/>
      <c r="GN31" s="21"/>
      <c r="GO31" s="20"/>
      <c r="GP31" s="21"/>
      <c r="GQ31" s="20"/>
      <c r="GR31" s="19"/>
      <c r="GS31" s="20" t="s">
        <v>80</v>
      </c>
      <c r="GT31" s="21" t="s">
        <v>10</v>
      </c>
      <c r="GU31" s="20" t="s">
        <v>16</v>
      </c>
      <c r="GV31" s="21" t="s">
        <v>11</v>
      </c>
      <c r="GW31" s="20"/>
      <c r="GX31" s="21"/>
      <c r="GY31" s="20"/>
      <c r="GZ31" s="21"/>
      <c r="HA31" s="20"/>
      <c r="HB31" s="21"/>
      <c r="HC31" s="20"/>
      <c r="HD31" s="21"/>
      <c r="HE31" s="20" t="s">
        <v>14</v>
      </c>
      <c r="HF31" s="19"/>
      <c r="HG31" s="20" t="s">
        <v>14</v>
      </c>
      <c r="HH31" s="21"/>
      <c r="HI31" s="20" t="s">
        <v>14</v>
      </c>
      <c r="HJ31" s="21"/>
      <c r="HK31" s="20"/>
      <c r="HL31" s="21"/>
      <c r="HM31" s="20"/>
      <c r="HN31" s="21"/>
      <c r="HO31" s="20"/>
      <c r="HP31" s="21"/>
      <c r="HQ31" s="20"/>
      <c r="HR31" s="21"/>
      <c r="HS31" s="20"/>
      <c r="HT31" s="19"/>
      <c r="HU31" s="20"/>
      <c r="HV31" s="21"/>
      <c r="HW31" s="20"/>
      <c r="HX31" s="21"/>
      <c r="HY31" s="20"/>
      <c r="HZ31" s="21"/>
      <c r="IA31" s="20"/>
      <c r="IB31" s="21"/>
      <c r="IC31" s="20"/>
      <c r="ID31" s="21"/>
      <c r="IE31" s="20"/>
      <c r="IF31" s="21"/>
      <c r="IG31" s="20"/>
      <c r="IH31" s="19"/>
      <c r="II31" s="20"/>
      <c r="IJ31" s="21"/>
      <c r="IK31" s="20"/>
      <c r="IL31" s="21"/>
      <c r="IM31" s="20"/>
      <c r="IN31" s="21"/>
      <c r="IO31" s="20"/>
      <c r="IP31" s="21"/>
      <c r="IQ31" s="20"/>
      <c r="IR31" s="21"/>
      <c r="IS31" s="20"/>
      <c r="IT31" s="21"/>
      <c r="IU31" s="20"/>
      <c r="IV31" s="19"/>
      <c r="IW31" s="20"/>
      <c r="IX31" s="21"/>
      <c r="IY31" s="20"/>
      <c r="IZ31" s="21"/>
      <c r="JA31" s="20"/>
      <c r="JB31" s="21"/>
      <c r="JC31" s="20"/>
      <c r="JD31" s="21"/>
      <c r="JE31" s="20"/>
      <c r="JF31" s="21"/>
      <c r="JG31" s="20"/>
      <c r="JH31" s="21"/>
      <c r="JI31" s="20"/>
      <c r="JJ31" s="19"/>
      <c r="JK31" s="20"/>
      <c r="JL31" s="21"/>
      <c r="JM31" s="20"/>
      <c r="JN31" s="21"/>
      <c r="JO31" s="20"/>
      <c r="JP31" s="21"/>
      <c r="JQ31" s="20"/>
      <c r="JR31" s="21"/>
      <c r="JS31" s="20"/>
      <c r="JT31" s="21"/>
      <c r="JU31" s="20"/>
      <c r="JV31" s="21"/>
      <c r="JW31" s="20"/>
      <c r="JX31" s="19"/>
      <c r="JY31" s="20"/>
      <c r="JZ31" s="21"/>
      <c r="KA31" s="20"/>
      <c r="KB31" s="21"/>
      <c r="KC31" s="20"/>
      <c r="KD31" s="21"/>
      <c r="KE31" s="20"/>
      <c r="KF31" s="21"/>
      <c r="KG31" s="20"/>
      <c r="KH31" s="21"/>
      <c r="KI31" s="20"/>
      <c r="KJ31" s="21"/>
      <c r="KK31" s="20"/>
      <c r="KL31" s="19"/>
      <c r="KM31" s="20"/>
      <c r="KN31" s="21"/>
      <c r="KO31" s="20"/>
      <c r="KP31" s="21"/>
      <c r="KQ31" s="20"/>
      <c r="KR31" s="21"/>
      <c r="KS31" s="20"/>
      <c r="KT31" s="21"/>
      <c r="KU31" s="20"/>
      <c r="KV31" s="21"/>
      <c r="KW31" s="20"/>
      <c r="KX31" s="21"/>
      <c r="KY31" s="20"/>
      <c r="KZ31" s="19"/>
      <c r="LA31" s="20"/>
      <c r="LB31" s="21"/>
      <c r="LC31" s="20"/>
      <c r="LD31" s="21"/>
      <c r="LE31" s="20"/>
      <c r="LF31" s="21"/>
      <c r="LG31" s="20"/>
      <c r="LH31" s="21"/>
      <c r="LI31" s="20"/>
      <c r="LJ31" s="21"/>
      <c r="LK31" s="20"/>
      <c r="LL31" s="21"/>
      <c r="LM31" s="20"/>
      <c r="LN31" s="19"/>
      <c r="LO31" s="20"/>
      <c r="LP31" s="21"/>
      <c r="LQ31" s="20"/>
      <c r="LR31" s="21"/>
      <c r="LS31" s="20"/>
      <c r="LT31" s="21"/>
      <c r="LU31" s="20"/>
      <c r="LV31" s="21"/>
      <c r="LW31" s="20"/>
      <c r="LX31" s="21"/>
      <c r="LY31" s="20"/>
      <c r="LZ31" s="21"/>
      <c r="MA31" s="20"/>
      <c r="MB31" s="19"/>
      <c r="MC31" s="20"/>
      <c r="MD31" s="21"/>
      <c r="ME31" s="20"/>
      <c r="MF31" s="21"/>
      <c r="MG31" s="20"/>
      <c r="MH31" s="21"/>
      <c r="MI31" s="20"/>
      <c r="MJ31" s="21"/>
      <c r="MK31" s="20"/>
      <c r="ML31" s="21"/>
      <c r="MM31" s="20"/>
      <c r="MN31" s="21"/>
      <c r="MO31" s="20"/>
      <c r="MP31" s="19"/>
      <c r="MQ31" s="20"/>
      <c r="MR31" s="21"/>
      <c r="MS31" s="20"/>
      <c r="MT31" s="21"/>
      <c r="MU31" s="20"/>
      <c r="MV31" s="21"/>
      <c r="MW31" s="20"/>
      <c r="MX31" s="21"/>
      <c r="MY31" s="20"/>
      <c r="MZ31" s="21"/>
      <c r="NA31" s="20"/>
      <c r="NB31" s="21"/>
      <c r="NC31" s="20"/>
      <c r="ND31" s="19"/>
      <c r="NE31" s="20"/>
      <c r="NF31" s="21"/>
      <c r="NG31" s="20"/>
      <c r="NH31" s="21"/>
      <c r="NI31" s="20"/>
      <c r="NJ31" s="21"/>
      <c r="NK31" s="20"/>
      <c r="NL31" s="21"/>
      <c r="NM31" s="20"/>
      <c r="NN31" s="21"/>
      <c r="NO31" s="20"/>
      <c r="NP31" s="21"/>
      <c r="NQ31" s="20"/>
      <c r="NR31" s="19"/>
      <c r="NS31" s="20"/>
      <c r="NT31" s="21"/>
      <c r="NU31" s="20"/>
      <c r="NV31" s="21"/>
      <c r="NW31" s="20"/>
      <c r="NX31" s="21"/>
      <c r="NY31" s="20"/>
      <c r="NZ31" s="21"/>
      <c r="OA31" s="20"/>
      <c r="OB31" s="21"/>
      <c r="OC31" s="20"/>
      <c r="OD31" s="21"/>
      <c r="OE31" s="20"/>
      <c r="OF31" s="19"/>
      <c r="OG31" s="20"/>
      <c r="OH31" s="21"/>
      <c r="OI31" s="20"/>
      <c r="OJ31" s="21"/>
      <c r="OK31" s="20"/>
      <c r="OL31" s="21"/>
      <c r="OM31" s="20"/>
      <c r="ON31" s="21"/>
      <c r="OO31" s="20"/>
      <c r="OP31" s="21"/>
      <c r="OQ31" s="20"/>
      <c r="OR31" s="21"/>
      <c r="OS31" s="20"/>
      <c r="OT31" s="19"/>
      <c r="OU31" s="20"/>
      <c r="OV31" s="21"/>
      <c r="OW31" s="20"/>
      <c r="OX31" s="21"/>
      <c r="OY31" s="20"/>
      <c r="OZ31" s="21"/>
      <c r="PA31" s="20"/>
      <c r="PB31" s="21"/>
      <c r="PC31" s="20"/>
      <c r="PD31" s="21"/>
      <c r="PE31" s="20"/>
      <c r="PF31" s="21"/>
      <c r="PG31" s="20"/>
      <c r="PH31" s="19"/>
      <c r="PI31" s="20"/>
      <c r="PJ31" s="21"/>
      <c r="PK31" s="20"/>
      <c r="PL31" s="21"/>
      <c r="PM31" s="20"/>
      <c r="PN31" s="21"/>
      <c r="PO31" s="20"/>
      <c r="PP31" s="21"/>
      <c r="PQ31" s="20"/>
      <c r="PR31" s="21"/>
      <c r="PS31" s="20"/>
      <c r="PT31" s="21"/>
      <c r="PU31" s="20"/>
      <c r="PV31" s="19"/>
      <c r="PW31" s="20"/>
      <c r="PX31" s="21"/>
      <c r="PY31" s="20"/>
      <c r="PZ31" s="21"/>
      <c r="QA31" s="20"/>
      <c r="QB31" s="21"/>
      <c r="QC31" s="20"/>
      <c r="QD31" s="21"/>
      <c r="QE31" s="20"/>
      <c r="QF31" s="21"/>
      <c r="QG31" s="20"/>
      <c r="QH31" s="21"/>
      <c r="QI31" s="20"/>
      <c r="QJ31" s="19"/>
      <c r="QK31" s="20"/>
      <c r="QL31" s="21"/>
      <c r="QM31" s="20"/>
      <c r="QN31" s="21"/>
      <c r="QO31" s="20"/>
      <c r="QP31" s="21"/>
      <c r="QQ31" s="20"/>
      <c r="QR31" s="21"/>
      <c r="QS31" s="20"/>
      <c r="QT31" s="21"/>
      <c r="QU31" s="20"/>
      <c r="QV31" s="21"/>
      <c r="QW31" s="20"/>
      <c r="QX31" s="19"/>
      <c r="QY31" s="20"/>
      <c r="QZ31" s="21"/>
      <c r="RA31" s="20"/>
      <c r="RB31" s="21"/>
      <c r="RC31" s="20"/>
      <c r="RD31" s="21"/>
      <c r="RE31" s="20"/>
      <c r="RF31" s="21"/>
      <c r="RG31" s="20"/>
      <c r="RH31" s="21"/>
      <c r="RI31" s="20"/>
      <c r="RJ31" s="21"/>
      <c r="RK31" s="20"/>
      <c r="RL31" s="19"/>
    </row>
    <row r="32" spans="1:480" x14ac:dyDescent="0.25">
      <c r="A32" s="8" t="s">
        <v>159</v>
      </c>
      <c r="B32" s="14"/>
      <c r="C32" s="13">
        <f t="shared" si="1"/>
        <v>0</v>
      </c>
      <c r="D32" s="13">
        <f t="shared" si="0"/>
        <v>0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 t="s">
        <v>57</v>
      </c>
      <c r="CF32" s="19">
        <v>0.5</v>
      </c>
      <c r="CG32" s="20"/>
      <c r="CH32" s="21"/>
      <c r="CI32" s="20"/>
      <c r="CK32" s="20"/>
      <c r="CL32" s="19"/>
      <c r="CM32" s="20"/>
      <c r="CN32" s="21"/>
      <c r="CO32" s="20"/>
      <c r="CP32" s="19"/>
      <c r="CQ32" s="20"/>
      <c r="CR32" s="19"/>
      <c r="CS32" s="20"/>
      <c r="CT32" s="19"/>
      <c r="CU32" s="20" t="s">
        <v>57</v>
      </c>
      <c r="CV32" s="19">
        <v>0.5</v>
      </c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21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ht="15" customHeight="1" x14ac:dyDescent="0.25">
      <c r="A33" s="33" t="s">
        <v>158</v>
      </c>
      <c r="B33" s="14">
        <f>SUM(E33:HJ33)+SUM(E34:HJ34)</f>
        <v>4.5</v>
      </c>
      <c r="C33" s="13">
        <f>COUNTIF($E33:$RL34,"H")</f>
        <v>4</v>
      </c>
      <c r="D33" s="13">
        <f>COUNTIF($E33:$RL34,"V")</f>
        <v>4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/>
      <c r="AP33" s="21"/>
      <c r="AQ33" s="20"/>
      <c r="AR33" s="21"/>
      <c r="AS33" s="20"/>
      <c r="AT33" s="19"/>
      <c r="AU33" s="20"/>
      <c r="AV33" s="21"/>
      <c r="AW33" s="20"/>
      <c r="AX33" s="21"/>
      <c r="AY33" s="20"/>
      <c r="AZ33" s="21"/>
      <c r="BA33" s="20"/>
      <c r="BB33" s="21"/>
      <c r="BC33" s="20"/>
      <c r="BD33" s="21"/>
      <c r="BE33" s="20"/>
      <c r="BF33" s="21"/>
      <c r="BG33" s="20"/>
      <c r="BH33" s="19"/>
      <c r="BI33" s="20"/>
      <c r="BJ33" s="21"/>
      <c r="BK33" s="20"/>
      <c r="BL33" s="21"/>
      <c r="BM33" s="20"/>
      <c r="BN33" s="21"/>
      <c r="BO33" s="20"/>
      <c r="BP33" s="21"/>
      <c r="BQ33" s="20"/>
      <c r="BR33" s="21"/>
      <c r="BS33" s="20"/>
      <c r="BT33" s="21"/>
      <c r="BU33" s="20"/>
      <c r="BV33" s="19"/>
      <c r="BW33" s="20"/>
      <c r="BX33" s="21"/>
      <c r="BY33" s="20"/>
      <c r="BZ33" s="21"/>
      <c r="CA33" s="20"/>
      <c r="CB33" s="21"/>
      <c r="CC33" s="20"/>
      <c r="CD33" s="21"/>
      <c r="CE33" s="20"/>
      <c r="CF33" s="21"/>
      <c r="CG33" s="20"/>
      <c r="CH33" s="19"/>
      <c r="CI33" s="20"/>
      <c r="CJ33" s="19"/>
      <c r="CK33" s="20"/>
      <c r="CL33" s="21"/>
      <c r="CM33" s="20" t="s">
        <v>78</v>
      </c>
      <c r="CN33" s="19">
        <v>0.5</v>
      </c>
      <c r="CO33" s="20"/>
      <c r="CP33" s="21"/>
      <c r="CQ33" s="20"/>
      <c r="CR33" s="21"/>
      <c r="CS33" s="20"/>
      <c r="CT33" s="21"/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/>
      <c r="DH33" s="21"/>
      <c r="DI33" s="20" t="s">
        <v>56</v>
      </c>
      <c r="DJ33" s="21">
        <v>0.5</v>
      </c>
      <c r="DK33" s="20"/>
      <c r="DL33" s="19"/>
      <c r="DM33" s="20"/>
      <c r="DN33" s="19"/>
      <c r="DO33" s="20"/>
      <c r="DP33" s="21"/>
      <c r="DQ33" s="20"/>
      <c r="DR33" s="21"/>
      <c r="DS33" s="20"/>
      <c r="DT33" s="21"/>
      <c r="DW33" s="20"/>
      <c r="DX33" s="21"/>
      <c r="DY33" s="20"/>
      <c r="DZ33" s="19"/>
      <c r="EA33" s="20" t="s">
        <v>86</v>
      </c>
      <c r="EB33" s="21">
        <v>0.5</v>
      </c>
      <c r="EC33" s="20" t="s">
        <v>55</v>
      </c>
      <c r="ED33" s="21" t="s">
        <v>10</v>
      </c>
      <c r="EE33" s="20"/>
      <c r="EF33" s="21"/>
      <c r="EG33" s="20"/>
      <c r="EH33" s="21"/>
      <c r="EI33" s="20"/>
      <c r="EJ33" s="21"/>
      <c r="EK33" s="20"/>
      <c r="EL33" s="21"/>
      <c r="EM33" s="20"/>
      <c r="EN33" s="19"/>
      <c r="EO33" s="20" t="s">
        <v>98</v>
      </c>
      <c r="EP33" s="21" t="s">
        <v>10</v>
      </c>
      <c r="EQ33" s="20"/>
      <c r="ER33" s="21"/>
      <c r="ES33" s="20"/>
      <c r="ET33" s="21"/>
      <c r="EU33" s="20"/>
      <c r="EV33" s="21"/>
      <c r="EW33" s="20"/>
      <c r="EX33" s="21"/>
      <c r="EY33" s="20"/>
      <c r="EZ33" s="21"/>
      <c r="FA33" s="20"/>
      <c r="FB33" s="19"/>
      <c r="FC33" s="20" t="s">
        <v>16</v>
      </c>
      <c r="FD33" s="21" t="s">
        <v>11</v>
      </c>
      <c r="FE33" s="20" t="s">
        <v>95</v>
      </c>
      <c r="FF33" s="21">
        <v>0.5</v>
      </c>
      <c r="FG33" s="20"/>
      <c r="FH33" s="21"/>
      <c r="FI33" s="20"/>
      <c r="FJ33" s="21"/>
      <c r="FK33" s="20"/>
      <c r="FL33" s="21"/>
      <c r="FM33" s="20"/>
      <c r="FN33" s="21"/>
      <c r="FO33" s="20"/>
      <c r="FP33" s="19"/>
      <c r="FQ33" s="20" t="s">
        <v>16</v>
      </c>
      <c r="FR33" s="21" t="s">
        <v>11</v>
      </c>
      <c r="FS33" s="20" t="s">
        <v>16</v>
      </c>
      <c r="FT33" s="21" t="s">
        <v>11</v>
      </c>
      <c r="FU33" s="20"/>
      <c r="FV33" s="21"/>
      <c r="FW33" s="20"/>
      <c r="FX33" s="21"/>
      <c r="FY33" s="20"/>
      <c r="FZ33" s="21"/>
      <c r="GA33" s="20"/>
      <c r="GB33" s="21"/>
      <c r="GC33" s="20"/>
      <c r="GD33" s="19"/>
      <c r="GE33" s="20" t="s">
        <v>80</v>
      </c>
      <c r="GF33" s="21">
        <v>0.5</v>
      </c>
      <c r="GG33" s="20" t="s">
        <v>79</v>
      </c>
      <c r="GH33" s="21">
        <v>0.5</v>
      </c>
      <c r="GI33" s="20"/>
      <c r="GJ33" s="21"/>
      <c r="GK33" s="20"/>
      <c r="GL33" s="21"/>
      <c r="GM33" s="20"/>
      <c r="GN33" s="21"/>
      <c r="GO33" s="20"/>
      <c r="GP33" s="21"/>
      <c r="GQ33" s="20"/>
      <c r="GR33" s="19"/>
      <c r="GS33" s="20" t="s">
        <v>81</v>
      </c>
      <c r="GT33" s="21" t="s">
        <v>10</v>
      </c>
      <c r="GU33" s="20" t="s">
        <v>16</v>
      </c>
      <c r="GV33" s="21" t="s">
        <v>11</v>
      </c>
      <c r="GW33" s="20"/>
      <c r="GX33" s="21"/>
      <c r="GY33" s="20"/>
      <c r="GZ33" s="21"/>
      <c r="HA33" s="20"/>
      <c r="HB33" s="21"/>
      <c r="HC33" s="20"/>
      <c r="HD33" s="21"/>
      <c r="HE33" s="20"/>
      <c r="HF33" s="19"/>
      <c r="HG33" s="20" t="s">
        <v>82</v>
      </c>
      <c r="HH33" s="21">
        <v>0.5</v>
      </c>
      <c r="HI33" s="20" t="s">
        <v>78</v>
      </c>
      <c r="HJ33" s="21" t="s">
        <v>10</v>
      </c>
      <c r="HK33" s="20"/>
      <c r="HL33" s="21"/>
      <c r="HM33" s="20"/>
      <c r="HN33" s="21"/>
      <c r="HO33" s="20"/>
      <c r="HP33" s="21"/>
      <c r="HQ33" s="20"/>
      <c r="HR33" s="21"/>
      <c r="HS33" s="20"/>
      <c r="HT33" s="19"/>
      <c r="HU33" s="20"/>
      <c r="HV33" s="21"/>
      <c r="HW33" s="20"/>
      <c r="HX33" s="21"/>
      <c r="HY33" s="20"/>
      <c r="HZ33" s="21"/>
      <c r="IA33" s="20"/>
      <c r="IB33" s="21"/>
      <c r="IC33" s="20"/>
      <c r="ID33" s="21"/>
      <c r="IE33" s="20"/>
      <c r="IF33" s="21"/>
      <c r="IG33" s="20"/>
      <c r="IH33" s="19"/>
      <c r="II33" s="20"/>
      <c r="IJ33" s="21"/>
      <c r="IK33" s="20"/>
      <c r="IL33" s="21"/>
      <c r="IM33" s="20"/>
      <c r="IN33" s="21"/>
      <c r="IO33" s="20"/>
      <c r="IP33" s="21"/>
      <c r="IQ33" s="20"/>
      <c r="IR33" s="21"/>
      <c r="IS33" s="20"/>
      <c r="IT33" s="21"/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/>
      <c r="JT33" s="21"/>
      <c r="JU33" s="20"/>
      <c r="JV33" s="21"/>
      <c r="JW33" s="20"/>
      <c r="JX33" s="19"/>
      <c r="JY33" s="20"/>
      <c r="JZ33" s="21"/>
      <c r="KA33" s="20"/>
      <c r="KB33" s="21"/>
      <c r="KC33" s="20"/>
      <c r="KD33" s="21"/>
      <c r="KE33" s="20"/>
      <c r="KF33" s="21"/>
      <c r="KG33" s="20"/>
      <c r="KH33" s="21"/>
      <c r="KI33" s="20"/>
      <c r="KJ33" s="21"/>
      <c r="KK33" s="20"/>
      <c r="KL33" s="19"/>
      <c r="KM33" s="20"/>
      <c r="KN33" s="21"/>
      <c r="KO33" s="20"/>
      <c r="KP33" s="21"/>
      <c r="KQ33" s="20"/>
      <c r="KR33" s="21"/>
      <c r="KS33" s="20"/>
      <c r="KT33" s="21"/>
      <c r="KU33" s="20"/>
      <c r="KV33" s="21"/>
      <c r="KW33" s="20"/>
      <c r="KX33" s="21"/>
      <c r="KY33" s="20"/>
      <c r="KZ33" s="19"/>
      <c r="LA33" s="20"/>
      <c r="LB33" s="21"/>
      <c r="LC33" s="20"/>
      <c r="LD33" s="21"/>
      <c r="LE33" s="20"/>
      <c r="LF33" s="21"/>
      <c r="LG33" s="20"/>
      <c r="LH33" s="21"/>
      <c r="LI33" s="20"/>
      <c r="LJ33" s="21"/>
      <c r="LK33" s="20"/>
      <c r="LL33" s="21"/>
      <c r="LM33" s="20"/>
      <c r="LN33" s="19"/>
      <c r="LO33" s="20"/>
      <c r="LP33" s="21"/>
      <c r="LQ33" s="20"/>
      <c r="LR33" s="21"/>
      <c r="LS33" s="20"/>
      <c r="LT33" s="21"/>
      <c r="LU33" s="20"/>
      <c r="LV33" s="21"/>
      <c r="LW33" s="20"/>
      <c r="LX33" s="21"/>
      <c r="LY33" s="20"/>
      <c r="LZ33" s="21"/>
      <c r="MA33" s="20"/>
      <c r="MB33" s="19"/>
      <c r="MC33" s="20"/>
      <c r="MD33" s="21"/>
      <c r="ME33" s="20"/>
      <c r="MF33" s="21"/>
      <c r="MG33" s="20"/>
      <c r="MH33" s="21"/>
      <c r="MI33" s="20"/>
      <c r="MJ33" s="21"/>
      <c r="MK33" s="20"/>
      <c r="ML33" s="21"/>
      <c r="MM33" s="20"/>
      <c r="MN33" s="21"/>
      <c r="MO33" s="20"/>
      <c r="MP33" s="19"/>
      <c r="MQ33" s="20"/>
      <c r="MR33" s="21"/>
      <c r="MS33" s="20"/>
      <c r="MT33" s="21"/>
      <c r="MU33" s="20"/>
      <c r="MV33" s="21"/>
      <c r="MW33" s="20"/>
      <c r="MX33" s="21"/>
      <c r="MY33" s="20"/>
      <c r="MZ33" s="21"/>
      <c r="NA33" s="20"/>
      <c r="NB33" s="21"/>
      <c r="NC33" s="20"/>
      <c r="ND33" s="19"/>
      <c r="NE33" s="20"/>
      <c r="NF33" s="21"/>
      <c r="NG33" s="20"/>
      <c r="NH33" s="21"/>
      <c r="NI33" s="20"/>
      <c r="NJ33" s="21"/>
      <c r="NK33" s="20"/>
      <c r="NL33" s="21"/>
      <c r="NM33" s="20"/>
      <c r="NN33" s="21"/>
      <c r="NO33" s="20"/>
      <c r="NP33" s="21"/>
      <c r="NQ33" s="20"/>
      <c r="NR33" s="19"/>
      <c r="NS33" s="20"/>
      <c r="NT33" s="21"/>
      <c r="NU33" s="20"/>
      <c r="NV33" s="21"/>
      <c r="NW33" s="20"/>
      <c r="NX33" s="21"/>
      <c r="NY33" s="20"/>
      <c r="NZ33" s="21"/>
      <c r="OA33" s="20"/>
      <c r="OB33" s="21"/>
      <c r="OC33" s="20"/>
      <c r="OD33" s="21"/>
      <c r="OE33" s="20"/>
      <c r="OF33" s="19"/>
      <c r="OG33" s="20"/>
      <c r="OH33" s="21"/>
      <c r="OI33" s="20"/>
      <c r="OJ33" s="21"/>
      <c r="OK33" s="20"/>
      <c r="OL33" s="21"/>
      <c r="OM33" s="20"/>
      <c r="ON33" s="21"/>
      <c r="OO33" s="20"/>
      <c r="OP33" s="21"/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/>
      <c r="PR33" s="21"/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4.45" customHeight="1" x14ac:dyDescent="0.25">
      <c r="A34" s="8" t="s">
        <v>158</v>
      </c>
      <c r="B34" s="14"/>
      <c r="C34" s="13">
        <f t="shared" si="1"/>
        <v>0</v>
      </c>
      <c r="D34" s="13">
        <f t="shared" si="0"/>
        <v>0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I34" s="20"/>
      <c r="CK34" s="20" t="s">
        <v>66</v>
      </c>
      <c r="CL34" s="19">
        <v>0.5</v>
      </c>
      <c r="CO34" s="20"/>
      <c r="CP34" s="19"/>
      <c r="CQ34" s="20"/>
      <c r="CR34" s="19"/>
      <c r="CS34" s="20"/>
      <c r="CT34" s="19"/>
      <c r="CU34" s="20" t="s">
        <v>57</v>
      </c>
      <c r="CV34" s="19">
        <v>0.5</v>
      </c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/>
      <c r="LB34" s="19"/>
      <c r="LC34" s="20"/>
      <c r="LD34" s="19"/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x14ac:dyDescent="0.25">
      <c r="A35" s="33" t="s">
        <v>157</v>
      </c>
      <c r="B35" s="14">
        <f>SUM(E35:HJ35)+SUM(E36:HJ36)</f>
        <v>4.5</v>
      </c>
      <c r="C35" s="13">
        <f>COUNTIF($E35:$RL36,"H")</f>
        <v>4</v>
      </c>
      <c r="D35" s="13">
        <f>COUNTIF($E35:$RL36,"V")</f>
        <v>4</v>
      </c>
      <c r="E35" s="20"/>
      <c r="F35" s="19"/>
      <c r="G35" s="20"/>
      <c r="H35" s="19"/>
      <c r="I35" s="20"/>
      <c r="J35" s="19"/>
      <c r="K35" s="20"/>
      <c r="L35" s="19"/>
      <c r="M35" s="20"/>
      <c r="N35" s="19"/>
      <c r="O35" s="20"/>
      <c r="P35" s="19"/>
      <c r="Q35" s="20"/>
      <c r="S35" s="20"/>
      <c r="T35" s="19"/>
      <c r="U35" s="20"/>
      <c r="V35" s="19"/>
      <c r="W35" s="20"/>
      <c r="X35" s="19"/>
      <c r="Y35" s="20"/>
      <c r="Z35" s="19"/>
      <c r="AA35" s="20"/>
      <c r="AB35" s="19"/>
      <c r="AC35" s="20"/>
      <c r="AD35" s="19"/>
      <c r="AE35" s="20"/>
      <c r="AG35" s="20"/>
      <c r="AH35" s="19"/>
      <c r="AI35" s="20"/>
      <c r="AJ35" s="19"/>
      <c r="AK35" s="20"/>
      <c r="AL35" s="19"/>
      <c r="AM35" s="20"/>
      <c r="AN35" s="19"/>
      <c r="AO35" s="20"/>
      <c r="AP35" s="19"/>
      <c r="AQ35" s="20"/>
      <c r="AR35" s="19"/>
      <c r="AS35" s="20"/>
      <c r="AU35" s="20"/>
      <c r="AV35" s="19"/>
      <c r="AW35" s="20"/>
      <c r="AX35" s="19"/>
      <c r="AY35" s="20"/>
      <c r="AZ35" s="19"/>
      <c r="BA35" s="20"/>
      <c r="BB35" s="19"/>
      <c r="BC35" s="20"/>
      <c r="BD35" s="19"/>
      <c r="BE35" s="20"/>
      <c r="BF35" s="19"/>
      <c r="BG35" s="20"/>
      <c r="BI35" s="20"/>
      <c r="BJ35" s="19"/>
      <c r="BK35" s="20"/>
      <c r="BL35" s="19"/>
      <c r="BM35" s="20"/>
      <c r="BN35" s="19"/>
      <c r="BO35" s="20"/>
      <c r="BP35" s="19"/>
      <c r="BQ35" s="20"/>
      <c r="BR35" s="19"/>
      <c r="BS35" s="20"/>
      <c r="BT35" s="19"/>
      <c r="BU35" s="20"/>
      <c r="BW35" s="20"/>
      <c r="BX35" s="19"/>
      <c r="BY35" s="20"/>
      <c r="BZ35" s="19"/>
      <c r="CA35" s="20"/>
      <c r="CB35" s="19"/>
      <c r="CC35" s="20"/>
      <c r="CD35" s="19"/>
      <c r="CE35" s="20"/>
      <c r="CF35" s="19"/>
      <c r="CG35" s="20" t="s">
        <v>57</v>
      </c>
      <c r="CH35" s="19">
        <v>0.5</v>
      </c>
      <c r="CI35" s="20"/>
      <c r="CK35" s="20"/>
      <c r="CL35" s="19"/>
      <c r="CM35" s="20"/>
      <c r="CN35" s="19"/>
      <c r="CO35" s="20"/>
      <c r="CP35" s="19"/>
      <c r="CQ35" s="20"/>
      <c r="CR35" s="19"/>
      <c r="CS35" s="20" t="s">
        <v>57</v>
      </c>
      <c r="CT35" s="19">
        <v>0.5</v>
      </c>
      <c r="CU35" s="20"/>
      <c r="CV35" s="19"/>
      <c r="CW35" s="20"/>
      <c r="CY35" s="20"/>
      <c r="CZ35" s="19"/>
      <c r="DA35" s="20" t="s">
        <v>85</v>
      </c>
      <c r="DB35" s="19" t="s">
        <v>10</v>
      </c>
      <c r="DC35" s="20"/>
      <c r="DD35" s="19"/>
      <c r="DE35" s="20"/>
      <c r="DF35" s="19"/>
      <c r="DG35" s="20"/>
      <c r="DH35" s="19"/>
      <c r="DI35" s="20"/>
      <c r="DJ35" s="19"/>
      <c r="DK35" s="20"/>
      <c r="DM35" s="20" t="s">
        <v>99</v>
      </c>
      <c r="DN35" s="19">
        <v>0.5</v>
      </c>
      <c r="DO35" s="20"/>
      <c r="DP35" s="19"/>
      <c r="DQ35" s="20"/>
      <c r="DR35" s="19"/>
      <c r="DS35" s="20"/>
      <c r="DT35" s="19"/>
      <c r="DU35" s="20" t="s">
        <v>57</v>
      </c>
      <c r="DV35" s="19">
        <v>0.5</v>
      </c>
      <c r="DW35" s="20"/>
      <c r="DX35" s="19"/>
      <c r="DY35" s="20"/>
      <c r="EA35" s="20" t="s">
        <v>16</v>
      </c>
      <c r="EB35" s="19" t="s">
        <v>11</v>
      </c>
      <c r="EC35" s="20" t="s">
        <v>16</v>
      </c>
      <c r="ED35" s="19" t="s">
        <v>11</v>
      </c>
      <c r="EE35" s="20"/>
      <c r="EF35" s="19"/>
      <c r="EG35" s="20"/>
      <c r="EH35" s="19"/>
      <c r="EI35" s="20"/>
      <c r="EJ35" s="19"/>
      <c r="EK35" s="20"/>
      <c r="EL35" s="19"/>
      <c r="EM35" s="20"/>
      <c r="EO35" s="20" t="s">
        <v>99</v>
      </c>
      <c r="EP35" s="19" t="s">
        <v>10</v>
      </c>
      <c r="EQ35" s="20" t="s">
        <v>16</v>
      </c>
      <c r="ER35" s="19" t="s">
        <v>11</v>
      </c>
      <c r="ES35" s="20"/>
      <c r="ET35" s="19"/>
      <c r="EU35" s="20"/>
      <c r="EV35" s="19"/>
      <c r="EW35" s="20"/>
      <c r="EX35" s="19"/>
      <c r="EY35" s="20"/>
      <c r="EZ35" s="19"/>
      <c r="FA35" s="20"/>
      <c r="FC35" s="20" t="s">
        <v>99</v>
      </c>
      <c r="FD35" s="19">
        <v>0.5</v>
      </c>
      <c r="FE35" s="20" t="s">
        <v>85</v>
      </c>
      <c r="FF35" s="19" t="s">
        <v>10</v>
      </c>
      <c r="FG35" s="20"/>
      <c r="FH35" s="19"/>
      <c r="FI35" s="20"/>
      <c r="FJ35" s="19"/>
      <c r="FK35" s="20"/>
      <c r="FL35" s="19"/>
      <c r="FM35" s="20"/>
      <c r="FN35" s="19"/>
      <c r="FO35" s="20"/>
      <c r="FQ35" s="20" t="s">
        <v>16</v>
      </c>
      <c r="FR35" s="19" t="s">
        <v>11</v>
      </c>
      <c r="FS35" s="20" t="s">
        <v>95</v>
      </c>
      <c r="FT35" s="19">
        <v>0.5</v>
      </c>
      <c r="FU35" s="20"/>
      <c r="FV35" s="19"/>
      <c r="FW35" s="20"/>
      <c r="FX35" s="19"/>
      <c r="FY35" s="20" t="s">
        <v>57</v>
      </c>
      <c r="FZ35" s="19">
        <v>0.5</v>
      </c>
      <c r="GA35" s="20"/>
      <c r="GB35" s="19"/>
      <c r="GC35" s="20"/>
      <c r="GG35" s="20" t="s">
        <v>79</v>
      </c>
      <c r="GH35" s="19">
        <v>0.5</v>
      </c>
      <c r="GI35" s="20"/>
      <c r="GJ35" s="19"/>
      <c r="GK35" s="20"/>
      <c r="GL35" s="19"/>
      <c r="GM35" s="20"/>
      <c r="GN35" s="19"/>
      <c r="GO35" s="20"/>
      <c r="GP35" s="19"/>
      <c r="GQ35" s="20"/>
      <c r="GS35" s="20" t="s">
        <v>99</v>
      </c>
      <c r="GT35" s="19" t="s">
        <v>10</v>
      </c>
      <c r="GU35" s="20" t="s">
        <v>86</v>
      </c>
      <c r="GV35" s="19">
        <v>0.5</v>
      </c>
      <c r="GW35" s="20"/>
      <c r="GX35" s="19"/>
      <c r="GY35" s="20"/>
      <c r="GZ35" s="19"/>
      <c r="HA35" s="20"/>
      <c r="HB35" s="19"/>
      <c r="HC35" s="20"/>
      <c r="HD35" s="19"/>
      <c r="HE35" s="20" t="s">
        <v>14</v>
      </c>
      <c r="HG35" s="20" t="s">
        <v>14</v>
      </c>
      <c r="HH35" s="19"/>
      <c r="HI35" s="20" t="s">
        <v>14</v>
      </c>
      <c r="HJ35" s="19"/>
      <c r="HK35" s="20"/>
      <c r="HL35" s="19"/>
      <c r="HM35" s="20"/>
      <c r="HN35" s="19"/>
      <c r="HO35" s="20"/>
      <c r="HP35" s="19"/>
      <c r="HQ35" s="20"/>
      <c r="HR35" s="19"/>
      <c r="HS35" s="20"/>
      <c r="HU35" s="20"/>
      <c r="HV35" s="19"/>
      <c r="HW35" s="20"/>
      <c r="HX35" s="19"/>
      <c r="HY35" s="20"/>
      <c r="HZ35" s="19"/>
      <c r="IA35" s="20"/>
      <c r="IB35" s="19"/>
      <c r="IC35" s="20"/>
      <c r="ID35" s="19"/>
      <c r="IE35" s="20"/>
      <c r="IF35" s="19"/>
      <c r="IG35" s="20"/>
      <c r="II35" s="20"/>
      <c r="IJ35" s="19"/>
      <c r="IK35" s="20"/>
      <c r="IL35" s="19"/>
      <c r="IM35" s="20"/>
      <c r="IN35" s="19"/>
      <c r="IO35" s="20"/>
      <c r="IP35" s="19"/>
      <c r="IQ35" s="20"/>
      <c r="IR35" s="19"/>
      <c r="IS35" s="20"/>
      <c r="IT35" s="19"/>
      <c r="IU35" s="20"/>
      <c r="IW35" s="20"/>
      <c r="IX35" s="19"/>
      <c r="IY35" s="20"/>
      <c r="IZ35" s="19"/>
      <c r="JA35" s="20"/>
      <c r="JB35" s="19"/>
      <c r="JC35" s="20"/>
      <c r="JD35" s="19"/>
      <c r="JE35" s="20"/>
      <c r="JF35" s="19"/>
      <c r="JG35" s="20"/>
      <c r="JH35" s="19"/>
      <c r="JI35" s="20"/>
      <c r="JK35" s="20"/>
      <c r="JL35" s="19"/>
      <c r="JM35" s="20"/>
      <c r="JN35" s="19"/>
      <c r="JO35" s="20"/>
      <c r="JP35" s="19"/>
      <c r="JQ35" s="20"/>
      <c r="JR35" s="19"/>
      <c r="JS35" s="20"/>
      <c r="JT35" s="19"/>
      <c r="JU35" s="20"/>
      <c r="JV35" s="19"/>
      <c r="JW35" s="20"/>
      <c r="JY35" s="20"/>
      <c r="JZ35" s="19"/>
      <c r="KA35" s="20"/>
      <c r="KB35" s="19"/>
      <c r="KC35" s="20"/>
      <c r="KD35" s="19"/>
      <c r="KE35" s="20"/>
      <c r="KF35" s="19"/>
      <c r="KG35" s="20"/>
      <c r="KH35" s="19"/>
      <c r="KI35" s="20"/>
      <c r="KJ35" s="19"/>
      <c r="KK35" s="20"/>
      <c r="KM35" s="20"/>
      <c r="KN35" s="19"/>
      <c r="KO35" s="20"/>
      <c r="KP35" s="19"/>
      <c r="KQ35" s="20"/>
      <c r="KR35" s="19"/>
      <c r="KS35" s="20"/>
      <c r="KT35" s="19"/>
      <c r="KU35" s="20"/>
      <c r="KV35" s="19"/>
      <c r="KW35" s="20"/>
      <c r="KX35" s="19"/>
      <c r="KY35" s="20"/>
      <c r="LA35" s="20"/>
      <c r="LB35" s="19"/>
      <c r="LC35" s="20"/>
      <c r="LD35" s="19"/>
      <c r="LE35" s="20"/>
      <c r="LF35" s="19"/>
      <c r="LG35" s="20"/>
      <c r="LH35" s="19"/>
      <c r="LI35" s="20"/>
      <c r="LJ35" s="19"/>
      <c r="LK35" s="20"/>
      <c r="LL35" s="19"/>
      <c r="LM35" s="20"/>
      <c r="LO35" s="20"/>
      <c r="LP35" s="19"/>
      <c r="LQ35" s="20"/>
      <c r="LR35" s="19"/>
      <c r="LS35" s="20"/>
      <c r="LT35" s="19"/>
      <c r="LU35" s="20"/>
      <c r="LV35" s="19"/>
      <c r="LW35" s="20"/>
      <c r="LX35" s="19"/>
      <c r="LY35" s="20"/>
      <c r="LZ35" s="19"/>
      <c r="MA35" s="20"/>
      <c r="MC35" s="20"/>
      <c r="MD35" s="19"/>
      <c r="ME35" s="20"/>
      <c r="MF35" s="19"/>
      <c r="MG35" s="20"/>
      <c r="MH35" s="19"/>
      <c r="MI35" s="20"/>
      <c r="MJ35" s="19"/>
      <c r="MK35" s="20"/>
      <c r="ML35" s="19"/>
      <c r="MM35" s="20"/>
      <c r="MN35" s="19"/>
      <c r="MO35" s="20"/>
      <c r="MQ35" s="20"/>
      <c r="MR35" s="19"/>
      <c r="MS35" s="20"/>
      <c r="MT35" s="19"/>
      <c r="MU35" s="20"/>
      <c r="MV35" s="19"/>
      <c r="MW35" s="20"/>
      <c r="MX35" s="19"/>
      <c r="MY35" s="20"/>
      <c r="MZ35" s="19"/>
      <c r="NA35" s="20"/>
      <c r="NB35" s="19"/>
      <c r="NC35" s="20"/>
      <c r="NE35" s="20"/>
      <c r="NF35" s="19"/>
      <c r="NG35" s="20"/>
      <c r="NH35" s="19"/>
      <c r="NI35" s="20"/>
      <c r="NJ35" s="19"/>
      <c r="NK35" s="20"/>
      <c r="NL35" s="19"/>
      <c r="NM35" s="20"/>
      <c r="NN35" s="19"/>
      <c r="NO35" s="20"/>
      <c r="NP35" s="19"/>
      <c r="NQ35" s="20"/>
      <c r="NS35" s="20"/>
      <c r="NT35" s="19"/>
      <c r="NU35" s="20"/>
      <c r="NV35" s="19"/>
      <c r="NW35" s="20"/>
      <c r="NX35" s="19"/>
      <c r="NY35" s="20"/>
      <c r="NZ35" s="19"/>
      <c r="OA35" s="20"/>
      <c r="OB35" s="19"/>
      <c r="OC35" s="20"/>
      <c r="OD35" s="19"/>
      <c r="OE35" s="20"/>
      <c r="OG35" s="20"/>
      <c r="OH35" s="19"/>
      <c r="OI35" s="20"/>
      <c r="OJ35" s="19"/>
      <c r="OK35" s="20"/>
      <c r="OL35" s="19"/>
      <c r="OM35" s="20"/>
      <c r="ON35" s="19"/>
      <c r="OO35" s="20"/>
      <c r="OP35" s="19"/>
      <c r="OQ35" s="20"/>
      <c r="OR35" s="19"/>
      <c r="OS35" s="20"/>
      <c r="OU35" s="20"/>
      <c r="OV35" s="19"/>
      <c r="OW35" s="20"/>
      <c r="OX35" s="19"/>
      <c r="OY35" s="20"/>
      <c r="OZ35" s="19"/>
      <c r="PA35" s="20"/>
      <c r="PB35" s="19"/>
      <c r="PC35" s="20"/>
      <c r="PD35" s="19"/>
      <c r="PE35" s="20"/>
      <c r="PF35" s="19"/>
      <c r="PG35" s="20"/>
      <c r="PI35" s="20"/>
      <c r="PJ35" s="19"/>
      <c r="PK35" s="20"/>
      <c r="PL35" s="19"/>
      <c r="PM35" s="20"/>
      <c r="PN35" s="19"/>
      <c r="PO35" s="20"/>
      <c r="PP35" s="19"/>
      <c r="PQ35" s="20"/>
      <c r="PR35" s="19"/>
      <c r="PS35" s="20"/>
      <c r="PT35" s="19"/>
      <c r="PU35" s="20"/>
      <c r="PW35" s="20"/>
      <c r="PX35" s="19"/>
      <c r="PY35" s="20"/>
      <c r="PZ35" s="19"/>
      <c r="QA35" s="20"/>
      <c r="QB35" s="19"/>
      <c r="QC35" s="20"/>
      <c r="QD35" s="19"/>
      <c r="QE35" s="20"/>
      <c r="QF35" s="19"/>
      <c r="QG35" s="20"/>
      <c r="QH35" s="19"/>
      <c r="QI35" s="20"/>
      <c r="QK35" s="20"/>
      <c r="QL35" s="19"/>
      <c r="QM35" s="20"/>
      <c r="QN35" s="19"/>
      <c r="QO35" s="20"/>
      <c r="QP35" s="19"/>
      <c r="QQ35" s="20"/>
      <c r="QR35" s="19"/>
      <c r="QS35" s="20"/>
      <c r="QT35" s="19"/>
      <c r="QU35" s="20"/>
      <c r="QV35" s="19"/>
      <c r="QW35" s="20"/>
      <c r="QY35" s="20"/>
      <c r="QZ35" s="19"/>
      <c r="RA35" s="20"/>
      <c r="RB35" s="19"/>
      <c r="RC35" s="20"/>
      <c r="RD35" s="19"/>
      <c r="RE35" s="20"/>
      <c r="RF35" s="19"/>
      <c r="RG35" s="20"/>
      <c r="RH35" s="19"/>
      <c r="RI35" s="20"/>
      <c r="RJ35" s="19"/>
      <c r="RK35" s="20"/>
    </row>
    <row r="36" spans="1:480" ht="15" customHeight="1" x14ac:dyDescent="0.25">
      <c r="A36" s="8" t="s">
        <v>157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21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21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4" t="s">
        <v>156</v>
      </c>
      <c r="B37" s="14">
        <f>SUM(E37:HJ37)+SUM(E38:HJ38)</f>
        <v>9.5</v>
      </c>
      <c r="C37" s="13">
        <f>COUNTIF($E37:$RL38,"H")</f>
        <v>9</v>
      </c>
      <c r="D37" s="13">
        <f>COUNTIF($E37:$RL38,"V")</f>
        <v>5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/>
      <c r="AV37" s="21"/>
      <c r="AW37" s="20"/>
      <c r="AX37" s="21"/>
      <c r="AY37" s="20"/>
      <c r="AZ37" s="21"/>
      <c r="BA37" s="20"/>
      <c r="BB37" s="21"/>
      <c r="BE37" s="20"/>
      <c r="BF37" s="21"/>
      <c r="BG37" s="20"/>
      <c r="BH37" s="19"/>
      <c r="BI37" s="20"/>
      <c r="BJ37" s="21"/>
      <c r="BK37" s="20" t="s">
        <v>106</v>
      </c>
      <c r="BL37" s="21">
        <v>1</v>
      </c>
      <c r="BM37" s="20"/>
      <c r="BN37" s="21"/>
      <c r="BO37" s="20"/>
      <c r="BP37" s="21"/>
      <c r="BQ37" s="20"/>
      <c r="BR37" s="21"/>
      <c r="BS37" s="20"/>
      <c r="BT37" s="21"/>
      <c r="BU37" s="20"/>
      <c r="BV37" s="19"/>
      <c r="BW37" s="20"/>
      <c r="BX37" s="21"/>
      <c r="BY37" s="20"/>
      <c r="BZ37" s="21"/>
      <c r="CA37" s="20"/>
      <c r="CB37" s="21"/>
      <c r="CC37" s="20"/>
      <c r="CD37" s="21"/>
      <c r="CE37" s="20"/>
      <c r="CF37" s="21"/>
      <c r="CG37" s="20"/>
      <c r="CH37" s="21"/>
      <c r="CI37" s="20"/>
      <c r="CJ37" s="19"/>
      <c r="CK37" s="20" t="s">
        <v>82</v>
      </c>
      <c r="CL37" s="19" t="s">
        <v>10</v>
      </c>
      <c r="CM37" s="20" t="s">
        <v>55</v>
      </c>
      <c r="CN37" s="19" t="s">
        <v>10</v>
      </c>
      <c r="CO37" s="20"/>
      <c r="CP37" s="21"/>
      <c r="CQ37" s="20"/>
      <c r="CR37" s="21"/>
      <c r="CS37" s="20" t="s">
        <v>55</v>
      </c>
      <c r="CT37" s="19">
        <v>0.5</v>
      </c>
      <c r="CU37" s="20"/>
      <c r="CV37" s="21"/>
      <c r="CW37" s="20"/>
      <c r="CX37" s="19"/>
      <c r="CY37" s="20" t="s">
        <v>83</v>
      </c>
      <c r="CZ37" s="19" t="s">
        <v>10</v>
      </c>
      <c r="DA37" s="20" t="s">
        <v>86</v>
      </c>
      <c r="DB37" s="19" t="s">
        <v>10</v>
      </c>
      <c r="DC37" s="20"/>
      <c r="DD37" s="21"/>
      <c r="DE37" s="20"/>
      <c r="DF37" s="21"/>
      <c r="DG37" s="20"/>
      <c r="DH37" s="21"/>
      <c r="DI37" s="20"/>
      <c r="DJ37" s="21"/>
      <c r="DK37" s="20"/>
      <c r="DL37" s="19"/>
      <c r="DM37" s="20"/>
      <c r="DN37" s="19"/>
      <c r="DO37" s="20"/>
      <c r="DP37" s="21"/>
      <c r="DQ37" s="20"/>
      <c r="DR37" s="21"/>
      <c r="DS37" s="20"/>
      <c r="DT37" s="21"/>
      <c r="DU37" s="20"/>
      <c r="DV37" s="21"/>
      <c r="DW37" s="20"/>
      <c r="DX37" s="21"/>
      <c r="DY37" s="20"/>
      <c r="DZ37" s="19"/>
      <c r="EA37" s="20" t="s">
        <v>82</v>
      </c>
      <c r="EB37" s="19" t="s">
        <v>10</v>
      </c>
      <c r="EC37" s="20"/>
      <c r="ED37" s="21"/>
      <c r="EE37" s="20"/>
      <c r="EF37" s="21"/>
      <c r="EG37" s="20"/>
      <c r="EH37" s="21"/>
      <c r="EI37" s="20" t="s">
        <v>55</v>
      </c>
      <c r="EJ37" s="19">
        <v>0.5</v>
      </c>
      <c r="EK37" s="20"/>
      <c r="EL37" s="21"/>
      <c r="EM37" s="20"/>
      <c r="EN37" s="19"/>
      <c r="EO37" s="20" t="s">
        <v>16</v>
      </c>
      <c r="EP37" s="21" t="s">
        <v>11</v>
      </c>
      <c r="EQ37" s="20" t="s">
        <v>16</v>
      </c>
      <c r="ER37" s="21" t="s">
        <v>11</v>
      </c>
      <c r="ES37" s="20"/>
      <c r="ET37" s="21"/>
      <c r="EU37" s="20"/>
      <c r="EV37" s="21"/>
      <c r="EW37" s="20"/>
      <c r="EX37" s="21"/>
      <c r="EY37" s="20" t="s">
        <v>14</v>
      </c>
      <c r="EZ37" s="21"/>
      <c r="FA37" s="20" t="s">
        <v>14</v>
      </c>
      <c r="FB37" s="19"/>
      <c r="FC37" s="20" t="s">
        <v>14</v>
      </c>
      <c r="FD37" s="21"/>
      <c r="FE37" s="20" t="s">
        <v>14</v>
      </c>
      <c r="FF37" s="21"/>
      <c r="FG37" s="20"/>
      <c r="FH37" s="21"/>
      <c r="FI37" s="20"/>
      <c r="FJ37" s="21"/>
      <c r="FK37" s="20"/>
      <c r="FL37" s="21"/>
      <c r="FM37" s="20"/>
      <c r="FN37" s="21"/>
      <c r="FO37" s="20"/>
      <c r="FP37" s="19"/>
      <c r="FQ37" s="20" t="s">
        <v>73</v>
      </c>
      <c r="FR37" s="21">
        <v>1</v>
      </c>
      <c r="FS37" s="20"/>
      <c r="FT37" s="21"/>
      <c r="FU37" s="20"/>
      <c r="FV37" s="21"/>
      <c r="FW37" s="20"/>
      <c r="FX37" s="21"/>
      <c r="FY37" s="20"/>
      <c r="FZ37" s="21"/>
      <c r="GA37" s="20"/>
      <c r="GB37" s="21"/>
      <c r="GC37" s="20" t="s">
        <v>14</v>
      </c>
      <c r="GD37" s="19"/>
      <c r="GE37" s="20" t="s">
        <v>14</v>
      </c>
      <c r="GF37" s="21"/>
      <c r="GG37" s="20" t="s">
        <v>14</v>
      </c>
      <c r="GH37" s="21"/>
      <c r="GI37" s="20"/>
      <c r="GJ37" s="21"/>
      <c r="GK37" s="20"/>
      <c r="GL37" s="21"/>
      <c r="GM37" s="20"/>
      <c r="GN37" s="21"/>
      <c r="GO37" s="20"/>
      <c r="GP37" s="21"/>
      <c r="GQ37" s="20"/>
      <c r="GR37" s="19"/>
      <c r="GS37" s="20" t="s">
        <v>66</v>
      </c>
      <c r="GT37" s="19" t="s">
        <v>10</v>
      </c>
      <c r="GU37" s="20"/>
      <c r="GV37" s="21"/>
      <c r="GW37" s="20"/>
      <c r="GX37" s="21"/>
      <c r="GY37" s="20"/>
      <c r="GZ37" s="21"/>
      <c r="HA37" s="20"/>
      <c r="HB37" s="21"/>
      <c r="HC37" s="20"/>
      <c r="HD37" s="21"/>
      <c r="HE37" s="20"/>
      <c r="HF37" s="19"/>
      <c r="HG37" s="20"/>
      <c r="HH37" s="21"/>
      <c r="HI37" s="20"/>
      <c r="HJ37" s="21"/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/>
      <c r="HV37" s="21"/>
      <c r="HW37" s="20" t="s">
        <v>16</v>
      </c>
      <c r="HX37" s="19" t="s">
        <v>11</v>
      </c>
      <c r="HY37" s="20"/>
      <c r="HZ37" s="21"/>
      <c r="IA37" s="20"/>
      <c r="IB37" s="21"/>
      <c r="IE37" s="20"/>
      <c r="IF37" s="21"/>
      <c r="IG37" s="20"/>
      <c r="IH37" s="19"/>
      <c r="II37" s="20" t="s">
        <v>16</v>
      </c>
      <c r="IJ37" s="19" t="s">
        <v>11</v>
      </c>
      <c r="IK37" s="20"/>
      <c r="IL37" s="21"/>
      <c r="IM37" s="20"/>
      <c r="IN37" s="21"/>
      <c r="IO37" s="20"/>
      <c r="IP37" s="21"/>
      <c r="IS37" s="20"/>
      <c r="IT37" s="21"/>
      <c r="IU37" s="20"/>
      <c r="IV37" s="19"/>
      <c r="IW37" s="20" t="s">
        <v>80</v>
      </c>
      <c r="IX37" s="21" t="s">
        <v>10</v>
      </c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/>
      <c r="JT37" s="21"/>
      <c r="JU37" s="20"/>
      <c r="JV37" s="21"/>
      <c r="JW37" s="20"/>
      <c r="JX37" s="19"/>
      <c r="JY37" s="20"/>
      <c r="JZ37" s="21"/>
      <c r="KA37" s="20"/>
      <c r="KB37" s="21"/>
      <c r="KC37" s="20"/>
      <c r="KD37" s="21"/>
      <c r="KE37" s="20"/>
      <c r="KF37" s="21"/>
      <c r="KG37" s="20"/>
      <c r="KH37" s="21"/>
      <c r="KI37" s="20"/>
      <c r="KJ37" s="21"/>
      <c r="KK37" s="20"/>
      <c r="KL37" s="19"/>
      <c r="KM37" s="20"/>
      <c r="KN37" s="21"/>
      <c r="KO37" s="20"/>
      <c r="KP37" s="21"/>
      <c r="KQ37" s="20"/>
      <c r="KR37" s="21"/>
      <c r="KS37" s="20"/>
      <c r="KT37" s="21"/>
      <c r="KU37" s="20"/>
      <c r="KV37" s="21"/>
      <c r="KW37" s="20"/>
      <c r="KX37" s="21"/>
      <c r="KY37" s="20"/>
      <c r="KZ37" s="19"/>
      <c r="LA37" s="20"/>
      <c r="LB37" s="21"/>
      <c r="LC37" s="20" t="s">
        <v>86</v>
      </c>
      <c r="LD37" s="19" t="s">
        <v>10</v>
      </c>
      <c r="LE37" s="20"/>
      <c r="LF37" s="21"/>
      <c r="LG37" s="20"/>
      <c r="LH37" s="21"/>
      <c r="LI37" s="20"/>
      <c r="LJ37" s="21"/>
      <c r="LK37" s="20"/>
      <c r="LL37" s="21"/>
      <c r="LM37" s="20"/>
      <c r="LN37" s="19"/>
      <c r="LO37" s="20"/>
      <c r="LP37" s="21"/>
      <c r="LQ37" s="20"/>
      <c r="LR37" s="21"/>
      <c r="LS37" s="20"/>
      <c r="LT37" s="21"/>
      <c r="LU37" s="20"/>
      <c r="LV37" s="21"/>
      <c r="LW37" s="20"/>
      <c r="LX37" s="21"/>
      <c r="LY37" s="20"/>
      <c r="LZ37" s="21"/>
      <c r="MA37" s="20"/>
      <c r="MB37" s="19"/>
      <c r="MC37" s="20"/>
      <c r="MD37" s="21"/>
      <c r="ME37" s="20"/>
      <c r="MF37" s="21"/>
      <c r="MG37" s="20"/>
      <c r="MH37" s="21"/>
      <c r="MI37" s="20"/>
      <c r="MJ37" s="21"/>
      <c r="MK37" s="20"/>
      <c r="ML37" s="21"/>
      <c r="MM37" s="20"/>
      <c r="MN37" s="21"/>
      <c r="MO37" s="20"/>
      <c r="MP37" s="19"/>
      <c r="MQ37" s="20"/>
      <c r="MR37" s="21"/>
      <c r="MS37" s="20"/>
      <c r="MT37" s="21"/>
      <c r="MU37" s="20"/>
      <c r="MV37" s="21"/>
      <c r="MW37" s="20"/>
      <c r="MX37" s="21"/>
      <c r="MY37" s="20"/>
      <c r="MZ37" s="21"/>
      <c r="NA37" s="20"/>
      <c r="NB37" s="21"/>
      <c r="NC37" s="20"/>
      <c r="ND37" s="19"/>
      <c r="NE37" s="20"/>
      <c r="NF37" s="21"/>
      <c r="NG37" s="20"/>
      <c r="NH37" s="21"/>
      <c r="NI37" s="20"/>
      <c r="NJ37" s="21"/>
      <c r="NK37" s="20"/>
      <c r="NL37" s="21"/>
      <c r="NM37" s="20"/>
      <c r="NN37" s="21"/>
      <c r="NO37" s="20"/>
      <c r="NP37" s="21"/>
      <c r="NQ37" s="20"/>
      <c r="NR37" s="19"/>
      <c r="NS37" s="20"/>
      <c r="NT37" s="21"/>
      <c r="NU37" s="20"/>
      <c r="NV37" s="21"/>
      <c r="NW37" s="20"/>
      <c r="NX37" s="21"/>
      <c r="NY37" s="20"/>
      <c r="NZ37" s="21"/>
      <c r="OA37" s="20"/>
      <c r="OB37" s="21"/>
      <c r="OC37" s="20"/>
      <c r="OD37" s="21"/>
      <c r="OE37" s="20"/>
      <c r="OF37" s="19"/>
      <c r="OG37" s="20"/>
      <c r="OH37" s="21"/>
      <c r="OI37" s="20"/>
      <c r="OJ37" s="21"/>
      <c r="OK37" s="20"/>
      <c r="OL37" s="21"/>
      <c r="OM37" s="20"/>
      <c r="ON37" s="21"/>
      <c r="OO37" s="20"/>
      <c r="OP37" s="21"/>
      <c r="OQ37" s="20"/>
      <c r="OR37" s="21"/>
      <c r="OS37" s="20"/>
      <c r="OT37" s="19"/>
      <c r="OU37" s="20" t="s">
        <v>74</v>
      </c>
      <c r="OV37" s="19" t="s">
        <v>10</v>
      </c>
      <c r="OW37" s="20"/>
      <c r="OX37" s="21"/>
      <c r="OY37" s="20"/>
      <c r="OZ37" s="21"/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9.5" customHeight="1" x14ac:dyDescent="0.25">
      <c r="A38" s="8" t="s">
        <v>156</v>
      </c>
      <c r="B38" s="14"/>
      <c r="C38" s="13">
        <f t="shared" si="1"/>
        <v>0</v>
      </c>
      <c r="D38" s="13">
        <f t="shared" si="0"/>
        <v>1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 t="s">
        <v>55</v>
      </c>
      <c r="BD38" s="19">
        <v>0.5</v>
      </c>
      <c r="BE38" s="20"/>
      <c r="BF38" s="19"/>
      <c r="BG38" s="20"/>
      <c r="BI38" s="20" t="s">
        <v>99</v>
      </c>
      <c r="BJ38" s="19">
        <v>1</v>
      </c>
      <c r="BK38" s="20" t="s">
        <v>79</v>
      </c>
      <c r="BL38" s="19">
        <v>0.5</v>
      </c>
      <c r="BM38" s="20"/>
      <c r="BN38" s="19"/>
      <c r="BO38" s="20"/>
      <c r="BP38" s="19"/>
      <c r="BQ38" s="20" t="s">
        <v>55</v>
      </c>
      <c r="BR38" s="19">
        <v>0.5</v>
      </c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 t="s">
        <v>55</v>
      </c>
      <c r="CF38" s="19">
        <v>0.5</v>
      </c>
      <c r="CG38" s="20"/>
      <c r="CH38" s="19"/>
      <c r="CI38" s="20"/>
      <c r="CO38" s="20"/>
      <c r="CP38" s="19"/>
      <c r="CQ38" s="20"/>
      <c r="CR38" s="19"/>
      <c r="CS38" s="20"/>
      <c r="CT38" s="21"/>
      <c r="CU38" s="20"/>
      <c r="CV38" s="19"/>
      <c r="CW38" s="20"/>
      <c r="DC38" s="20"/>
      <c r="DD38" s="19"/>
      <c r="DE38" s="20"/>
      <c r="DF38" s="19"/>
      <c r="DG38" s="20" t="s">
        <v>55</v>
      </c>
      <c r="DH38" s="19">
        <v>0.5</v>
      </c>
      <c r="DI38" s="20"/>
      <c r="DJ38" s="19"/>
      <c r="DK38" s="20"/>
      <c r="DM38" s="20"/>
      <c r="DN38" s="21"/>
      <c r="DO38" s="20"/>
      <c r="DP38" s="19"/>
      <c r="DQ38" s="20"/>
      <c r="DR38" s="19"/>
      <c r="DS38" s="20"/>
      <c r="DT38" s="19"/>
      <c r="DU38" s="20" t="s">
        <v>55</v>
      </c>
      <c r="DV38" s="19">
        <v>0.5</v>
      </c>
      <c r="DW38" s="20"/>
      <c r="DX38" s="19"/>
      <c r="DY38" s="20"/>
      <c r="EC38" s="20"/>
      <c r="ED38" s="19"/>
      <c r="EE38" s="20"/>
      <c r="EF38" s="19"/>
      <c r="EG38" s="20"/>
      <c r="EH38" s="19"/>
      <c r="EI38" s="20"/>
      <c r="EJ38" s="21"/>
      <c r="EK38" s="20"/>
      <c r="EL38" s="19"/>
      <c r="EM38" s="20"/>
      <c r="EO38" s="20" t="s">
        <v>16</v>
      </c>
      <c r="EP38" s="19" t="s">
        <v>11</v>
      </c>
      <c r="EQ38" s="20"/>
      <c r="ER38" s="19"/>
      <c r="ES38" s="20"/>
      <c r="ET38" s="19"/>
      <c r="EU38" s="20"/>
      <c r="EV38" s="19"/>
      <c r="EW38" s="20" t="s">
        <v>55</v>
      </c>
      <c r="EX38" s="19">
        <v>0.5</v>
      </c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 t="s">
        <v>55</v>
      </c>
      <c r="FL38" s="19">
        <v>0.5</v>
      </c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 t="s">
        <v>55</v>
      </c>
      <c r="FZ38" s="19">
        <v>0.5</v>
      </c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 t="s">
        <v>55</v>
      </c>
      <c r="GN38" s="19">
        <v>0.5</v>
      </c>
      <c r="GO38" s="20"/>
      <c r="GP38" s="19"/>
      <c r="GQ38" s="20"/>
      <c r="GU38" s="20"/>
      <c r="GV38" s="19"/>
      <c r="GW38" s="20"/>
      <c r="GX38" s="19"/>
      <c r="GY38" s="20"/>
      <c r="GZ38" s="19"/>
      <c r="HA38" s="20" t="s">
        <v>55</v>
      </c>
      <c r="HB38" s="19">
        <v>0.5</v>
      </c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 t="s">
        <v>55</v>
      </c>
      <c r="HP38" s="19">
        <v>0.5</v>
      </c>
      <c r="HQ38" s="20"/>
      <c r="HR38" s="19"/>
      <c r="HS38" s="20"/>
      <c r="HU38" s="20"/>
      <c r="HV38" s="19"/>
      <c r="HY38" s="20"/>
      <c r="HZ38" s="19"/>
      <c r="IA38" s="20"/>
      <c r="IB38" s="19"/>
      <c r="IC38" s="20" t="s">
        <v>55</v>
      </c>
      <c r="ID38" s="19">
        <v>0.5</v>
      </c>
      <c r="IE38" s="20"/>
      <c r="IF38" s="19"/>
      <c r="IG38" s="20"/>
      <c r="IK38" s="20"/>
      <c r="IL38" s="19"/>
      <c r="IM38" s="20"/>
      <c r="IN38" s="19"/>
      <c r="IO38" s="20"/>
      <c r="IP38" s="19"/>
      <c r="IQ38" s="20" t="s">
        <v>55</v>
      </c>
      <c r="IR38" s="19">
        <v>0.5</v>
      </c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3" t="s">
        <v>155</v>
      </c>
      <c r="B39" s="14">
        <f>SUM(E39:HJ39)+SUM(E40:HJ40)</f>
        <v>8.5</v>
      </c>
      <c r="C39" s="13">
        <f>COUNTIF($E39:$RL40,"H")</f>
        <v>4</v>
      </c>
      <c r="D39" s="13">
        <f>COUNTIF($E39:$RL40,"V")</f>
        <v>4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/>
      <c r="AP39" s="21"/>
      <c r="AQ39" s="20"/>
      <c r="AR39" s="21"/>
      <c r="AS39" s="20"/>
      <c r="AT39" s="19"/>
      <c r="AU39" s="20"/>
      <c r="AV39" s="21"/>
      <c r="AW39" s="20"/>
      <c r="AX39" s="21"/>
      <c r="AY39" s="20"/>
      <c r="AZ39" s="21"/>
      <c r="BA39" s="20"/>
      <c r="BB39" s="21"/>
      <c r="BC39" s="20"/>
      <c r="BD39" s="19"/>
      <c r="BE39" s="20"/>
      <c r="BF39" s="21"/>
      <c r="BG39" s="20"/>
      <c r="BH39" s="19"/>
      <c r="BI39" s="20"/>
      <c r="BJ39" s="21"/>
      <c r="BK39" s="20"/>
      <c r="BL39" s="21"/>
      <c r="BM39" s="20"/>
      <c r="BN39" s="21"/>
      <c r="BO39" s="20"/>
      <c r="BP39" s="21"/>
      <c r="BQ39" s="20"/>
      <c r="BR39" s="21"/>
      <c r="BS39" s="20"/>
      <c r="BT39" s="21"/>
      <c r="BU39" s="20"/>
      <c r="BV39" s="19"/>
      <c r="BW39" s="20"/>
      <c r="BX39" s="21"/>
      <c r="BY39" s="20"/>
      <c r="BZ39" s="21"/>
      <c r="CA39" s="20"/>
      <c r="CB39" s="21"/>
      <c r="CC39" s="20"/>
      <c r="CD39" s="21"/>
      <c r="CE39" s="20"/>
      <c r="CF39" s="21"/>
      <c r="CG39" s="20"/>
      <c r="CH39" s="21"/>
      <c r="CI39" s="20"/>
      <c r="CJ39" s="19"/>
      <c r="CK39" s="20" t="s">
        <v>99</v>
      </c>
      <c r="CL39" s="19" t="s">
        <v>10</v>
      </c>
      <c r="CM39" s="20" t="s">
        <v>86</v>
      </c>
      <c r="CN39" s="19">
        <v>0.5</v>
      </c>
      <c r="CO39" s="20"/>
      <c r="CP39" s="21"/>
      <c r="CQ39" s="20"/>
      <c r="CR39" s="21"/>
      <c r="CS39" s="20" t="s">
        <v>56</v>
      </c>
      <c r="CT39" s="21">
        <v>0.5</v>
      </c>
      <c r="CU39" s="20" t="s">
        <v>16</v>
      </c>
      <c r="CV39" s="19" t="s">
        <v>11</v>
      </c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/>
      <c r="DH39" s="21"/>
      <c r="DI39" s="20"/>
      <c r="DJ39" s="21"/>
      <c r="DK39" s="20"/>
      <c r="DL39" s="19"/>
      <c r="DM39" s="20"/>
      <c r="DN39" s="19"/>
      <c r="DO39" s="20"/>
      <c r="DP39" s="21"/>
      <c r="DQ39" s="20"/>
      <c r="DR39" s="21"/>
      <c r="DS39" s="20"/>
      <c r="DT39" s="21"/>
      <c r="DU39" s="20"/>
      <c r="DV39" s="21"/>
      <c r="DW39" s="20"/>
      <c r="DX39" s="21"/>
      <c r="DY39" s="20"/>
      <c r="DZ39" s="19"/>
      <c r="EA39" s="20"/>
      <c r="EB39" s="21"/>
      <c r="EC39" s="20"/>
      <c r="ED39" s="21"/>
      <c r="EE39" s="20"/>
      <c r="EF39" s="21"/>
      <c r="EG39" s="20"/>
      <c r="EH39" s="21"/>
      <c r="EI39" s="20" t="s">
        <v>56</v>
      </c>
      <c r="EJ39" s="21">
        <v>0.5</v>
      </c>
      <c r="EK39" s="20"/>
      <c r="EL39" s="21"/>
      <c r="EM39" s="20"/>
      <c r="EN39" s="19"/>
      <c r="EO39" s="20" t="s">
        <v>16</v>
      </c>
      <c r="EP39" s="21" t="s">
        <v>11</v>
      </c>
      <c r="EQ39" s="20" t="s">
        <v>92</v>
      </c>
      <c r="ER39" s="21" t="s">
        <v>10</v>
      </c>
      <c r="ES39" s="20"/>
      <c r="ET39" s="21"/>
      <c r="EU39" s="20"/>
      <c r="EV39" s="21"/>
      <c r="EW39" s="20"/>
      <c r="EX39" s="21"/>
      <c r="EY39" s="20"/>
      <c r="EZ39" s="21"/>
      <c r="FA39" s="20"/>
      <c r="FB39" s="19"/>
      <c r="FC39" s="20"/>
      <c r="FD39" s="21"/>
      <c r="FE39" s="20" t="s">
        <v>16</v>
      </c>
      <c r="FF39" s="21" t="s">
        <v>11</v>
      </c>
      <c r="FG39" s="20"/>
      <c r="FH39" s="21"/>
      <c r="FI39" s="20"/>
      <c r="FJ39" s="21"/>
      <c r="FK39" s="20"/>
      <c r="FL39" s="21"/>
      <c r="FM39" s="20"/>
      <c r="FN39" s="21"/>
      <c r="FO39" s="20"/>
      <c r="FP39" s="19"/>
      <c r="FQ39" s="20"/>
      <c r="FR39" s="21"/>
      <c r="FS39" s="20" t="s">
        <v>79</v>
      </c>
      <c r="FT39" s="21" t="s">
        <v>10</v>
      </c>
      <c r="FU39" s="20"/>
      <c r="FV39" s="21"/>
      <c r="FW39" s="20"/>
      <c r="FX39" s="21"/>
      <c r="FY39" s="20"/>
      <c r="FZ39" s="21"/>
      <c r="GA39" s="20"/>
      <c r="GB39" s="21"/>
      <c r="GC39" s="20" t="s">
        <v>14</v>
      </c>
      <c r="GD39" s="19"/>
      <c r="GE39" s="20" t="s">
        <v>14</v>
      </c>
      <c r="GF39" s="21"/>
      <c r="GG39" s="20" t="s">
        <v>14</v>
      </c>
      <c r="GH39" s="21"/>
      <c r="GI39" s="20"/>
      <c r="GJ39" s="21"/>
      <c r="GK39" s="20"/>
      <c r="GL39" s="21"/>
      <c r="GM39" s="20"/>
      <c r="GN39" s="21"/>
      <c r="GO39" s="20"/>
      <c r="GP39" s="21"/>
      <c r="GQ39" s="20"/>
      <c r="GR39" s="19"/>
      <c r="GS39" s="20"/>
      <c r="GT39" s="21"/>
      <c r="GU39" s="20" t="s">
        <v>84</v>
      </c>
      <c r="GV39" s="21" t="s">
        <v>10</v>
      </c>
      <c r="GW39" s="20"/>
      <c r="GX39" s="21"/>
      <c r="GY39" s="20"/>
      <c r="GZ39" s="21"/>
      <c r="HA39" s="20"/>
      <c r="HB39" s="21"/>
      <c r="HC39" s="20"/>
      <c r="HD39" s="21"/>
      <c r="HE39" s="20" t="s">
        <v>14</v>
      </c>
      <c r="HF39" s="19"/>
      <c r="HG39" s="20" t="s">
        <v>14</v>
      </c>
      <c r="HH39" s="21"/>
      <c r="HI39" s="20" t="s">
        <v>14</v>
      </c>
      <c r="HJ39" s="21"/>
      <c r="HK39" s="20"/>
      <c r="HL39" s="21"/>
      <c r="HM39" s="20"/>
      <c r="HN39" s="21"/>
      <c r="HO39" s="20"/>
      <c r="HP39" s="21"/>
      <c r="HQ39" s="20"/>
      <c r="HR39" s="21"/>
      <c r="HS39" s="20"/>
      <c r="HT39" s="19"/>
      <c r="HU39" s="20"/>
      <c r="HV39" s="21"/>
      <c r="HW39" s="20"/>
      <c r="HX39" s="21"/>
      <c r="HY39" s="20"/>
      <c r="HZ39" s="21"/>
      <c r="IA39" s="20"/>
      <c r="IB39" s="21"/>
      <c r="IC39" s="20"/>
      <c r="ID39" s="21"/>
      <c r="IE39" s="20"/>
      <c r="IF39" s="21"/>
      <c r="IG39" s="20"/>
      <c r="IH39" s="19"/>
      <c r="II39" s="20"/>
      <c r="IJ39" s="21"/>
      <c r="IK39" s="20"/>
      <c r="IL39" s="21"/>
      <c r="IM39" s="20"/>
      <c r="IN39" s="21"/>
      <c r="IO39" s="20"/>
      <c r="IP39" s="21"/>
      <c r="IQ39" s="20"/>
      <c r="IR39" s="21"/>
      <c r="IS39" s="20"/>
      <c r="IT39" s="21"/>
      <c r="IU39" s="20"/>
      <c r="IV39" s="19"/>
      <c r="IW39" s="20"/>
      <c r="IX39" s="21"/>
      <c r="IY39" s="20"/>
      <c r="IZ39" s="21"/>
      <c r="JA39" s="20"/>
      <c r="JB39" s="21"/>
      <c r="JC39" s="20"/>
      <c r="JD39" s="21"/>
      <c r="JE39" s="20"/>
      <c r="JF39" s="21"/>
      <c r="JG39" s="20"/>
      <c r="JH39" s="21"/>
      <c r="JI39" s="20"/>
      <c r="JJ39" s="19"/>
      <c r="JK39" s="20"/>
      <c r="JL39" s="21"/>
      <c r="JM39" s="20"/>
      <c r="JN39" s="21"/>
      <c r="JO39" s="20"/>
      <c r="JP39" s="21"/>
      <c r="JQ39" s="20"/>
      <c r="JR39" s="21"/>
      <c r="JS39" s="20"/>
      <c r="JT39" s="21"/>
      <c r="JU39" s="20"/>
      <c r="JV39" s="21"/>
      <c r="JW39" s="20"/>
      <c r="JX39" s="19"/>
      <c r="JY39" s="20"/>
      <c r="JZ39" s="21"/>
      <c r="KA39" s="20"/>
      <c r="KB39" s="21"/>
      <c r="KC39" s="20"/>
      <c r="KD39" s="21"/>
      <c r="KE39" s="20"/>
      <c r="KF39" s="21"/>
      <c r="KG39" s="20"/>
      <c r="KH39" s="21"/>
      <c r="KI39" s="20"/>
      <c r="KJ39" s="21"/>
      <c r="KK39" s="20"/>
      <c r="KL39" s="19"/>
      <c r="KM39" s="20"/>
      <c r="KN39" s="21"/>
      <c r="KO39" s="20"/>
      <c r="KP39" s="21"/>
      <c r="KQ39" s="20"/>
      <c r="KR39" s="21"/>
      <c r="KS39" s="20"/>
      <c r="KT39" s="21"/>
      <c r="KU39" s="20"/>
      <c r="KV39" s="21"/>
      <c r="KW39" s="20"/>
      <c r="KX39" s="21"/>
      <c r="KY39" s="20"/>
      <c r="KZ39" s="19"/>
      <c r="LA39" s="20"/>
      <c r="LB39" s="21"/>
      <c r="LC39" s="20"/>
      <c r="LD39" s="21"/>
      <c r="LE39" s="20"/>
      <c r="LF39" s="21"/>
      <c r="LG39" s="20"/>
      <c r="LH39" s="21"/>
      <c r="LI39" s="20"/>
      <c r="LJ39" s="21"/>
      <c r="LK39" s="20"/>
      <c r="LL39" s="21"/>
      <c r="LM39" s="20"/>
      <c r="LN39" s="19"/>
      <c r="LO39" s="20"/>
      <c r="LP39" s="21"/>
      <c r="LQ39" s="20"/>
      <c r="LR39" s="21"/>
      <c r="LS39" s="20"/>
      <c r="LT39" s="21"/>
      <c r="LU39" s="20"/>
      <c r="LV39" s="21"/>
      <c r="LW39" s="20"/>
      <c r="LX39" s="21"/>
      <c r="LY39" s="20"/>
      <c r="LZ39" s="21"/>
      <c r="MA39" s="20"/>
      <c r="MB39" s="19"/>
      <c r="MC39" s="20"/>
      <c r="MD39" s="21"/>
      <c r="ME39" s="20"/>
      <c r="MF39" s="21"/>
      <c r="MG39" s="20"/>
      <c r="MH39" s="21"/>
      <c r="MI39" s="20"/>
      <c r="MJ39" s="21"/>
      <c r="MK39" s="20"/>
      <c r="ML39" s="21"/>
      <c r="MM39" s="20"/>
      <c r="MN39" s="21"/>
      <c r="MO39" s="20"/>
      <c r="MP39" s="19"/>
      <c r="MQ39" s="20"/>
      <c r="MR39" s="21"/>
      <c r="MS39" s="20"/>
      <c r="MT39" s="21"/>
      <c r="MU39" s="20"/>
      <c r="MV39" s="21"/>
      <c r="MW39" s="20"/>
      <c r="MX39" s="21"/>
      <c r="MY39" s="20"/>
      <c r="MZ39" s="21"/>
      <c r="NA39" s="20"/>
      <c r="NB39" s="21"/>
      <c r="NC39" s="20"/>
      <c r="ND39" s="19"/>
      <c r="NE39" s="20"/>
      <c r="NF39" s="21"/>
      <c r="NG39" s="20"/>
      <c r="NH39" s="21"/>
      <c r="NI39" s="20"/>
      <c r="NJ39" s="21"/>
      <c r="NK39" s="20"/>
      <c r="NL39" s="21"/>
      <c r="NM39" s="20"/>
      <c r="NN39" s="21"/>
      <c r="NO39" s="20"/>
      <c r="NP39" s="21"/>
      <c r="NQ39" s="20"/>
      <c r="NR39" s="19"/>
      <c r="NS39" s="20"/>
      <c r="NT39" s="21"/>
      <c r="NU39" s="20"/>
      <c r="NV39" s="21"/>
      <c r="NW39" s="20"/>
      <c r="NX39" s="21"/>
      <c r="NY39" s="20"/>
      <c r="NZ39" s="21"/>
      <c r="OA39" s="20"/>
      <c r="OB39" s="21"/>
      <c r="OC39" s="20"/>
      <c r="OD39" s="21"/>
      <c r="OE39" s="20"/>
      <c r="OF39" s="19"/>
      <c r="OG39" s="20"/>
      <c r="OH39" s="21"/>
      <c r="OI39" s="20"/>
      <c r="OJ39" s="21"/>
      <c r="OK39" s="20"/>
      <c r="OL39" s="21"/>
      <c r="OM39" s="20"/>
      <c r="ON39" s="21"/>
      <c r="OO39" s="20"/>
      <c r="OP39" s="21"/>
      <c r="OQ39" s="20"/>
      <c r="OR39" s="21"/>
      <c r="OS39" s="20"/>
      <c r="OT39" s="19"/>
      <c r="OU39" s="20"/>
      <c r="OV39" s="21"/>
      <c r="OW39" s="20"/>
      <c r="OX39" s="21"/>
      <c r="OY39" s="20"/>
      <c r="OZ39" s="21"/>
      <c r="PA39" s="20"/>
      <c r="PB39" s="21"/>
      <c r="PC39" s="20"/>
      <c r="PD39" s="21"/>
      <c r="PE39" s="20"/>
      <c r="PF39" s="21"/>
      <c r="PG39" s="20"/>
      <c r="PH39" s="19"/>
      <c r="PI39" s="20"/>
      <c r="PJ39" s="21"/>
      <c r="PK39" s="20"/>
      <c r="PL39" s="21"/>
      <c r="PM39" s="20"/>
      <c r="PN39" s="21"/>
      <c r="PO39" s="20"/>
      <c r="PP39" s="21"/>
      <c r="PQ39" s="20"/>
      <c r="PR39" s="21"/>
      <c r="PS39" s="20"/>
      <c r="PT39" s="21"/>
      <c r="PU39" s="20"/>
      <c r="PV39" s="19"/>
      <c r="PW39" s="20"/>
      <c r="PX39" s="21"/>
      <c r="PY39" s="20"/>
      <c r="PZ39" s="21"/>
      <c r="QA39" s="20"/>
      <c r="QB39" s="21"/>
      <c r="QC39" s="20"/>
      <c r="QD39" s="21"/>
      <c r="QE39" s="20"/>
      <c r="QF39" s="21"/>
      <c r="QG39" s="20"/>
      <c r="QH39" s="21"/>
      <c r="QI39" s="20"/>
      <c r="QJ39" s="19"/>
      <c r="QK39" s="20"/>
      <c r="QL39" s="21"/>
      <c r="QM39" s="20"/>
      <c r="QN39" s="21"/>
      <c r="QO39" s="20"/>
      <c r="QP39" s="21"/>
      <c r="QQ39" s="20"/>
      <c r="QR39" s="21"/>
      <c r="QS39" s="20"/>
      <c r="QT39" s="21"/>
      <c r="QU39" s="20"/>
      <c r="QV39" s="21"/>
      <c r="QW39" s="20"/>
      <c r="QX39" s="19"/>
      <c r="QY39" s="20"/>
      <c r="QZ39" s="21"/>
      <c r="RA39" s="20"/>
      <c r="RB39" s="21"/>
      <c r="RC39" s="20"/>
      <c r="RD39" s="21"/>
      <c r="RE39" s="20"/>
      <c r="RF39" s="21"/>
      <c r="RG39" s="20"/>
      <c r="RH39" s="21"/>
      <c r="RI39" s="20"/>
      <c r="RJ39" s="21"/>
      <c r="RK39" s="20"/>
      <c r="RL39" s="19"/>
    </row>
    <row r="40" spans="1:480" ht="15" customHeight="1" x14ac:dyDescent="0.25">
      <c r="A40" s="8" t="s">
        <v>155</v>
      </c>
      <c r="B40" s="14"/>
      <c r="C40" s="13">
        <f t="shared" si="1"/>
        <v>0</v>
      </c>
      <c r="D40" s="13">
        <f t="shared" si="0"/>
        <v>1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 t="s">
        <v>77</v>
      </c>
      <c r="AZ40" s="19">
        <v>1</v>
      </c>
      <c r="BA40" s="20"/>
      <c r="BB40" s="19"/>
      <c r="BC40" s="20" t="s">
        <v>56</v>
      </c>
      <c r="BD40" s="19">
        <v>0.5</v>
      </c>
      <c r="BE40" s="20"/>
      <c r="BF40" s="19"/>
      <c r="BG40" s="20"/>
      <c r="BI40" s="20" t="s">
        <v>98</v>
      </c>
      <c r="BJ40" s="19">
        <v>1</v>
      </c>
      <c r="BK40" s="20"/>
      <c r="BL40" s="19"/>
      <c r="BM40" s="20"/>
      <c r="BN40" s="19"/>
      <c r="BO40" s="20"/>
      <c r="BP40" s="19"/>
      <c r="BQ40" s="20" t="s">
        <v>56</v>
      </c>
      <c r="BR40" s="21">
        <v>0.5</v>
      </c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 t="s">
        <v>56</v>
      </c>
      <c r="CF40" s="21">
        <v>0.5</v>
      </c>
      <c r="CG40" s="20"/>
      <c r="CH40" s="19"/>
      <c r="CI40" s="20"/>
      <c r="CM40" s="20"/>
      <c r="CN40" s="21"/>
      <c r="CO40" s="20"/>
      <c r="CP40" s="19"/>
      <c r="CQ40" s="20"/>
      <c r="CR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 t="s">
        <v>56</v>
      </c>
      <c r="DH40" s="21">
        <v>0.5</v>
      </c>
      <c r="DI40" s="20"/>
      <c r="DJ40" s="19"/>
      <c r="DK40" s="20"/>
      <c r="DM40" s="20"/>
      <c r="DN40" s="21"/>
      <c r="DO40" s="20"/>
      <c r="DP40" s="19"/>
      <c r="DQ40" s="20"/>
      <c r="DR40" s="19"/>
      <c r="DS40" s="20"/>
      <c r="DT40" s="19"/>
      <c r="DU40" s="20" t="s">
        <v>56</v>
      </c>
      <c r="DV40" s="21">
        <v>0.5</v>
      </c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K40" s="20"/>
      <c r="EL40" s="19"/>
      <c r="EM40" s="20"/>
      <c r="EO40" s="20" t="s">
        <v>16</v>
      </c>
      <c r="EP40" s="19" t="s">
        <v>11</v>
      </c>
      <c r="EQ40" s="20"/>
      <c r="ER40" s="19"/>
      <c r="ES40" s="20"/>
      <c r="ET40" s="19"/>
      <c r="EU40" s="20"/>
      <c r="EV40" s="19"/>
      <c r="EW40" s="20" t="s">
        <v>56</v>
      </c>
      <c r="EX40" s="21">
        <v>0.5</v>
      </c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 t="s">
        <v>56</v>
      </c>
      <c r="FL40" s="21">
        <v>0.5</v>
      </c>
      <c r="FM40" s="20"/>
      <c r="FN40" s="19"/>
      <c r="FO40" s="20"/>
      <c r="FQ40" s="20"/>
      <c r="FR40" s="19"/>
      <c r="FS40" s="20"/>
      <c r="FT40" s="19"/>
      <c r="FU40" s="20"/>
      <c r="FV40" s="19"/>
      <c r="FW40" s="20"/>
      <c r="FX40" s="19"/>
      <c r="FY40" s="20" t="s">
        <v>56</v>
      </c>
      <c r="FZ40" s="21">
        <v>0.5</v>
      </c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 t="s">
        <v>56</v>
      </c>
      <c r="GN40" s="21">
        <v>0.5</v>
      </c>
      <c r="GO40" s="20"/>
      <c r="GP40" s="19"/>
      <c r="GQ40" s="20"/>
      <c r="GS40" s="20"/>
      <c r="GT40" s="19"/>
      <c r="GU40" s="20"/>
      <c r="GV40" s="19"/>
      <c r="GW40" s="20"/>
      <c r="GX40" s="19"/>
      <c r="GY40" s="20"/>
      <c r="GZ40" s="19"/>
      <c r="HA40" s="20" t="s">
        <v>56</v>
      </c>
      <c r="HB40" s="21">
        <v>0.5</v>
      </c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 t="s">
        <v>56</v>
      </c>
      <c r="HP40" s="21">
        <v>0.5</v>
      </c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 t="s">
        <v>56</v>
      </c>
      <c r="ID40" s="21">
        <v>0.5</v>
      </c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 t="s">
        <v>56</v>
      </c>
      <c r="IR40" s="21">
        <v>0.5</v>
      </c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s="13" customFormat="1" x14ac:dyDescent="0.25">
      <c r="A41" s="33" t="s">
        <v>154</v>
      </c>
      <c r="B41" s="14">
        <f>SUM(E41:HJ41)+SUM(E42:HJ42)</f>
        <v>4.5</v>
      </c>
      <c r="C41" s="13">
        <f>COUNTIF($E41:$RL42,"H")</f>
        <v>4</v>
      </c>
      <c r="D41" s="13">
        <f>COUNTIF($E41:$RL42,"V")</f>
        <v>4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19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0"/>
      <c r="AF41" s="19"/>
      <c r="AG41" s="20"/>
      <c r="AH41" s="21"/>
      <c r="AI41" s="20"/>
      <c r="AJ41" s="21"/>
      <c r="AK41" s="20"/>
      <c r="AL41" s="21"/>
      <c r="AM41" s="20"/>
      <c r="AN41" s="21"/>
      <c r="AO41" s="20"/>
      <c r="AP41" s="21"/>
      <c r="AQ41" s="20"/>
      <c r="AR41" s="21"/>
      <c r="AS41" s="20"/>
      <c r="AT41" s="19"/>
      <c r="AU41" s="20"/>
      <c r="AV41" s="21"/>
      <c r="AW41" s="20"/>
      <c r="AX41" s="21"/>
      <c r="AY41" s="20"/>
      <c r="AZ41" s="21"/>
      <c r="BA41" s="20"/>
      <c r="BB41" s="21"/>
      <c r="BC41" s="20"/>
      <c r="BD41" s="21"/>
      <c r="BE41" s="20"/>
      <c r="BF41" s="21"/>
      <c r="BG41" s="20"/>
      <c r="BH41" s="19"/>
      <c r="BI41" s="20"/>
      <c r="BJ41" s="21"/>
      <c r="BK41" s="20"/>
      <c r="BL41" s="21"/>
      <c r="BM41" s="20"/>
      <c r="BN41" s="21"/>
      <c r="BO41" s="20"/>
      <c r="BP41" s="21"/>
      <c r="BQ41" s="20"/>
      <c r="BR41" s="21"/>
      <c r="BS41" s="20"/>
      <c r="BT41" s="21"/>
      <c r="BU41" s="20"/>
      <c r="BV41" s="19"/>
      <c r="BW41" s="20"/>
      <c r="BX41" s="21"/>
      <c r="BY41" s="20"/>
      <c r="BZ41" s="21"/>
      <c r="CA41" s="20"/>
      <c r="CB41" s="21"/>
      <c r="CC41" s="20"/>
      <c r="CD41" s="21"/>
      <c r="CE41" s="20"/>
      <c r="CF41" s="21"/>
      <c r="CG41" s="20"/>
      <c r="CH41" s="21"/>
      <c r="CI41" s="20"/>
      <c r="CJ41" s="19"/>
      <c r="CK41" s="20" t="s">
        <v>73</v>
      </c>
      <c r="CL41" s="19">
        <v>0.5</v>
      </c>
      <c r="CM41" s="20" t="s">
        <v>79</v>
      </c>
      <c r="CN41" s="19">
        <v>0.5</v>
      </c>
      <c r="CO41" s="20"/>
      <c r="CP41" s="21"/>
      <c r="CQ41" s="20"/>
      <c r="CR41" s="21"/>
      <c r="CS41" s="20"/>
      <c r="CT41" s="21"/>
      <c r="CU41" s="20"/>
      <c r="CV41" s="21"/>
      <c r="CW41" s="20"/>
      <c r="CX41" s="19"/>
      <c r="CY41" s="20" t="s">
        <v>16</v>
      </c>
      <c r="CZ41" s="21" t="s">
        <v>11</v>
      </c>
      <c r="DA41" s="20" t="s">
        <v>16</v>
      </c>
      <c r="DB41" s="21" t="s">
        <v>11</v>
      </c>
      <c r="DC41" s="20"/>
      <c r="DD41" s="21"/>
      <c r="DE41" s="20"/>
      <c r="DF41" s="21"/>
      <c r="DG41" s="20"/>
      <c r="DH41" s="21"/>
      <c r="DI41" s="20"/>
      <c r="DJ41" s="21"/>
      <c r="DK41" s="20"/>
      <c r="DL41" s="19"/>
      <c r="DM41" s="20"/>
      <c r="DN41" s="19"/>
      <c r="DO41" s="20"/>
      <c r="DP41" s="21"/>
      <c r="DQ41" s="20"/>
      <c r="DR41" s="21"/>
      <c r="DS41" s="20"/>
      <c r="DT41" s="21"/>
      <c r="DU41" s="20"/>
      <c r="DV41" s="21"/>
      <c r="DW41" s="20"/>
      <c r="DX41" s="21"/>
      <c r="DY41" s="20"/>
      <c r="DZ41" s="19"/>
      <c r="EA41" s="20" t="s">
        <v>16</v>
      </c>
      <c r="EB41" s="21" t="s">
        <v>11</v>
      </c>
      <c r="EC41" s="20"/>
      <c r="ED41" s="21"/>
      <c r="EE41" s="20"/>
      <c r="EF41" s="21"/>
      <c r="EG41" s="20"/>
      <c r="EH41" s="21"/>
      <c r="EI41" s="20"/>
      <c r="EJ41" s="21"/>
      <c r="EK41" s="20" t="s">
        <v>57</v>
      </c>
      <c r="EL41" s="21">
        <v>0.5</v>
      </c>
      <c r="EM41" s="20"/>
      <c r="EN41" s="19"/>
      <c r="EO41" s="20"/>
      <c r="EP41" s="21"/>
      <c r="EQ41" s="20"/>
      <c r="ER41" s="21"/>
      <c r="ES41" s="20"/>
      <c r="ET41" s="21"/>
      <c r="EU41" s="20"/>
      <c r="EV41" s="21"/>
      <c r="EW41" s="20"/>
      <c r="EX41" s="21"/>
      <c r="EY41" s="50"/>
      <c r="EZ41" s="21"/>
      <c r="FA41" s="20"/>
      <c r="FB41" s="19"/>
      <c r="FC41" s="20" t="s">
        <v>98</v>
      </c>
      <c r="FD41" s="21" t="s">
        <v>10</v>
      </c>
      <c r="FE41" s="20" t="s">
        <v>79</v>
      </c>
      <c r="FF41" s="21" t="s">
        <v>10</v>
      </c>
      <c r="FG41" s="20"/>
      <c r="FH41" s="21"/>
      <c r="FI41" s="20"/>
      <c r="FJ41" s="21"/>
      <c r="FK41" s="20"/>
      <c r="FL41" s="21"/>
      <c r="FM41" s="20"/>
      <c r="FN41" s="21"/>
      <c r="FO41" s="20"/>
      <c r="FP41" s="19"/>
      <c r="FQ41" s="20" t="s">
        <v>74</v>
      </c>
      <c r="FR41" s="21" t="s">
        <v>10</v>
      </c>
      <c r="FS41" s="20" t="s">
        <v>55</v>
      </c>
      <c r="FT41" s="21" t="s">
        <v>10</v>
      </c>
      <c r="FU41" s="20"/>
      <c r="FV41" s="21"/>
      <c r="FW41" s="20"/>
      <c r="FX41" s="21"/>
      <c r="FY41" s="20"/>
      <c r="FZ41" s="21"/>
      <c r="GA41" s="20" t="s">
        <v>58</v>
      </c>
      <c r="GB41" s="21">
        <v>0.5</v>
      </c>
      <c r="GC41" s="20"/>
      <c r="GD41" s="19"/>
      <c r="GE41" s="20" t="s">
        <v>81</v>
      </c>
      <c r="GF41" s="21">
        <v>0.5</v>
      </c>
      <c r="GG41" s="20" t="s">
        <v>78</v>
      </c>
      <c r="GH41" s="21">
        <v>0.5</v>
      </c>
      <c r="GI41" s="20"/>
      <c r="GJ41" s="21"/>
      <c r="GK41" s="20"/>
      <c r="GL41" s="21"/>
      <c r="GM41" s="20"/>
      <c r="GN41" s="21"/>
      <c r="GO41" s="20" t="s">
        <v>57</v>
      </c>
      <c r="GP41" s="21">
        <v>0.5</v>
      </c>
      <c r="GQ41" s="20"/>
      <c r="GR41" s="19"/>
      <c r="GS41" s="20" t="s">
        <v>16</v>
      </c>
      <c r="GT41" s="21" t="s">
        <v>11</v>
      </c>
      <c r="GU41" s="20"/>
      <c r="GV41" s="21"/>
      <c r="GW41" s="20"/>
      <c r="GX41" s="21"/>
      <c r="GY41" s="20"/>
      <c r="GZ41" s="21"/>
      <c r="HA41" s="20"/>
      <c r="HB41" s="21"/>
      <c r="HC41" s="20" t="s">
        <v>57</v>
      </c>
      <c r="HD41" s="21">
        <v>0.5</v>
      </c>
      <c r="HE41" s="20" t="s">
        <v>14</v>
      </c>
      <c r="HF41" s="21"/>
      <c r="HG41" s="20" t="s">
        <v>14</v>
      </c>
      <c r="HH41" s="21"/>
      <c r="HI41" s="20" t="s">
        <v>14</v>
      </c>
      <c r="HJ41" s="21"/>
      <c r="HK41" s="20"/>
      <c r="HL41" s="21"/>
      <c r="HM41" s="20"/>
      <c r="HN41" s="21"/>
      <c r="HO41" s="20"/>
      <c r="HP41" s="21"/>
      <c r="HQ41" s="20"/>
      <c r="HR41" s="21"/>
      <c r="HS41" s="20"/>
      <c r="HT41" s="19"/>
      <c r="HU41" s="20"/>
      <c r="HV41" s="21"/>
      <c r="HW41" s="20"/>
      <c r="HX41" s="21"/>
      <c r="HY41" s="20"/>
      <c r="HZ41" s="21"/>
      <c r="IA41" s="20"/>
      <c r="IB41" s="21"/>
      <c r="IC41" s="20"/>
      <c r="ID41" s="21"/>
      <c r="IE41" s="20"/>
      <c r="IF41" s="21"/>
      <c r="IG41" s="20"/>
      <c r="IH41" s="19"/>
      <c r="II41" s="20"/>
      <c r="IJ41" s="21"/>
      <c r="IK41" s="20"/>
      <c r="IL41" s="21"/>
      <c r="IM41" s="20"/>
      <c r="IN41" s="21"/>
      <c r="IO41" s="20"/>
      <c r="IP41" s="21"/>
      <c r="IQ41" s="20"/>
      <c r="IR41" s="19"/>
      <c r="IS41" s="20"/>
      <c r="IT41" s="21"/>
      <c r="IU41" s="20"/>
      <c r="IV41" s="19"/>
      <c r="IW41" s="20"/>
      <c r="IX41" s="21"/>
      <c r="IY41" s="20"/>
      <c r="IZ41" s="21"/>
      <c r="JA41" s="20"/>
      <c r="JB41" s="21"/>
      <c r="JC41" s="20"/>
      <c r="JD41" s="21"/>
      <c r="JE41" s="20"/>
      <c r="JF41" s="21"/>
      <c r="JG41" s="20"/>
      <c r="JH41" s="21"/>
      <c r="JI41" s="20"/>
      <c r="JJ41" s="19"/>
      <c r="JK41" s="20"/>
      <c r="JL41" s="21"/>
      <c r="JM41" s="20"/>
      <c r="JN41" s="21"/>
      <c r="JO41" s="20"/>
      <c r="JP41" s="21"/>
      <c r="JQ41" s="20"/>
      <c r="JR41" s="21"/>
      <c r="JS41" s="20"/>
      <c r="JT41" s="21"/>
      <c r="JU41" s="20"/>
      <c r="JV41" s="21"/>
      <c r="JW41" s="20"/>
      <c r="JX41" s="19"/>
      <c r="JY41" s="20"/>
      <c r="JZ41" s="21"/>
      <c r="KA41" s="20"/>
      <c r="KB41" s="21"/>
      <c r="KC41" s="20"/>
      <c r="KD41" s="21"/>
      <c r="KE41" s="20"/>
      <c r="KF41" s="21"/>
      <c r="KG41" s="20"/>
      <c r="KH41" s="21"/>
      <c r="KI41" s="20"/>
      <c r="KJ41" s="21"/>
      <c r="KK41" s="20"/>
      <c r="KL41" s="19"/>
      <c r="KM41" s="20"/>
      <c r="KN41" s="21"/>
      <c r="KO41" s="20"/>
      <c r="KP41" s="21"/>
      <c r="KQ41" s="20"/>
      <c r="KR41" s="21"/>
      <c r="KS41" s="20"/>
      <c r="KT41" s="21"/>
      <c r="KU41" s="20"/>
      <c r="KV41" s="21"/>
      <c r="KW41" s="20"/>
      <c r="KX41" s="21"/>
      <c r="KY41" s="20"/>
      <c r="KZ41" s="19"/>
      <c r="LA41" s="20"/>
      <c r="LB41" s="21"/>
      <c r="LC41" s="20"/>
      <c r="LD41" s="21"/>
      <c r="LE41" s="20"/>
      <c r="LF41" s="21"/>
      <c r="LG41" s="20"/>
      <c r="LH41" s="21"/>
      <c r="LI41" s="20"/>
      <c r="LJ41" s="21"/>
      <c r="LK41" s="20"/>
      <c r="LL41" s="21"/>
      <c r="LM41" s="20"/>
      <c r="LN41" s="19"/>
      <c r="LO41" s="20"/>
      <c r="LP41" s="21"/>
      <c r="LQ41" s="20"/>
      <c r="LR41" s="21"/>
      <c r="LS41" s="20"/>
      <c r="LT41" s="21"/>
      <c r="LU41" s="20"/>
      <c r="LV41" s="21"/>
      <c r="LW41" s="20"/>
      <c r="LX41" s="21"/>
      <c r="LY41" s="20"/>
      <c r="LZ41" s="21"/>
      <c r="MA41" s="20"/>
      <c r="MB41" s="19"/>
      <c r="MC41" s="20"/>
      <c r="MD41" s="21"/>
      <c r="ME41" s="20"/>
      <c r="MF41" s="21"/>
      <c r="MG41" s="20"/>
      <c r="MH41" s="21"/>
      <c r="MI41" s="20"/>
      <c r="MJ41" s="21"/>
      <c r="MK41" s="20"/>
      <c r="ML41" s="21"/>
      <c r="MM41" s="20"/>
      <c r="MN41" s="21"/>
      <c r="MO41" s="20"/>
      <c r="MP41" s="19"/>
      <c r="MQ41" s="20"/>
      <c r="MR41" s="21"/>
      <c r="MS41" s="20"/>
      <c r="MT41" s="21"/>
      <c r="MU41" s="20"/>
      <c r="MV41" s="21"/>
      <c r="MW41" s="20"/>
      <c r="MX41" s="21"/>
      <c r="MY41" s="20"/>
      <c r="MZ41" s="21"/>
      <c r="NA41" s="20"/>
      <c r="NB41" s="21"/>
      <c r="NC41" s="20"/>
      <c r="ND41" s="19"/>
      <c r="NE41" s="20"/>
      <c r="NF41" s="21"/>
      <c r="NG41" s="20"/>
      <c r="NH41" s="21"/>
      <c r="NI41" s="20"/>
      <c r="NJ41" s="21"/>
      <c r="NK41" s="20"/>
      <c r="NL41" s="21"/>
      <c r="NM41" s="20"/>
      <c r="NN41" s="21"/>
      <c r="NO41" s="20"/>
      <c r="NP41" s="21"/>
      <c r="NQ41" s="20"/>
      <c r="NR41" s="19"/>
      <c r="NS41" s="20"/>
      <c r="NT41" s="21"/>
      <c r="NU41" s="20"/>
      <c r="NV41" s="21"/>
      <c r="NW41" s="20"/>
      <c r="NX41" s="21"/>
      <c r="NY41" s="20"/>
      <c r="NZ41" s="21"/>
      <c r="OA41" s="20"/>
      <c r="OB41" s="21"/>
      <c r="OC41" s="20"/>
      <c r="OD41" s="21"/>
      <c r="OE41" s="20"/>
      <c r="OF41" s="19"/>
      <c r="OG41" s="20"/>
      <c r="OH41" s="21"/>
      <c r="OI41" s="20"/>
      <c r="OJ41" s="21"/>
      <c r="OK41" s="20"/>
      <c r="OL41" s="21"/>
      <c r="OM41" s="20"/>
      <c r="ON41" s="21"/>
      <c r="OO41" s="20"/>
      <c r="OP41" s="21"/>
      <c r="OQ41" s="20"/>
      <c r="OR41" s="21"/>
      <c r="OS41" s="20"/>
      <c r="OT41" s="19"/>
      <c r="OU41" s="20"/>
      <c r="OV41" s="21"/>
      <c r="OW41" s="20"/>
      <c r="OX41" s="21"/>
      <c r="OY41" s="20"/>
      <c r="OZ41" s="21"/>
      <c r="PA41" s="20"/>
      <c r="PB41" s="21"/>
      <c r="PC41" s="20"/>
      <c r="PD41" s="21"/>
      <c r="PE41" s="20"/>
      <c r="PF41" s="21"/>
      <c r="PG41" s="20"/>
      <c r="PH41" s="19"/>
      <c r="PI41" s="20"/>
      <c r="PJ41" s="21"/>
      <c r="PK41" s="20"/>
      <c r="PL41" s="21"/>
      <c r="PM41" s="20"/>
      <c r="PN41" s="21"/>
      <c r="PO41" s="20"/>
      <c r="PP41" s="21"/>
      <c r="PQ41" s="20"/>
      <c r="PR41" s="21"/>
      <c r="PS41" s="20"/>
      <c r="PT41" s="21"/>
      <c r="PU41" s="20"/>
      <c r="PV41" s="19"/>
      <c r="PW41" s="20"/>
      <c r="PX41" s="21"/>
      <c r="PY41" s="20"/>
      <c r="PZ41" s="21"/>
      <c r="QA41" s="20"/>
      <c r="QB41" s="21"/>
      <c r="QC41" s="20"/>
      <c r="QD41" s="21"/>
      <c r="QE41" s="20"/>
      <c r="QF41" s="21"/>
      <c r="QG41" s="20"/>
      <c r="QH41" s="21"/>
      <c r="QI41" s="20"/>
      <c r="QJ41" s="19"/>
      <c r="QK41" s="20"/>
      <c r="QL41" s="21"/>
      <c r="QM41" s="20"/>
      <c r="QN41" s="21"/>
      <c r="QO41" s="20"/>
      <c r="QP41" s="21"/>
      <c r="QQ41" s="20"/>
      <c r="QR41" s="21"/>
      <c r="QS41" s="20"/>
      <c r="QT41" s="21"/>
      <c r="QU41" s="20"/>
      <c r="QV41" s="21"/>
      <c r="QW41" s="20"/>
      <c r="QX41" s="19"/>
      <c r="QY41" s="20"/>
      <c r="QZ41" s="21"/>
      <c r="RA41" s="20"/>
      <c r="RB41" s="21"/>
      <c r="RC41" s="20"/>
      <c r="RD41" s="21"/>
      <c r="RE41" s="20"/>
      <c r="RF41" s="21"/>
      <c r="RG41" s="20"/>
      <c r="RH41" s="21"/>
      <c r="RI41" s="20"/>
      <c r="RJ41" s="21"/>
      <c r="RK41" s="20"/>
      <c r="RL41" s="19"/>
    </row>
    <row r="42" spans="1:480" ht="17.25" customHeight="1" x14ac:dyDescent="0.25">
      <c r="A42" s="8" t="s">
        <v>154</v>
      </c>
      <c r="B42" s="14"/>
      <c r="C42" s="13">
        <f t="shared" si="1"/>
        <v>0</v>
      </c>
      <c r="D42" s="13">
        <f t="shared" si="0"/>
        <v>0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21"/>
      <c r="CM42" s="20"/>
      <c r="CN42" s="21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 t="s">
        <v>56</v>
      </c>
      <c r="DJ42" s="19">
        <v>0.5</v>
      </c>
      <c r="DK42" s="20"/>
      <c r="DM42" s="20"/>
      <c r="DN42" s="21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/>
      <c r="FD42" s="19"/>
      <c r="FE42" s="20"/>
      <c r="FF42" s="19"/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21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/>
      <c r="LP42" s="19"/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s="13" customFormat="1" x14ac:dyDescent="0.25">
      <c r="A43" s="33" t="s">
        <v>153</v>
      </c>
      <c r="B43" s="14">
        <f>SUM(E43:HJ43)+SUM(E44:HJ44)</f>
        <v>4</v>
      </c>
      <c r="C43" s="13">
        <f>COUNTIF($E43:$RL44,"H")</f>
        <v>4</v>
      </c>
      <c r="D43" s="13">
        <f>COUNTIF($E43:$RL44,"V")</f>
        <v>4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/>
      <c r="AV43" s="21"/>
      <c r="AW43" s="20"/>
      <c r="AX43" s="21"/>
      <c r="AY43" s="20"/>
      <c r="AZ43" s="21"/>
      <c r="BA43" s="20"/>
      <c r="BB43" s="21"/>
      <c r="BC43" s="20"/>
      <c r="BD43" s="21"/>
      <c r="BE43" s="20"/>
      <c r="BF43" s="21"/>
      <c r="BG43" s="20"/>
      <c r="BH43" s="19"/>
      <c r="BI43" s="20"/>
      <c r="BJ43" s="21"/>
      <c r="BK43" s="20"/>
      <c r="BL43" s="21"/>
      <c r="BM43" s="20"/>
      <c r="BN43" s="21"/>
      <c r="BO43" s="20"/>
      <c r="BP43" s="21"/>
      <c r="BQ43" s="20"/>
      <c r="BR43" s="21"/>
      <c r="BS43" s="20"/>
      <c r="BT43" s="21"/>
      <c r="BU43" s="20"/>
      <c r="BV43" s="19"/>
      <c r="BW43" s="20"/>
      <c r="BX43" s="21"/>
      <c r="BY43" s="20"/>
      <c r="BZ43" s="21"/>
      <c r="CA43" s="20"/>
      <c r="CB43" s="21"/>
      <c r="CC43" s="20"/>
      <c r="CD43" s="21"/>
      <c r="CE43" s="20"/>
      <c r="CF43" s="21"/>
      <c r="CG43" s="20"/>
      <c r="CH43" s="21"/>
      <c r="CI43" s="20"/>
      <c r="CJ43" s="19"/>
      <c r="CK43" s="20" t="s">
        <v>73</v>
      </c>
      <c r="CL43" s="19">
        <v>0.5</v>
      </c>
      <c r="CM43" s="20" t="s">
        <v>85</v>
      </c>
      <c r="CN43" s="19">
        <v>0.5</v>
      </c>
      <c r="CO43" s="20"/>
      <c r="CP43" s="21"/>
      <c r="CQ43" s="20"/>
      <c r="CR43" s="21"/>
      <c r="CS43" s="20"/>
      <c r="CT43" s="21"/>
      <c r="CU43" s="20"/>
      <c r="CV43" s="21"/>
      <c r="CW43" s="20"/>
      <c r="CX43" s="19"/>
      <c r="CY43" s="20" t="s">
        <v>80</v>
      </c>
      <c r="CZ43" s="21" t="s">
        <v>10</v>
      </c>
      <c r="DA43" s="20" t="s">
        <v>55</v>
      </c>
      <c r="DB43" s="21" t="s">
        <v>11</v>
      </c>
      <c r="DC43" s="20"/>
      <c r="DD43" s="21"/>
      <c r="DE43" s="20"/>
      <c r="DF43" s="21"/>
      <c r="DG43" s="20"/>
      <c r="DH43" s="21"/>
      <c r="DI43" s="20"/>
      <c r="DJ43" s="21"/>
      <c r="DK43" s="20"/>
      <c r="DL43" s="19"/>
      <c r="DM43" s="20"/>
      <c r="DN43" s="19"/>
      <c r="DO43" s="20"/>
      <c r="DP43" s="21"/>
      <c r="DQ43" s="20"/>
      <c r="DR43" s="21"/>
      <c r="DS43" s="20"/>
      <c r="DT43" s="21"/>
      <c r="DW43" s="20"/>
      <c r="DX43" s="21"/>
      <c r="DY43" s="20"/>
      <c r="DZ43" s="19"/>
      <c r="EA43" s="20" t="s">
        <v>99</v>
      </c>
      <c r="EB43" s="21" t="s">
        <v>10</v>
      </c>
      <c r="EC43" s="20" t="s">
        <v>85</v>
      </c>
      <c r="ED43" s="21" t="s">
        <v>10</v>
      </c>
      <c r="EE43" s="20"/>
      <c r="EF43" s="21"/>
      <c r="EG43" s="20"/>
      <c r="EH43" s="21"/>
      <c r="EI43" s="20" t="s">
        <v>16</v>
      </c>
      <c r="EJ43" s="21" t="s">
        <v>11</v>
      </c>
      <c r="EK43" s="20"/>
      <c r="EL43" s="21"/>
      <c r="EM43" s="20"/>
      <c r="EN43" s="19"/>
      <c r="EO43" s="20" t="s">
        <v>83</v>
      </c>
      <c r="EP43" s="21" t="s">
        <v>10</v>
      </c>
      <c r="EQ43" s="20" t="s">
        <v>95</v>
      </c>
      <c r="ER43" s="21">
        <v>0.5</v>
      </c>
      <c r="ES43" s="20"/>
      <c r="ET43" s="21"/>
      <c r="EU43" s="20"/>
      <c r="EV43" s="21"/>
      <c r="EW43" s="20"/>
      <c r="EX43" s="21"/>
      <c r="EY43" s="20"/>
      <c r="EZ43" s="21"/>
      <c r="FA43" s="20"/>
      <c r="FB43" s="19"/>
      <c r="FC43" s="20" t="s">
        <v>99</v>
      </c>
      <c r="FD43" s="21">
        <v>0.5</v>
      </c>
      <c r="FE43" s="20" t="s">
        <v>16</v>
      </c>
      <c r="FF43" s="21" t="s">
        <v>11</v>
      </c>
      <c r="FG43" s="20"/>
      <c r="FH43" s="21"/>
      <c r="FI43" s="20"/>
      <c r="FJ43" s="21"/>
      <c r="FK43" s="20"/>
      <c r="FL43" s="21"/>
      <c r="FM43" s="20"/>
      <c r="FN43" s="21"/>
      <c r="FO43" s="20"/>
      <c r="FP43" s="19"/>
      <c r="FQ43" s="20" t="s">
        <v>166</v>
      </c>
      <c r="FR43" s="21">
        <v>0.5</v>
      </c>
      <c r="FS43" s="20" t="s">
        <v>16</v>
      </c>
      <c r="FT43" s="21" t="s">
        <v>11</v>
      </c>
      <c r="FU43" s="20"/>
      <c r="FV43" s="21"/>
      <c r="FW43" s="20"/>
      <c r="FX43" s="21"/>
      <c r="FY43" s="20"/>
      <c r="FZ43" s="21"/>
      <c r="GA43" s="20" t="s">
        <v>57</v>
      </c>
      <c r="GB43" s="21">
        <v>0.5</v>
      </c>
      <c r="GC43" s="20"/>
      <c r="GD43" s="19"/>
      <c r="GE43" s="20"/>
      <c r="GF43" s="21"/>
      <c r="GG43" s="20" t="s">
        <v>95</v>
      </c>
      <c r="GH43" s="21">
        <v>0.5</v>
      </c>
      <c r="GI43" s="20"/>
      <c r="GJ43" s="21"/>
      <c r="GK43" s="20"/>
      <c r="GL43" s="21"/>
      <c r="GM43" s="20"/>
      <c r="GN43" s="21"/>
      <c r="GO43" s="20"/>
      <c r="GP43" s="21"/>
      <c r="GQ43" s="20"/>
      <c r="GR43" s="19"/>
      <c r="GS43" s="20"/>
      <c r="GT43" s="21"/>
      <c r="GU43" s="20" t="s">
        <v>55</v>
      </c>
      <c r="GV43" s="21">
        <v>0.5</v>
      </c>
      <c r="GW43" s="20"/>
      <c r="GX43" s="21"/>
      <c r="GY43" s="20"/>
      <c r="GZ43" s="21"/>
      <c r="HA43" s="20"/>
      <c r="HB43" s="21"/>
      <c r="HC43" s="20"/>
      <c r="HD43" s="21"/>
      <c r="HE43" s="20"/>
      <c r="HF43" s="19"/>
      <c r="HG43" s="20"/>
      <c r="HH43" s="21"/>
      <c r="HI43" s="20"/>
      <c r="HJ43" s="21"/>
      <c r="HK43" s="20"/>
      <c r="HL43" s="21"/>
      <c r="HM43" s="20"/>
      <c r="HN43" s="21"/>
      <c r="HO43" s="20"/>
      <c r="HP43" s="21"/>
      <c r="HQ43" s="20"/>
      <c r="HR43" s="21"/>
      <c r="HS43" s="20"/>
      <c r="HT43" s="19"/>
      <c r="HU43" s="20"/>
      <c r="HV43" s="21"/>
      <c r="HW43" s="20"/>
      <c r="HX43" s="21"/>
      <c r="HY43" s="20"/>
      <c r="HZ43" s="21"/>
      <c r="IA43" s="20"/>
      <c r="IB43" s="21"/>
      <c r="IC43" s="20"/>
      <c r="ID43" s="21"/>
      <c r="IE43" s="20"/>
      <c r="IF43" s="21"/>
      <c r="IG43" s="20"/>
      <c r="IH43" s="19"/>
      <c r="II43" s="20"/>
      <c r="IJ43" s="21"/>
      <c r="IK43" s="20"/>
      <c r="IL43" s="21"/>
      <c r="IM43" s="20"/>
      <c r="IN43" s="21"/>
      <c r="IO43" s="20"/>
      <c r="IP43" s="21"/>
      <c r="IQ43" s="20"/>
      <c r="IR43" s="19"/>
      <c r="IS43" s="20"/>
      <c r="IT43" s="21"/>
      <c r="IU43" s="20"/>
      <c r="IV43" s="19"/>
      <c r="IW43" s="20"/>
      <c r="IX43" s="19"/>
      <c r="IY43" s="20"/>
      <c r="IZ43" s="19"/>
      <c r="JA43" s="20"/>
      <c r="JB43" s="19"/>
      <c r="JC43" s="20"/>
      <c r="JD43" s="19"/>
      <c r="JE43" s="20"/>
      <c r="JF43" s="19"/>
      <c r="JG43" s="20"/>
      <c r="JH43" s="19"/>
      <c r="JI43" s="20"/>
      <c r="JJ43" s="19"/>
      <c r="JK43" s="20"/>
      <c r="JL43" s="19"/>
      <c r="JM43" s="20"/>
      <c r="JN43" s="19"/>
      <c r="JO43" s="20"/>
      <c r="JP43" s="19"/>
      <c r="JQ43" s="20"/>
      <c r="JR43" s="19"/>
      <c r="JS43" s="20"/>
      <c r="JT43" s="19"/>
      <c r="JU43" s="20"/>
      <c r="JV43" s="19"/>
      <c r="JW43" s="20"/>
      <c r="JX43" s="19"/>
      <c r="JY43" s="20"/>
      <c r="JZ43" s="19"/>
      <c r="KA43" s="20"/>
      <c r="KB43" s="19"/>
      <c r="KC43" s="20"/>
      <c r="KD43" s="19"/>
      <c r="KE43" s="20"/>
      <c r="KF43" s="19"/>
      <c r="KG43" s="20"/>
      <c r="KH43" s="19"/>
      <c r="KI43" s="20"/>
      <c r="KJ43" s="19"/>
      <c r="KK43" s="20"/>
      <c r="KL43" s="19"/>
      <c r="KM43" s="20"/>
      <c r="KN43" s="19"/>
      <c r="KO43" s="20"/>
      <c r="KP43" s="19"/>
      <c r="KQ43" s="20"/>
      <c r="KR43" s="19"/>
      <c r="KS43" s="20"/>
      <c r="KT43" s="19"/>
      <c r="KU43" s="20"/>
      <c r="KV43" s="19"/>
      <c r="KW43" s="20"/>
      <c r="KX43" s="19"/>
      <c r="KY43" s="20"/>
      <c r="KZ43" s="19"/>
      <c r="LA43" s="20"/>
      <c r="LB43" s="19"/>
      <c r="LC43" s="20"/>
      <c r="LD43" s="19"/>
      <c r="LE43" s="20"/>
      <c r="LF43" s="19"/>
      <c r="LG43" s="20"/>
      <c r="LH43" s="19"/>
      <c r="LI43" s="20"/>
      <c r="LJ43" s="19"/>
      <c r="LK43" s="20"/>
      <c r="LL43" s="19"/>
      <c r="LM43" s="20"/>
      <c r="LN43" s="19"/>
      <c r="LO43" s="20"/>
      <c r="LP43" s="19"/>
      <c r="LQ43" s="20"/>
      <c r="LR43" s="19"/>
      <c r="LS43" s="20"/>
      <c r="LT43" s="19"/>
      <c r="LU43" s="20"/>
      <c r="LV43" s="19"/>
      <c r="LW43" s="20"/>
      <c r="LX43" s="19"/>
      <c r="LY43" s="20"/>
      <c r="LZ43" s="19"/>
      <c r="MA43" s="20"/>
      <c r="MB43" s="19"/>
      <c r="MC43" s="20"/>
      <c r="MD43" s="19"/>
      <c r="ME43" s="20"/>
      <c r="MF43" s="19"/>
      <c r="MG43" s="20"/>
      <c r="MH43" s="19"/>
      <c r="MI43" s="20"/>
      <c r="MJ43" s="19"/>
      <c r="MK43" s="20"/>
      <c r="ML43" s="19"/>
      <c r="MM43" s="20"/>
      <c r="MN43" s="19"/>
      <c r="MO43" s="20"/>
      <c r="MP43" s="19"/>
      <c r="MQ43" s="20"/>
      <c r="MR43" s="19"/>
      <c r="MS43" s="20"/>
      <c r="MT43" s="19"/>
      <c r="MU43" s="20"/>
      <c r="MV43" s="19"/>
      <c r="MW43" s="20"/>
      <c r="MX43" s="19"/>
      <c r="MY43" s="20"/>
      <c r="MZ43" s="19"/>
      <c r="NA43" s="20"/>
      <c r="NB43" s="19"/>
      <c r="NC43" s="20"/>
      <c r="ND43" s="19"/>
      <c r="NE43" s="20"/>
      <c r="NF43" s="19"/>
      <c r="NG43" s="20"/>
      <c r="NH43" s="19"/>
      <c r="NI43" s="20"/>
      <c r="NJ43" s="19"/>
      <c r="NK43" s="20"/>
      <c r="NL43" s="19"/>
      <c r="NM43" s="20"/>
      <c r="NN43" s="19"/>
      <c r="NO43" s="20"/>
      <c r="NP43" s="19"/>
      <c r="NQ43" s="20"/>
      <c r="NR43" s="19"/>
      <c r="NS43" s="20"/>
      <c r="NT43" s="19"/>
      <c r="NU43" s="20"/>
      <c r="NV43" s="19"/>
      <c r="NW43" s="20"/>
      <c r="NX43" s="19"/>
      <c r="NY43" s="20"/>
      <c r="NZ43" s="19"/>
      <c r="OA43" s="20"/>
      <c r="OB43" s="19"/>
      <c r="OC43" s="20"/>
      <c r="OD43" s="19"/>
      <c r="OE43" s="20"/>
      <c r="OF43" s="19"/>
      <c r="OG43" s="20"/>
      <c r="OH43" s="19"/>
      <c r="OI43" s="20"/>
      <c r="OJ43" s="19"/>
      <c r="OK43" s="20"/>
      <c r="OL43" s="19"/>
      <c r="OM43" s="20"/>
      <c r="ON43" s="19"/>
      <c r="OO43" s="20"/>
      <c r="OP43" s="19"/>
      <c r="OQ43" s="20"/>
      <c r="OR43" s="19"/>
      <c r="OS43" s="20"/>
      <c r="OT43" s="19"/>
      <c r="OU43" s="20"/>
      <c r="OV43" s="19"/>
      <c r="OW43" s="20"/>
      <c r="OX43" s="19"/>
      <c r="OY43" s="20"/>
      <c r="OZ43" s="19"/>
      <c r="PA43" s="20"/>
      <c r="PB43" s="19"/>
      <c r="PC43" s="20"/>
      <c r="PD43" s="19"/>
      <c r="PE43" s="20"/>
      <c r="PF43" s="19"/>
      <c r="PG43" s="20"/>
      <c r="PH43" s="19"/>
      <c r="PI43" s="20"/>
      <c r="PJ43" s="19"/>
      <c r="PK43" s="20"/>
      <c r="PL43" s="19"/>
      <c r="PM43" s="20"/>
      <c r="PN43" s="19"/>
      <c r="PO43" s="20"/>
      <c r="PP43" s="19"/>
      <c r="PQ43" s="20"/>
      <c r="PR43" s="19"/>
      <c r="PS43" s="20"/>
      <c r="PT43" s="19"/>
      <c r="PU43" s="20"/>
      <c r="PV43" s="19"/>
      <c r="PW43" s="20"/>
      <c r="PX43" s="19"/>
      <c r="PY43" s="20"/>
      <c r="PZ43" s="19"/>
      <c r="QA43" s="20"/>
      <c r="QB43" s="19"/>
      <c r="QC43" s="20"/>
      <c r="QD43" s="19"/>
      <c r="QE43" s="20"/>
      <c r="QF43" s="19"/>
      <c r="QG43" s="20"/>
      <c r="QH43" s="19"/>
      <c r="QI43" s="20"/>
      <c r="QJ43" s="19"/>
      <c r="QK43" s="20"/>
      <c r="QL43" s="19"/>
      <c r="QM43" s="20"/>
      <c r="QN43" s="19"/>
      <c r="QO43" s="20"/>
      <c r="QP43" s="19"/>
      <c r="QQ43" s="20"/>
      <c r="QR43" s="19"/>
      <c r="QS43" s="20"/>
      <c r="QT43" s="19"/>
      <c r="QU43" s="20"/>
      <c r="QV43" s="19"/>
      <c r="QW43" s="20"/>
      <c r="QX43" s="19"/>
      <c r="QY43" s="20"/>
      <c r="QZ43" s="19"/>
      <c r="RA43" s="20"/>
      <c r="RB43" s="19"/>
      <c r="RC43" s="20"/>
      <c r="RD43" s="19"/>
      <c r="RE43" s="20"/>
      <c r="RF43" s="19"/>
      <c r="RG43" s="20"/>
      <c r="RH43" s="19"/>
      <c r="RI43" s="20"/>
      <c r="RJ43" s="19"/>
      <c r="RK43" s="20"/>
      <c r="RL43" s="19"/>
    </row>
    <row r="44" spans="1:480" ht="17.25" customHeight="1" x14ac:dyDescent="0.25">
      <c r="A44" s="8" t="s">
        <v>153</v>
      </c>
      <c r="B44" s="14"/>
      <c r="C44" s="13">
        <f t="shared" si="1"/>
        <v>0</v>
      </c>
      <c r="D44" s="13">
        <f t="shared" si="0"/>
        <v>0</v>
      </c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G44" s="20"/>
      <c r="AH44" s="19"/>
      <c r="AI44" s="20"/>
      <c r="AJ44" s="19"/>
      <c r="AK44" s="20"/>
      <c r="AL44" s="19"/>
      <c r="AM44" s="20"/>
      <c r="AN44" s="19"/>
      <c r="AO44" s="20"/>
      <c r="AP44" s="19"/>
      <c r="AQ44" s="20"/>
      <c r="AR44" s="19"/>
      <c r="AS44" s="20"/>
      <c r="AU44" s="20"/>
      <c r="AV44" s="19"/>
      <c r="AW44" s="20"/>
      <c r="AX44" s="19"/>
      <c r="AY44" s="20"/>
      <c r="AZ44" s="19"/>
      <c r="BA44" s="20"/>
      <c r="BB44" s="19"/>
      <c r="BC44" s="20"/>
      <c r="BD44" s="19"/>
      <c r="BE44" s="20"/>
      <c r="BF44" s="19"/>
      <c r="BG44" s="20"/>
      <c r="BI44" s="20"/>
      <c r="BJ44" s="19"/>
      <c r="BK44" s="20"/>
      <c r="BL44" s="19"/>
      <c r="BM44" s="20"/>
      <c r="BN44" s="19"/>
      <c r="BO44" s="20"/>
      <c r="BP44" s="19"/>
      <c r="BQ44" s="20"/>
      <c r="BR44" s="19"/>
      <c r="BS44" s="20"/>
      <c r="BT44" s="19"/>
      <c r="BU44" s="20"/>
      <c r="BW44" s="20"/>
      <c r="BX44" s="19"/>
      <c r="BY44" s="20"/>
      <c r="BZ44" s="19"/>
      <c r="CA44" s="20"/>
      <c r="CB44" s="19"/>
      <c r="CC44" s="20"/>
      <c r="CD44" s="19"/>
      <c r="CE44" s="20"/>
      <c r="CF44" s="19"/>
      <c r="CG44" s="20"/>
      <c r="CH44" s="19"/>
      <c r="CI44" s="20"/>
      <c r="CK44" s="20"/>
      <c r="CL44" s="21"/>
      <c r="CM44" s="20"/>
      <c r="CN44" s="21"/>
      <c r="CO44" s="20"/>
      <c r="CP44" s="19"/>
      <c r="CQ44" s="20"/>
      <c r="CR44" s="19"/>
      <c r="CS44" s="20"/>
      <c r="CT44" s="19"/>
      <c r="CU44" s="20"/>
      <c r="CV44" s="19"/>
      <c r="CW44" s="20"/>
      <c r="CY44" s="20"/>
      <c r="CZ44" s="19"/>
      <c r="DA44" s="20"/>
      <c r="DB44" s="19"/>
      <c r="DC44" s="20"/>
      <c r="DD44" s="19"/>
      <c r="DE44" s="20"/>
      <c r="DF44" s="19"/>
      <c r="DG44" s="20"/>
      <c r="DH44" s="19"/>
      <c r="DI44" s="20"/>
      <c r="DJ44" s="19"/>
      <c r="DK44" s="20"/>
      <c r="DM44" s="13"/>
      <c r="DN44" s="13"/>
      <c r="DO44" s="20"/>
      <c r="DP44" s="19"/>
      <c r="DQ44" s="20"/>
      <c r="DR44" s="19"/>
      <c r="DS44" s="20"/>
      <c r="DT44" s="19"/>
      <c r="DU44" s="20"/>
      <c r="DV44" s="19"/>
      <c r="DW44" s="20"/>
      <c r="DX44" s="19"/>
      <c r="DY44" s="20"/>
      <c r="EA44" s="20"/>
      <c r="EB44" s="19"/>
      <c r="EC44" s="20"/>
      <c r="ED44" s="19"/>
      <c r="EE44" s="20"/>
      <c r="EF44" s="19"/>
      <c r="EG44" s="20"/>
      <c r="EH44" s="19"/>
      <c r="EI44" s="20"/>
      <c r="EJ44" s="19"/>
      <c r="EK44" s="20"/>
      <c r="EL44" s="19"/>
      <c r="EM44" s="20"/>
      <c r="EO44" s="20"/>
      <c r="EP44" s="19"/>
      <c r="EQ44" s="20"/>
      <c r="ER44" s="19"/>
      <c r="ES44" s="20"/>
      <c r="ET44" s="19"/>
      <c r="EU44" s="20"/>
      <c r="EV44" s="19"/>
      <c r="EW44" s="20"/>
      <c r="EX44" s="19"/>
      <c r="EY44" s="20"/>
      <c r="EZ44" s="19"/>
      <c r="FA44" s="20"/>
      <c r="FC44" s="20"/>
      <c r="FD44" s="19"/>
      <c r="FE44" s="20"/>
      <c r="FF44" s="19"/>
      <c r="FG44" s="20"/>
      <c r="FH44" s="19"/>
      <c r="FI44" s="20"/>
      <c r="FJ44" s="19"/>
      <c r="FK44" s="20"/>
      <c r="FL44" s="19"/>
      <c r="FM44" s="20"/>
      <c r="FN44" s="19"/>
      <c r="FO44" s="20"/>
      <c r="FQ44" s="20"/>
      <c r="FR44" s="19"/>
      <c r="FS44" s="20"/>
      <c r="FT44" s="19"/>
      <c r="FU44" s="20"/>
      <c r="FV44" s="19"/>
      <c r="FW44" s="20"/>
      <c r="FX44" s="19"/>
      <c r="FY44" s="20"/>
      <c r="FZ44" s="19"/>
      <c r="GA44" s="20"/>
      <c r="GB44" s="19"/>
      <c r="GC44" s="20"/>
      <c r="GE44" s="20"/>
      <c r="GF44" s="19"/>
      <c r="GG44" s="20"/>
      <c r="GH44" s="19"/>
      <c r="GI44" s="20"/>
      <c r="GJ44" s="19"/>
      <c r="GK44" s="20"/>
      <c r="GL44" s="19"/>
      <c r="GM44" s="20"/>
      <c r="GN44" s="19"/>
      <c r="GO44" s="20"/>
      <c r="GP44" s="19"/>
      <c r="GQ44" s="20"/>
      <c r="GS44" s="20"/>
      <c r="GT44" s="19"/>
      <c r="GU44" s="20"/>
      <c r="GV44" s="19"/>
      <c r="GW44" s="20"/>
      <c r="GX44" s="19"/>
      <c r="GY44" s="20"/>
      <c r="GZ44" s="19"/>
      <c r="HA44" s="20"/>
      <c r="HB44" s="19"/>
      <c r="HC44" s="20"/>
      <c r="HD44" s="19"/>
      <c r="HE44" s="20"/>
      <c r="HG44" s="20"/>
      <c r="HH44" s="19"/>
      <c r="HI44" s="20"/>
      <c r="HJ44" s="19"/>
      <c r="HK44" s="20"/>
      <c r="HL44" s="19"/>
      <c r="HM44" s="20"/>
      <c r="HN44" s="19"/>
      <c r="HO44" s="20"/>
      <c r="HP44" s="19"/>
      <c r="HQ44" s="20"/>
      <c r="HR44" s="19"/>
      <c r="HS44" s="20"/>
      <c r="HU44" s="20"/>
      <c r="HV44" s="19"/>
      <c r="HW44" s="20"/>
      <c r="HX44" s="19"/>
      <c r="HY44" s="20"/>
      <c r="HZ44" s="19"/>
      <c r="IA44" s="20"/>
      <c r="IB44" s="19"/>
      <c r="IC44" s="20"/>
      <c r="ID44" s="19"/>
      <c r="IE44" s="20"/>
      <c r="IF44" s="19"/>
      <c r="IG44" s="20"/>
      <c r="II44" s="20"/>
      <c r="IJ44" s="19"/>
      <c r="IK44" s="20"/>
      <c r="IL44" s="19"/>
      <c r="IM44" s="20"/>
      <c r="IN44" s="19"/>
      <c r="IO44" s="20"/>
      <c r="IP44" s="19"/>
      <c r="IQ44" s="20"/>
      <c r="IR44" s="21"/>
      <c r="IS44" s="20"/>
      <c r="IT44" s="19"/>
      <c r="IU44" s="20"/>
      <c r="IW44" s="20"/>
      <c r="IX44" s="19"/>
      <c r="IY44" s="20"/>
      <c r="IZ44" s="19"/>
      <c r="JA44" s="20"/>
      <c r="JB44" s="19"/>
      <c r="JC44" s="20"/>
      <c r="JD44" s="19"/>
      <c r="JE44" s="20"/>
      <c r="JF44" s="19"/>
      <c r="JG44" s="20"/>
      <c r="JH44" s="19"/>
      <c r="JI44" s="20"/>
      <c r="JK44" s="20"/>
      <c r="JL44" s="19"/>
      <c r="JM44" s="20"/>
      <c r="JN44" s="19"/>
      <c r="JO44" s="20"/>
      <c r="JP44" s="19"/>
      <c r="JQ44" s="20"/>
      <c r="JR44" s="19"/>
      <c r="JS44" s="20"/>
      <c r="JT44" s="19"/>
      <c r="JU44" s="20"/>
      <c r="JV44" s="19"/>
      <c r="JW44" s="20"/>
      <c r="JY44" s="20"/>
      <c r="JZ44" s="19"/>
      <c r="KA44" s="20"/>
      <c r="KB44" s="19"/>
      <c r="KC44" s="20"/>
      <c r="KD44" s="19"/>
      <c r="KE44" s="20"/>
      <c r="KF44" s="19"/>
      <c r="KG44" s="20"/>
      <c r="KH44" s="19"/>
      <c r="KI44" s="20"/>
      <c r="KJ44" s="19"/>
      <c r="KK44" s="20"/>
      <c r="KM44" s="20"/>
      <c r="KN44" s="19"/>
      <c r="KO44" s="20"/>
      <c r="KP44" s="19"/>
      <c r="KQ44" s="20"/>
      <c r="KR44" s="19"/>
      <c r="KS44" s="20"/>
      <c r="KT44" s="19"/>
      <c r="KU44" s="20"/>
      <c r="KV44" s="19"/>
      <c r="KW44" s="20"/>
      <c r="KX44" s="19"/>
      <c r="KY44" s="20"/>
      <c r="LA44" s="20"/>
      <c r="LB44" s="19"/>
      <c r="LC44" s="20"/>
      <c r="LD44" s="19"/>
      <c r="LE44" s="20"/>
      <c r="LF44" s="19"/>
      <c r="LG44" s="20"/>
      <c r="LH44" s="19"/>
      <c r="LI44" s="20"/>
      <c r="LJ44" s="19"/>
      <c r="LK44" s="20"/>
      <c r="LL44" s="19"/>
      <c r="LM44" s="20"/>
      <c r="LO44" s="20"/>
      <c r="LP44" s="19"/>
      <c r="LQ44" s="20"/>
      <c r="LR44" s="19"/>
      <c r="LS44" s="20"/>
      <c r="LT44" s="19"/>
      <c r="LU44" s="20"/>
      <c r="LV44" s="19"/>
      <c r="LW44" s="20"/>
      <c r="LX44" s="19"/>
      <c r="LY44" s="20"/>
      <c r="LZ44" s="19"/>
      <c r="MA44" s="20"/>
      <c r="MC44" s="20"/>
      <c r="MD44" s="19"/>
      <c r="ME44" s="20"/>
      <c r="MF44" s="19"/>
      <c r="MG44" s="20"/>
      <c r="MH44" s="19"/>
      <c r="MI44" s="20"/>
      <c r="MJ44" s="19"/>
      <c r="MK44" s="20"/>
      <c r="ML44" s="19"/>
      <c r="MM44" s="20"/>
      <c r="MN44" s="19"/>
      <c r="MO44" s="20"/>
      <c r="MQ44" s="20"/>
      <c r="MR44" s="19"/>
      <c r="MS44" s="20"/>
      <c r="MT44" s="19"/>
      <c r="MU44" s="20"/>
      <c r="MV44" s="19"/>
      <c r="MW44" s="20"/>
      <c r="MX44" s="19"/>
      <c r="MY44" s="20"/>
      <c r="MZ44" s="19"/>
      <c r="NA44" s="20"/>
      <c r="NB44" s="19"/>
      <c r="NC44" s="20"/>
      <c r="NE44" s="20"/>
      <c r="NF44" s="19"/>
      <c r="NG44" s="20"/>
      <c r="NH44" s="19"/>
      <c r="NI44" s="20"/>
      <c r="NJ44" s="19"/>
      <c r="NK44" s="20"/>
      <c r="NL44" s="19"/>
      <c r="NM44" s="20"/>
      <c r="NN44" s="19"/>
      <c r="NO44" s="20"/>
      <c r="NP44" s="19"/>
      <c r="NQ44" s="20"/>
      <c r="NS44" s="20"/>
      <c r="NT44" s="19"/>
      <c r="NU44" s="20"/>
      <c r="NV44" s="19"/>
      <c r="NW44" s="20"/>
      <c r="NX44" s="19"/>
      <c r="NY44" s="20"/>
      <c r="NZ44" s="19"/>
      <c r="OA44" s="20"/>
      <c r="OB44" s="19"/>
      <c r="OC44" s="20"/>
      <c r="OD44" s="19"/>
      <c r="OE44" s="20"/>
      <c r="OG44" s="20"/>
      <c r="OH44" s="19"/>
      <c r="OI44" s="20"/>
      <c r="OJ44" s="19"/>
      <c r="OK44" s="20"/>
      <c r="OL44" s="19"/>
      <c r="OM44" s="20"/>
      <c r="ON44" s="19"/>
      <c r="OO44" s="20"/>
      <c r="OP44" s="19"/>
      <c r="OQ44" s="20"/>
      <c r="OR44" s="19"/>
      <c r="OS44" s="20"/>
      <c r="OU44" s="20"/>
      <c r="OV44" s="19"/>
      <c r="OW44" s="20"/>
      <c r="OX44" s="19"/>
      <c r="OY44" s="20"/>
      <c r="OZ44" s="19"/>
      <c r="PA44" s="20"/>
      <c r="PB44" s="19"/>
      <c r="PC44" s="20"/>
      <c r="PD44" s="19"/>
      <c r="PE44" s="20"/>
      <c r="PF44" s="19"/>
      <c r="PG44" s="20"/>
      <c r="PI44" s="20"/>
      <c r="PJ44" s="19"/>
      <c r="PK44" s="20"/>
      <c r="PL44" s="19"/>
      <c r="PM44" s="20"/>
      <c r="PN44" s="19"/>
      <c r="PO44" s="20"/>
      <c r="PP44" s="19"/>
      <c r="PQ44" s="20"/>
      <c r="PR44" s="19"/>
      <c r="PS44" s="20"/>
      <c r="PT44" s="19"/>
      <c r="PU44" s="20"/>
      <c r="PW44" s="20"/>
      <c r="PX44" s="19"/>
      <c r="PY44" s="20"/>
      <c r="PZ44" s="19"/>
      <c r="QA44" s="20"/>
      <c r="QB44" s="19"/>
      <c r="QC44" s="20"/>
      <c r="QD44" s="19"/>
      <c r="QE44" s="20"/>
      <c r="QF44" s="19"/>
      <c r="QG44" s="20"/>
      <c r="QH44" s="19"/>
      <c r="QI44" s="20"/>
      <c r="QK44" s="20"/>
      <c r="QL44" s="19"/>
      <c r="QM44" s="20"/>
      <c r="QN44" s="19"/>
      <c r="QO44" s="20"/>
      <c r="QP44" s="19"/>
      <c r="QQ44" s="20"/>
      <c r="QR44" s="19"/>
      <c r="QS44" s="20"/>
      <c r="QT44" s="19"/>
      <c r="QU44" s="20"/>
      <c r="QV44" s="19"/>
      <c r="QW44" s="20"/>
      <c r="QY44" s="20"/>
      <c r="QZ44" s="19"/>
      <c r="RA44" s="20"/>
      <c r="RB44" s="19"/>
      <c r="RC44" s="20"/>
      <c r="RD44" s="19"/>
      <c r="RE44" s="20"/>
      <c r="RF44" s="19"/>
      <c r="RG44" s="20"/>
      <c r="RH44" s="19"/>
      <c r="RI44" s="20"/>
      <c r="RJ44" s="19"/>
      <c r="RK44" s="20"/>
    </row>
    <row r="45" spans="1:480" s="13" customFormat="1" x14ac:dyDescent="0.25">
      <c r="A45" s="33" t="s">
        <v>152</v>
      </c>
      <c r="B45" s="14">
        <f>SUM(E45:HJ45)+SUM(E46:HJ46)</f>
        <v>5.5</v>
      </c>
      <c r="C45" s="13">
        <f>COUNTIF($E45:$RL46,"H")</f>
        <v>4</v>
      </c>
      <c r="D45" s="13">
        <f>COUNTIF($E45:$RL46,"V")</f>
        <v>4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/>
      <c r="AP45" s="21"/>
      <c r="AQ45" s="20"/>
      <c r="AR45" s="21"/>
      <c r="AS45" s="20"/>
      <c r="AT45" s="19"/>
      <c r="AU45" s="20"/>
      <c r="AV45" s="21"/>
      <c r="AW45" s="20"/>
      <c r="AX45" s="21"/>
      <c r="AY45" s="20"/>
      <c r="AZ45" s="21"/>
      <c r="BA45" s="20"/>
      <c r="BB45" s="21"/>
      <c r="BC45" s="20"/>
      <c r="BD45" s="21"/>
      <c r="BE45" s="20"/>
      <c r="BF45" s="21"/>
      <c r="BG45" s="20"/>
      <c r="BH45" s="19"/>
      <c r="BI45" s="20"/>
      <c r="BJ45" s="21"/>
      <c r="BK45" s="20"/>
      <c r="BL45" s="21"/>
      <c r="BM45" s="20"/>
      <c r="BN45" s="21"/>
      <c r="BO45" s="20"/>
      <c r="BP45" s="21"/>
      <c r="BQ45" s="20"/>
      <c r="BR45" s="21"/>
      <c r="BS45" s="20"/>
      <c r="BT45" s="21"/>
      <c r="BU45" s="20"/>
      <c r="BV45" s="19"/>
      <c r="BW45" s="20"/>
      <c r="BX45" s="21"/>
      <c r="BY45" s="20"/>
      <c r="BZ45" s="21"/>
      <c r="CA45" s="20"/>
      <c r="CB45" s="21"/>
      <c r="CC45" s="20"/>
      <c r="CD45" s="21"/>
      <c r="CE45" s="20"/>
      <c r="CF45" s="21"/>
      <c r="CG45" s="20"/>
      <c r="CH45" s="21"/>
      <c r="CI45" s="20"/>
      <c r="CJ45" s="19"/>
      <c r="CK45" s="20" t="s">
        <v>74</v>
      </c>
      <c r="CL45" s="19">
        <v>0.5</v>
      </c>
      <c r="CM45" s="20" t="s">
        <v>85</v>
      </c>
      <c r="CN45" s="19">
        <v>0.5</v>
      </c>
      <c r="CO45" s="20"/>
      <c r="CP45" s="21"/>
      <c r="CQ45" s="20"/>
      <c r="CR45" s="21"/>
      <c r="CS45" s="20"/>
      <c r="CT45" s="21"/>
      <c r="CU45" s="20"/>
      <c r="CV45" s="21"/>
      <c r="CW45" s="20"/>
      <c r="CX45" s="19"/>
      <c r="CY45" s="20" t="s">
        <v>82</v>
      </c>
      <c r="CZ45" s="21" t="s">
        <v>10</v>
      </c>
      <c r="DA45" s="20" t="s">
        <v>55</v>
      </c>
      <c r="DB45" s="21" t="s">
        <v>10</v>
      </c>
      <c r="DC45" s="20"/>
      <c r="DD45" s="21"/>
      <c r="DE45" s="20"/>
      <c r="DF45" s="21"/>
      <c r="DG45" s="20"/>
      <c r="DH45" s="21"/>
      <c r="DI45" s="20"/>
      <c r="DJ45" s="21"/>
      <c r="DK45" s="20" t="s">
        <v>56</v>
      </c>
      <c r="DL45" s="19">
        <v>1</v>
      </c>
      <c r="DM45" s="20" t="s">
        <v>98</v>
      </c>
      <c r="DN45" s="21">
        <v>0.5</v>
      </c>
      <c r="DO45" s="20"/>
      <c r="DP45" s="21"/>
      <c r="DQ45" s="20"/>
      <c r="DR45" s="21"/>
      <c r="DS45" s="20"/>
      <c r="DT45" s="21"/>
      <c r="DU45" s="20" t="s">
        <v>58</v>
      </c>
      <c r="DV45" s="21">
        <v>0.5</v>
      </c>
      <c r="DW45" s="20"/>
      <c r="DX45" s="21"/>
      <c r="DY45" s="20"/>
      <c r="DZ45" s="19"/>
      <c r="EA45" s="20" t="s">
        <v>16</v>
      </c>
      <c r="EB45" s="21" t="s">
        <v>11</v>
      </c>
      <c r="EC45" s="20" t="s">
        <v>84</v>
      </c>
      <c r="ED45" s="21" t="s">
        <v>10</v>
      </c>
      <c r="EE45" s="20"/>
      <c r="EF45" s="21"/>
      <c r="EG45" s="20"/>
      <c r="EH45" s="21"/>
      <c r="EI45" s="20"/>
      <c r="EJ45" s="21"/>
      <c r="EK45" s="20"/>
      <c r="EL45" s="21"/>
      <c r="EM45" s="20"/>
      <c r="EN45" s="19"/>
      <c r="EO45" s="20"/>
      <c r="EP45" s="21"/>
      <c r="EQ45" s="20" t="s">
        <v>103</v>
      </c>
      <c r="ER45" s="21" t="s">
        <v>10</v>
      </c>
      <c r="ES45" s="20"/>
      <c r="ET45" s="21"/>
      <c r="EU45" s="20"/>
      <c r="EV45" s="21"/>
      <c r="EW45" s="20"/>
      <c r="EX45" s="21"/>
      <c r="EY45" s="20"/>
      <c r="EZ45" s="21"/>
      <c r="FA45" s="20"/>
      <c r="FB45" s="19"/>
      <c r="FC45" s="20" t="s">
        <v>81</v>
      </c>
      <c r="FD45" s="21">
        <v>0.5</v>
      </c>
      <c r="FE45" s="20" t="s">
        <v>16</v>
      </c>
      <c r="FF45" s="21" t="s">
        <v>11</v>
      </c>
      <c r="FG45" s="20"/>
      <c r="FH45" s="21"/>
      <c r="FI45" s="20"/>
      <c r="FJ45" s="21"/>
      <c r="FK45" s="20"/>
      <c r="FL45" s="21"/>
      <c r="FM45" s="20"/>
      <c r="FN45" s="21"/>
      <c r="FO45" s="20"/>
      <c r="FP45" s="19"/>
      <c r="FQ45" s="20" t="s">
        <v>82</v>
      </c>
      <c r="FR45" s="21">
        <v>0.5</v>
      </c>
      <c r="FS45" s="20" t="s">
        <v>16</v>
      </c>
      <c r="FT45" s="21" t="s">
        <v>11</v>
      </c>
      <c r="FU45" s="20"/>
      <c r="FV45" s="21"/>
      <c r="FW45" s="20"/>
      <c r="FX45" s="21"/>
      <c r="FY45" s="20"/>
      <c r="FZ45" s="21"/>
      <c r="GA45" s="20" t="s">
        <v>57</v>
      </c>
      <c r="GB45" s="21">
        <v>0.5</v>
      </c>
      <c r="GC45" s="20" t="s">
        <v>14</v>
      </c>
      <c r="GD45" s="19"/>
      <c r="GE45" s="20" t="s">
        <v>14</v>
      </c>
      <c r="GF45" s="21"/>
      <c r="GG45" s="20" t="s">
        <v>14</v>
      </c>
      <c r="GH45" s="21"/>
      <c r="GI45" s="20"/>
      <c r="GJ45" s="21"/>
      <c r="GK45" s="20"/>
      <c r="GL45" s="21"/>
      <c r="GM45" s="20"/>
      <c r="GN45" s="21"/>
      <c r="GO45" s="20"/>
      <c r="GP45" s="21"/>
      <c r="GQ45" s="20"/>
      <c r="GR45" s="19"/>
      <c r="GS45" s="20" t="s">
        <v>131</v>
      </c>
      <c r="GT45" s="21">
        <v>0.5</v>
      </c>
      <c r="GU45" s="20" t="s">
        <v>16</v>
      </c>
      <c r="GV45" s="21" t="s">
        <v>11</v>
      </c>
      <c r="GW45" s="20"/>
      <c r="GX45" s="21"/>
      <c r="GY45" s="20"/>
      <c r="GZ45" s="21"/>
      <c r="HA45" s="20"/>
      <c r="HB45" s="21"/>
      <c r="HC45" s="20"/>
      <c r="HD45" s="21"/>
      <c r="HE45" s="20"/>
      <c r="HF45" s="19"/>
      <c r="HG45" s="20" t="s">
        <v>82</v>
      </c>
      <c r="HH45" s="19">
        <v>0.5</v>
      </c>
      <c r="HI45" s="20"/>
      <c r="HJ45" s="21"/>
      <c r="HK45" s="20"/>
      <c r="HL45" s="21"/>
      <c r="HM45" s="20"/>
      <c r="HN45" s="21"/>
      <c r="HO45" s="20"/>
      <c r="HP45" s="21"/>
      <c r="HQ45" s="20"/>
      <c r="HR45" s="21"/>
      <c r="HS45" s="20"/>
      <c r="HT45" s="19"/>
      <c r="HU45" s="20"/>
      <c r="HV45" s="21"/>
      <c r="HW45" s="20"/>
      <c r="HX45" s="21"/>
      <c r="HY45" s="20"/>
      <c r="HZ45" s="21"/>
      <c r="IA45" s="20"/>
      <c r="IB45" s="21"/>
      <c r="IC45" s="20"/>
      <c r="ID45" s="21"/>
      <c r="IE45" s="20"/>
      <c r="IF45" s="21"/>
      <c r="IG45" s="20"/>
      <c r="IH45" s="19"/>
      <c r="II45" s="20"/>
      <c r="IJ45" s="21"/>
      <c r="IK45" s="20"/>
      <c r="IL45" s="21"/>
      <c r="IM45" s="20"/>
      <c r="IN45" s="21"/>
      <c r="IO45" s="20"/>
      <c r="IP45" s="21"/>
      <c r="IQ45" s="20"/>
      <c r="IR45" s="19"/>
      <c r="IS45" s="20"/>
      <c r="IT45" s="21"/>
      <c r="IU45" s="20"/>
      <c r="IV45" s="19"/>
      <c r="IW45" s="20"/>
      <c r="IX45" s="19"/>
      <c r="IY45" s="20"/>
      <c r="IZ45" s="19"/>
      <c r="JA45" s="20"/>
      <c r="JB45" s="19"/>
      <c r="JC45" s="20"/>
      <c r="JD45" s="19"/>
      <c r="JE45" s="20"/>
      <c r="JF45" s="19"/>
      <c r="JG45" s="20"/>
      <c r="JH45" s="19"/>
      <c r="JI45" s="20"/>
      <c r="JJ45" s="19"/>
      <c r="JK45" s="20"/>
      <c r="JL45" s="19"/>
      <c r="JM45" s="20"/>
      <c r="JN45" s="19"/>
      <c r="JO45" s="20"/>
      <c r="JP45" s="19"/>
      <c r="JQ45" s="20"/>
      <c r="JR45" s="19"/>
      <c r="JS45" s="20"/>
      <c r="JT45" s="19"/>
      <c r="JU45" s="20"/>
      <c r="JV45" s="19"/>
      <c r="JW45" s="20"/>
      <c r="JX45" s="19"/>
      <c r="JY45" s="20"/>
      <c r="JZ45" s="19"/>
      <c r="KA45" s="20"/>
      <c r="KB45" s="19"/>
      <c r="KC45" s="20"/>
      <c r="KD45" s="19"/>
      <c r="KE45" s="20"/>
      <c r="KF45" s="19"/>
      <c r="KG45" s="20"/>
      <c r="KH45" s="19"/>
      <c r="KI45" s="20"/>
      <c r="KJ45" s="19"/>
      <c r="KK45" s="20"/>
      <c r="KL45" s="19"/>
      <c r="KM45" s="20"/>
      <c r="KN45" s="19"/>
      <c r="KO45" s="20"/>
      <c r="KP45" s="19"/>
      <c r="KQ45" s="20"/>
      <c r="KR45" s="19"/>
      <c r="KS45" s="20"/>
      <c r="KT45" s="19"/>
      <c r="KU45" s="20"/>
      <c r="KV45" s="19"/>
      <c r="KW45" s="20"/>
      <c r="KX45" s="19"/>
      <c r="KY45" s="20"/>
      <c r="KZ45" s="19"/>
      <c r="LA45" s="20"/>
      <c r="LB45" s="19"/>
      <c r="LC45" s="20"/>
      <c r="LD45" s="19"/>
      <c r="LE45" s="20"/>
      <c r="LF45" s="19"/>
      <c r="LG45" s="20"/>
      <c r="LH45" s="19"/>
      <c r="LI45" s="20"/>
      <c r="LJ45" s="19"/>
      <c r="LK45" s="20"/>
      <c r="LL45" s="19"/>
      <c r="LM45" s="20"/>
      <c r="LN45" s="19"/>
      <c r="LO45" s="20"/>
      <c r="LP45" s="19"/>
      <c r="LQ45" s="20"/>
      <c r="LR45" s="19"/>
      <c r="LS45" s="20"/>
      <c r="LT45" s="19"/>
      <c r="LU45" s="20"/>
      <c r="LV45" s="19"/>
      <c r="LW45" s="20"/>
      <c r="LX45" s="19"/>
      <c r="LY45" s="20"/>
      <c r="LZ45" s="19"/>
      <c r="MA45" s="20"/>
      <c r="MB45" s="19"/>
      <c r="MC45" s="20"/>
      <c r="MD45" s="19"/>
      <c r="ME45" s="20"/>
      <c r="MF45" s="19"/>
      <c r="MG45" s="20"/>
      <c r="MH45" s="19"/>
      <c r="MI45" s="20"/>
      <c r="MJ45" s="19"/>
      <c r="MK45" s="20"/>
      <c r="ML45" s="19"/>
      <c r="MM45" s="20"/>
      <c r="MN45" s="19"/>
      <c r="MO45" s="20"/>
      <c r="MP45" s="19"/>
      <c r="MQ45" s="20"/>
      <c r="MR45" s="19"/>
      <c r="MS45" s="20"/>
      <c r="MT45" s="19"/>
      <c r="MU45" s="20"/>
      <c r="MV45" s="19"/>
      <c r="MW45" s="20"/>
      <c r="MX45" s="19"/>
      <c r="MY45" s="20"/>
      <c r="MZ45" s="19"/>
      <c r="NA45" s="20"/>
      <c r="NB45" s="19"/>
      <c r="NC45" s="20"/>
      <c r="ND45" s="19"/>
      <c r="NE45" s="20"/>
      <c r="NF45" s="19"/>
      <c r="NG45" s="20"/>
      <c r="NH45" s="19"/>
      <c r="NI45" s="20"/>
      <c r="NJ45" s="19"/>
      <c r="NK45" s="20"/>
      <c r="NL45" s="19"/>
      <c r="NM45" s="20"/>
      <c r="NN45" s="19"/>
      <c r="NO45" s="20"/>
      <c r="NP45" s="19"/>
      <c r="NQ45" s="20"/>
      <c r="NR45" s="19"/>
      <c r="NS45" s="20"/>
      <c r="NT45" s="19"/>
      <c r="NU45" s="20"/>
      <c r="NV45" s="19"/>
      <c r="NW45" s="20"/>
      <c r="NX45" s="19"/>
      <c r="NY45" s="20"/>
      <c r="NZ45" s="19"/>
      <c r="OA45" s="20"/>
      <c r="OB45" s="19"/>
      <c r="OC45" s="20"/>
      <c r="OD45" s="19"/>
      <c r="OE45" s="20"/>
      <c r="OF45" s="19"/>
      <c r="OG45" s="20"/>
      <c r="OH45" s="19"/>
      <c r="OI45" s="20"/>
      <c r="OJ45" s="19"/>
      <c r="OK45" s="20"/>
      <c r="OL45" s="19"/>
      <c r="OM45" s="20"/>
      <c r="ON45" s="19"/>
      <c r="OO45" s="20"/>
      <c r="OP45" s="19"/>
      <c r="OQ45" s="20"/>
      <c r="OR45" s="19"/>
      <c r="OS45" s="20"/>
      <c r="OT45" s="19"/>
      <c r="OU45" s="20"/>
      <c r="OV45" s="19"/>
      <c r="OW45" s="20"/>
      <c r="OX45" s="19"/>
      <c r="OY45" s="20"/>
      <c r="OZ45" s="19"/>
      <c r="PA45" s="20"/>
      <c r="PB45" s="19"/>
      <c r="PC45" s="20"/>
      <c r="PD45" s="19"/>
      <c r="PE45" s="20"/>
      <c r="PF45" s="19"/>
      <c r="PG45" s="20"/>
      <c r="PH45" s="19"/>
      <c r="PI45" s="20"/>
      <c r="PJ45" s="19"/>
      <c r="PK45" s="20"/>
      <c r="PL45" s="19"/>
      <c r="PM45" s="20"/>
      <c r="PN45" s="19"/>
      <c r="PO45" s="20"/>
      <c r="PP45" s="19"/>
      <c r="PQ45" s="20"/>
      <c r="PR45" s="19"/>
      <c r="PS45" s="20"/>
      <c r="PT45" s="19"/>
      <c r="PU45" s="20"/>
      <c r="PV45" s="19"/>
      <c r="PW45" s="20"/>
      <c r="PX45" s="19"/>
      <c r="PY45" s="20"/>
      <c r="PZ45" s="19"/>
      <c r="QA45" s="20"/>
      <c r="QB45" s="19"/>
      <c r="QC45" s="20"/>
      <c r="QD45" s="19"/>
      <c r="QE45" s="20"/>
      <c r="QF45" s="19"/>
      <c r="QG45" s="20"/>
      <c r="QH45" s="19"/>
      <c r="QI45" s="20"/>
      <c r="QJ45" s="19"/>
      <c r="QK45" s="20"/>
      <c r="QL45" s="19"/>
      <c r="QM45" s="20"/>
      <c r="QN45" s="19"/>
      <c r="QO45" s="20"/>
      <c r="QP45" s="19"/>
      <c r="QQ45" s="20"/>
      <c r="QR45" s="19"/>
      <c r="QS45" s="20"/>
      <c r="QT45" s="19"/>
      <c r="QU45" s="20"/>
      <c r="QV45" s="19"/>
      <c r="QW45" s="20"/>
      <c r="QX45" s="19"/>
      <c r="QY45" s="20"/>
      <c r="QZ45" s="19"/>
      <c r="RA45" s="20"/>
      <c r="RB45" s="19"/>
      <c r="RC45" s="20"/>
      <c r="RD45" s="19"/>
      <c r="RE45" s="20"/>
      <c r="RF45" s="19"/>
      <c r="RG45" s="20"/>
      <c r="RH45" s="19"/>
      <c r="RI45" s="20"/>
      <c r="RJ45" s="19"/>
      <c r="RK45" s="20"/>
      <c r="RL45" s="19"/>
    </row>
    <row r="46" spans="1:480" ht="14.25" customHeight="1" x14ac:dyDescent="0.25">
      <c r="A46" s="8" t="s">
        <v>152</v>
      </c>
      <c r="B46" s="14"/>
      <c r="C46" s="13">
        <f t="shared" si="1"/>
        <v>0</v>
      </c>
      <c r="D46" s="13">
        <f t="shared" si="0"/>
        <v>0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O46" s="20"/>
      <c r="CP46" s="19"/>
      <c r="CQ46" s="20"/>
      <c r="CR46" s="19"/>
      <c r="CS46" s="20"/>
      <c r="CT46" s="19"/>
      <c r="CU46" s="20"/>
      <c r="CV46" s="19"/>
      <c r="CW46" s="20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O46" s="20"/>
      <c r="DP46" s="19"/>
      <c r="DQ46" s="20"/>
      <c r="DR46" s="19"/>
      <c r="DS46" s="20"/>
      <c r="DT46" s="19"/>
      <c r="DU46" s="20"/>
      <c r="DV46" s="19"/>
      <c r="DW46" s="20"/>
      <c r="DX46" s="19"/>
      <c r="DY46" s="20"/>
      <c r="EA46" s="20"/>
      <c r="EB46" s="19"/>
      <c r="EC46" s="20"/>
      <c r="ED46" s="19"/>
      <c r="EE46" s="20"/>
      <c r="EF46" s="19"/>
      <c r="EG46" s="20"/>
      <c r="EH46" s="19"/>
      <c r="EI46" s="20"/>
      <c r="EJ46" s="19"/>
      <c r="EK46" s="20"/>
      <c r="EL46" s="19"/>
      <c r="EM46" s="20"/>
      <c r="EO46" s="20"/>
      <c r="EP46" s="19"/>
      <c r="EQ46" s="20"/>
      <c r="ER46" s="19"/>
      <c r="ES46" s="20"/>
      <c r="ET46" s="19"/>
      <c r="EU46" s="20"/>
      <c r="EV46" s="19"/>
      <c r="EW46" s="20"/>
      <c r="EX46" s="19"/>
      <c r="EY46" s="20"/>
      <c r="EZ46" s="19"/>
      <c r="FA46" s="20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S46" s="20"/>
      <c r="GT46" s="19"/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I46" s="20"/>
      <c r="IJ46" s="19"/>
      <c r="IK46" s="20"/>
      <c r="IL46" s="19"/>
      <c r="IM46" s="20"/>
      <c r="IN46" s="19"/>
      <c r="IO46" s="20"/>
      <c r="IP46" s="19"/>
      <c r="IS46" s="20"/>
      <c r="IT46" s="19"/>
      <c r="IU46" s="20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LA46" s="20"/>
      <c r="LB46" s="19"/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C46" s="20"/>
      <c r="MD46" s="19"/>
      <c r="ME46" s="20"/>
      <c r="MF46" s="19"/>
      <c r="MG46" s="20"/>
      <c r="MH46" s="19"/>
      <c r="MI46" s="20"/>
      <c r="MJ46" s="19"/>
      <c r="MK46" s="20"/>
      <c r="ML46" s="19"/>
      <c r="MM46" s="20"/>
      <c r="MN46" s="19"/>
      <c r="MO46" s="20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E46" s="20"/>
      <c r="NF46" s="19"/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S46" s="20"/>
      <c r="NT46" s="19"/>
      <c r="NU46" s="20"/>
      <c r="NV46" s="19"/>
      <c r="NW46" s="20"/>
      <c r="NX46" s="19"/>
      <c r="NY46" s="20"/>
      <c r="NZ46" s="19"/>
      <c r="OA46" s="20"/>
      <c r="OB46" s="19"/>
      <c r="OC46" s="20"/>
      <c r="OD46" s="19"/>
      <c r="OE46" s="20"/>
      <c r="OG46" s="20"/>
      <c r="OH46" s="19"/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</row>
    <row r="47" spans="1:480" x14ac:dyDescent="0.25">
      <c r="A47" s="34" t="s">
        <v>151</v>
      </c>
      <c r="B47" s="14">
        <f>SUM(E47:HJ47)+SUM(E48:HJ48)</f>
        <v>10.5</v>
      </c>
      <c r="C47" s="13">
        <f>COUNTIF($E47:$RL50,"H")</f>
        <v>18</v>
      </c>
      <c r="D47" s="13">
        <f>COUNTIF($E47:$RL50,"V")</f>
        <v>9</v>
      </c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G47" s="20"/>
      <c r="AH47" s="19"/>
      <c r="AI47" s="20"/>
      <c r="AJ47" s="19"/>
      <c r="AK47" s="20"/>
      <c r="AL47" s="19"/>
      <c r="AM47" s="20"/>
      <c r="AN47" s="19"/>
      <c r="AO47" s="20"/>
      <c r="AP47" s="19"/>
      <c r="AQ47" s="20"/>
      <c r="AR47" s="19"/>
      <c r="AS47" s="20"/>
      <c r="AU47" s="20"/>
      <c r="AV47" s="19"/>
      <c r="AW47" s="20"/>
      <c r="AX47" s="19"/>
      <c r="AY47" s="20"/>
      <c r="AZ47" s="19"/>
      <c r="BA47" s="20"/>
      <c r="BB47" s="19"/>
      <c r="BE47" s="20"/>
      <c r="BF47" s="19"/>
      <c r="BG47" s="20"/>
      <c r="BI47" s="20"/>
      <c r="BJ47" s="19"/>
      <c r="BK47" s="20"/>
      <c r="BL47" s="19"/>
      <c r="BM47" s="20"/>
      <c r="BN47" s="19"/>
      <c r="BO47" s="20"/>
      <c r="BP47" s="19"/>
      <c r="BS47" s="20"/>
      <c r="BT47" s="19"/>
      <c r="BU47" s="20"/>
      <c r="BW47" s="20"/>
      <c r="BX47" s="19"/>
      <c r="BY47" s="20"/>
      <c r="BZ47" s="19"/>
      <c r="CA47" s="20"/>
      <c r="CB47" s="19"/>
      <c r="CC47" s="20"/>
      <c r="CD47" s="19"/>
      <c r="CE47" s="20"/>
      <c r="CF47" s="19"/>
      <c r="CG47" s="20"/>
      <c r="CH47" s="19"/>
      <c r="CI47" s="20"/>
      <c r="CK47" s="20"/>
      <c r="CL47" s="19"/>
      <c r="CM47" s="20"/>
      <c r="CN47" s="19"/>
      <c r="CO47" s="20"/>
      <c r="CP47" s="19"/>
      <c r="CQ47" s="20"/>
      <c r="CR47" s="19"/>
      <c r="CU47" s="20"/>
      <c r="CV47" s="19"/>
      <c r="CW47" s="20"/>
      <c r="CY47" s="20"/>
      <c r="CZ47" s="19"/>
      <c r="DA47" s="20" t="s">
        <v>78</v>
      </c>
      <c r="DB47" s="19" t="s">
        <v>10</v>
      </c>
      <c r="DC47" s="20"/>
      <c r="DD47" s="19"/>
      <c r="DE47" s="20"/>
      <c r="DF47" s="19"/>
      <c r="DI47" s="20"/>
      <c r="DJ47" s="19"/>
      <c r="DK47" s="20"/>
      <c r="DM47" s="20"/>
      <c r="DN47" s="19"/>
      <c r="DO47" s="20"/>
      <c r="DP47" s="19"/>
      <c r="DQ47" s="20"/>
      <c r="DR47" s="19"/>
      <c r="DS47" s="20"/>
      <c r="DT47" s="19"/>
      <c r="DW47" s="20"/>
      <c r="DX47" s="19"/>
      <c r="DY47" s="20"/>
      <c r="EA47" s="20" t="s">
        <v>16</v>
      </c>
      <c r="EB47" s="19" t="s">
        <v>11</v>
      </c>
      <c r="EC47" s="20"/>
      <c r="ED47" s="19"/>
      <c r="EE47" s="20"/>
      <c r="EF47" s="19"/>
      <c r="EG47" s="20"/>
      <c r="EH47" s="19"/>
      <c r="EK47" s="20"/>
      <c r="EL47" s="19"/>
      <c r="EM47" s="20"/>
      <c r="EO47" s="20" t="s">
        <v>82</v>
      </c>
      <c r="EP47" s="19" t="s">
        <v>10</v>
      </c>
      <c r="EQ47" s="20" t="s">
        <v>86</v>
      </c>
      <c r="ER47" s="19" t="s">
        <v>10</v>
      </c>
      <c r="ES47" s="20"/>
      <c r="ET47" s="19"/>
      <c r="EU47" s="20"/>
      <c r="EV47" s="19"/>
      <c r="EY47" s="20"/>
      <c r="EZ47" s="19"/>
      <c r="FA47" s="20"/>
      <c r="FC47" s="20"/>
      <c r="FD47" s="19"/>
      <c r="FE47" s="20" t="s">
        <v>127</v>
      </c>
      <c r="FF47" s="19">
        <v>1</v>
      </c>
      <c r="FG47" s="20"/>
      <c r="FH47" s="19"/>
      <c r="FI47" s="20"/>
      <c r="FJ47" s="19"/>
      <c r="FM47" s="20"/>
      <c r="FN47" s="19"/>
      <c r="FO47" s="20"/>
      <c r="FQ47" s="20"/>
      <c r="FR47" s="19"/>
      <c r="FS47" s="20"/>
      <c r="FT47" s="19"/>
      <c r="FU47" s="20"/>
      <c r="FV47" s="19"/>
      <c r="FW47" s="20"/>
      <c r="FX47" s="19"/>
      <c r="GA47" s="20"/>
      <c r="GB47" s="19"/>
      <c r="GC47" s="20" t="s">
        <v>14</v>
      </c>
      <c r="GE47" s="20" t="s">
        <v>14</v>
      </c>
      <c r="GF47" s="21"/>
      <c r="GG47" s="20" t="s">
        <v>14</v>
      </c>
      <c r="GH47" s="21"/>
      <c r="GI47" s="20"/>
      <c r="GJ47" s="19"/>
      <c r="GK47" s="20"/>
      <c r="GL47" s="19"/>
      <c r="GO47" s="20"/>
      <c r="GP47" s="19"/>
      <c r="GQ47" s="20"/>
      <c r="GU47" s="20"/>
      <c r="GV47" s="19"/>
      <c r="GW47" s="20"/>
      <c r="GX47" s="19"/>
      <c r="GY47" s="20"/>
      <c r="GZ47" s="19"/>
      <c r="HC47" s="20"/>
      <c r="HD47" s="19"/>
      <c r="HE47" s="20"/>
      <c r="HG47" s="20" t="s">
        <v>73</v>
      </c>
      <c r="HH47" s="19">
        <v>1</v>
      </c>
      <c r="HI47" s="20" t="s">
        <v>55</v>
      </c>
      <c r="HJ47" s="19">
        <v>1</v>
      </c>
      <c r="HK47" s="20"/>
      <c r="HL47" s="19"/>
      <c r="HM47" s="20"/>
      <c r="HN47" s="19"/>
      <c r="HQ47" s="20"/>
      <c r="HR47" s="19"/>
      <c r="HS47" s="20"/>
      <c r="HU47" s="20"/>
      <c r="HV47" s="19"/>
      <c r="HW47" s="20"/>
      <c r="HX47" s="19"/>
      <c r="HY47" s="20"/>
      <c r="HZ47" s="19"/>
      <c r="IA47" s="20"/>
      <c r="IB47" s="19"/>
      <c r="IE47" s="20"/>
      <c r="IF47" s="19"/>
      <c r="IG47" s="20"/>
      <c r="II47" s="20"/>
      <c r="IJ47" s="19"/>
      <c r="IK47" s="20"/>
      <c r="IL47" s="19"/>
      <c r="IM47" s="20"/>
      <c r="IN47" s="19"/>
      <c r="IO47" s="20"/>
      <c r="IP47" s="19"/>
      <c r="IQ47" s="20" t="s">
        <v>55</v>
      </c>
      <c r="IR47" s="21">
        <v>0.5</v>
      </c>
      <c r="IS47" s="20"/>
      <c r="IT47" s="19"/>
      <c r="IU47" s="20"/>
      <c r="IW47" s="20"/>
      <c r="IX47" s="19"/>
      <c r="IY47" s="20"/>
      <c r="IZ47" s="19"/>
      <c r="JA47" s="20"/>
      <c r="JB47" s="19"/>
      <c r="JC47" s="20"/>
      <c r="JD47" s="19"/>
      <c r="JE47" s="20"/>
      <c r="JF47" s="19"/>
      <c r="JG47" s="20"/>
      <c r="JH47" s="19"/>
      <c r="JI47" s="20"/>
      <c r="JK47" s="20"/>
      <c r="JL47" s="19"/>
      <c r="JM47" s="20"/>
      <c r="JN47" s="19"/>
      <c r="JO47" s="20"/>
      <c r="JP47" s="19"/>
      <c r="JQ47" s="20"/>
      <c r="JR47" s="19"/>
      <c r="JS47" s="20"/>
      <c r="JT47" s="19"/>
      <c r="JU47" s="20"/>
      <c r="JV47" s="19"/>
      <c r="JW47" s="20"/>
      <c r="JY47" s="20"/>
      <c r="JZ47" s="19"/>
      <c r="KA47" s="20"/>
      <c r="KB47" s="19"/>
      <c r="KC47" s="20"/>
      <c r="KD47" s="19"/>
      <c r="KE47" s="20"/>
      <c r="KF47" s="19"/>
      <c r="KG47" s="20"/>
      <c r="KH47" s="19"/>
      <c r="KI47" s="20"/>
      <c r="KJ47" s="19"/>
      <c r="KK47" s="20"/>
      <c r="KM47" s="20"/>
      <c r="KN47" s="19"/>
      <c r="KO47" s="20"/>
      <c r="KP47" s="19"/>
      <c r="KQ47" s="20"/>
      <c r="KR47" s="19"/>
      <c r="KS47" s="20"/>
      <c r="KT47" s="19"/>
      <c r="KU47" s="20"/>
      <c r="KV47" s="19"/>
      <c r="KW47" s="20"/>
      <c r="KX47" s="19"/>
      <c r="KY47" s="20"/>
      <c r="LA47" s="20" t="s">
        <v>82</v>
      </c>
      <c r="LB47" s="19" t="s">
        <v>10</v>
      </c>
      <c r="LC47" s="20" t="s">
        <v>16</v>
      </c>
      <c r="LD47" s="19" t="s">
        <v>11</v>
      </c>
      <c r="LE47" s="20"/>
      <c r="LF47" s="19"/>
      <c r="LG47" s="20"/>
      <c r="LH47" s="19"/>
      <c r="LI47" s="20"/>
      <c r="LJ47" s="19"/>
      <c r="LK47" s="20"/>
      <c r="LL47" s="19"/>
      <c r="LM47" s="20"/>
      <c r="LO47" s="20" t="s">
        <v>73</v>
      </c>
      <c r="LP47" s="19" t="s">
        <v>10</v>
      </c>
      <c r="LQ47" s="20"/>
      <c r="LR47" s="19"/>
      <c r="LS47" s="20"/>
      <c r="LT47" s="19"/>
      <c r="LU47" s="20"/>
      <c r="LV47" s="19"/>
      <c r="LW47" s="20"/>
      <c r="LX47" s="19"/>
      <c r="LY47" s="20"/>
      <c r="LZ47" s="19"/>
      <c r="MA47" s="20"/>
      <c r="MC47" s="20"/>
      <c r="MD47" s="19"/>
      <c r="ME47" s="20"/>
      <c r="MF47" s="19"/>
      <c r="MG47" s="20"/>
      <c r="MH47" s="19"/>
      <c r="MI47" s="20"/>
      <c r="MJ47" s="19"/>
      <c r="MK47" s="20"/>
      <c r="ML47" s="19"/>
      <c r="MM47" s="20"/>
      <c r="MN47" s="19"/>
      <c r="MO47" s="20"/>
      <c r="MQ47" s="20"/>
      <c r="MR47" s="19"/>
      <c r="MS47" s="20"/>
      <c r="MT47" s="19"/>
      <c r="MU47" s="20"/>
      <c r="MV47" s="19"/>
      <c r="MW47" s="20"/>
      <c r="MX47" s="19"/>
      <c r="MY47" s="20"/>
      <c r="MZ47" s="19"/>
      <c r="NA47" s="20"/>
      <c r="NB47" s="19"/>
      <c r="NC47" s="20"/>
      <c r="NE47" s="20"/>
      <c r="NF47" s="19"/>
      <c r="NG47" s="20"/>
      <c r="NH47" s="19"/>
      <c r="NI47" s="20"/>
      <c r="NJ47" s="19"/>
      <c r="NK47" s="20"/>
      <c r="NL47" s="19"/>
      <c r="NM47" s="20"/>
      <c r="NN47" s="19"/>
      <c r="NO47" s="20"/>
      <c r="NP47" s="19"/>
      <c r="NQ47" s="20"/>
      <c r="NS47" s="20"/>
      <c r="NT47" s="19"/>
      <c r="NU47" s="20"/>
      <c r="NV47" s="19"/>
      <c r="NW47" s="20"/>
      <c r="NX47" s="19"/>
      <c r="NY47" s="20"/>
      <c r="NZ47" s="19"/>
      <c r="OA47" s="20"/>
      <c r="OB47" s="19"/>
      <c r="OC47" s="20"/>
      <c r="OD47" s="19"/>
      <c r="OE47" s="20"/>
      <c r="OG47" s="20"/>
      <c r="OH47" s="19"/>
      <c r="OI47" s="20"/>
      <c r="OJ47" s="19"/>
      <c r="OK47" s="20"/>
      <c r="OL47" s="19"/>
      <c r="OM47" s="20"/>
      <c r="ON47" s="19"/>
      <c r="OO47" s="20"/>
      <c r="OP47" s="19"/>
      <c r="OQ47" s="20"/>
      <c r="OR47" s="19"/>
      <c r="OS47" s="20"/>
      <c r="OU47" s="20"/>
      <c r="OV47" s="19"/>
      <c r="OW47" s="20"/>
      <c r="OX47" s="19"/>
      <c r="OY47" s="20"/>
      <c r="OZ47" s="19"/>
      <c r="PA47" s="20"/>
      <c r="PB47" s="19"/>
      <c r="PC47" s="20"/>
      <c r="PD47" s="19"/>
      <c r="PE47" s="20"/>
      <c r="PF47" s="19"/>
      <c r="PG47" s="20"/>
      <c r="PI47" s="20"/>
      <c r="PJ47" s="19"/>
      <c r="PK47" s="20"/>
      <c r="PL47" s="19"/>
      <c r="PM47" s="20"/>
      <c r="PN47" s="19"/>
      <c r="PO47" s="20"/>
      <c r="PP47" s="19"/>
      <c r="PQ47" s="20"/>
      <c r="PR47" s="19"/>
      <c r="PS47" s="20"/>
      <c r="PT47" s="19"/>
      <c r="PU47" s="20"/>
      <c r="PW47" s="20"/>
      <c r="PX47" s="19"/>
      <c r="PY47" s="20"/>
      <c r="PZ47" s="19"/>
      <c r="QA47" s="20"/>
      <c r="QB47" s="19"/>
      <c r="QC47" s="20"/>
      <c r="QD47" s="19"/>
      <c r="QE47" s="20"/>
      <c r="QF47" s="19"/>
      <c r="QG47" s="20"/>
      <c r="QH47" s="19"/>
      <c r="QI47" s="20"/>
      <c r="QK47" s="20"/>
      <c r="QL47" s="19"/>
      <c r="QM47" s="20"/>
      <c r="QN47" s="19"/>
      <c r="QO47" s="20"/>
      <c r="QP47" s="19"/>
      <c r="QQ47" s="20"/>
      <c r="QR47" s="19"/>
      <c r="QS47" s="20"/>
      <c r="QT47" s="19"/>
      <c r="QU47" s="20"/>
      <c r="QV47" s="19"/>
      <c r="QW47" s="20"/>
      <c r="QY47" s="20"/>
      <c r="QZ47" s="19"/>
      <c r="RA47" s="20"/>
      <c r="RB47" s="19"/>
      <c r="RC47" s="20"/>
      <c r="RD47" s="19"/>
      <c r="RE47" s="20"/>
      <c r="RF47" s="19"/>
      <c r="RG47" s="20"/>
      <c r="RH47" s="19"/>
      <c r="RI47" s="20"/>
      <c r="RJ47" s="19"/>
      <c r="RK47" s="20"/>
    </row>
    <row r="48" spans="1:480" ht="13.5" customHeight="1" x14ac:dyDescent="0.25">
      <c r="A48" s="8" t="s">
        <v>151</v>
      </c>
      <c r="B48" s="14"/>
      <c r="C48" s="13">
        <f t="shared" si="1"/>
        <v>10</v>
      </c>
      <c r="D48" s="13">
        <f t="shared" si="0"/>
        <v>5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U48" s="20"/>
      <c r="AV48" s="19"/>
      <c r="AW48" s="20"/>
      <c r="AX48" s="19"/>
      <c r="AY48" s="20"/>
      <c r="AZ48" s="19"/>
      <c r="BA48" s="20"/>
      <c r="BB48" s="19"/>
      <c r="BC48" s="20" t="s">
        <v>55</v>
      </c>
      <c r="BD48" s="21">
        <v>0.5</v>
      </c>
      <c r="BE48" s="20"/>
      <c r="BF48" s="19"/>
      <c r="BG48" s="20" t="s">
        <v>133</v>
      </c>
      <c r="BH48" s="19" t="s">
        <v>12</v>
      </c>
      <c r="BI48" s="20"/>
      <c r="BJ48" s="19"/>
      <c r="BK48" s="20" t="s">
        <v>79</v>
      </c>
      <c r="BL48" s="19">
        <v>0.5</v>
      </c>
      <c r="BM48" s="20"/>
      <c r="BN48" s="19"/>
      <c r="BO48" s="20"/>
      <c r="BP48" s="19"/>
      <c r="BQ48" s="20" t="s">
        <v>55</v>
      </c>
      <c r="BR48" s="21">
        <v>0.5</v>
      </c>
      <c r="BS48" s="20"/>
      <c r="BT48" s="19"/>
      <c r="BU48" s="20"/>
      <c r="BW48" s="20"/>
      <c r="BX48" s="19"/>
      <c r="BY48" s="20" t="s">
        <v>55</v>
      </c>
      <c r="BZ48" s="19">
        <v>1</v>
      </c>
      <c r="CA48" s="20"/>
      <c r="CB48" s="19"/>
      <c r="CC48" s="20"/>
      <c r="CD48" s="19"/>
      <c r="CE48" s="20" t="s">
        <v>55</v>
      </c>
      <c r="CF48" s="21">
        <v>0.5</v>
      </c>
      <c r="CG48" s="20"/>
      <c r="CH48" s="19"/>
      <c r="CI48" s="20"/>
      <c r="CK48" s="20" t="s">
        <v>16</v>
      </c>
      <c r="CL48" s="19" t="s">
        <v>11</v>
      </c>
      <c r="CM48" s="20"/>
      <c r="CN48" s="19"/>
      <c r="CO48" s="20"/>
      <c r="CP48" s="19"/>
      <c r="CQ48" s="20"/>
      <c r="CR48" s="19"/>
      <c r="CS48" s="20" t="s">
        <v>55</v>
      </c>
      <c r="CT48" s="21">
        <v>0.5</v>
      </c>
      <c r="CU48" s="20"/>
      <c r="CV48" s="19"/>
      <c r="CW48" s="20"/>
      <c r="CY48" s="20"/>
      <c r="CZ48" s="19"/>
      <c r="DA48" s="20" t="s">
        <v>79</v>
      </c>
      <c r="DB48" s="19" t="s">
        <v>10</v>
      </c>
      <c r="DC48" s="20"/>
      <c r="DD48" s="19"/>
      <c r="DE48" s="20"/>
      <c r="DF48" s="19"/>
      <c r="DG48" s="20" t="s">
        <v>55</v>
      </c>
      <c r="DH48" s="21">
        <v>0.5</v>
      </c>
      <c r="DI48" s="20"/>
      <c r="DJ48" s="19"/>
      <c r="DK48" s="20"/>
      <c r="DM48" s="20"/>
      <c r="DN48" s="19"/>
      <c r="DO48" s="20"/>
      <c r="DP48" s="19"/>
      <c r="DQ48" s="20"/>
      <c r="DR48" s="19"/>
      <c r="DS48" s="20"/>
      <c r="DT48" s="19"/>
      <c r="DU48" s="20" t="s">
        <v>55</v>
      </c>
      <c r="DV48" s="21">
        <v>0.5</v>
      </c>
      <c r="DW48" s="20"/>
      <c r="DX48" s="19"/>
      <c r="DY48" s="20"/>
      <c r="EA48" s="20" t="s">
        <v>16</v>
      </c>
      <c r="EB48" s="19" t="s">
        <v>10</v>
      </c>
      <c r="EC48" s="20"/>
      <c r="ED48" s="19"/>
      <c r="EE48" s="20"/>
      <c r="EF48" s="19"/>
      <c r="EG48" s="20"/>
      <c r="EH48" s="19"/>
      <c r="EI48" s="20" t="s">
        <v>55</v>
      </c>
      <c r="EJ48" s="21">
        <v>0.5</v>
      </c>
      <c r="EK48" s="20"/>
      <c r="EL48" s="19"/>
      <c r="EM48" s="20"/>
      <c r="EO48" s="20"/>
      <c r="EP48" s="19"/>
      <c r="EQ48" s="20" t="s">
        <v>78</v>
      </c>
      <c r="ER48" s="19" t="s">
        <v>10</v>
      </c>
      <c r="ES48" s="20"/>
      <c r="ET48" s="19"/>
      <c r="EU48" s="20"/>
      <c r="EV48" s="19"/>
      <c r="EW48" s="20" t="s">
        <v>55</v>
      </c>
      <c r="EX48" s="21">
        <v>0.5</v>
      </c>
      <c r="EY48" s="20"/>
      <c r="EZ48" s="19"/>
      <c r="FA48" s="20"/>
      <c r="FC48" s="20"/>
      <c r="FD48" s="21"/>
      <c r="FE48" s="20"/>
      <c r="FF48" s="21"/>
      <c r="FG48" s="20"/>
      <c r="FH48" s="19"/>
      <c r="FI48" s="20"/>
      <c r="FJ48" s="19"/>
      <c r="FK48" s="20" t="s">
        <v>55</v>
      </c>
      <c r="FL48" s="21">
        <v>0.5</v>
      </c>
      <c r="FM48" s="20"/>
      <c r="FN48" s="19"/>
      <c r="FO48" s="20"/>
      <c r="FQ48" s="20"/>
      <c r="FR48" s="19"/>
      <c r="FS48" s="20" t="s">
        <v>16</v>
      </c>
      <c r="FT48" s="19" t="s">
        <v>11</v>
      </c>
      <c r="FU48" s="20"/>
      <c r="FV48" s="19"/>
      <c r="FW48" s="20"/>
      <c r="FX48" s="19"/>
      <c r="FY48" s="20" t="s">
        <v>55</v>
      </c>
      <c r="FZ48" s="21">
        <v>0.5</v>
      </c>
      <c r="GA48" s="20"/>
      <c r="GB48" s="19"/>
      <c r="GC48" s="20"/>
      <c r="GE48" s="20"/>
      <c r="GF48" s="19"/>
      <c r="GG48" s="20"/>
      <c r="GH48" s="19"/>
      <c r="GI48" s="20"/>
      <c r="GJ48" s="19"/>
      <c r="GK48" s="20"/>
      <c r="GL48" s="19"/>
      <c r="GM48" s="20" t="s">
        <v>55</v>
      </c>
      <c r="GN48" s="21">
        <v>0.5</v>
      </c>
      <c r="GO48" s="20"/>
      <c r="GP48" s="19"/>
      <c r="GQ48" s="20"/>
      <c r="GS48" s="20" t="s">
        <v>82</v>
      </c>
      <c r="GT48" s="19" t="s">
        <v>10</v>
      </c>
      <c r="GU48" s="20"/>
      <c r="GV48" s="19"/>
      <c r="GW48" s="20"/>
      <c r="GX48" s="19"/>
      <c r="GY48" s="20"/>
      <c r="GZ48" s="19"/>
      <c r="HA48" s="20" t="s">
        <v>55</v>
      </c>
      <c r="HB48" s="21">
        <v>0.5</v>
      </c>
      <c r="HC48" s="20"/>
      <c r="HD48" s="19"/>
      <c r="HE48" s="20"/>
      <c r="HG48" s="20"/>
      <c r="HH48" s="19"/>
      <c r="HI48" s="20"/>
      <c r="HJ48" s="19"/>
      <c r="HK48" s="20"/>
      <c r="HL48" s="19"/>
      <c r="HM48" s="20"/>
      <c r="HN48" s="19"/>
      <c r="HO48" s="20" t="s">
        <v>55</v>
      </c>
      <c r="HP48" s="21">
        <v>0.5</v>
      </c>
      <c r="HQ48" s="20"/>
      <c r="HR48" s="19"/>
      <c r="HS48" s="20"/>
      <c r="HU48" s="20"/>
      <c r="HV48" s="19"/>
      <c r="HW48" s="20" t="s">
        <v>86</v>
      </c>
      <c r="HX48" s="19" t="s">
        <v>10</v>
      </c>
      <c r="HY48" s="20"/>
      <c r="HZ48" s="19"/>
      <c r="IA48" s="20"/>
      <c r="IB48" s="19"/>
      <c r="IC48" s="20" t="s">
        <v>55</v>
      </c>
      <c r="ID48" s="21">
        <v>0.5</v>
      </c>
      <c r="IE48" s="20"/>
      <c r="IF48" s="19"/>
      <c r="IG48" s="20"/>
      <c r="II48" s="20" t="s">
        <v>16</v>
      </c>
      <c r="IJ48" s="19" t="s">
        <v>11</v>
      </c>
      <c r="IK48" s="20"/>
      <c r="IL48" s="19"/>
      <c r="IM48" s="20"/>
      <c r="IN48" s="19"/>
      <c r="IO48" s="20"/>
      <c r="IP48" s="19"/>
      <c r="IQ48" s="32"/>
      <c r="IR48" s="32"/>
      <c r="IS48" s="20"/>
      <c r="IT48" s="19"/>
      <c r="IU48" s="20"/>
      <c r="IW48" s="20" t="s">
        <v>16</v>
      </c>
      <c r="IX48" s="19" t="s">
        <v>11</v>
      </c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LA48" s="20" t="s">
        <v>83</v>
      </c>
      <c r="LB48" s="21" t="s">
        <v>10</v>
      </c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O48" s="20" t="s">
        <v>74</v>
      </c>
      <c r="LP48" s="19" t="s">
        <v>10</v>
      </c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Q48" s="20" t="s">
        <v>73</v>
      </c>
      <c r="MR48" s="19" t="s">
        <v>10</v>
      </c>
      <c r="MS48" s="20" t="s">
        <v>16</v>
      </c>
      <c r="MT48" s="19" t="s">
        <v>11</v>
      </c>
      <c r="MU48" s="20"/>
      <c r="MV48" s="19"/>
      <c r="MW48" s="20"/>
      <c r="MX48" s="19"/>
      <c r="MY48" s="20"/>
      <c r="MZ48" s="19"/>
      <c r="NA48" s="20"/>
      <c r="NB48" s="19"/>
      <c r="NC48" s="20"/>
      <c r="NE48" s="20" t="s">
        <v>73</v>
      </c>
      <c r="NF48" s="19" t="s">
        <v>10</v>
      </c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S48" s="50" t="s">
        <v>59</v>
      </c>
      <c r="NT48" s="51" t="s">
        <v>10</v>
      </c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</row>
    <row r="49" spans="1:480" s="4" customFormat="1" ht="13.5" customHeight="1" x14ac:dyDescent="0.25">
      <c r="A49" s="8" t="s">
        <v>151</v>
      </c>
      <c r="B49" s="14"/>
      <c r="C49" s="13">
        <f t="shared" si="1"/>
        <v>2</v>
      </c>
      <c r="D49" s="13">
        <f t="shared" si="0"/>
        <v>2</v>
      </c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F49" s="19"/>
      <c r="AG49" s="20"/>
      <c r="AH49" s="19"/>
      <c r="AI49" s="20"/>
      <c r="AJ49" s="19"/>
      <c r="AK49" s="20"/>
      <c r="AL49" s="19"/>
      <c r="AM49" s="20"/>
      <c r="AN49" s="19"/>
      <c r="AO49" s="20"/>
      <c r="AP49" s="19"/>
      <c r="AQ49" s="20"/>
      <c r="AR49" s="19"/>
      <c r="AS49" s="20"/>
      <c r="AT49" s="19"/>
      <c r="AU49" s="20"/>
      <c r="AV49" s="19"/>
      <c r="AW49" s="20"/>
      <c r="AX49" s="19"/>
      <c r="AY49" s="20"/>
      <c r="AZ49" s="19"/>
      <c r="BA49" s="20"/>
      <c r="BB49" s="19"/>
      <c r="BC49" s="20"/>
      <c r="BD49" s="21"/>
      <c r="BE49" s="20"/>
      <c r="BF49" s="19"/>
      <c r="BG49" s="20"/>
      <c r="BH49" s="19"/>
      <c r="BI49" s="20"/>
      <c r="BJ49" s="19"/>
      <c r="BK49" s="20"/>
      <c r="BL49" s="19"/>
      <c r="BM49" s="20"/>
      <c r="BN49" s="19"/>
      <c r="BO49" s="20"/>
      <c r="BP49" s="19"/>
      <c r="BQ49" s="32"/>
      <c r="BR49" s="32"/>
      <c r="BS49" s="20"/>
      <c r="BT49" s="19"/>
      <c r="BU49" s="20"/>
      <c r="BV49" s="19"/>
      <c r="BW49" s="20"/>
      <c r="BX49" s="19"/>
      <c r="BY49" s="20"/>
      <c r="BZ49" s="19"/>
      <c r="CA49" s="20"/>
      <c r="CB49" s="19"/>
      <c r="CC49" s="20"/>
      <c r="CD49" s="19"/>
      <c r="CE49" s="20"/>
      <c r="CF49" s="21"/>
      <c r="CG49" s="20"/>
      <c r="CH49" s="19"/>
      <c r="CI49" s="20"/>
      <c r="CJ49" s="19"/>
      <c r="CK49" s="20" t="s">
        <v>16</v>
      </c>
      <c r="CL49" s="19" t="s">
        <v>11</v>
      </c>
      <c r="CM49" s="20"/>
      <c r="CN49" s="19"/>
      <c r="CO49" s="20"/>
      <c r="CP49" s="19"/>
      <c r="CQ49" s="20"/>
      <c r="CR49" s="19"/>
      <c r="CS49" s="32"/>
      <c r="CT49" s="32"/>
      <c r="CU49" s="20"/>
      <c r="CV49" s="19"/>
      <c r="CW49" s="20"/>
      <c r="CX49" s="19"/>
      <c r="CY49" s="20"/>
      <c r="CZ49" s="19"/>
      <c r="DA49" s="20"/>
      <c r="DB49" s="19"/>
      <c r="DC49" s="20"/>
      <c r="DD49" s="19"/>
      <c r="DE49" s="20"/>
      <c r="DF49" s="19"/>
      <c r="DG49" s="32"/>
      <c r="DH49" s="32"/>
      <c r="DI49" s="20"/>
      <c r="DJ49" s="19"/>
      <c r="DK49" s="20"/>
      <c r="DL49" s="19"/>
      <c r="DM49" s="20"/>
      <c r="DN49" s="19"/>
      <c r="DO49" s="20"/>
      <c r="DP49" s="19"/>
      <c r="DQ49" s="20"/>
      <c r="DR49" s="19"/>
      <c r="DS49" s="20"/>
      <c r="DT49" s="19"/>
      <c r="DU49" s="32"/>
      <c r="DV49" s="32"/>
      <c r="DW49" s="20"/>
      <c r="DX49" s="19"/>
      <c r="DY49" s="20"/>
      <c r="DZ49" s="19"/>
      <c r="EC49" s="20"/>
      <c r="ED49" s="19"/>
      <c r="EE49" s="20"/>
      <c r="EF49" s="19"/>
      <c r="EG49" s="20"/>
      <c r="EH49" s="19"/>
      <c r="EI49" s="32"/>
      <c r="EJ49" s="32"/>
      <c r="EK49" s="20"/>
      <c r="EL49" s="19"/>
      <c r="EM49" s="20"/>
      <c r="EN49" s="19"/>
      <c r="ES49" s="20"/>
      <c r="ET49" s="19"/>
      <c r="EU49" s="20"/>
      <c r="EV49" s="19"/>
      <c r="EW49" s="32"/>
      <c r="EX49" s="32"/>
      <c r="EY49" s="20"/>
      <c r="EZ49" s="19"/>
      <c r="FA49" s="20"/>
      <c r="FB49" s="19"/>
      <c r="FC49" s="20"/>
      <c r="FD49" s="19"/>
      <c r="FE49" s="20"/>
      <c r="FF49" s="19"/>
      <c r="FG49" s="20"/>
      <c r="FH49" s="19"/>
      <c r="FI49" s="20"/>
      <c r="FJ49" s="19"/>
      <c r="FK49" s="32"/>
      <c r="FL49" s="32"/>
      <c r="FM49" s="20"/>
      <c r="FN49" s="19"/>
      <c r="FO49" s="20"/>
      <c r="FP49" s="19"/>
      <c r="FQ49" s="20"/>
      <c r="FR49" s="19"/>
      <c r="FS49" s="20" t="s">
        <v>16</v>
      </c>
      <c r="FT49" s="19" t="s">
        <v>11</v>
      </c>
      <c r="FU49" s="20"/>
      <c r="FV49" s="19"/>
      <c r="FW49" s="20"/>
      <c r="FX49" s="19"/>
      <c r="FY49" s="32"/>
      <c r="FZ49" s="32"/>
      <c r="GA49" s="20"/>
      <c r="GB49" s="19"/>
      <c r="GC49" s="20"/>
      <c r="GD49" s="19"/>
      <c r="GE49" s="20"/>
      <c r="GF49" s="19"/>
      <c r="GG49" s="20"/>
      <c r="GH49" s="19"/>
      <c r="GI49" s="20"/>
      <c r="GJ49" s="19"/>
      <c r="GK49" s="20"/>
      <c r="GL49" s="19"/>
      <c r="GM49" s="32"/>
      <c r="GN49" s="32"/>
      <c r="GO49" s="20"/>
      <c r="GP49" s="19"/>
      <c r="GQ49" s="20"/>
      <c r="GR49" s="19"/>
      <c r="GS49" s="20" t="s">
        <v>83</v>
      </c>
      <c r="GT49" s="19" t="s">
        <v>10</v>
      </c>
      <c r="GU49" s="20"/>
      <c r="GV49" s="19"/>
      <c r="GW49" s="20"/>
      <c r="GX49" s="19"/>
      <c r="GY49" s="20"/>
      <c r="GZ49" s="19"/>
      <c r="HA49" s="32"/>
      <c r="HB49" s="32"/>
      <c r="HC49" s="20"/>
      <c r="HD49" s="19"/>
      <c r="HE49" s="20"/>
      <c r="HF49" s="19"/>
      <c r="HG49" s="20"/>
      <c r="HH49" s="19"/>
      <c r="HI49" s="20"/>
      <c r="HJ49" s="19"/>
      <c r="HK49" s="20"/>
      <c r="HL49" s="19"/>
      <c r="HM49" s="20"/>
      <c r="HN49" s="19"/>
      <c r="HO49" s="32"/>
      <c r="HP49" s="32"/>
      <c r="HQ49" s="20"/>
      <c r="HR49" s="19"/>
      <c r="HS49" s="20"/>
      <c r="HT49" s="19"/>
      <c r="HU49" s="20"/>
      <c r="HV49" s="19"/>
      <c r="HW49" s="20"/>
      <c r="HX49" s="19"/>
      <c r="HY49" s="20"/>
      <c r="HZ49" s="19"/>
      <c r="IA49" s="20"/>
      <c r="IB49" s="19"/>
      <c r="IC49" s="32"/>
      <c r="ID49" s="32"/>
      <c r="IE49" s="20"/>
      <c r="IF49" s="19"/>
      <c r="IG49" s="20"/>
      <c r="IH49" s="19"/>
      <c r="II49" s="20"/>
      <c r="IJ49" s="19"/>
      <c r="IK49" s="20"/>
      <c r="IL49" s="19"/>
      <c r="IM49" s="20"/>
      <c r="IN49" s="19"/>
      <c r="IO49" s="20"/>
      <c r="IP49" s="19"/>
      <c r="IQ49" s="32"/>
      <c r="IR49" s="32"/>
      <c r="IS49" s="20"/>
      <c r="IT49" s="19"/>
      <c r="IU49" s="20"/>
      <c r="IV49" s="19"/>
      <c r="IW49" s="20"/>
      <c r="IX49" s="19"/>
      <c r="IY49" s="20"/>
      <c r="IZ49" s="19"/>
      <c r="JA49" s="20"/>
      <c r="JB49" s="19"/>
      <c r="JC49" s="20"/>
      <c r="JD49" s="19"/>
      <c r="JE49" s="20"/>
      <c r="JF49" s="19"/>
      <c r="JG49" s="20"/>
      <c r="JH49" s="19"/>
      <c r="JI49" s="20"/>
      <c r="JJ49" s="19"/>
      <c r="JK49" s="20"/>
      <c r="JL49" s="19"/>
      <c r="JM49" s="20"/>
      <c r="JN49" s="19"/>
      <c r="JO49" s="20"/>
      <c r="JP49" s="19"/>
      <c r="JQ49" s="20"/>
      <c r="JR49" s="19"/>
      <c r="JS49" s="20"/>
      <c r="JT49" s="19"/>
      <c r="JU49" s="20"/>
      <c r="JV49" s="19"/>
      <c r="JW49" s="20"/>
      <c r="JX49" s="19"/>
      <c r="JY49" s="20"/>
      <c r="JZ49" s="19"/>
      <c r="KA49" s="20"/>
      <c r="KB49" s="19"/>
      <c r="KC49" s="20"/>
      <c r="KD49" s="19"/>
      <c r="KE49" s="20"/>
      <c r="KF49" s="19"/>
      <c r="KG49" s="20"/>
      <c r="KH49" s="19"/>
      <c r="KI49" s="20"/>
      <c r="KJ49" s="19"/>
      <c r="KK49" s="20"/>
      <c r="KL49" s="19"/>
      <c r="KM49" s="20"/>
      <c r="KN49" s="19"/>
      <c r="KO49" s="20"/>
      <c r="KP49" s="19"/>
      <c r="KQ49" s="20"/>
      <c r="KR49" s="19"/>
      <c r="KS49" s="20"/>
      <c r="KT49" s="19"/>
      <c r="KU49" s="20"/>
      <c r="KV49" s="19"/>
      <c r="KW49" s="20"/>
      <c r="KX49" s="19"/>
      <c r="KY49" s="20"/>
      <c r="KZ49" s="19"/>
      <c r="LA49" s="32"/>
      <c r="LB49" s="32"/>
      <c r="LC49" s="20"/>
      <c r="LD49" s="19"/>
      <c r="LE49" s="20"/>
      <c r="LF49" s="19"/>
      <c r="LG49" s="20"/>
      <c r="LH49" s="19"/>
      <c r="LI49" s="20"/>
      <c r="LJ49" s="19"/>
      <c r="LK49" s="20"/>
      <c r="LL49" s="19"/>
      <c r="LM49" s="20"/>
      <c r="LN49" s="19"/>
      <c r="LO49" s="20" t="s">
        <v>83</v>
      </c>
      <c r="LP49" s="19" t="s">
        <v>10</v>
      </c>
      <c r="LQ49" s="20"/>
      <c r="LR49" s="19"/>
      <c r="LS49" s="20"/>
      <c r="LT49" s="19"/>
      <c r="LU49" s="20"/>
      <c r="LV49" s="19"/>
      <c r="LW49" s="20"/>
      <c r="LX49" s="19"/>
      <c r="LY49" s="20"/>
      <c r="LZ49" s="19"/>
      <c r="MA49" s="20"/>
      <c r="MB49" s="19"/>
      <c r="MC49" s="20"/>
      <c r="MD49" s="19"/>
      <c r="ME49" s="20"/>
      <c r="MF49" s="19"/>
      <c r="MG49" s="20"/>
      <c r="MH49" s="19"/>
      <c r="MI49" s="20"/>
      <c r="MJ49" s="19"/>
      <c r="MK49" s="20"/>
      <c r="ML49" s="19"/>
      <c r="MM49" s="20"/>
      <c r="MN49" s="19"/>
      <c r="MO49" s="20"/>
      <c r="MP49" s="19"/>
      <c r="MQ49" s="20"/>
      <c r="MR49" s="19"/>
      <c r="MS49" s="20"/>
      <c r="MT49" s="19"/>
      <c r="MU49" s="20"/>
      <c r="MV49" s="19"/>
      <c r="MW49" s="20"/>
      <c r="MX49" s="19"/>
      <c r="MY49" s="20"/>
      <c r="MZ49" s="19"/>
      <c r="NA49" s="20"/>
      <c r="NB49" s="19"/>
      <c r="NC49" s="20"/>
      <c r="ND49" s="19"/>
      <c r="NE49" s="20"/>
      <c r="NF49" s="19"/>
      <c r="NG49" s="20"/>
      <c r="NH49" s="19"/>
      <c r="NI49" s="20"/>
      <c r="NJ49" s="19"/>
      <c r="NK49" s="20"/>
      <c r="NL49" s="19"/>
      <c r="NM49" s="20"/>
      <c r="NN49" s="19"/>
      <c r="NO49" s="20"/>
      <c r="NP49" s="19"/>
      <c r="NQ49" s="20"/>
      <c r="NR49" s="19"/>
      <c r="NS49" s="20"/>
      <c r="NT49" s="19"/>
      <c r="NU49" s="20"/>
      <c r="NV49" s="19"/>
      <c r="NW49" s="20"/>
      <c r="NX49" s="19"/>
      <c r="NY49" s="20"/>
      <c r="NZ49" s="19"/>
      <c r="OA49" s="20"/>
      <c r="OB49" s="19"/>
      <c r="OC49" s="20"/>
      <c r="OD49" s="19"/>
      <c r="OE49" s="20"/>
      <c r="OF49" s="19"/>
      <c r="OG49" s="20"/>
      <c r="OH49" s="19"/>
      <c r="OI49" s="20"/>
      <c r="OJ49" s="19"/>
      <c r="OK49" s="20"/>
      <c r="OL49" s="19"/>
      <c r="OM49" s="20"/>
      <c r="ON49" s="19"/>
      <c r="OO49" s="20"/>
      <c r="OP49" s="19"/>
      <c r="OQ49" s="20"/>
      <c r="OR49" s="19"/>
      <c r="OS49" s="20"/>
      <c r="OT49" s="19"/>
      <c r="OU49" s="20"/>
      <c r="OV49" s="19"/>
      <c r="OW49" s="20"/>
      <c r="OX49" s="19"/>
      <c r="OY49" s="20"/>
      <c r="OZ49" s="19"/>
      <c r="PA49" s="20"/>
      <c r="PB49" s="19"/>
      <c r="PC49" s="20"/>
      <c r="PD49" s="19"/>
      <c r="PE49" s="20"/>
      <c r="PF49" s="19"/>
      <c r="PG49" s="20"/>
      <c r="PH49" s="19"/>
      <c r="PI49" s="20"/>
      <c r="PJ49" s="19"/>
      <c r="PK49" s="20"/>
      <c r="PL49" s="19"/>
      <c r="PM49" s="20"/>
      <c r="PN49" s="19"/>
      <c r="PO49" s="20"/>
      <c r="PP49" s="19"/>
      <c r="PQ49" s="20"/>
      <c r="PR49" s="19"/>
      <c r="PS49" s="20"/>
      <c r="PT49" s="19"/>
      <c r="PU49" s="20"/>
      <c r="PV49" s="19"/>
      <c r="PW49" s="20"/>
      <c r="PX49" s="19"/>
      <c r="PY49" s="20"/>
      <c r="PZ49" s="19"/>
      <c r="QA49" s="20"/>
      <c r="QB49" s="19"/>
      <c r="QC49" s="20"/>
      <c r="QD49" s="19"/>
      <c r="QE49" s="20"/>
      <c r="QF49" s="19"/>
      <c r="QG49" s="20"/>
      <c r="QH49" s="19"/>
      <c r="QI49" s="20"/>
      <c r="QJ49" s="19"/>
      <c r="QK49" s="20"/>
      <c r="QL49" s="19"/>
      <c r="QM49" s="20"/>
      <c r="QN49" s="19"/>
      <c r="QO49" s="20"/>
      <c r="QP49" s="19"/>
      <c r="QQ49" s="20"/>
      <c r="QR49" s="19"/>
      <c r="QS49" s="20"/>
      <c r="QT49" s="19"/>
      <c r="QU49" s="20"/>
      <c r="QV49" s="19"/>
      <c r="QW49" s="20"/>
      <c r="QX49" s="19"/>
      <c r="QY49" s="20"/>
      <c r="QZ49" s="19"/>
      <c r="RA49" s="20"/>
      <c r="RB49" s="19"/>
      <c r="RC49" s="20"/>
      <c r="RD49" s="19"/>
      <c r="RE49" s="20"/>
      <c r="RF49" s="19"/>
      <c r="RG49" s="20"/>
      <c r="RH49" s="19"/>
      <c r="RI49" s="20"/>
      <c r="RJ49" s="19"/>
      <c r="RK49" s="20"/>
      <c r="RL49" s="19"/>
    </row>
    <row r="50" spans="1:480" s="4" customFormat="1" ht="13.5" customHeight="1" x14ac:dyDescent="0.25">
      <c r="A50" s="8" t="s">
        <v>151</v>
      </c>
      <c r="B50" s="14"/>
      <c r="C50" s="13">
        <f t="shared" si="1"/>
        <v>1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T50" s="19"/>
      <c r="AU50" s="20"/>
      <c r="AV50" s="19"/>
      <c r="AW50" s="20"/>
      <c r="AX50" s="19"/>
      <c r="AY50" s="20"/>
      <c r="AZ50" s="19"/>
      <c r="BA50" s="20"/>
      <c r="BB50" s="19"/>
      <c r="BC50" s="20"/>
      <c r="BD50" s="21"/>
      <c r="BE50" s="20"/>
      <c r="BF50" s="19"/>
      <c r="BG50" s="20"/>
      <c r="BH50" s="19"/>
      <c r="BI50" s="20"/>
      <c r="BJ50" s="19"/>
      <c r="BK50" s="20"/>
      <c r="BL50" s="19"/>
      <c r="BM50" s="20"/>
      <c r="BN50" s="19"/>
      <c r="BO50" s="20"/>
      <c r="BP50" s="19"/>
      <c r="BQ50" s="32"/>
      <c r="BR50" s="32"/>
      <c r="BS50" s="20"/>
      <c r="BT50" s="19"/>
      <c r="BU50" s="20"/>
      <c r="BV50" s="19"/>
      <c r="BW50" s="20"/>
      <c r="BX50" s="19"/>
      <c r="BY50" s="20"/>
      <c r="BZ50" s="19"/>
      <c r="CA50" s="20"/>
      <c r="CB50" s="19"/>
      <c r="CC50" s="20"/>
      <c r="CD50" s="19"/>
      <c r="CE50" s="20"/>
      <c r="CF50" s="21"/>
      <c r="CG50" s="20"/>
      <c r="CH50" s="19"/>
      <c r="CI50" s="20"/>
      <c r="CJ50" s="19"/>
      <c r="CK50" s="20"/>
      <c r="CL50" s="19"/>
      <c r="CM50" s="20"/>
      <c r="CN50" s="19"/>
      <c r="CO50" s="20"/>
      <c r="CP50" s="19"/>
      <c r="CQ50" s="20"/>
      <c r="CR50" s="19"/>
      <c r="CS50" s="32"/>
      <c r="CT50" s="32"/>
      <c r="CU50" s="20"/>
      <c r="CV50" s="19"/>
      <c r="CW50" s="20"/>
      <c r="CX50" s="19"/>
      <c r="CY50" s="20"/>
      <c r="CZ50" s="19"/>
      <c r="DA50" s="20"/>
      <c r="DB50" s="19"/>
      <c r="DC50" s="20"/>
      <c r="DD50" s="19"/>
      <c r="DE50" s="20"/>
      <c r="DF50" s="19"/>
      <c r="DG50" s="32"/>
      <c r="DH50" s="32"/>
      <c r="DI50" s="20"/>
      <c r="DJ50" s="19"/>
      <c r="DK50" s="20"/>
      <c r="DL50" s="19"/>
      <c r="DM50" s="20"/>
      <c r="DN50" s="19"/>
      <c r="DO50" s="20"/>
      <c r="DP50" s="19"/>
      <c r="DQ50" s="20"/>
      <c r="DR50" s="19"/>
      <c r="DS50" s="20"/>
      <c r="DT50" s="19"/>
      <c r="DU50" s="32"/>
      <c r="DV50" s="32"/>
      <c r="DW50" s="20"/>
      <c r="DX50" s="19"/>
      <c r="DY50" s="20"/>
      <c r="DZ50" s="19"/>
      <c r="EA50" s="20"/>
      <c r="EB50" s="19"/>
      <c r="EC50" s="20"/>
      <c r="ED50" s="19"/>
      <c r="EE50" s="20"/>
      <c r="EF50" s="19"/>
      <c r="EG50" s="20"/>
      <c r="EH50" s="19"/>
      <c r="EI50" s="32"/>
      <c r="EJ50" s="32"/>
      <c r="EK50" s="20"/>
      <c r="EL50" s="19"/>
      <c r="EM50" s="20"/>
      <c r="EN50" s="19"/>
      <c r="EO50" s="20"/>
      <c r="EP50" s="19"/>
      <c r="EQ50" s="20"/>
      <c r="ER50" s="19"/>
      <c r="ES50" s="20"/>
      <c r="ET50" s="19"/>
      <c r="EU50" s="20"/>
      <c r="EV50" s="19"/>
      <c r="EW50" s="32"/>
      <c r="EX50" s="32"/>
      <c r="EY50" s="20"/>
      <c r="EZ50" s="19"/>
      <c r="FA50" s="20"/>
      <c r="FB50" s="19"/>
      <c r="FC50" s="20"/>
      <c r="FD50" s="19"/>
      <c r="FE50" s="20"/>
      <c r="FF50" s="19"/>
      <c r="FG50" s="20"/>
      <c r="FH50" s="19"/>
      <c r="FI50" s="20"/>
      <c r="FJ50" s="19"/>
      <c r="FK50" s="32"/>
      <c r="FL50" s="32"/>
      <c r="FM50" s="20"/>
      <c r="FN50" s="19"/>
      <c r="FO50" s="20"/>
      <c r="FP50" s="19"/>
      <c r="FQ50" s="20"/>
      <c r="FR50" s="19"/>
      <c r="FS50" s="20"/>
      <c r="FT50" s="19"/>
      <c r="FU50" s="20"/>
      <c r="FV50" s="19"/>
      <c r="FW50" s="20"/>
      <c r="FX50" s="19"/>
      <c r="FY50" s="32"/>
      <c r="FZ50" s="32"/>
      <c r="GA50" s="20"/>
      <c r="GB50" s="19"/>
      <c r="GC50" s="20"/>
      <c r="GD50" s="19"/>
      <c r="GE50" s="20"/>
      <c r="GF50" s="19"/>
      <c r="GG50" s="20"/>
      <c r="GH50" s="19"/>
      <c r="GI50" s="20"/>
      <c r="GJ50" s="19"/>
      <c r="GK50" s="20"/>
      <c r="GL50" s="19"/>
      <c r="GM50" s="32"/>
      <c r="GN50" s="32"/>
      <c r="GO50" s="20"/>
      <c r="GP50" s="19"/>
      <c r="GQ50" s="20"/>
      <c r="GR50" s="19"/>
      <c r="GS50" s="20"/>
      <c r="GT50" s="19"/>
      <c r="GU50" s="20"/>
      <c r="GV50" s="19"/>
      <c r="GW50" s="20"/>
      <c r="GX50" s="19"/>
      <c r="GY50" s="20"/>
      <c r="GZ50" s="19"/>
      <c r="HA50" s="32"/>
      <c r="HB50" s="32"/>
      <c r="HC50" s="20"/>
      <c r="HD50" s="19"/>
      <c r="HE50" s="20"/>
      <c r="HF50" s="19"/>
      <c r="HG50" s="20"/>
      <c r="HH50" s="19"/>
      <c r="HI50" s="20"/>
      <c r="HJ50" s="19"/>
      <c r="HK50" s="20"/>
      <c r="HL50" s="19"/>
      <c r="HM50" s="20"/>
      <c r="HN50" s="19"/>
      <c r="HO50" s="32"/>
      <c r="HP50" s="32"/>
      <c r="HQ50" s="20"/>
      <c r="HR50" s="19"/>
      <c r="HS50" s="20"/>
      <c r="HT50" s="19"/>
      <c r="HU50" s="20"/>
      <c r="HV50" s="19"/>
      <c r="HW50" s="20"/>
      <c r="HX50" s="19"/>
      <c r="HY50" s="20"/>
      <c r="HZ50" s="19"/>
      <c r="IA50" s="20"/>
      <c r="IB50" s="19"/>
      <c r="IC50" s="32"/>
      <c r="ID50" s="32"/>
      <c r="IE50" s="20"/>
      <c r="IF50" s="19"/>
      <c r="IG50" s="20"/>
      <c r="IH50" s="19"/>
      <c r="II50" s="20"/>
      <c r="IJ50" s="19"/>
      <c r="IK50" s="20"/>
      <c r="IL50" s="19"/>
      <c r="IM50" s="20"/>
      <c r="IN50" s="19"/>
      <c r="IO50" s="20"/>
      <c r="IP50" s="19"/>
      <c r="IQ50" s="13"/>
      <c r="IR50" s="13"/>
      <c r="IS50" s="20"/>
      <c r="IT50" s="19"/>
      <c r="IU50" s="20"/>
      <c r="IV50" s="19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J50" s="19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X50" s="19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L50" s="19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KZ50" s="19"/>
      <c r="LA50" s="32"/>
      <c r="LB50" s="32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N50" s="19"/>
      <c r="LO50" s="20" t="s">
        <v>66</v>
      </c>
      <c r="LP50" s="19" t="s">
        <v>10</v>
      </c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B50" s="19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P50" s="19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D50" s="19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R50" s="19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F50" s="19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T50" s="19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H50" s="19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V50" s="19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J50" s="19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X50" s="19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  <c r="RL50" s="19"/>
    </row>
    <row r="51" spans="1:480" s="13" customFormat="1" x14ac:dyDescent="0.25">
      <c r="A51" s="16" t="s">
        <v>150</v>
      </c>
      <c r="B51" s="14">
        <f>SUM(E51:HJ51)+SUM(E52:HJ52)</f>
        <v>9</v>
      </c>
      <c r="C51" s="13">
        <f>COUNTIF($E51:$RL52,"H")</f>
        <v>5</v>
      </c>
      <c r="D51" s="13">
        <f>COUNTIF($E51:$RL52,"V")</f>
        <v>6</v>
      </c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19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0"/>
      <c r="AF51" s="19"/>
      <c r="AG51" s="20"/>
      <c r="AH51" s="21"/>
      <c r="AI51" s="20"/>
      <c r="AJ51" s="21"/>
      <c r="AK51" s="20"/>
      <c r="AL51" s="21"/>
      <c r="AM51" s="20"/>
      <c r="AN51" s="21"/>
      <c r="AO51" s="20"/>
      <c r="AP51" s="21"/>
      <c r="AQ51" s="20"/>
      <c r="AR51" s="21"/>
      <c r="AS51" s="20"/>
      <c r="AT51" s="19"/>
      <c r="AU51" s="20"/>
      <c r="AV51" s="21"/>
      <c r="AW51" s="20"/>
      <c r="AX51" s="21"/>
      <c r="AY51" s="20"/>
      <c r="AZ51" s="21"/>
      <c r="BA51" s="20"/>
      <c r="BB51" s="21"/>
      <c r="BC51" s="20"/>
      <c r="BD51" s="19"/>
      <c r="BE51" s="20"/>
      <c r="BF51" s="21"/>
      <c r="BG51" s="20"/>
      <c r="BH51" s="19"/>
      <c r="BI51" s="20"/>
      <c r="BJ51" s="21"/>
      <c r="BK51" s="20"/>
      <c r="BL51" s="21"/>
      <c r="BM51" s="20"/>
      <c r="BN51" s="21"/>
      <c r="BO51" s="20"/>
      <c r="BP51" s="21"/>
      <c r="BS51" s="20"/>
      <c r="BT51" s="21"/>
      <c r="BU51" s="20"/>
      <c r="BV51" s="19"/>
      <c r="BW51" s="20"/>
      <c r="BX51" s="21"/>
      <c r="BY51" s="20"/>
      <c r="BZ51" s="21"/>
      <c r="CA51" s="20"/>
      <c r="CB51" s="21"/>
      <c r="CC51" s="20"/>
      <c r="CD51" s="21"/>
      <c r="CE51" s="20"/>
      <c r="CF51" s="21"/>
      <c r="CG51" s="20"/>
      <c r="CH51" s="21"/>
      <c r="CI51" s="20"/>
      <c r="CJ51" s="19"/>
      <c r="CK51" s="20" t="s">
        <v>83</v>
      </c>
      <c r="CL51" s="21" t="s">
        <v>10</v>
      </c>
      <c r="CM51" s="20" t="s">
        <v>16</v>
      </c>
      <c r="CN51" s="21" t="s">
        <v>11</v>
      </c>
      <c r="CO51" s="20"/>
      <c r="CP51" s="21"/>
      <c r="CQ51" s="20"/>
      <c r="CR51" s="21"/>
      <c r="CU51" s="20"/>
      <c r="CV51" s="21"/>
      <c r="CW51" s="20"/>
      <c r="CX51" s="19"/>
      <c r="CY51" s="20" t="s">
        <v>16</v>
      </c>
      <c r="CZ51" s="21" t="s">
        <v>11</v>
      </c>
      <c r="DA51" s="20" t="s">
        <v>84</v>
      </c>
      <c r="DB51" s="21" t="s">
        <v>10</v>
      </c>
      <c r="DC51" s="20"/>
      <c r="DD51" s="21"/>
      <c r="DE51" s="20"/>
      <c r="DF51" s="21"/>
      <c r="DI51" s="20"/>
      <c r="DJ51" s="21"/>
      <c r="DK51" s="20"/>
      <c r="DL51" s="19"/>
      <c r="DM51" s="20"/>
      <c r="DN51" s="21"/>
      <c r="DO51" s="20"/>
      <c r="DP51" s="21"/>
      <c r="DQ51" s="20"/>
      <c r="DR51" s="21"/>
      <c r="DS51" s="20"/>
      <c r="DT51" s="21"/>
      <c r="DU51" s="20" t="s">
        <v>56</v>
      </c>
      <c r="DV51" s="21">
        <v>0.5</v>
      </c>
      <c r="DW51" s="20"/>
      <c r="DX51" s="21"/>
      <c r="DY51" s="20"/>
      <c r="DZ51" s="19"/>
      <c r="EA51" s="20" t="s">
        <v>16</v>
      </c>
      <c r="EB51" s="21" t="s">
        <v>11</v>
      </c>
      <c r="EC51" s="20" t="s">
        <v>106</v>
      </c>
      <c r="ED51" s="21" t="s">
        <v>10</v>
      </c>
      <c r="EE51" s="20"/>
      <c r="EF51" s="21"/>
      <c r="EG51" s="20"/>
      <c r="EH51" s="21"/>
      <c r="EI51" s="32"/>
      <c r="EJ51" s="32"/>
      <c r="EK51" s="20"/>
      <c r="EL51" s="21"/>
      <c r="EM51" s="20"/>
      <c r="EN51" s="19"/>
      <c r="EO51" s="20"/>
      <c r="EP51" s="21"/>
      <c r="EQ51" s="20"/>
      <c r="ER51" s="21"/>
      <c r="ES51" s="20"/>
      <c r="ET51" s="21"/>
      <c r="EU51" s="20"/>
      <c r="EV51" s="21"/>
      <c r="EY51" s="20"/>
      <c r="EZ51" s="21"/>
      <c r="FA51" s="20"/>
      <c r="FB51" s="19"/>
      <c r="FC51" s="20"/>
      <c r="FD51" s="21"/>
      <c r="FE51" s="20"/>
      <c r="FF51" s="21"/>
      <c r="FG51" s="20"/>
      <c r="FH51" s="21"/>
      <c r="FI51" s="20"/>
      <c r="FJ51" s="21"/>
      <c r="FM51" s="20"/>
      <c r="FN51" s="21"/>
      <c r="FO51" s="20"/>
      <c r="FP51" s="19"/>
      <c r="FQ51" s="20"/>
      <c r="FR51" s="21"/>
      <c r="FS51" s="20"/>
      <c r="FT51" s="21"/>
      <c r="FU51" s="20"/>
      <c r="FV51" s="21"/>
      <c r="FW51" s="20"/>
      <c r="FX51" s="21"/>
      <c r="GA51" s="20"/>
      <c r="GB51" s="21"/>
      <c r="GC51" s="20" t="s">
        <v>14</v>
      </c>
      <c r="GD51" s="19"/>
      <c r="GE51" s="20" t="s">
        <v>14</v>
      </c>
      <c r="GF51" s="21"/>
      <c r="GG51" s="20" t="s">
        <v>14</v>
      </c>
      <c r="GH51" s="21"/>
      <c r="GI51" s="20"/>
      <c r="GJ51" s="21"/>
      <c r="GK51" s="20"/>
      <c r="GL51" s="21"/>
      <c r="GO51" s="20"/>
      <c r="GP51" s="21"/>
      <c r="GQ51" s="20"/>
      <c r="GR51" s="19"/>
      <c r="GS51" s="20" t="s">
        <v>59</v>
      </c>
      <c r="GT51" s="21" t="s">
        <v>11</v>
      </c>
      <c r="GU51" s="20" t="s">
        <v>78</v>
      </c>
      <c r="GV51" s="21" t="s">
        <v>11</v>
      </c>
      <c r="GW51" s="20"/>
      <c r="GX51" s="21"/>
      <c r="GY51" s="20"/>
      <c r="GZ51" s="21"/>
      <c r="HC51" s="20"/>
      <c r="HD51" s="21"/>
      <c r="HE51" s="20"/>
      <c r="HF51" s="19"/>
      <c r="HG51" s="20"/>
      <c r="HH51" s="21"/>
      <c r="HI51" s="20"/>
      <c r="HJ51" s="21"/>
      <c r="HK51" s="20"/>
      <c r="HL51" s="21"/>
      <c r="HM51" s="20"/>
      <c r="HN51" s="21"/>
      <c r="HQ51" s="20"/>
      <c r="HR51" s="21"/>
      <c r="HS51" s="20"/>
      <c r="HT51" s="19"/>
      <c r="HU51" s="20"/>
      <c r="HV51" s="21"/>
      <c r="HW51" s="20"/>
      <c r="HX51" s="21"/>
      <c r="HY51" s="20"/>
      <c r="HZ51" s="21"/>
      <c r="IA51" s="20"/>
      <c r="IB51" s="21"/>
      <c r="IE51" s="20"/>
      <c r="IF51" s="21"/>
      <c r="IG51" s="20"/>
      <c r="IH51" s="19"/>
      <c r="II51" s="20" t="s">
        <v>16</v>
      </c>
      <c r="IJ51" s="21" t="s">
        <v>10</v>
      </c>
      <c r="IK51" s="20"/>
      <c r="IL51" s="21"/>
      <c r="IM51" s="20"/>
      <c r="IN51" s="21"/>
      <c r="IO51" s="20"/>
      <c r="IP51" s="21"/>
      <c r="IQ51" s="20" t="s">
        <v>56</v>
      </c>
      <c r="IR51" s="21">
        <v>0.5</v>
      </c>
      <c r="IS51" s="20"/>
      <c r="IT51" s="21"/>
      <c r="IU51" s="20"/>
      <c r="IV51" s="19"/>
      <c r="IW51" s="20"/>
      <c r="IX51" s="21"/>
      <c r="IY51" s="20"/>
      <c r="IZ51" s="21"/>
      <c r="JA51" s="20"/>
      <c r="JB51" s="21"/>
      <c r="JC51" s="20"/>
      <c r="JD51" s="21"/>
      <c r="JE51" s="20"/>
      <c r="JF51" s="21"/>
      <c r="JG51" s="20"/>
      <c r="JH51" s="21"/>
      <c r="JI51" s="20"/>
      <c r="JJ51" s="19"/>
      <c r="JK51" s="20"/>
      <c r="JL51" s="21"/>
      <c r="JM51" s="20"/>
      <c r="JN51" s="21"/>
      <c r="JO51" s="20"/>
      <c r="JP51" s="21"/>
      <c r="JQ51" s="20"/>
      <c r="JR51" s="21"/>
      <c r="JS51" s="20"/>
      <c r="JT51" s="21"/>
      <c r="JU51" s="20"/>
      <c r="JV51" s="21"/>
      <c r="JW51" s="20"/>
      <c r="JX51" s="19"/>
      <c r="JY51" s="20"/>
      <c r="JZ51" s="21"/>
      <c r="KA51" s="20"/>
      <c r="KB51" s="21"/>
      <c r="KC51" s="20"/>
      <c r="KD51" s="21"/>
      <c r="KE51" s="20"/>
      <c r="KF51" s="21"/>
      <c r="KG51" s="20"/>
      <c r="KH51" s="21"/>
      <c r="KI51" s="20"/>
      <c r="KJ51" s="21"/>
      <c r="KK51" s="20"/>
      <c r="KL51" s="19"/>
      <c r="KM51" s="20"/>
      <c r="KN51" s="21"/>
      <c r="KO51" s="20"/>
      <c r="KP51" s="21"/>
      <c r="KQ51" s="20"/>
      <c r="KR51" s="21"/>
      <c r="KS51" s="20"/>
      <c r="KT51" s="21"/>
      <c r="KU51" s="20"/>
      <c r="KV51" s="21"/>
      <c r="KW51" s="20"/>
      <c r="KX51" s="21"/>
      <c r="KY51" s="20"/>
      <c r="KZ51" s="19"/>
      <c r="LC51" s="20"/>
      <c r="LD51" s="21"/>
      <c r="LE51" s="20"/>
      <c r="LF51" s="21"/>
      <c r="LG51" s="20"/>
      <c r="LH51" s="21"/>
      <c r="LI51" s="20"/>
      <c r="LJ51" s="21"/>
      <c r="LK51" s="20"/>
      <c r="LL51" s="21"/>
      <c r="LM51" s="20"/>
      <c r="LN51" s="19"/>
      <c r="LO51" s="20"/>
      <c r="LP51" s="21"/>
      <c r="LQ51" s="20"/>
      <c r="LR51" s="21"/>
      <c r="LS51" s="20"/>
      <c r="LT51" s="21"/>
      <c r="LU51" s="20"/>
      <c r="LV51" s="21"/>
      <c r="LW51" s="20"/>
      <c r="LX51" s="21"/>
      <c r="LY51" s="20"/>
      <c r="LZ51" s="21"/>
      <c r="MA51" s="20"/>
      <c r="MB51" s="19"/>
      <c r="MC51" s="20"/>
      <c r="MD51" s="21"/>
      <c r="ME51" s="20"/>
      <c r="MF51" s="21"/>
      <c r="MG51" s="20"/>
      <c r="MH51" s="21"/>
      <c r="MI51" s="20"/>
      <c r="MJ51" s="21"/>
      <c r="MK51" s="20"/>
      <c r="ML51" s="21"/>
      <c r="MM51" s="20"/>
      <c r="MN51" s="21"/>
      <c r="MO51" s="20"/>
      <c r="MP51" s="19"/>
      <c r="MQ51" s="20"/>
      <c r="MR51" s="21"/>
      <c r="MS51" s="20"/>
      <c r="MT51" s="21"/>
      <c r="MU51" s="20"/>
      <c r="MV51" s="21"/>
      <c r="MW51" s="20"/>
      <c r="MX51" s="21"/>
      <c r="MY51" s="20"/>
      <c r="MZ51" s="21"/>
      <c r="NA51" s="20"/>
      <c r="NB51" s="21"/>
      <c r="NC51" s="20"/>
      <c r="ND51" s="19"/>
      <c r="NE51" s="20"/>
      <c r="NF51" s="21"/>
      <c r="NG51" s="20"/>
      <c r="NH51" s="21"/>
      <c r="NI51" s="20"/>
      <c r="NJ51" s="21"/>
      <c r="NK51" s="20"/>
      <c r="NL51" s="21"/>
      <c r="NM51" s="20"/>
      <c r="NN51" s="21"/>
      <c r="NO51" s="20"/>
      <c r="NP51" s="21"/>
      <c r="NQ51" s="20"/>
      <c r="NR51" s="19"/>
      <c r="NS51" s="20"/>
      <c r="NT51" s="21"/>
      <c r="NU51" s="20"/>
      <c r="NV51" s="21"/>
      <c r="NW51" s="20"/>
      <c r="NX51" s="21"/>
      <c r="NY51" s="20"/>
      <c r="NZ51" s="21"/>
      <c r="OA51" s="20"/>
      <c r="OB51" s="21"/>
      <c r="OC51" s="20"/>
      <c r="OD51" s="21"/>
      <c r="OE51" s="20"/>
      <c r="OF51" s="19"/>
      <c r="OG51" s="20"/>
      <c r="OH51" s="21"/>
      <c r="OI51" s="20"/>
      <c r="OJ51" s="21"/>
      <c r="OK51" s="20"/>
      <c r="OL51" s="21"/>
      <c r="OM51" s="20"/>
      <c r="ON51" s="21"/>
      <c r="OO51" s="20"/>
      <c r="OP51" s="21"/>
      <c r="OQ51" s="20"/>
      <c r="OR51" s="21"/>
      <c r="OS51" s="20"/>
      <c r="OT51" s="19"/>
      <c r="OU51" s="20"/>
      <c r="OV51" s="21"/>
      <c r="OW51" s="20"/>
      <c r="OX51" s="21"/>
      <c r="OY51" s="20"/>
      <c r="OZ51" s="21"/>
      <c r="PA51" s="20"/>
      <c r="PB51" s="21"/>
      <c r="PC51" s="20"/>
      <c r="PD51" s="21"/>
      <c r="PE51" s="20"/>
      <c r="PF51" s="21"/>
      <c r="PG51" s="20"/>
      <c r="PH51" s="19"/>
      <c r="PI51" s="20"/>
      <c r="PJ51" s="21"/>
      <c r="PK51" s="20"/>
      <c r="PL51" s="21"/>
      <c r="PM51" s="20"/>
      <c r="PN51" s="21"/>
      <c r="PO51" s="20"/>
      <c r="PP51" s="21"/>
      <c r="PQ51" s="20"/>
      <c r="PR51" s="21"/>
      <c r="PS51" s="20"/>
      <c r="PT51" s="21"/>
      <c r="PU51" s="20"/>
      <c r="PV51" s="19"/>
      <c r="PW51" s="20"/>
      <c r="PX51" s="21"/>
      <c r="PY51" s="20"/>
      <c r="PZ51" s="21"/>
      <c r="QA51" s="20"/>
      <c r="QB51" s="21"/>
      <c r="QC51" s="20"/>
      <c r="QD51" s="21"/>
      <c r="QE51" s="20"/>
      <c r="QF51" s="21"/>
      <c r="QG51" s="20"/>
      <c r="QH51" s="21"/>
      <c r="QI51" s="20"/>
      <c r="QJ51" s="19"/>
      <c r="QK51" s="20"/>
      <c r="QL51" s="21"/>
      <c r="QM51" s="20"/>
      <c r="QN51" s="21"/>
      <c r="QO51" s="20"/>
      <c r="QP51" s="21"/>
      <c r="QQ51" s="20"/>
      <c r="QR51" s="21"/>
      <c r="QS51" s="20"/>
      <c r="QT51" s="21"/>
      <c r="QU51" s="20"/>
      <c r="QV51" s="21"/>
      <c r="QW51" s="20"/>
      <c r="QX51" s="19"/>
      <c r="QY51" s="20"/>
      <c r="QZ51" s="21"/>
      <c r="RA51" s="20"/>
      <c r="RB51" s="21"/>
      <c r="RC51" s="20"/>
      <c r="RD51" s="21"/>
      <c r="RE51" s="20"/>
      <c r="RF51" s="21"/>
      <c r="RG51" s="20"/>
      <c r="RH51" s="21"/>
      <c r="RI51" s="20"/>
      <c r="RJ51" s="21"/>
      <c r="RK51" s="20"/>
      <c r="RL51" s="19"/>
    </row>
    <row r="52" spans="1:480" s="13" customFormat="1" ht="14.25" customHeight="1" x14ac:dyDescent="0.25">
      <c r="A52" s="15" t="s">
        <v>150</v>
      </c>
      <c r="B52" s="14"/>
      <c r="C52" s="13">
        <f t="shared" si="1"/>
        <v>1</v>
      </c>
      <c r="D52" s="13">
        <f t="shared" si="0"/>
        <v>1</v>
      </c>
      <c r="E52" s="20"/>
      <c r="F52" s="21"/>
      <c r="G52" s="20"/>
      <c r="H52" s="21"/>
      <c r="I52" s="20"/>
      <c r="J52" s="21"/>
      <c r="K52" s="20"/>
      <c r="L52" s="21"/>
      <c r="M52" s="20"/>
      <c r="N52" s="21"/>
      <c r="O52" s="20"/>
      <c r="P52" s="21"/>
      <c r="Q52" s="20"/>
      <c r="R52" s="19"/>
      <c r="S52" s="20"/>
      <c r="T52" s="21"/>
      <c r="U52" s="20"/>
      <c r="V52" s="21"/>
      <c r="W52" s="20"/>
      <c r="X52" s="21"/>
      <c r="Y52" s="20"/>
      <c r="Z52" s="21"/>
      <c r="AA52" s="20"/>
      <c r="AB52" s="21"/>
      <c r="AC52" s="20"/>
      <c r="AD52" s="21"/>
      <c r="AE52" s="20"/>
      <c r="AF52" s="19"/>
      <c r="AG52" s="20"/>
      <c r="AH52" s="21"/>
      <c r="AI52" s="20"/>
      <c r="AJ52" s="21"/>
      <c r="AK52" s="20"/>
      <c r="AL52" s="21"/>
      <c r="AM52" s="20"/>
      <c r="AN52" s="21"/>
      <c r="AO52" s="20"/>
      <c r="AP52" s="21"/>
      <c r="AQ52" s="20"/>
      <c r="AR52" s="21"/>
      <c r="AS52" s="20"/>
      <c r="AT52" s="19"/>
      <c r="AU52" s="20" t="s">
        <v>80</v>
      </c>
      <c r="AV52" s="21">
        <v>1</v>
      </c>
      <c r="AW52" s="20" t="s">
        <v>126</v>
      </c>
      <c r="AX52" s="21" t="s">
        <v>12</v>
      </c>
      <c r="AY52" s="20" t="s">
        <v>76</v>
      </c>
      <c r="AZ52" s="21">
        <v>1</v>
      </c>
      <c r="BA52" s="20"/>
      <c r="BB52" s="21"/>
      <c r="BC52" s="20" t="s">
        <v>56</v>
      </c>
      <c r="BD52" s="19">
        <v>0.5</v>
      </c>
      <c r="BE52" s="20"/>
      <c r="BF52" s="21"/>
      <c r="BG52" s="20"/>
      <c r="BH52" s="19"/>
      <c r="BI52" s="20"/>
      <c r="BJ52" s="21"/>
      <c r="BK52" s="20" t="s">
        <v>84</v>
      </c>
      <c r="BL52" s="21">
        <v>1</v>
      </c>
      <c r="BM52" s="20"/>
      <c r="BN52" s="21"/>
      <c r="BO52" s="20"/>
      <c r="BP52" s="21"/>
      <c r="BQ52" s="20" t="s">
        <v>56</v>
      </c>
      <c r="BR52" s="19">
        <v>0.5</v>
      </c>
      <c r="BS52" s="20"/>
      <c r="BT52" s="21"/>
      <c r="BU52" s="20"/>
      <c r="BV52" s="19"/>
      <c r="BW52" s="20" t="s">
        <v>59</v>
      </c>
      <c r="BX52" s="21" t="s">
        <v>12</v>
      </c>
      <c r="BY52" s="20"/>
      <c r="BZ52" s="21"/>
      <c r="CA52" s="20"/>
      <c r="CB52" s="21"/>
      <c r="CC52" s="20"/>
      <c r="CD52" s="21"/>
      <c r="CE52" s="20" t="s">
        <v>56</v>
      </c>
      <c r="CF52" s="21">
        <v>0.5</v>
      </c>
      <c r="CG52" s="20"/>
      <c r="CH52" s="21"/>
      <c r="CI52" s="20"/>
      <c r="CJ52" s="19"/>
      <c r="CK52" s="20"/>
      <c r="CL52" s="21"/>
      <c r="CM52" s="20"/>
      <c r="CN52" s="21"/>
      <c r="CO52" s="20"/>
      <c r="CP52" s="21"/>
      <c r="CQ52" s="20"/>
      <c r="CR52" s="21"/>
      <c r="CS52" s="20" t="s">
        <v>56</v>
      </c>
      <c r="CT52" s="19">
        <v>0.5</v>
      </c>
      <c r="CU52" s="20"/>
      <c r="CV52" s="21"/>
      <c r="CW52" s="20"/>
      <c r="CX52" s="19"/>
      <c r="CY52" s="20" t="s">
        <v>16</v>
      </c>
      <c r="CZ52" s="21" t="s">
        <v>11</v>
      </c>
      <c r="DC52" s="20"/>
      <c r="DD52" s="21"/>
      <c r="DE52" s="20"/>
      <c r="DF52" s="21"/>
      <c r="DG52" s="20" t="s">
        <v>56</v>
      </c>
      <c r="DH52" s="21">
        <v>0.5</v>
      </c>
      <c r="DI52" s="20"/>
      <c r="DJ52" s="21"/>
      <c r="DK52" s="20"/>
      <c r="DL52" s="19"/>
      <c r="DM52" s="20"/>
      <c r="DN52" s="21"/>
      <c r="DO52" s="20"/>
      <c r="DP52" s="21"/>
      <c r="DQ52" s="20"/>
      <c r="DR52" s="21"/>
      <c r="DS52" s="20"/>
      <c r="DT52" s="21"/>
      <c r="DW52" s="20"/>
      <c r="DX52" s="21"/>
      <c r="DY52" s="20"/>
      <c r="DZ52" s="19"/>
      <c r="EE52" s="20"/>
      <c r="EF52" s="21"/>
      <c r="EG52" s="20"/>
      <c r="EH52" s="21"/>
      <c r="EI52" s="20" t="s">
        <v>56</v>
      </c>
      <c r="EJ52" s="21">
        <v>0.5</v>
      </c>
      <c r="EK52" s="20"/>
      <c r="EL52" s="21"/>
      <c r="EM52" s="20"/>
      <c r="EN52" s="19"/>
      <c r="EO52" s="20"/>
      <c r="EP52" s="21"/>
      <c r="EQ52" s="20"/>
      <c r="ER52" s="21"/>
      <c r="ES52" s="20"/>
      <c r="ET52" s="21"/>
      <c r="EU52" s="20"/>
      <c r="EV52" s="21"/>
      <c r="EW52" s="20" t="s">
        <v>56</v>
      </c>
      <c r="EX52" s="21">
        <v>0.5</v>
      </c>
      <c r="EY52" s="20"/>
      <c r="EZ52" s="21"/>
      <c r="FA52" s="20"/>
      <c r="FB52" s="19"/>
      <c r="FC52" s="20"/>
      <c r="FD52" s="21"/>
      <c r="FE52" s="20"/>
      <c r="FF52" s="21"/>
      <c r="FG52" s="20"/>
      <c r="FH52" s="21"/>
      <c r="FI52" s="20"/>
      <c r="FJ52" s="21"/>
      <c r="FK52" s="20" t="s">
        <v>56</v>
      </c>
      <c r="FL52" s="21">
        <v>0.5</v>
      </c>
      <c r="FM52" s="20"/>
      <c r="FN52" s="21"/>
      <c r="FO52" s="20"/>
      <c r="FP52" s="19"/>
      <c r="FQ52" s="20"/>
      <c r="FR52" s="21"/>
      <c r="FS52" s="20"/>
      <c r="FT52" s="21"/>
      <c r="FU52" s="20"/>
      <c r="FV52" s="21"/>
      <c r="FW52" s="20"/>
      <c r="FX52" s="21"/>
      <c r="FY52" s="20" t="s">
        <v>56</v>
      </c>
      <c r="FZ52" s="21">
        <v>0.5</v>
      </c>
      <c r="GA52" s="20"/>
      <c r="GB52" s="21"/>
      <c r="GC52" s="20"/>
      <c r="GD52" s="19"/>
      <c r="GE52" s="20"/>
      <c r="GF52" s="21"/>
      <c r="GG52" s="20"/>
      <c r="GH52" s="21"/>
      <c r="GI52" s="20"/>
      <c r="GJ52" s="21"/>
      <c r="GK52" s="20"/>
      <c r="GL52" s="21"/>
      <c r="GM52" s="20" t="s">
        <v>56</v>
      </c>
      <c r="GN52" s="19">
        <v>0.5</v>
      </c>
      <c r="GO52" s="20"/>
      <c r="GP52" s="21"/>
      <c r="GQ52" s="20"/>
      <c r="GR52" s="19"/>
      <c r="GS52" s="20"/>
      <c r="GT52" s="21"/>
      <c r="GU52" s="20"/>
      <c r="GV52" s="21"/>
      <c r="GW52" s="20"/>
      <c r="GX52" s="21"/>
      <c r="GY52" s="20"/>
      <c r="GZ52" s="21"/>
      <c r="HA52" s="20" t="s">
        <v>56</v>
      </c>
      <c r="HB52" s="19">
        <v>0.5</v>
      </c>
      <c r="HC52" s="20"/>
      <c r="HD52" s="21"/>
      <c r="HE52" s="20"/>
      <c r="HF52" s="19"/>
      <c r="HG52" s="20"/>
      <c r="HH52" s="21"/>
      <c r="HI52" s="20"/>
      <c r="HJ52" s="21"/>
      <c r="HK52" s="20"/>
      <c r="HL52" s="21"/>
      <c r="HM52" s="20"/>
      <c r="HN52" s="21"/>
      <c r="HO52" s="20" t="s">
        <v>56</v>
      </c>
      <c r="HP52" s="21">
        <v>0.5</v>
      </c>
      <c r="HQ52" s="20"/>
      <c r="HR52" s="21"/>
      <c r="HS52" s="20"/>
      <c r="HT52" s="19"/>
      <c r="HU52" s="20"/>
      <c r="HV52" s="21"/>
      <c r="HW52" s="20"/>
      <c r="HX52" s="21"/>
      <c r="HY52" s="20"/>
      <c r="HZ52" s="21"/>
      <c r="IA52" s="20"/>
      <c r="IB52" s="21"/>
      <c r="IC52" s="20" t="s">
        <v>56</v>
      </c>
      <c r="ID52" s="21">
        <v>0.5</v>
      </c>
      <c r="IE52" s="20"/>
      <c r="IF52" s="21"/>
      <c r="IG52" s="20"/>
      <c r="IH52" s="19"/>
      <c r="II52" s="20" t="s">
        <v>16</v>
      </c>
      <c r="IJ52" s="21" t="s">
        <v>10</v>
      </c>
      <c r="IK52" s="20"/>
      <c r="IL52" s="21"/>
      <c r="IM52" s="20"/>
      <c r="IN52" s="21"/>
      <c r="IO52" s="20"/>
      <c r="IP52" s="21"/>
      <c r="IQ52" s="20"/>
      <c r="IR52" s="21"/>
      <c r="IS52" s="20"/>
      <c r="IT52" s="21"/>
      <c r="IU52" s="20"/>
      <c r="IV52" s="19"/>
      <c r="IW52" s="20"/>
      <c r="IX52" s="21"/>
      <c r="IY52" s="20"/>
      <c r="IZ52" s="21"/>
      <c r="JA52" s="20"/>
      <c r="JB52" s="21"/>
      <c r="JC52" s="20"/>
      <c r="JD52" s="21"/>
      <c r="JE52" s="20"/>
      <c r="JF52" s="21"/>
      <c r="JG52" s="20"/>
      <c r="JH52" s="21"/>
      <c r="JI52" s="20"/>
      <c r="JJ52" s="19"/>
      <c r="JK52" s="20"/>
      <c r="JL52" s="21"/>
      <c r="JM52" s="20"/>
      <c r="JN52" s="21"/>
      <c r="JO52" s="20"/>
      <c r="JP52" s="21"/>
      <c r="JQ52" s="20"/>
      <c r="JR52" s="21"/>
      <c r="JS52" s="20"/>
      <c r="JT52" s="21"/>
      <c r="JU52" s="20"/>
      <c r="JV52" s="21"/>
      <c r="JW52" s="20"/>
      <c r="JX52" s="19"/>
      <c r="JY52" s="20"/>
      <c r="JZ52" s="21"/>
      <c r="KA52" s="20"/>
      <c r="KB52" s="21"/>
      <c r="KC52" s="20"/>
      <c r="KD52" s="21"/>
      <c r="KE52" s="20"/>
      <c r="KF52" s="21"/>
      <c r="KG52" s="20"/>
      <c r="KH52" s="21"/>
      <c r="KI52" s="20"/>
      <c r="KJ52" s="21"/>
      <c r="KK52" s="20"/>
      <c r="KL52" s="19"/>
      <c r="KM52" s="20"/>
      <c r="KN52" s="21"/>
      <c r="KO52" s="20"/>
      <c r="KP52" s="21"/>
      <c r="KQ52" s="20"/>
      <c r="KR52" s="21"/>
      <c r="KS52" s="20"/>
      <c r="KT52" s="21"/>
      <c r="KU52" s="20"/>
      <c r="KV52" s="21"/>
      <c r="KW52" s="20"/>
      <c r="KX52" s="21"/>
      <c r="KY52" s="20"/>
      <c r="KZ52" s="19"/>
      <c r="LA52" s="20"/>
      <c r="LB52" s="21"/>
      <c r="LC52" s="20"/>
      <c r="LD52" s="21"/>
      <c r="LE52" s="20"/>
      <c r="LF52" s="21"/>
      <c r="LG52" s="20"/>
      <c r="LH52" s="21"/>
      <c r="LI52" s="20"/>
      <c r="LJ52" s="21"/>
      <c r="LK52" s="20"/>
      <c r="LL52" s="21"/>
      <c r="LM52" s="20"/>
      <c r="LN52" s="19"/>
      <c r="LO52" s="20"/>
      <c r="LP52" s="21"/>
      <c r="LQ52" s="20"/>
      <c r="LR52" s="21"/>
      <c r="LS52" s="20"/>
      <c r="LT52" s="21"/>
      <c r="LU52" s="20"/>
      <c r="LV52" s="21"/>
      <c r="LW52" s="20"/>
      <c r="LX52" s="21"/>
      <c r="LY52" s="20"/>
      <c r="LZ52" s="21"/>
      <c r="MA52" s="20"/>
      <c r="MB52" s="19"/>
      <c r="MC52" s="20"/>
      <c r="MD52" s="21"/>
      <c r="ME52" s="20"/>
      <c r="MF52" s="21"/>
      <c r="MG52" s="20"/>
      <c r="MH52" s="21"/>
      <c r="MI52" s="20"/>
      <c r="MJ52" s="21"/>
      <c r="MK52" s="20"/>
      <c r="ML52" s="21"/>
      <c r="MM52" s="20"/>
      <c r="MN52" s="21"/>
      <c r="MO52" s="20"/>
      <c r="MP52" s="19"/>
      <c r="MQ52" s="20"/>
      <c r="MR52" s="21"/>
      <c r="MS52" s="20"/>
      <c r="MT52" s="21"/>
      <c r="MU52" s="20"/>
      <c r="MV52" s="21"/>
      <c r="MW52" s="20"/>
      <c r="MX52" s="21"/>
      <c r="MY52" s="20"/>
      <c r="MZ52" s="21"/>
      <c r="NA52" s="20"/>
      <c r="NB52" s="21"/>
      <c r="NC52" s="20"/>
      <c r="ND52" s="19"/>
      <c r="NE52" s="20"/>
      <c r="NF52" s="21"/>
      <c r="NG52" s="20"/>
      <c r="NH52" s="21"/>
      <c r="NI52" s="20"/>
      <c r="NJ52" s="21"/>
      <c r="NK52" s="20"/>
      <c r="NL52" s="21"/>
      <c r="NM52" s="20"/>
      <c r="NN52" s="21"/>
      <c r="NO52" s="20"/>
      <c r="NP52" s="21"/>
      <c r="NQ52" s="20"/>
      <c r="NR52" s="19"/>
      <c r="NS52" s="20"/>
      <c r="NT52" s="21"/>
      <c r="NU52" s="20"/>
      <c r="NV52" s="21"/>
      <c r="NW52" s="20"/>
      <c r="NX52" s="21"/>
      <c r="NY52" s="20"/>
      <c r="NZ52" s="21"/>
      <c r="OA52" s="20"/>
      <c r="OB52" s="21"/>
      <c r="OC52" s="20"/>
      <c r="OD52" s="21"/>
      <c r="OE52" s="20"/>
      <c r="OF52" s="19"/>
      <c r="OG52" s="20"/>
      <c r="OH52" s="21"/>
      <c r="OI52" s="20"/>
      <c r="OJ52" s="21"/>
      <c r="OK52" s="20"/>
      <c r="OL52" s="21"/>
      <c r="OM52" s="20"/>
      <c r="ON52" s="21"/>
      <c r="OO52" s="20"/>
      <c r="OP52" s="21"/>
      <c r="OQ52" s="20"/>
      <c r="OR52" s="21"/>
      <c r="OS52" s="20"/>
      <c r="OT52" s="19"/>
      <c r="OU52" s="20"/>
      <c r="OV52" s="21"/>
      <c r="OW52" s="20"/>
      <c r="OX52" s="21"/>
      <c r="OY52" s="20"/>
      <c r="OZ52" s="21"/>
      <c r="PA52" s="20"/>
      <c r="PB52" s="21"/>
      <c r="PC52" s="20"/>
      <c r="PD52" s="21"/>
      <c r="PE52" s="20"/>
      <c r="PF52" s="21"/>
      <c r="PG52" s="20"/>
      <c r="PH52" s="19"/>
      <c r="PI52" s="20"/>
      <c r="PJ52" s="21"/>
      <c r="PK52" s="20"/>
      <c r="PL52" s="21"/>
      <c r="PM52" s="20"/>
      <c r="PN52" s="21"/>
      <c r="PO52" s="20"/>
      <c r="PP52" s="21"/>
      <c r="PQ52" s="20"/>
      <c r="PR52" s="21"/>
      <c r="PS52" s="20"/>
      <c r="PT52" s="21"/>
      <c r="PU52" s="20"/>
      <c r="PV52" s="19"/>
      <c r="PW52" s="20"/>
      <c r="PX52" s="21"/>
      <c r="PY52" s="20"/>
      <c r="PZ52" s="21"/>
      <c r="QA52" s="20"/>
      <c r="QB52" s="21"/>
      <c r="QC52" s="20"/>
      <c r="QD52" s="21"/>
      <c r="QE52" s="20"/>
      <c r="QF52" s="21"/>
      <c r="QG52" s="20"/>
      <c r="QH52" s="21"/>
      <c r="QI52" s="20"/>
      <c r="QJ52" s="19"/>
      <c r="QK52" s="20"/>
      <c r="QL52" s="21"/>
      <c r="QM52" s="20"/>
      <c r="QN52" s="21"/>
      <c r="QO52" s="20"/>
      <c r="QP52" s="21"/>
      <c r="QQ52" s="20"/>
      <c r="QR52" s="21"/>
      <c r="QS52" s="20"/>
      <c r="QT52" s="21"/>
      <c r="QU52" s="20"/>
      <c r="QV52" s="21"/>
      <c r="QW52" s="20"/>
      <c r="QX52" s="19"/>
      <c r="QY52" s="20"/>
      <c r="QZ52" s="21"/>
      <c r="RA52" s="20"/>
      <c r="RB52" s="21"/>
      <c r="RC52" s="20"/>
      <c r="RD52" s="21"/>
      <c r="RE52" s="20"/>
      <c r="RF52" s="21"/>
      <c r="RG52" s="20"/>
      <c r="RH52" s="21"/>
      <c r="RI52" s="20"/>
      <c r="RJ52" s="21"/>
      <c r="RK52" s="20"/>
      <c r="RL52" s="19"/>
    </row>
    <row r="53" spans="1:480" s="13" customFormat="1" x14ac:dyDescent="0.25">
      <c r="A53" s="33" t="s">
        <v>162</v>
      </c>
      <c r="B53" s="14">
        <f>SUM(E53:HJ53)+SUM(E54:HJ54)</f>
        <v>5.5</v>
      </c>
      <c r="C53" s="13">
        <f t="shared" si="1"/>
        <v>4</v>
      </c>
      <c r="D53" s="13">
        <f t="shared" si="0"/>
        <v>4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/>
      <c r="AX53" s="21"/>
      <c r="AY53" s="20"/>
      <c r="AZ53" s="21"/>
      <c r="BA53" s="20"/>
      <c r="BB53" s="21"/>
      <c r="BC53" s="20"/>
      <c r="BD53" s="21"/>
      <c r="BE53" s="20"/>
      <c r="BF53" s="21"/>
      <c r="BG53" s="20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21"/>
      <c r="BS53" s="20"/>
      <c r="BT53" s="21"/>
      <c r="BU53" s="20"/>
      <c r="BV53" s="19"/>
      <c r="BW53" s="20"/>
      <c r="BX53" s="21"/>
      <c r="BY53" s="20"/>
      <c r="BZ53" s="21"/>
      <c r="CA53" s="20"/>
      <c r="CB53" s="21"/>
      <c r="CC53" s="20"/>
      <c r="CD53" s="21"/>
      <c r="CE53" s="20"/>
      <c r="CF53" s="21"/>
      <c r="CG53" s="20"/>
      <c r="CH53" s="21"/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/>
      <c r="CV53" s="21"/>
      <c r="CW53" s="20"/>
      <c r="CX53" s="19"/>
      <c r="CY53" s="20"/>
      <c r="CZ53" s="21"/>
      <c r="DA53" s="20" t="s">
        <v>92</v>
      </c>
      <c r="DB53" s="21" t="s">
        <v>11</v>
      </c>
      <c r="DC53" s="20"/>
      <c r="DD53" s="21"/>
      <c r="DE53" s="20"/>
      <c r="DF53" s="21"/>
      <c r="DG53" s="20"/>
      <c r="DH53" s="21"/>
      <c r="DI53" s="20"/>
      <c r="DJ53" s="21"/>
      <c r="DK53" s="20"/>
      <c r="DL53" s="19"/>
      <c r="DM53" s="20"/>
      <c r="DN53" s="21"/>
      <c r="DO53" s="20"/>
      <c r="DP53" s="21"/>
      <c r="DQ53" s="20"/>
      <c r="DR53" s="21"/>
      <c r="DS53" s="20"/>
      <c r="DT53" s="21"/>
      <c r="DU53" s="20"/>
      <c r="DV53" s="21"/>
      <c r="DW53" s="20" t="s">
        <v>57</v>
      </c>
      <c r="DX53" s="19">
        <v>0.5</v>
      </c>
      <c r="DY53" s="20"/>
      <c r="DZ53" s="19"/>
      <c r="EA53" s="20"/>
      <c r="EB53" s="21"/>
      <c r="EC53" s="20" t="s">
        <v>16</v>
      </c>
      <c r="ED53" s="21" t="s">
        <v>11</v>
      </c>
      <c r="EE53" s="20"/>
      <c r="EF53" s="21"/>
      <c r="EG53" s="20"/>
      <c r="EH53" s="21"/>
      <c r="EI53" s="20"/>
      <c r="EJ53" s="21"/>
      <c r="EK53" s="20" t="s">
        <v>57</v>
      </c>
      <c r="EL53" s="19">
        <v>0.5</v>
      </c>
      <c r="EM53" s="20"/>
      <c r="EN53" s="19"/>
      <c r="EO53" s="20"/>
      <c r="EP53" s="21"/>
      <c r="EQ53" s="20" t="s">
        <v>93</v>
      </c>
      <c r="ER53" s="21" t="s">
        <v>10</v>
      </c>
      <c r="ES53" s="20"/>
      <c r="ET53" s="21"/>
      <c r="EU53" s="20"/>
      <c r="EV53" s="21"/>
      <c r="EW53" s="20"/>
      <c r="EX53" s="21"/>
      <c r="EY53" s="50"/>
      <c r="EZ53" s="51"/>
      <c r="FA53" s="50"/>
      <c r="FB53" s="51"/>
      <c r="FC53" s="50"/>
      <c r="FD53" s="21"/>
      <c r="FE53" s="20" t="s">
        <v>55</v>
      </c>
      <c r="FF53" s="21" t="s">
        <v>11</v>
      </c>
      <c r="FG53" s="20"/>
      <c r="FH53" s="21"/>
      <c r="FI53" s="20"/>
      <c r="FJ53" s="21"/>
      <c r="FK53" s="20"/>
      <c r="FL53" s="21"/>
      <c r="FM53" s="20" t="s">
        <v>57</v>
      </c>
      <c r="FN53" s="19">
        <v>0.5</v>
      </c>
      <c r="FO53" s="20"/>
      <c r="FP53" s="19"/>
      <c r="FQ53" s="20" t="s">
        <v>66</v>
      </c>
      <c r="FR53" s="21" t="s">
        <v>10</v>
      </c>
      <c r="FS53" s="20" t="s">
        <v>92</v>
      </c>
      <c r="FT53" s="21" t="s">
        <v>10</v>
      </c>
      <c r="FU53" s="20"/>
      <c r="FV53" s="21"/>
      <c r="FW53" s="20"/>
      <c r="FX53" s="21"/>
      <c r="FY53" s="20"/>
      <c r="FZ53" s="21"/>
      <c r="GA53" s="20" t="s">
        <v>58</v>
      </c>
      <c r="GB53" s="19">
        <v>0.5</v>
      </c>
      <c r="GC53" s="20" t="s">
        <v>14</v>
      </c>
      <c r="GD53" s="19"/>
      <c r="GE53" s="20" t="s">
        <v>14</v>
      </c>
      <c r="GF53" s="21"/>
      <c r="GG53" s="20" t="s">
        <v>14</v>
      </c>
      <c r="GH53" s="21"/>
      <c r="GI53" s="20"/>
      <c r="GJ53" s="21"/>
      <c r="GK53" s="20"/>
      <c r="GL53" s="21"/>
      <c r="GM53" s="20"/>
      <c r="GN53" s="21"/>
      <c r="GO53" s="20" t="s">
        <v>57</v>
      </c>
      <c r="GP53" s="19">
        <v>0.5</v>
      </c>
      <c r="GQ53" s="20"/>
      <c r="GR53" s="19"/>
      <c r="GS53" s="20" t="s">
        <v>16</v>
      </c>
      <c r="GT53" s="21" t="s">
        <v>11</v>
      </c>
      <c r="GU53" s="20" t="s">
        <v>79</v>
      </c>
      <c r="GV53" s="21" t="s">
        <v>10</v>
      </c>
      <c r="GW53" s="20"/>
      <c r="GX53" s="21"/>
      <c r="GY53" s="20"/>
      <c r="GZ53" s="21"/>
      <c r="HA53" s="20"/>
      <c r="HB53" s="21"/>
      <c r="HC53" s="20"/>
      <c r="HD53" s="21"/>
      <c r="HE53" s="20" t="s">
        <v>14</v>
      </c>
      <c r="HF53" s="19"/>
      <c r="HG53" s="20" t="s">
        <v>14</v>
      </c>
      <c r="HH53" s="21"/>
      <c r="HI53" s="20" t="s">
        <v>14</v>
      </c>
      <c r="HJ53" s="21"/>
      <c r="HK53" s="20"/>
      <c r="HL53" s="21"/>
      <c r="HM53" s="20"/>
      <c r="HN53" s="21"/>
      <c r="HO53" s="20"/>
      <c r="HP53" s="21"/>
      <c r="HQ53" s="20"/>
      <c r="HR53" s="21"/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/>
      <c r="JT53" s="21"/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/>
      <c r="KJ53" s="21"/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/>
      <c r="KV53" s="21"/>
      <c r="KW53" s="20"/>
      <c r="KX53" s="21"/>
      <c r="KY53" s="20"/>
      <c r="KZ53" s="19"/>
      <c r="LA53" s="20"/>
      <c r="LB53" s="21"/>
      <c r="LC53" s="20"/>
      <c r="LD53" s="21"/>
      <c r="LE53" s="20"/>
      <c r="LF53" s="21"/>
      <c r="LG53" s="20"/>
      <c r="LH53" s="21"/>
      <c r="LI53" s="20"/>
      <c r="LJ53" s="21"/>
      <c r="LK53" s="20"/>
      <c r="LL53" s="21"/>
      <c r="LM53" s="20"/>
      <c r="LN53" s="19"/>
      <c r="LO53" s="20"/>
      <c r="LP53" s="21"/>
      <c r="LQ53" s="20"/>
      <c r="LR53" s="21"/>
      <c r="LS53" s="20"/>
      <c r="LT53" s="21"/>
      <c r="LU53" s="20"/>
      <c r="LV53" s="21"/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/>
      <c r="MN53" s="21"/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/>
      <c r="NB53" s="21"/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/>
      <c r="NP53" s="21"/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/>
      <c r="OD53" s="21"/>
      <c r="OE53" s="20"/>
      <c r="OF53" s="19"/>
      <c r="OG53" s="20"/>
      <c r="OH53" s="21"/>
      <c r="OI53" s="20"/>
      <c r="OJ53" s="21"/>
      <c r="OK53" s="20"/>
      <c r="OL53" s="21"/>
      <c r="OM53" s="20"/>
      <c r="ON53" s="21"/>
      <c r="OO53" s="20"/>
      <c r="OP53" s="21"/>
      <c r="OQ53" s="20"/>
      <c r="OR53" s="21"/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4.1" customHeight="1" x14ac:dyDescent="0.25">
      <c r="A54" s="8" t="s">
        <v>162</v>
      </c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21"/>
      <c r="BK54" s="20"/>
      <c r="BL54" s="19"/>
      <c r="BM54" s="20"/>
      <c r="BN54" s="19"/>
      <c r="BO54" s="20"/>
      <c r="BP54" s="19"/>
      <c r="BQ54" s="20"/>
      <c r="BR54" s="19"/>
      <c r="BS54" s="20" t="s">
        <v>57</v>
      </c>
      <c r="BT54" s="21">
        <v>1</v>
      </c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 t="s">
        <v>74</v>
      </c>
      <c r="CL54" s="19">
        <v>0.5</v>
      </c>
      <c r="CO54" s="20"/>
      <c r="CP54" s="19"/>
      <c r="CQ54" s="20"/>
      <c r="CR54" s="19"/>
      <c r="CS54" s="20" t="s">
        <v>58</v>
      </c>
      <c r="CT54" s="19">
        <v>0.5</v>
      </c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 t="s">
        <v>57</v>
      </c>
      <c r="DJ54" s="19">
        <v>0.5</v>
      </c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 t="s">
        <v>57</v>
      </c>
      <c r="HD54" s="19">
        <v>0.5</v>
      </c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 t="s">
        <v>57</v>
      </c>
      <c r="HR54" s="19">
        <v>0.5</v>
      </c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48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4" customFormat="1" ht="14.1" customHeight="1" x14ac:dyDescent="0.25">
      <c r="A55" s="33" t="s">
        <v>163</v>
      </c>
      <c r="B55" s="14">
        <f>SUM(E55:HJ55)+SUM(E56:HJ56)</f>
        <v>5.5</v>
      </c>
      <c r="C55" s="13">
        <f t="shared" si="1"/>
        <v>4</v>
      </c>
      <c r="D55" s="13">
        <f t="shared" si="0"/>
        <v>4</v>
      </c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  <c r="AD55" s="19"/>
      <c r="AE55" s="20"/>
      <c r="AF55" s="19"/>
      <c r="AG55" s="20"/>
      <c r="AH55" s="19"/>
      <c r="AI55" s="20"/>
      <c r="AJ55" s="19"/>
      <c r="AK55" s="20"/>
      <c r="AL55" s="19"/>
      <c r="AM55" s="20"/>
      <c r="AN55" s="19"/>
      <c r="AO55" s="20"/>
      <c r="AP55" s="19"/>
      <c r="AQ55" s="20"/>
      <c r="AR55" s="19"/>
      <c r="AS55" s="20"/>
      <c r="AT55" s="19"/>
      <c r="AU55" s="20"/>
      <c r="AV55" s="19"/>
      <c r="AW55" s="20"/>
      <c r="AX55" s="19"/>
      <c r="AY55" s="20"/>
      <c r="AZ55" s="19"/>
      <c r="BA55" s="20"/>
      <c r="BB55" s="19"/>
      <c r="BC55" s="20"/>
      <c r="BD55" s="19"/>
      <c r="BE55" s="20"/>
      <c r="BF55" s="19"/>
      <c r="BG55" s="20"/>
      <c r="BH55" s="19"/>
      <c r="BI55" s="20"/>
      <c r="BJ55" s="19"/>
      <c r="BK55" s="20"/>
      <c r="BL55" s="19"/>
      <c r="BM55" s="20"/>
      <c r="BN55" s="19"/>
      <c r="BO55" s="20"/>
      <c r="BP55" s="19"/>
      <c r="BQ55" s="20"/>
      <c r="BR55" s="19"/>
      <c r="BS55" s="20"/>
      <c r="BT55" s="19"/>
      <c r="BU55" s="20"/>
      <c r="BV55" s="19"/>
      <c r="BW55" s="20"/>
      <c r="BX55" s="19"/>
      <c r="BY55" s="20"/>
      <c r="BZ55" s="19"/>
      <c r="CA55" s="20"/>
      <c r="CB55" s="19"/>
      <c r="CC55" s="20"/>
      <c r="CD55" s="19"/>
      <c r="CE55" s="20"/>
      <c r="CF55" s="19"/>
      <c r="CG55" s="20"/>
      <c r="CH55" s="19"/>
      <c r="CI55" s="20"/>
      <c r="CJ55" s="19"/>
      <c r="CK55" s="20"/>
      <c r="CL55" s="19"/>
      <c r="CM55" s="20"/>
      <c r="CN55" s="19"/>
      <c r="CO55" s="20"/>
      <c r="CP55" s="19"/>
      <c r="CQ55" s="20"/>
      <c r="CR55" s="19"/>
      <c r="CU55" s="20"/>
      <c r="CV55" s="19"/>
      <c r="CW55" s="20"/>
      <c r="CX55" s="19"/>
      <c r="CY55" s="20" t="s">
        <v>16</v>
      </c>
      <c r="CZ55" s="19" t="s">
        <v>11</v>
      </c>
      <c r="DA55" s="20" t="s">
        <v>92</v>
      </c>
      <c r="DB55" s="19" t="s">
        <v>10</v>
      </c>
      <c r="DC55" s="20"/>
      <c r="DD55" s="19"/>
      <c r="DE55" s="20"/>
      <c r="DF55" s="19"/>
      <c r="DG55" s="20"/>
      <c r="DH55" s="19"/>
      <c r="DI55" s="20"/>
      <c r="DJ55" s="19"/>
      <c r="DK55" s="20"/>
      <c r="DL55" s="19"/>
      <c r="DM55" s="20"/>
      <c r="DN55" s="19"/>
      <c r="DO55" s="20"/>
      <c r="DP55" s="19"/>
      <c r="DQ55" s="20"/>
      <c r="DR55" s="19"/>
      <c r="DS55" s="20"/>
      <c r="DT55" s="19"/>
      <c r="DU55" s="20"/>
      <c r="DV55" s="19"/>
      <c r="DW55" s="20"/>
      <c r="DX55" s="19"/>
      <c r="DY55" s="20"/>
      <c r="DZ55" s="19"/>
      <c r="EA55" s="20" t="s">
        <v>16</v>
      </c>
      <c r="EB55" s="19" t="s">
        <v>11</v>
      </c>
      <c r="EC55" s="20" t="s">
        <v>16</v>
      </c>
      <c r="ED55" s="19" t="s">
        <v>11</v>
      </c>
      <c r="EE55" s="20"/>
      <c r="EF55" s="19"/>
      <c r="EG55" s="20"/>
      <c r="EH55" s="19"/>
      <c r="EI55" s="20" t="s">
        <v>58</v>
      </c>
      <c r="EJ55" s="19">
        <v>0.5</v>
      </c>
      <c r="EK55" s="20"/>
      <c r="EL55" s="19"/>
      <c r="EM55" s="20"/>
      <c r="EN55" s="19"/>
      <c r="EO55" s="20"/>
      <c r="EP55" s="19"/>
      <c r="EQ55" s="20"/>
      <c r="ER55" s="19"/>
      <c r="ES55" s="20"/>
      <c r="ET55" s="19"/>
      <c r="EU55" s="20"/>
      <c r="EV55" s="19"/>
      <c r="EW55" s="20" t="s">
        <v>58</v>
      </c>
      <c r="EX55" s="19">
        <v>0.5</v>
      </c>
      <c r="EY55" s="20"/>
      <c r="EZ55" s="19"/>
      <c r="FA55" s="20"/>
      <c r="FB55" s="19"/>
      <c r="FC55" s="20" t="s">
        <v>83</v>
      </c>
      <c r="FD55" s="19" t="s">
        <v>10</v>
      </c>
      <c r="FE55" s="20" t="s">
        <v>55</v>
      </c>
      <c r="FF55" s="19" t="s">
        <v>10</v>
      </c>
      <c r="FG55" s="20"/>
      <c r="FH55" s="19"/>
      <c r="FI55" s="20"/>
      <c r="FJ55" s="19"/>
      <c r="FK55" s="20" t="s">
        <v>58</v>
      </c>
      <c r="FL55" s="19">
        <v>0.5</v>
      </c>
      <c r="FM55" s="20"/>
      <c r="FN55" s="19"/>
      <c r="FO55" s="20"/>
      <c r="FP55" s="19"/>
      <c r="FQ55" s="20" t="s">
        <v>59</v>
      </c>
      <c r="FR55" s="19" t="s">
        <v>10</v>
      </c>
      <c r="FS55" s="20"/>
      <c r="FT55" s="19"/>
      <c r="FU55" s="20"/>
      <c r="FV55" s="19"/>
      <c r="FW55" s="20"/>
      <c r="FX55" s="19"/>
      <c r="FY55" s="20" t="s">
        <v>58</v>
      </c>
      <c r="FZ55" s="19">
        <v>0.5</v>
      </c>
      <c r="GA55" s="20"/>
      <c r="GB55" s="19"/>
      <c r="GC55" s="20"/>
      <c r="GD55" s="19"/>
      <c r="GE55" s="20"/>
      <c r="GF55" s="19"/>
      <c r="GG55" s="20" t="s">
        <v>16</v>
      </c>
      <c r="GH55" s="19" t="s">
        <v>11</v>
      </c>
      <c r="GI55" s="20"/>
      <c r="GJ55" s="19"/>
      <c r="GK55" s="20"/>
      <c r="GL55" s="19"/>
      <c r="GM55" s="20" t="s">
        <v>58</v>
      </c>
      <c r="GN55" s="19">
        <v>0.5</v>
      </c>
      <c r="GO55" s="20"/>
      <c r="GP55" s="19"/>
      <c r="GQ55" s="20"/>
      <c r="GR55" s="19"/>
      <c r="GS55" s="20"/>
      <c r="GT55" s="19"/>
      <c r="GU55" s="20"/>
      <c r="GV55" s="19"/>
      <c r="GW55" s="20"/>
      <c r="GX55" s="19"/>
      <c r="GY55" s="20"/>
      <c r="GZ55" s="19"/>
      <c r="HA55" s="20" t="s">
        <v>58</v>
      </c>
      <c r="HB55" s="19">
        <v>0.5</v>
      </c>
      <c r="HC55" s="20"/>
      <c r="HD55" s="19"/>
      <c r="HE55" s="20" t="s">
        <v>14</v>
      </c>
      <c r="HF55" s="19"/>
      <c r="HG55" s="20" t="s">
        <v>14</v>
      </c>
      <c r="HH55" s="19"/>
      <c r="HI55" s="20" t="s">
        <v>14</v>
      </c>
      <c r="HJ55" s="19"/>
      <c r="HK55" s="20"/>
      <c r="HL55" s="19"/>
      <c r="HM55" s="20"/>
      <c r="HN55" s="19"/>
      <c r="HO55" s="20" t="s">
        <v>58</v>
      </c>
      <c r="HP55" s="19">
        <v>0.5</v>
      </c>
      <c r="HQ55" s="20"/>
      <c r="HR55" s="19"/>
      <c r="HS55" s="20"/>
      <c r="HT55" s="19"/>
      <c r="HU55" s="20"/>
      <c r="HV55" s="19"/>
      <c r="HW55" s="20"/>
      <c r="HX55" s="19"/>
      <c r="HY55" s="20"/>
      <c r="HZ55" s="19"/>
      <c r="IA55" s="20"/>
      <c r="IB55" s="19"/>
      <c r="IC55" s="20"/>
      <c r="ID55" s="19"/>
      <c r="IE55" s="20"/>
      <c r="IF55" s="19"/>
      <c r="IG55" s="20"/>
      <c r="IH55" s="19"/>
      <c r="II55" s="20"/>
      <c r="IJ55" s="19"/>
      <c r="IK55" s="20"/>
      <c r="IL55" s="19"/>
      <c r="IM55" s="20"/>
      <c r="IN55" s="19"/>
      <c r="IO55" s="20"/>
      <c r="IP55" s="19"/>
      <c r="IQ55" s="20"/>
      <c r="IR55" s="19"/>
      <c r="IS55" s="20"/>
      <c r="IT55" s="19"/>
      <c r="IU55" s="20"/>
      <c r="IV55" s="19"/>
      <c r="IW55" s="20"/>
      <c r="IX55" s="19"/>
      <c r="IY55" s="20"/>
      <c r="IZ55" s="19"/>
      <c r="JA55" s="20"/>
      <c r="JB55" s="19"/>
      <c r="JC55" s="20"/>
      <c r="JD55" s="19"/>
      <c r="JE55" s="20"/>
      <c r="JF55" s="19"/>
      <c r="JG55" s="20"/>
      <c r="JH55" s="19"/>
      <c r="JI55" s="20"/>
      <c r="JJ55" s="19"/>
      <c r="JK55" s="20"/>
      <c r="JL55" s="19"/>
      <c r="JM55" s="20"/>
      <c r="JN55" s="19"/>
      <c r="JO55" s="20"/>
      <c r="JP55" s="19"/>
      <c r="JQ55" s="20"/>
      <c r="JR55" s="19"/>
      <c r="JS55" s="20"/>
      <c r="JT55" s="19"/>
      <c r="JU55" s="20"/>
      <c r="JV55" s="19"/>
      <c r="JW55" s="20"/>
      <c r="JX55" s="19"/>
      <c r="JY55" s="20"/>
      <c r="JZ55" s="19"/>
      <c r="KA55" s="20"/>
      <c r="KB55" s="19"/>
      <c r="KC55" s="20"/>
      <c r="KD55" s="19"/>
      <c r="KE55" s="20"/>
      <c r="KF55" s="19"/>
      <c r="KG55" s="20"/>
      <c r="KH55" s="19"/>
      <c r="KI55" s="20"/>
      <c r="KJ55" s="19"/>
      <c r="KK55" s="20"/>
      <c r="KL55" s="19"/>
      <c r="KM55" s="20"/>
      <c r="KN55" s="19"/>
      <c r="KO55" s="20"/>
      <c r="KP55" s="19"/>
      <c r="KQ55" s="20"/>
      <c r="KR55" s="19"/>
      <c r="KS55" s="20"/>
      <c r="KT55" s="19"/>
      <c r="KU55" s="20"/>
      <c r="KV55" s="19"/>
      <c r="KW55" s="20"/>
      <c r="KX55" s="19"/>
      <c r="KY55" s="20"/>
      <c r="KZ55" s="19"/>
      <c r="LA55" s="20"/>
      <c r="LB55" s="19"/>
      <c r="LC55" s="20"/>
      <c r="LD55" s="19"/>
      <c r="LE55" s="20"/>
      <c r="LF55" s="19"/>
      <c r="LG55" s="20"/>
      <c r="LH55" s="19"/>
      <c r="LI55" s="20"/>
      <c r="LJ55" s="19"/>
      <c r="LK55" s="20"/>
      <c r="LL55" s="19"/>
      <c r="LM55" s="20"/>
      <c r="LN55" s="19"/>
      <c r="LO55" s="20"/>
      <c r="LP55" s="19"/>
      <c r="LQ55" s="20"/>
      <c r="LR55" s="19"/>
      <c r="LS55" s="20"/>
      <c r="LT55" s="19"/>
      <c r="LU55" s="20"/>
      <c r="LV55" s="19"/>
      <c r="LW55" s="20"/>
      <c r="LX55" s="19"/>
      <c r="LY55" s="20"/>
      <c r="LZ55" s="19"/>
      <c r="MA55" s="20"/>
      <c r="MB55" s="19"/>
      <c r="MC55" s="20"/>
      <c r="MD55" s="19"/>
      <c r="ME55" s="20"/>
      <c r="MF55" s="19"/>
      <c r="MG55" s="20"/>
      <c r="MH55" s="19"/>
      <c r="MI55" s="20"/>
      <c r="MJ55" s="19"/>
      <c r="MK55" s="20"/>
      <c r="ML55" s="19"/>
      <c r="MM55" s="20"/>
      <c r="MN55" s="19"/>
      <c r="MO55" s="20"/>
      <c r="MP55" s="19"/>
      <c r="MQ55" s="20"/>
      <c r="MR55" s="19"/>
      <c r="MS55" s="20"/>
      <c r="MT55" s="19"/>
      <c r="MU55" s="20"/>
      <c r="MV55" s="19"/>
      <c r="MW55" s="20"/>
      <c r="MX55" s="19"/>
      <c r="MY55" s="20"/>
      <c r="MZ55" s="19"/>
      <c r="NA55" s="20"/>
      <c r="NB55" s="19"/>
      <c r="NC55" s="20"/>
      <c r="ND55" s="19"/>
      <c r="NE55" s="20"/>
      <c r="NF55" s="19"/>
      <c r="NG55" s="20"/>
      <c r="NH55" s="19"/>
      <c r="NI55" s="20"/>
      <c r="NJ55" s="19"/>
      <c r="NK55" s="20"/>
      <c r="NL55" s="19"/>
      <c r="NM55" s="20"/>
      <c r="NN55" s="19"/>
      <c r="NO55" s="20"/>
      <c r="NP55" s="19"/>
      <c r="NQ55" s="20"/>
      <c r="NR55" s="19"/>
      <c r="NS55" s="20"/>
      <c r="NT55" s="19"/>
      <c r="NU55" s="20"/>
      <c r="NV55" s="19"/>
      <c r="NW55" s="20"/>
      <c r="NX55" s="19"/>
      <c r="NY55" s="20"/>
      <c r="NZ55" s="19"/>
      <c r="OA55" s="20"/>
      <c r="OB55" s="19"/>
      <c r="OC55" s="20"/>
      <c r="OD55" s="19"/>
      <c r="OE55" s="20"/>
      <c r="OF55" s="19"/>
      <c r="OG55" s="20"/>
      <c r="OH55" s="19"/>
      <c r="OI55" s="20"/>
      <c r="OJ55" s="19"/>
      <c r="OK55" s="20"/>
      <c r="OL55" s="19"/>
      <c r="OM55" s="20"/>
      <c r="ON55" s="19"/>
      <c r="OO55" s="20"/>
      <c r="OP55" s="19"/>
      <c r="OQ55" s="20"/>
      <c r="OR55" s="19"/>
      <c r="OS55" s="20"/>
      <c r="OT55" s="19"/>
      <c r="OU55" s="20"/>
      <c r="OV55" s="19"/>
      <c r="OW55" s="20"/>
      <c r="OX55" s="19"/>
      <c r="OY55" s="20"/>
      <c r="OZ55" s="19"/>
      <c r="PA55" s="20"/>
      <c r="PB55" s="19"/>
      <c r="PC55" s="20"/>
      <c r="PD55" s="19"/>
      <c r="PE55" s="20"/>
      <c r="PF55" s="19"/>
      <c r="PG55" s="20"/>
      <c r="PH55" s="19"/>
      <c r="PI55" s="20"/>
      <c r="PJ55" s="19"/>
      <c r="PK55" s="20"/>
      <c r="PL55" s="19"/>
      <c r="PM55" s="20"/>
      <c r="PN55" s="19"/>
      <c r="PO55" s="20"/>
      <c r="PP55" s="19"/>
      <c r="PQ55" s="20"/>
      <c r="PR55" s="19"/>
      <c r="PS55" s="20"/>
      <c r="PT55" s="19"/>
      <c r="PU55" s="20"/>
      <c r="PV55" s="19"/>
      <c r="PW55" s="20"/>
      <c r="PX55" s="19"/>
      <c r="PY55" s="20"/>
      <c r="PZ55" s="19"/>
      <c r="QA55" s="20"/>
      <c r="QB55" s="19"/>
      <c r="QC55" s="20"/>
      <c r="QD55" s="19"/>
      <c r="QE55" s="20"/>
      <c r="QF55" s="19"/>
      <c r="QG55" s="20"/>
      <c r="QH55" s="19"/>
      <c r="QI55" s="20"/>
      <c r="QJ55" s="19"/>
      <c r="QK55" s="20"/>
      <c r="QL55" s="19"/>
      <c r="QM55" s="20"/>
      <c r="QN55" s="19"/>
      <c r="QO55" s="20"/>
      <c r="QP55" s="19"/>
      <c r="QQ55" s="20"/>
      <c r="QR55" s="19"/>
      <c r="QS55" s="20"/>
      <c r="QT55" s="19"/>
      <c r="QU55" s="20"/>
      <c r="QV55" s="19"/>
      <c r="QW55" s="20"/>
      <c r="QX55" s="19"/>
      <c r="QY55" s="20"/>
      <c r="QZ55" s="19"/>
      <c r="RA55" s="20"/>
      <c r="RB55" s="19"/>
      <c r="RC55" s="20"/>
      <c r="RD55" s="19"/>
      <c r="RE55" s="20"/>
      <c r="RF55" s="19"/>
      <c r="RG55" s="20"/>
      <c r="RH55" s="19"/>
      <c r="RI55" s="20"/>
      <c r="RJ55" s="19"/>
      <c r="RK55" s="20"/>
      <c r="RL55" s="19"/>
    </row>
    <row r="56" spans="1:480" s="4" customFormat="1" ht="14.1" customHeight="1" x14ac:dyDescent="0.25">
      <c r="A56" s="8" t="s">
        <v>163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F56" s="19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T56" s="19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H56" s="19"/>
      <c r="BI56" s="20"/>
      <c r="BJ56" s="19"/>
      <c r="BK56" s="20"/>
      <c r="BL56" s="21"/>
      <c r="BM56" s="20"/>
      <c r="BN56" s="19"/>
      <c r="BO56" s="20"/>
      <c r="BP56" s="19"/>
      <c r="BQ56" s="20"/>
      <c r="BR56" s="19"/>
      <c r="BS56" s="20"/>
      <c r="BT56" s="19"/>
      <c r="BU56" s="20"/>
      <c r="BV56" s="19"/>
      <c r="BW56" s="20"/>
      <c r="BX56" s="19"/>
      <c r="BY56" s="20" t="s">
        <v>93</v>
      </c>
      <c r="BZ56" s="21">
        <v>1</v>
      </c>
      <c r="CA56" s="20"/>
      <c r="CB56" s="19"/>
      <c r="CC56" s="20"/>
      <c r="CD56" s="19"/>
      <c r="CE56" s="20"/>
      <c r="CF56" s="19"/>
      <c r="CG56" s="20"/>
      <c r="CH56" s="19"/>
      <c r="CI56" s="20"/>
      <c r="CJ56" s="19"/>
      <c r="CK56" s="20"/>
      <c r="CL56" s="19"/>
      <c r="CM56" s="20" t="s">
        <v>79</v>
      </c>
      <c r="CN56" s="19">
        <v>0.5</v>
      </c>
      <c r="CO56" s="20"/>
      <c r="CP56" s="19"/>
      <c r="CQ56" s="20"/>
      <c r="CR56" s="19"/>
      <c r="CS56" s="20" t="s">
        <v>58</v>
      </c>
      <c r="CT56" s="19">
        <v>0.5</v>
      </c>
      <c r="CU56" s="20"/>
      <c r="CV56" s="19"/>
      <c r="CW56" s="20"/>
      <c r="CX56" s="19"/>
      <c r="CY56" s="20"/>
      <c r="CZ56" s="19"/>
      <c r="DA56" s="20"/>
      <c r="DB56" s="19"/>
      <c r="DC56" s="20"/>
      <c r="DD56" s="19"/>
      <c r="DE56" s="20"/>
      <c r="DF56" s="19"/>
      <c r="DG56" s="20" t="s">
        <v>58</v>
      </c>
      <c r="DH56" s="19">
        <v>0.5</v>
      </c>
      <c r="DI56" s="20"/>
      <c r="DJ56" s="19"/>
      <c r="DK56" s="20"/>
      <c r="DL56" s="19"/>
      <c r="DM56" s="20"/>
      <c r="DN56" s="19"/>
      <c r="DO56" s="20"/>
      <c r="DP56" s="19"/>
      <c r="DQ56" s="20"/>
      <c r="DR56" s="19"/>
      <c r="DS56" s="20"/>
      <c r="DT56" s="19"/>
      <c r="DW56" s="20"/>
      <c r="DX56" s="19"/>
      <c r="DY56" s="20"/>
      <c r="DZ56" s="19"/>
      <c r="EA56" s="20"/>
      <c r="EB56" s="19"/>
      <c r="EC56" s="20"/>
      <c r="ED56" s="19"/>
      <c r="EE56" s="20"/>
      <c r="EF56" s="19"/>
      <c r="EG56" s="20"/>
      <c r="EH56" s="19"/>
      <c r="EK56" s="20"/>
      <c r="EL56" s="19"/>
      <c r="EM56" s="20"/>
      <c r="EN56" s="19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B56" s="19"/>
      <c r="FC56" s="20"/>
      <c r="FD56" s="19"/>
      <c r="FE56" s="20"/>
      <c r="FF56" s="19"/>
      <c r="FG56" s="20"/>
      <c r="FH56" s="19"/>
      <c r="FI56" s="20"/>
      <c r="FJ56" s="19"/>
      <c r="FM56" s="20"/>
      <c r="FN56" s="19"/>
      <c r="FO56" s="20"/>
      <c r="FP56" s="19"/>
      <c r="FQ56" s="20"/>
      <c r="FR56" s="19"/>
      <c r="FS56" s="20"/>
      <c r="FT56" s="19"/>
      <c r="FU56" s="20"/>
      <c r="FV56" s="19"/>
      <c r="FW56" s="20"/>
      <c r="FX56" s="19"/>
      <c r="GA56" s="20"/>
      <c r="GB56" s="19"/>
      <c r="GC56" s="20"/>
      <c r="GD56" s="19"/>
      <c r="GE56" s="20"/>
      <c r="GF56" s="19"/>
      <c r="GG56" s="20"/>
      <c r="GH56" s="19"/>
      <c r="GI56" s="20"/>
      <c r="GJ56" s="19"/>
      <c r="GK56" s="20"/>
      <c r="GL56" s="19"/>
      <c r="GO56" s="20"/>
      <c r="GP56" s="19"/>
      <c r="GQ56" s="20"/>
      <c r="GR56" s="19"/>
      <c r="GS56" s="20"/>
      <c r="GT56" s="19"/>
      <c r="GU56" s="20"/>
      <c r="GV56" s="19"/>
      <c r="GW56" s="20"/>
      <c r="GX56" s="19"/>
      <c r="GY56" s="20"/>
      <c r="GZ56" s="19"/>
      <c r="HC56" s="20"/>
      <c r="HD56" s="19"/>
      <c r="HE56" s="20"/>
      <c r="HF56" s="19"/>
      <c r="HG56" s="20"/>
      <c r="HH56" s="19"/>
      <c r="HI56" s="20"/>
      <c r="HJ56" s="19"/>
      <c r="HK56" s="20"/>
      <c r="HL56" s="19"/>
      <c r="HM56" s="20"/>
      <c r="HN56" s="19"/>
      <c r="HQ56" s="20"/>
      <c r="HR56" s="19"/>
      <c r="HS56" s="20"/>
      <c r="HT56" s="19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H56" s="19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V56" s="19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J56" s="19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X56" s="19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L56" s="19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KZ56" s="19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N56" s="19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B56" s="19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P56" s="19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D56" s="19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R56" s="19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F56" s="19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T56" s="19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H56" s="19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V56" s="19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J56" s="19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X56" s="19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  <c r="RL56" s="19"/>
    </row>
    <row r="57" spans="1:480" s="13" customFormat="1" x14ac:dyDescent="0.25">
      <c r="A57" s="34" t="s">
        <v>149</v>
      </c>
      <c r="B57" s="14">
        <f>SUM(E57:HJ57)+SUM(E58:HJ58)</f>
        <v>14</v>
      </c>
      <c r="C57" s="13">
        <f t="shared" si="1"/>
        <v>9</v>
      </c>
      <c r="D57" s="13">
        <f t="shared" si="0"/>
        <v>7</v>
      </c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  <c r="Q57" s="20"/>
      <c r="R57" s="19"/>
      <c r="S57" s="20"/>
      <c r="T57" s="21"/>
      <c r="U57" s="20"/>
      <c r="V57" s="21"/>
      <c r="W57" s="20"/>
      <c r="X57" s="21"/>
      <c r="Y57" s="20"/>
      <c r="Z57" s="21"/>
      <c r="AA57" s="20"/>
      <c r="AB57" s="21"/>
      <c r="AC57" s="20"/>
      <c r="AD57" s="21"/>
      <c r="AE57" s="20"/>
      <c r="AF57" s="19"/>
      <c r="AG57" s="20"/>
      <c r="AH57" s="21"/>
      <c r="AI57" s="20"/>
      <c r="AJ57" s="21"/>
      <c r="AK57" s="20"/>
      <c r="AL57" s="21"/>
      <c r="AM57" s="20"/>
      <c r="AN57" s="21"/>
      <c r="AO57" s="20"/>
      <c r="AP57" s="21"/>
      <c r="AQ57" s="20"/>
      <c r="AR57" s="21"/>
      <c r="AS57" s="20"/>
      <c r="AT57" s="19"/>
      <c r="AU57" s="20"/>
      <c r="AV57" s="21"/>
      <c r="AW57" s="20"/>
      <c r="AX57" s="21"/>
      <c r="AY57" s="20"/>
      <c r="AZ57" s="21"/>
      <c r="BA57" s="20"/>
      <c r="BB57" s="21"/>
      <c r="BC57" s="20"/>
      <c r="BD57" s="21"/>
      <c r="BE57" s="20"/>
      <c r="BF57" s="21"/>
      <c r="BG57" s="20"/>
      <c r="BH57" s="19"/>
      <c r="BI57" s="20"/>
      <c r="BJ57" s="21"/>
      <c r="BK57" s="20"/>
      <c r="BL57" s="21"/>
      <c r="BM57" s="20"/>
      <c r="BN57" s="21"/>
      <c r="BO57" s="20"/>
      <c r="BP57" s="21"/>
      <c r="BQ57" s="20"/>
      <c r="BR57" s="21"/>
      <c r="BS57" s="20"/>
      <c r="BT57" s="21"/>
      <c r="BU57" s="20"/>
      <c r="BV57" s="19"/>
      <c r="BW57" s="20"/>
      <c r="BX57" s="21"/>
      <c r="BY57" s="20"/>
      <c r="BZ57" s="21"/>
      <c r="CA57" s="20"/>
      <c r="CB57" s="21"/>
      <c r="CC57" s="20"/>
      <c r="CD57" s="21"/>
      <c r="CE57" s="20"/>
      <c r="CF57" s="21"/>
      <c r="CG57" s="20"/>
      <c r="CH57" s="21"/>
      <c r="CI57" s="20"/>
      <c r="CJ57" s="19"/>
      <c r="CK57" s="20"/>
      <c r="CL57" s="21"/>
      <c r="CM57" s="20"/>
      <c r="CN57" s="21"/>
      <c r="CO57" s="20" t="s">
        <v>7</v>
      </c>
      <c r="CP57" s="19">
        <v>0.5</v>
      </c>
      <c r="CQ57" s="20"/>
      <c r="CR57" s="19"/>
      <c r="CS57" s="20" t="s">
        <v>7</v>
      </c>
      <c r="CT57" s="19">
        <v>0.5</v>
      </c>
      <c r="CU57" s="20"/>
      <c r="CV57" s="21"/>
      <c r="CW57" s="20"/>
      <c r="CX57" s="19"/>
      <c r="CY57" s="20" t="s">
        <v>16</v>
      </c>
      <c r="CZ57" s="21" t="s">
        <v>11</v>
      </c>
      <c r="DA57" s="20" t="s">
        <v>16</v>
      </c>
      <c r="DB57" s="21" t="s">
        <v>11</v>
      </c>
      <c r="DC57" s="20" t="s">
        <v>7</v>
      </c>
      <c r="DD57" s="48">
        <v>0.5</v>
      </c>
      <c r="DE57" s="20"/>
      <c r="DF57" s="19"/>
      <c r="DG57" s="20" t="s">
        <v>7</v>
      </c>
      <c r="DH57" s="19">
        <v>0.5</v>
      </c>
      <c r="DI57" s="20"/>
      <c r="DJ57" s="21"/>
      <c r="DK57" s="20"/>
      <c r="DL57" s="19"/>
      <c r="DM57" s="20"/>
      <c r="DN57" s="21"/>
      <c r="DO57" s="20"/>
      <c r="DP57" s="21"/>
      <c r="DQ57" s="20" t="s">
        <v>7</v>
      </c>
      <c r="DR57" s="48">
        <v>0.5</v>
      </c>
      <c r="DS57" s="20"/>
      <c r="DT57" s="19"/>
      <c r="DU57" s="20" t="s">
        <v>7</v>
      </c>
      <c r="DV57" s="19">
        <v>0.5</v>
      </c>
      <c r="DW57" s="20"/>
      <c r="DX57" s="21"/>
      <c r="DY57" s="20"/>
      <c r="DZ57" s="19"/>
      <c r="EA57" s="20" t="s">
        <v>66</v>
      </c>
      <c r="EB57" s="19" t="s">
        <v>10</v>
      </c>
      <c r="EC57" s="20" t="s">
        <v>86</v>
      </c>
      <c r="ED57" s="21" t="s">
        <v>10</v>
      </c>
      <c r="EE57" s="20" t="s">
        <v>7</v>
      </c>
      <c r="EF57" s="48">
        <v>0.5</v>
      </c>
      <c r="EG57" s="20"/>
      <c r="EH57" s="19"/>
      <c r="EI57" s="20" t="s">
        <v>7</v>
      </c>
      <c r="EJ57" s="19">
        <v>0.5</v>
      </c>
      <c r="EK57" s="20"/>
      <c r="EL57" s="21"/>
      <c r="EM57" s="20"/>
      <c r="EN57" s="19"/>
      <c r="EO57" s="20"/>
      <c r="EP57" s="21"/>
      <c r="EQ57" s="20" t="s">
        <v>106</v>
      </c>
      <c r="ER57" s="21" t="s">
        <v>10</v>
      </c>
      <c r="ES57" s="20" t="s">
        <v>7</v>
      </c>
      <c r="ET57" s="48">
        <v>0.5</v>
      </c>
      <c r="EU57" s="20"/>
      <c r="EV57" s="19"/>
      <c r="EW57" s="20" t="s">
        <v>7</v>
      </c>
      <c r="EX57" s="19">
        <v>0.5</v>
      </c>
      <c r="EY57" s="20"/>
      <c r="EZ57" s="21"/>
      <c r="FA57" s="20"/>
      <c r="FB57" s="19"/>
      <c r="FC57" s="20" t="s">
        <v>78</v>
      </c>
      <c r="FD57" s="21">
        <v>1</v>
      </c>
      <c r="FE57" s="20" t="s">
        <v>16</v>
      </c>
      <c r="FF57" s="21" t="s">
        <v>11</v>
      </c>
      <c r="FG57" s="20" t="s">
        <v>7</v>
      </c>
      <c r="FH57" s="48">
        <v>0.5</v>
      </c>
      <c r="FI57" s="20"/>
      <c r="FJ57" s="19"/>
      <c r="FK57" s="20" t="s">
        <v>7</v>
      </c>
      <c r="FL57" s="19">
        <v>0.5</v>
      </c>
      <c r="FM57" s="20"/>
      <c r="FN57" s="21"/>
      <c r="FO57" s="20"/>
      <c r="FP57" s="19"/>
      <c r="FQ57" s="20"/>
      <c r="FR57" s="21"/>
      <c r="FS57" s="20"/>
      <c r="FT57" s="21"/>
      <c r="FU57" s="20" t="s">
        <v>7</v>
      </c>
      <c r="FV57" s="48">
        <v>0.5</v>
      </c>
      <c r="FW57" s="20"/>
      <c r="FX57" s="19"/>
      <c r="FY57" s="20" t="s">
        <v>7</v>
      </c>
      <c r="FZ57" s="19">
        <v>0.5</v>
      </c>
      <c r="GA57" s="20"/>
      <c r="GB57" s="21"/>
      <c r="GC57" s="20" t="s">
        <v>14</v>
      </c>
      <c r="GD57" s="19"/>
      <c r="GE57" s="20" t="s">
        <v>14</v>
      </c>
      <c r="GF57" s="21"/>
      <c r="GG57" s="20" t="s">
        <v>14</v>
      </c>
      <c r="GH57" s="21"/>
      <c r="GI57" s="20" t="s">
        <v>7</v>
      </c>
      <c r="GJ57" s="48">
        <v>0.5</v>
      </c>
      <c r="GK57" s="20"/>
      <c r="GL57" s="19"/>
      <c r="GM57" s="20" t="s">
        <v>7</v>
      </c>
      <c r="GN57" s="19">
        <v>0.5</v>
      </c>
      <c r="GO57" s="20"/>
      <c r="GP57" s="21"/>
      <c r="GQ57" s="20"/>
      <c r="GR57" s="19"/>
      <c r="GS57" s="20"/>
      <c r="GT57" s="21"/>
      <c r="GU57" s="20"/>
      <c r="GV57" s="21"/>
      <c r="GW57" s="20" t="s">
        <v>7</v>
      </c>
      <c r="GX57" s="48">
        <v>0.5</v>
      </c>
      <c r="GY57" s="20"/>
      <c r="GZ57" s="19"/>
      <c r="HA57" s="20" t="s">
        <v>7</v>
      </c>
      <c r="HB57" s="19">
        <v>0.5</v>
      </c>
      <c r="HC57" s="20"/>
      <c r="HD57" s="21"/>
      <c r="HE57" s="20"/>
      <c r="HF57" s="19"/>
      <c r="HG57" s="20"/>
      <c r="HH57" s="21"/>
      <c r="HI57" s="20"/>
      <c r="HJ57" s="21"/>
      <c r="HK57" s="20" t="s">
        <v>7</v>
      </c>
      <c r="HL57" s="48">
        <v>0.5</v>
      </c>
      <c r="HM57" s="20"/>
      <c r="HN57" s="19"/>
      <c r="HO57" s="20" t="s">
        <v>7</v>
      </c>
      <c r="HP57" s="19">
        <v>0.5</v>
      </c>
      <c r="HQ57" s="20"/>
      <c r="HR57" s="21"/>
      <c r="HS57" s="20"/>
      <c r="HT57" s="19"/>
      <c r="HU57" s="20" t="s">
        <v>73</v>
      </c>
      <c r="HV57" s="19" t="s">
        <v>10</v>
      </c>
      <c r="HW57" s="20" t="s">
        <v>16</v>
      </c>
      <c r="HX57" s="19" t="s">
        <v>11</v>
      </c>
      <c r="HY57" s="20" t="s">
        <v>7</v>
      </c>
      <c r="HZ57" s="48">
        <v>0.5</v>
      </c>
      <c r="IA57" s="20"/>
      <c r="IB57" s="19"/>
      <c r="IC57" s="20" t="s">
        <v>7</v>
      </c>
      <c r="ID57" s="19">
        <v>0.5</v>
      </c>
      <c r="IE57" s="20"/>
      <c r="IF57" s="21"/>
      <c r="IG57" s="20"/>
      <c r="IH57" s="19"/>
      <c r="II57" s="20"/>
      <c r="IJ57" s="21"/>
      <c r="IK57" s="20"/>
      <c r="IL57" s="21"/>
      <c r="IM57" s="20" t="s">
        <v>7</v>
      </c>
      <c r="IN57" s="48">
        <v>0.5</v>
      </c>
      <c r="IO57" s="20"/>
      <c r="IP57" s="19"/>
      <c r="IQ57" s="20" t="s">
        <v>7</v>
      </c>
      <c r="IR57" s="19">
        <v>0.5</v>
      </c>
      <c r="IS57" s="20"/>
      <c r="IT57" s="21"/>
      <c r="IU57" s="20"/>
      <c r="IV57" s="19"/>
      <c r="IW57" s="20"/>
      <c r="IX57" s="21"/>
      <c r="IY57" s="20"/>
      <c r="IZ57" s="21"/>
      <c r="JA57" s="20"/>
      <c r="JB57" s="21"/>
      <c r="JC57" s="20"/>
      <c r="JD57" s="21"/>
      <c r="JE57" s="20"/>
      <c r="JF57" s="21"/>
      <c r="JG57" s="20"/>
      <c r="JH57" s="21"/>
      <c r="JI57" s="20"/>
      <c r="JJ57" s="19"/>
      <c r="JK57" s="20"/>
      <c r="JL57" s="21"/>
      <c r="JM57" s="20"/>
      <c r="JN57" s="21"/>
      <c r="JO57" s="20"/>
      <c r="JP57" s="21"/>
      <c r="JQ57" s="20"/>
      <c r="JR57" s="21"/>
      <c r="JS57" s="20"/>
      <c r="JT57" s="21"/>
      <c r="JU57" s="20"/>
      <c r="JV57" s="21"/>
      <c r="JW57" s="20"/>
      <c r="JX57" s="19"/>
      <c r="JY57" s="20"/>
      <c r="JZ57" s="21"/>
      <c r="KA57" s="20"/>
      <c r="KB57" s="21"/>
      <c r="KC57" s="20"/>
      <c r="KD57" s="21"/>
      <c r="KE57" s="20"/>
      <c r="KF57" s="21"/>
      <c r="KG57" s="20"/>
      <c r="KH57" s="21"/>
      <c r="KI57" s="20"/>
      <c r="KJ57" s="21"/>
      <c r="KK57" s="20"/>
      <c r="KL57" s="19"/>
      <c r="KM57" s="20" t="s">
        <v>16</v>
      </c>
      <c r="KN57" s="21" t="s">
        <v>11</v>
      </c>
      <c r="KO57" s="20"/>
      <c r="KP57" s="21"/>
      <c r="KQ57" s="20"/>
      <c r="KR57" s="21"/>
      <c r="KS57" s="20"/>
      <c r="KT57" s="21"/>
      <c r="KU57" s="20"/>
      <c r="KV57" s="21"/>
      <c r="KW57" s="20"/>
      <c r="KX57" s="21"/>
      <c r="KY57" s="20"/>
      <c r="KZ57" s="19"/>
      <c r="LA57" s="20" t="s">
        <v>83</v>
      </c>
      <c r="LB57" s="21" t="s">
        <v>10</v>
      </c>
      <c r="LC57" s="20" t="s">
        <v>106</v>
      </c>
      <c r="LD57" s="21" t="s">
        <v>10</v>
      </c>
      <c r="LE57" s="20"/>
      <c r="LF57" s="21"/>
      <c r="LG57" s="20"/>
      <c r="LH57" s="21"/>
      <c r="LI57" s="20"/>
      <c r="LJ57" s="21"/>
      <c r="LK57" s="20"/>
      <c r="LL57" s="21"/>
      <c r="LM57" s="20"/>
      <c r="LN57" s="19"/>
      <c r="LO57" s="20" t="s">
        <v>16</v>
      </c>
      <c r="LP57" s="21" t="s">
        <v>11</v>
      </c>
      <c r="LQ57" s="20"/>
      <c r="LR57" s="21"/>
      <c r="LS57" s="20"/>
      <c r="LT57" s="21"/>
      <c r="LU57" s="20"/>
      <c r="LV57" s="21"/>
      <c r="LW57" s="20"/>
      <c r="LX57" s="21"/>
      <c r="LY57" s="20"/>
      <c r="LZ57" s="21"/>
      <c r="MA57" s="20"/>
      <c r="MB57" s="19"/>
      <c r="MC57" s="20"/>
      <c r="MD57" s="21"/>
      <c r="ME57" s="20"/>
      <c r="MF57" s="21"/>
      <c r="MG57" s="20"/>
      <c r="MH57" s="21"/>
      <c r="MI57" s="20"/>
      <c r="MJ57" s="21"/>
      <c r="MK57" s="20"/>
      <c r="ML57" s="21"/>
      <c r="MM57" s="20"/>
      <c r="MN57" s="21"/>
      <c r="MO57" s="20"/>
      <c r="MP57" s="19"/>
      <c r="MQ57" s="20"/>
      <c r="MR57" s="21"/>
      <c r="MS57" s="20"/>
      <c r="MT57" s="21"/>
      <c r="MU57" s="20"/>
      <c r="MV57" s="21"/>
      <c r="MW57" s="20"/>
      <c r="MX57" s="21"/>
      <c r="MY57" s="20"/>
      <c r="MZ57" s="21"/>
      <c r="NA57" s="20"/>
      <c r="NB57" s="21"/>
      <c r="NC57" s="20"/>
      <c r="ND57" s="19"/>
      <c r="NE57" s="20"/>
      <c r="NF57" s="21"/>
      <c r="NG57" s="20"/>
      <c r="NH57" s="21"/>
      <c r="NI57" s="20"/>
      <c r="NJ57" s="21"/>
      <c r="NK57" s="20"/>
      <c r="NL57" s="21"/>
      <c r="NM57" s="20"/>
      <c r="NN57" s="21"/>
      <c r="NO57" s="20"/>
      <c r="NP57" s="21"/>
      <c r="NQ57" s="20"/>
      <c r="NR57" s="19"/>
      <c r="NS57" s="20" t="s">
        <v>73</v>
      </c>
      <c r="NT57" s="19" t="s">
        <v>10</v>
      </c>
      <c r="NU57" s="20" t="s">
        <v>78</v>
      </c>
      <c r="NV57" s="21" t="s">
        <v>10</v>
      </c>
      <c r="NW57" s="20"/>
      <c r="NX57" s="21"/>
      <c r="NY57" s="20"/>
      <c r="NZ57" s="21"/>
      <c r="OA57" s="20"/>
      <c r="OB57" s="21"/>
      <c r="OC57" s="20"/>
      <c r="OD57" s="21"/>
      <c r="OE57" s="20"/>
      <c r="OF57" s="19"/>
      <c r="OG57" s="20"/>
      <c r="OH57" s="21"/>
      <c r="OI57" s="20"/>
      <c r="OJ57" s="21"/>
      <c r="OK57" s="20"/>
      <c r="OL57" s="21"/>
      <c r="OM57" s="20"/>
      <c r="ON57" s="21"/>
      <c r="OO57" s="20"/>
      <c r="OP57" s="21"/>
      <c r="OQ57" s="20"/>
      <c r="OR57" s="21"/>
      <c r="OS57" s="20"/>
      <c r="OT57" s="19"/>
      <c r="OU57" s="20" t="s">
        <v>73</v>
      </c>
      <c r="OV57" s="21" t="s">
        <v>10</v>
      </c>
      <c r="OW57" s="20" t="s">
        <v>16</v>
      </c>
      <c r="OX57" s="21" t="s">
        <v>11</v>
      </c>
      <c r="OY57" s="20"/>
      <c r="OZ57" s="21"/>
      <c r="PA57" s="20"/>
      <c r="PB57" s="21"/>
      <c r="PC57" s="20"/>
      <c r="PD57" s="21"/>
      <c r="PE57" s="20"/>
      <c r="PF57" s="21"/>
      <c r="PG57" s="20"/>
      <c r="PH57" s="19"/>
      <c r="PI57" s="20"/>
      <c r="PJ57" s="21"/>
      <c r="PK57" s="20"/>
      <c r="PL57" s="21"/>
      <c r="PM57" s="20"/>
      <c r="PN57" s="21"/>
      <c r="PO57" s="20"/>
      <c r="PP57" s="21"/>
      <c r="PQ57" s="20"/>
      <c r="PR57" s="21"/>
      <c r="PS57" s="20"/>
      <c r="PT57" s="21"/>
      <c r="PU57" s="20"/>
      <c r="PV57" s="19"/>
      <c r="PW57" s="20"/>
      <c r="PX57" s="21"/>
      <c r="PY57" s="20"/>
      <c r="PZ57" s="21"/>
      <c r="QA57" s="20"/>
      <c r="QB57" s="21"/>
      <c r="QC57" s="20"/>
      <c r="QD57" s="21"/>
      <c r="QE57" s="20"/>
      <c r="QF57" s="21"/>
      <c r="QG57" s="20"/>
      <c r="QH57" s="21"/>
      <c r="QI57" s="20"/>
      <c r="QJ57" s="19"/>
      <c r="QK57" s="20"/>
      <c r="QL57" s="21"/>
      <c r="QM57" s="20"/>
      <c r="QN57" s="21"/>
      <c r="QO57" s="20"/>
      <c r="QP57" s="21"/>
      <c r="QQ57" s="20"/>
      <c r="QR57" s="21"/>
      <c r="QS57" s="20"/>
      <c r="QT57" s="21"/>
      <c r="QU57" s="20"/>
      <c r="QV57" s="21"/>
      <c r="QW57" s="20"/>
      <c r="QX57" s="19"/>
      <c r="QY57" s="20"/>
      <c r="QZ57" s="21"/>
      <c r="RA57" s="20"/>
      <c r="RB57" s="21"/>
      <c r="RC57" s="20"/>
      <c r="RD57" s="21"/>
      <c r="RE57" s="20"/>
      <c r="RF57" s="21"/>
      <c r="RG57" s="20"/>
      <c r="RH57" s="21"/>
      <c r="RI57" s="20"/>
      <c r="RJ57" s="21"/>
      <c r="RK57" s="20"/>
      <c r="RL57" s="19"/>
    </row>
    <row r="58" spans="1:480" ht="12" customHeight="1" x14ac:dyDescent="0.25">
      <c r="A58" s="8" t="s">
        <v>149</v>
      </c>
      <c r="B58" s="14"/>
      <c r="C58" s="13">
        <f t="shared" si="1"/>
        <v>8</v>
      </c>
      <c r="D58" s="13">
        <f t="shared" si="0"/>
        <v>3</v>
      </c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 t="s">
        <v>7</v>
      </c>
      <c r="AP58" s="19">
        <v>0.5</v>
      </c>
      <c r="AQ58" s="20"/>
      <c r="AR58" s="19"/>
      <c r="AS58" s="20"/>
      <c r="AU58" s="20" t="s">
        <v>73</v>
      </c>
      <c r="AV58" s="19">
        <v>0.5</v>
      </c>
      <c r="AW58" s="20"/>
      <c r="AX58" s="19"/>
      <c r="AY58" s="20" t="s">
        <v>7</v>
      </c>
      <c r="AZ58" s="19">
        <v>0.5</v>
      </c>
      <c r="BA58" s="20"/>
      <c r="BB58" s="19"/>
      <c r="BC58" s="20" t="s">
        <v>7</v>
      </c>
      <c r="BD58" s="19">
        <v>0.5</v>
      </c>
      <c r="BE58" s="20"/>
      <c r="BF58" s="19"/>
      <c r="BG58" s="20"/>
      <c r="BI58" s="20"/>
      <c r="BJ58" s="19"/>
      <c r="BK58" s="20"/>
      <c r="BL58" s="19"/>
      <c r="BM58" s="20" t="s">
        <v>7</v>
      </c>
      <c r="BN58" s="19">
        <v>0.5</v>
      </c>
      <c r="BO58" s="20"/>
      <c r="BP58" s="19"/>
      <c r="BQ58" s="20" t="s">
        <v>7</v>
      </c>
      <c r="BR58" s="19">
        <v>0.5</v>
      </c>
      <c r="BS58" s="20"/>
      <c r="BT58" s="19"/>
      <c r="BU58" s="20"/>
      <c r="BW58" s="20"/>
      <c r="BX58" s="19"/>
      <c r="BY58" s="20" t="s">
        <v>16</v>
      </c>
      <c r="BZ58" s="19" t="s">
        <v>11</v>
      </c>
      <c r="CA58" s="20" t="s">
        <v>7</v>
      </c>
      <c r="CB58" s="19">
        <v>0.5</v>
      </c>
      <c r="CC58" s="20"/>
      <c r="CD58" s="19"/>
      <c r="CE58" s="20" t="s">
        <v>7</v>
      </c>
      <c r="CF58" s="19">
        <v>0.5</v>
      </c>
      <c r="CG58" s="20"/>
      <c r="CH58" s="19"/>
      <c r="CI58" s="20"/>
      <c r="CK58" s="20"/>
      <c r="CL58" s="19"/>
      <c r="CM58" s="20"/>
      <c r="CN58" s="19"/>
      <c r="CO58" s="20"/>
      <c r="CP58" s="19"/>
      <c r="CQ58" s="20"/>
      <c r="CR58" s="19"/>
      <c r="CS58" s="20"/>
      <c r="CT58" s="19"/>
      <c r="CU58" s="20"/>
      <c r="CV58" s="19"/>
      <c r="CW58" s="20"/>
      <c r="CY58" s="20" t="s">
        <v>16</v>
      </c>
      <c r="CZ58" s="19" t="s">
        <v>10</v>
      </c>
      <c r="DA58" s="20" t="s">
        <v>16</v>
      </c>
      <c r="DB58" s="19" t="s">
        <v>11</v>
      </c>
      <c r="DC58" s="20"/>
      <c r="DD58" s="47"/>
      <c r="DE58" s="20"/>
      <c r="DF58" s="19"/>
      <c r="DG58" s="20"/>
      <c r="DH58" s="19"/>
      <c r="DI58" s="20"/>
      <c r="DJ58" s="19"/>
      <c r="DK58" s="20"/>
      <c r="DM58" s="20"/>
      <c r="DN58" s="19"/>
      <c r="DO58" s="20"/>
      <c r="DP58" s="19"/>
      <c r="DQ58" s="20"/>
      <c r="DR58" s="47"/>
      <c r="DS58" s="20"/>
      <c r="DT58" s="19"/>
      <c r="DU58" s="20"/>
      <c r="DV58" s="19"/>
      <c r="DW58" s="20"/>
      <c r="DX58" s="19"/>
      <c r="DY58" s="20"/>
      <c r="EA58" s="20" t="s">
        <v>59</v>
      </c>
      <c r="EB58" s="19" t="s">
        <v>10</v>
      </c>
      <c r="EC58" s="20" t="s">
        <v>78</v>
      </c>
      <c r="ED58" s="19" t="s">
        <v>10</v>
      </c>
      <c r="EE58" s="20"/>
      <c r="EF58" s="47"/>
      <c r="EG58" s="20"/>
      <c r="EH58" s="19"/>
      <c r="EI58" s="20"/>
      <c r="EJ58" s="19"/>
      <c r="EK58" s="20"/>
      <c r="EL58" s="19"/>
      <c r="EM58" s="20"/>
      <c r="EO58" s="20"/>
      <c r="EP58" s="19"/>
      <c r="EQ58" s="20" t="s">
        <v>84</v>
      </c>
      <c r="ER58" s="19" t="s">
        <v>10</v>
      </c>
      <c r="ES58" s="20"/>
      <c r="ET58" s="47"/>
      <c r="EU58" s="20"/>
      <c r="EV58" s="19"/>
      <c r="EW58" s="20"/>
      <c r="EX58" s="19"/>
      <c r="EY58" s="20"/>
      <c r="EZ58" s="19"/>
      <c r="FA58" s="20"/>
      <c r="FC58" s="20"/>
      <c r="FD58" s="19"/>
      <c r="FE58" s="20" t="s">
        <v>16</v>
      </c>
      <c r="FF58" s="19" t="s">
        <v>11</v>
      </c>
      <c r="FG58" s="20"/>
      <c r="FH58" s="47"/>
      <c r="FI58" s="20"/>
      <c r="FJ58" s="19"/>
      <c r="FK58" s="20"/>
      <c r="FL58" s="19"/>
      <c r="FM58" s="20"/>
      <c r="FN58" s="19"/>
      <c r="FO58" s="20"/>
      <c r="FQ58" s="20"/>
      <c r="FR58" s="19"/>
      <c r="FS58" s="20"/>
      <c r="FT58" s="19"/>
      <c r="FU58" s="20"/>
      <c r="FV58" s="47"/>
      <c r="FW58" s="20"/>
      <c r="FX58" s="19"/>
      <c r="FY58" s="20"/>
      <c r="FZ58" s="19"/>
      <c r="GA58" s="20"/>
      <c r="GB58" s="19"/>
      <c r="GC58" s="20"/>
      <c r="GE58" s="20"/>
      <c r="GF58" s="19"/>
      <c r="GG58" s="20"/>
      <c r="GH58" s="19"/>
      <c r="GI58" s="20"/>
      <c r="GJ58" s="47"/>
      <c r="GK58" s="20"/>
      <c r="GL58" s="19"/>
      <c r="GM58" s="20"/>
      <c r="GN58" s="19"/>
      <c r="GO58" s="20"/>
      <c r="GP58" s="19"/>
      <c r="GQ58" s="20"/>
      <c r="GS58" s="20"/>
      <c r="GT58" s="19"/>
      <c r="GU58" s="20"/>
      <c r="GV58" s="19"/>
      <c r="GW58" s="20"/>
      <c r="GX58" s="47"/>
      <c r="GY58" s="20"/>
      <c r="GZ58" s="19"/>
      <c r="HA58" s="20"/>
      <c r="HB58" s="19"/>
      <c r="HC58" s="20"/>
      <c r="HD58" s="19"/>
      <c r="HE58" s="20"/>
      <c r="HG58" s="20"/>
      <c r="HH58" s="19"/>
      <c r="HI58" s="20"/>
      <c r="HJ58" s="19"/>
      <c r="HK58" s="20"/>
      <c r="HL58" s="47"/>
      <c r="HM58" s="20"/>
      <c r="HN58" s="19"/>
      <c r="HO58" s="20"/>
      <c r="HP58" s="19"/>
      <c r="HQ58" s="20"/>
      <c r="HR58" s="19"/>
      <c r="HS58" s="20"/>
      <c r="HU58" s="20"/>
      <c r="HV58" s="19"/>
      <c r="HY58" s="20"/>
      <c r="HZ58" s="47"/>
      <c r="IA58" s="20"/>
      <c r="IB58" s="19"/>
      <c r="IC58" s="20"/>
      <c r="ID58" s="19"/>
      <c r="IE58" s="20"/>
      <c r="IF58" s="19"/>
      <c r="IG58" s="20"/>
      <c r="II58" s="20"/>
      <c r="IJ58" s="19"/>
      <c r="IK58" s="20"/>
      <c r="IL58" s="19"/>
      <c r="IM58" s="20"/>
      <c r="IN58" s="47"/>
      <c r="IO58" s="20"/>
      <c r="IP58" s="19"/>
      <c r="IQ58" s="20"/>
      <c r="IR58" s="19"/>
      <c r="IS58" s="20"/>
      <c r="IT58" s="19"/>
      <c r="IU58" s="20"/>
      <c r="IW58" s="20" t="s">
        <v>80</v>
      </c>
      <c r="IX58" s="19" t="s">
        <v>10</v>
      </c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M58" s="20"/>
      <c r="KN58" s="19"/>
      <c r="KO58" s="20"/>
      <c r="KP58" s="19"/>
      <c r="KQ58" s="20"/>
      <c r="KR58" s="19"/>
      <c r="KS58" s="20"/>
      <c r="KT58" s="19"/>
      <c r="KU58" s="20"/>
      <c r="KV58" s="19"/>
      <c r="KW58" s="20"/>
      <c r="KX58" s="19"/>
      <c r="KY58" s="20"/>
      <c r="LA58" s="20" t="s">
        <v>66</v>
      </c>
      <c r="LB58" s="19" t="s">
        <v>10</v>
      </c>
      <c r="LC58" s="20" t="s">
        <v>84</v>
      </c>
      <c r="LD58" s="19" t="s">
        <v>10</v>
      </c>
      <c r="LE58" s="20"/>
      <c r="LF58" s="19"/>
      <c r="LG58" s="20"/>
      <c r="LH58" s="19"/>
      <c r="LI58" s="20"/>
      <c r="LJ58" s="19"/>
      <c r="LK58" s="20"/>
      <c r="LL58" s="19"/>
      <c r="LM58" s="20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Q58" s="20"/>
      <c r="MR58" s="19"/>
      <c r="MS58" s="20"/>
      <c r="MT58" s="19"/>
      <c r="MU58" s="20"/>
      <c r="MV58" s="19"/>
      <c r="MW58" s="20"/>
      <c r="MX58" s="19"/>
      <c r="MY58" s="20"/>
      <c r="MZ58" s="19"/>
      <c r="NA58" s="20"/>
      <c r="NB58" s="19"/>
      <c r="NC58" s="20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S58" s="20"/>
      <c r="NT58" s="19"/>
      <c r="NU58" s="20" t="s">
        <v>79</v>
      </c>
      <c r="NV58" s="19" t="s">
        <v>10</v>
      </c>
      <c r="NW58" s="20"/>
      <c r="NX58" s="19"/>
      <c r="NY58" s="20"/>
      <c r="NZ58" s="19"/>
      <c r="OA58" s="20"/>
      <c r="OB58" s="19"/>
      <c r="OC58" s="20"/>
      <c r="OD58" s="19"/>
      <c r="OE58" s="20"/>
      <c r="OG58" s="20"/>
      <c r="OH58" s="19"/>
      <c r="OI58" s="20"/>
      <c r="OJ58" s="19"/>
      <c r="OK58" s="20"/>
      <c r="OL58" s="19"/>
      <c r="OM58" s="20"/>
      <c r="ON58" s="19"/>
      <c r="OO58" s="20"/>
      <c r="OP58" s="19"/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2" customHeight="1" x14ac:dyDescent="0.25">
      <c r="A59" s="8" t="s">
        <v>149</v>
      </c>
      <c r="B59" s="14"/>
      <c r="C59" s="13">
        <f t="shared" si="1"/>
        <v>0</v>
      </c>
      <c r="D59" s="13">
        <f t="shared" si="0"/>
        <v>0</v>
      </c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/>
      <c r="CP59" s="19"/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47"/>
      <c r="DE59" s="20"/>
      <c r="DF59" s="19"/>
      <c r="DG59" s="20"/>
      <c r="DH59" s="19"/>
      <c r="DI59" s="20"/>
      <c r="DJ59" s="19"/>
      <c r="DK59" s="20"/>
      <c r="DM59" s="20"/>
      <c r="DN59" s="19"/>
      <c r="DO59" s="20"/>
      <c r="DP59" s="19"/>
      <c r="DQ59" s="20"/>
      <c r="DR59" s="47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47"/>
      <c r="EG59" s="20"/>
      <c r="EH59" s="19"/>
      <c r="EI59" s="20"/>
      <c r="EJ59" s="19"/>
      <c r="EK59" s="20"/>
      <c r="EL59" s="19"/>
      <c r="EM59" s="20"/>
      <c r="EO59" s="20"/>
      <c r="EP59" s="19"/>
      <c r="EQ59" s="20"/>
      <c r="ER59" s="19"/>
      <c r="ES59" s="20"/>
      <c r="ET59" s="47"/>
      <c r="EU59" s="20"/>
      <c r="EV59" s="19"/>
      <c r="EW59" s="20"/>
      <c r="EX59" s="19"/>
      <c r="EY59" s="20"/>
      <c r="EZ59" s="19"/>
      <c r="FA59" s="20"/>
      <c r="FC59" s="20"/>
      <c r="FD59" s="19"/>
      <c r="FE59" s="20"/>
      <c r="FF59" s="19"/>
      <c r="FG59" s="20"/>
      <c r="FH59" s="47"/>
      <c r="FI59" s="20"/>
      <c r="FJ59" s="19"/>
      <c r="FK59" s="20"/>
      <c r="FL59" s="19"/>
      <c r="FM59" s="20"/>
      <c r="FN59" s="19"/>
      <c r="FO59" s="20"/>
      <c r="FQ59" s="20"/>
      <c r="FR59" s="19"/>
      <c r="FS59" s="20"/>
      <c r="FT59" s="19"/>
      <c r="FU59" s="20"/>
      <c r="FV59" s="47"/>
      <c r="FW59" s="20"/>
      <c r="FX59" s="19"/>
      <c r="FY59" s="20"/>
      <c r="FZ59" s="19"/>
      <c r="GA59" s="20"/>
      <c r="GB59" s="19"/>
      <c r="GC59" s="20"/>
      <c r="GE59" s="20"/>
      <c r="GF59" s="19"/>
      <c r="GG59" s="20"/>
      <c r="GH59" s="19"/>
      <c r="GI59" s="20"/>
      <c r="GJ59" s="47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/>
      <c r="GX59" s="47"/>
      <c r="GY59" s="20"/>
      <c r="GZ59" s="19"/>
      <c r="HA59" s="20"/>
      <c r="HB59" s="19"/>
      <c r="HC59" s="20"/>
      <c r="HD59" s="19"/>
      <c r="HE59" s="20"/>
      <c r="HG59" s="20"/>
      <c r="HH59" s="19"/>
      <c r="HI59" s="20"/>
      <c r="HJ59" s="19"/>
      <c r="HK59" s="20"/>
      <c r="HL59" s="47"/>
      <c r="HM59" s="20"/>
      <c r="HN59" s="19"/>
      <c r="HO59" s="20"/>
      <c r="HP59" s="19"/>
      <c r="HQ59" s="20"/>
      <c r="HR59" s="19"/>
      <c r="HS59" s="20"/>
      <c r="HU59" s="20"/>
      <c r="HV59" s="19"/>
      <c r="HY59" s="20"/>
      <c r="HZ59" s="47"/>
      <c r="IA59" s="20"/>
      <c r="IB59" s="19"/>
      <c r="IC59" s="20"/>
      <c r="ID59" s="19"/>
      <c r="IE59" s="20"/>
      <c r="IF59" s="19"/>
      <c r="IG59" s="20"/>
      <c r="II59" s="20"/>
      <c r="IJ59" s="19"/>
      <c r="IK59" s="20"/>
      <c r="IL59" s="19"/>
      <c r="IM59" s="20"/>
      <c r="IN59" s="47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/>
      <c r="JZ59" s="19"/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/>
      <c r="KN59" s="19"/>
      <c r="KO59" s="20"/>
      <c r="KP59" s="19"/>
      <c r="KQ59" s="20"/>
      <c r="KR59" s="19"/>
      <c r="KS59" s="20"/>
      <c r="KT59" s="19"/>
      <c r="KU59" s="20"/>
      <c r="KV59" s="19"/>
      <c r="KW59" s="20"/>
      <c r="KX59" s="19"/>
      <c r="KY59" s="20"/>
      <c r="LA59" s="20"/>
      <c r="LB59" s="19"/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/>
      <c r="MT59" s="19"/>
      <c r="MU59" s="20"/>
      <c r="MV59" s="19"/>
      <c r="MW59" s="20"/>
      <c r="MX59" s="19"/>
      <c r="MY59" s="20"/>
      <c r="MZ59" s="19"/>
      <c r="NA59" s="20"/>
      <c r="NB59" s="19"/>
      <c r="NC59" s="20"/>
      <c r="NE59" s="20"/>
      <c r="NF59" s="19"/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/>
      <c r="OH59" s="19"/>
      <c r="OI59" s="20"/>
      <c r="OJ59" s="19"/>
      <c r="OK59" s="20"/>
      <c r="OL59" s="19"/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2" customHeight="1" x14ac:dyDescent="0.25">
      <c r="A60" s="8" t="s">
        <v>149</v>
      </c>
      <c r="B60" s="14"/>
      <c r="C60" s="13">
        <f t="shared" si="1"/>
        <v>0</v>
      </c>
      <c r="D60" s="13">
        <f t="shared" si="0"/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/>
      <c r="BD60" s="19"/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/>
      <c r="BR60" s="19"/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/>
      <c r="CF60" s="19"/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47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47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47"/>
      <c r="EG60" s="20"/>
      <c r="EH60" s="19"/>
      <c r="EI60" s="20"/>
      <c r="EJ60" s="19"/>
      <c r="EK60" s="20"/>
      <c r="EL60" s="19"/>
      <c r="EM60" s="20"/>
      <c r="EO60" s="20"/>
      <c r="EP60" s="19"/>
      <c r="EQ60" s="20"/>
      <c r="ER60" s="19"/>
      <c r="ES60" s="20"/>
      <c r="ET60" s="47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47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47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47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47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47"/>
      <c r="HM60" s="20"/>
      <c r="HN60" s="19"/>
      <c r="HO60" s="20"/>
      <c r="HP60" s="19"/>
      <c r="HQ60" s="20"/>
      <c r="HR60" s="19"/>
      <c r="HS60" s="20"/>
      <c r="HU60" s="20"/>
      <c r="HV60" s="19"/>
      <c r="HY60" s="20"/>
      <c r="HZ60" s="47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47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/>
      <c r="OJ60" s="19"/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x14ac:dyDescent="0.25">
      <c r="A61" s="33" t="s">
        <v>148</v>
      </c>
      <c r="B61" s="14">
        <f>SUM(E61:HJ61)+SUM(E62:HJ62)</f>
        <v>15.5</v>
      </c>
      <c r="C61" s="13">
        <f t="shared" si="1"/>
        <v>7</v>
      </c>
      <c r="D61" s="13">
        <f t="shared" si="0"/>
        <v>3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 t="s">
        <v>59</v>
      </c>
      <c r="CL61" s="19" t="s">
        <v>10</v>
      </c>
      <c r="CM61" s="20" t="s">
        <v>104</v>
      </c>
      <c r="CN61" s="19">
        <v>0.5</v>
      </c>
      <c r="CO61" s="20" t="s">
        <v>7</v>
      </c>
      <c r="CP61" s="19">
        <v>0.5</v>
      </c>
      <c r="CQ61" s="20"/>
      <c r="CR61" s="19"/>
      <c r="CS61" s="20" t="s">
        <v>7</v>
      </c>
      <c r="CT61" s="19">
        <v>0.5</v>
      </c>
      <c r="CU61" s="20"/>
      <c r="CV61" s="19"/>
      <c r="CW61" s="20"/>
      <c r="CY61" s="20" t="s">
        <v>73</v>
      </c>
      <c r="CZ61" s="19" t="s">
        <v>10</v>
      </c>
      <c r="DA61" s="20"/>
      <c r="DB61" s="19"/>
      <c r="DC61" s="20" t="s">
        <v>7</v>
      </c>
      <c r="DD61" s="48">
        <v>0.5</v>
      </c>
      <c r="DE61" s="20"/>
      <c r="DF61" s="19"/>
      <c r="DG61" s="20" t="s">
        <v>7</v>
      </c>
      <c r="DH61" s="19">
        <v>0.5</v>
      </c>
      <c r="DI61" s="20"/>
      <c r="DJ61" s="19"/>
      <c r="DK61" s="20"/>
      <c r="DM61" s="20"/>
      <c r="DN61" s="19"/>
      <c r="DO61" s="20"/>
      <c r="DP61" s="19"/>
      <c r="DQ61" s="20" t="s">
        <v>7</v>
      </c>
      <c r="DR61" s="48">
        <v>0.5</v>
      </c>
      <c r="DS61" s="20"/>
      <c r="DT61" s="19"/>
      <c r="DU61" s="20" t="s">
        <v>7</v>
      </c>
      <c r="DV61" s="19">
        <v>0.5</v>
      </c>
      <c r="DW61" s="20"/>
      <c r="DX61" s="19"/>
      <c r="DY61" s="20"/>
      <c r="EA61" s="20" t="s">
        <v>83</v>
      </c>
      <c r="EB61" s="19" t="s">
        <v>10</v>
      </c>
      <c r="EC61" s="20"/>
      <c r="ED61" s="19"/>
      <c r="EE61" s="20" t="s">
        <v>7</v>
      </c>
      <c r="EF61" s="48">
        <v>0.5</v>
      </c>
      <c r="EG61" s="20"/>
      <c r="EH61" s="19"/>
      <c r="EI61" s="20" t="s">
        <v>7</v>
      </c>
      <c r="EJ61" s="19">
        <v>0.5</v>
      </c>
      <c r="EK61" s="20"/>
      <c r="EL61" s="19"/>
      <c r="EM61" s="20"/>
      <c r="EO61" s="20" t="s">
        <v>16</v>
      </c>
      <c r="EP61" s="19" t="s">
        <v>11</v>
      </c>
      <c r="EQ61" s="20"/>
      <c r="ER61" s="19"/>
      <c r="ES61" s="20" t="s">
        <v>7</v>
      </c>
      <c r="ET61" s="48">
        <v>0.5</v>
      </c>
      <c r="EU61" s="20"/>
      <c r="EV61" s="19"/>
      <c r="EW61" s="20" t="s">
        <v>7</v>
      </c>
      <c r="EX61" s="19">
        <v>0.5</v>
      </c>
      <c r="EY61" s="20"/>
      <c r="EZ61" s="19"/>
      <c r="FA61" s="20"/>
      <c r="FC61" s="20"/>
      <c r="FD61" s="19"/>
      <c r="FE61" s="20"/>
      <c r="FF61" s="19"/>
      <c r="FG61" s="20" t="s">
        <v>7</v>
      </c>
      <c r="FH61" s="48">
        <v>0.5</v>
      </c>
      <c r="FI61" s="20"/>
      <c r="FJ61" s="19"/>
      <c r="FK61" s="20" t="s">
        <v>7</v>
      </c>
      <c r="FL61" s="19">
        <v>0.5</v>
      </c>
      <c r="FM61" s="20"/>
      <c r="FN61" s="19"/>
      <c r="FO61" s="20"/>
      <c r="FQ61" s="20" t="s">
        <v>83</v>
      </c>
      <c r="FR61" s="19" t="s">
        <v>10</v>
      </c>
      <c r="FS61" s="20" t="s">
        <v>106</v>
      </c>
      <c r="FT61" s="19" t="s">
        <v>10</v>
      </c>
      <c r="FU61" s="20" t="s">
        <v>7</v>
      </c>
      <c r="FV61" s="48">
        <v>0.5</v>
      </c>
      <c r="FW61" s="20"/>
      <c r="FX61" s="19"/>
      <c r="FY61" s="20" t="s">
        <v>7</v>
      </c>
      <c r="FZ61" s="19">
        <v>0.5</v>
      </c>
      <c r="GA61" s="20"/>
      <c r="GB61" s="19"/>
      <c r="GC61" s="20"/>
      <c r="GE61" s="20" t="s">
        <v>74</v>
      </c>
      <c r="GF61" s="19">
        <v>1</v>
      </c>
      <c r="GG61" s="20"/>
      <c r="GH61" s="19"/>
      <c r="GI61" s="20" t="s">
        <v>7</v>
      </c>
      <c r="GJ61" s="48">
        <v>0.5</v>
      </c>
      <c r="GK61" s="20"/>
      <c r="GL61" s="19"/>
      <c r="GM61" s="20" t="s">
        <v>7</v>
      </c>
      <c r="GN61" s="19">
        <v>0.5</v>
      </c>
      <c r="GO61" s="20"/>
      <c r="GP61" s="19"/>
      <c r="GQ61" s="20"/>
      <c r="GS61" s="20" t="s">
        <v>16</v>
      </c>
      <c r="GT61" s="19" t="s">
        <v>11</v>
      </c>
      <c r="GU61" s="20"/>
      <c r="GV61" s="19"/>
      <c r="GW61" s="20" t="s">
        <v>7</v>
      </c>
      <c r="GX61" s="48">
        <v>0.5</v>
      </c>
      <c r="GY61" s="20"/>
      <c r="GZ61" s="19"/>
      <c r="HA61" s="20" t="s">
        <v>7</v>
      </c>
      <c r="HB61" s="19">
        <v>0.5</v>
      </c>
      <c r="HC61" s="20"/>
      <c r="HD61" s="19"/>
      <c r="HE61" s="20"/>
      <c r="HG61" s="20"/>
      <c r="HH61" s="19"/>
      <c r="HI61" s="20"/>
      <c r="HJ61" s="19"/>
      <c r="HK61" s="20" t="s">
        <v>7</v>
      </c>
      <c r="HL61" s="48">
        <v>0.5</v>
      </c>
      <c r="HM61" s="20"/>
      <c r="HN61" s="19"/>
      <c r="HO61" s="20" t="s">
        <v>7</v>
      </c>
      <c r="HP61" s="19">
        <v>0.5</v>
      </c>
      <c r="HQ61" s="20"/>
      <c r="HR61" s="19"/>
      <c r="HS61" s="20"/>
      <c r="HU61" s="20" t="s">
        <v>83</v>
      </c>
      <c r="HV61" s="19" t="s">
        <v>10</v>
      </c>
      <c r="HW61" s="20"/>
      <c r="HX61" s="19"/>
      <c r="HY61" s="20" t="s">
        <v>7</v>
      </c>
      <c r="HZ61" s="48">
        <v>0.5</v>
      </c>
      <c r="IA61" s="20"/>
      <c r="IB61" s="19"/>
      <c r="IC61" s="20" t="s">
        <v>7</v>
      </c>
      <c r="ID61" s="19">
        <v>0.5</v>
      </c>
      <c r="IE61" s="20"/>
      <c r="IF61" s="19"/>
      <c r="IG61" s="20"/>
      <c r="II61" s="20"/>
      <c r="IJ61" s="19"/>
      <c r="IK61" s="20" t="s">
        <v>16</v>
      </c>
      <c r="IL61" s="19" t="s">
        <v>11</v>
      </c>
      <c r="IM61" s="20" t="s">
        <v>7</v>
      </c>
      <c r="IN61" s="48">
        <v>0.5</v>
      </c>
      <c r="IO61" s="20"/>
      <c r="IP61" s="19"/>
      <c r="IQ61" s="20" t="s">
        <v>7</v>
      </c>
      <c r="IR61" s="19">
        <v>0.5</v>
      </c>
      <c r="IS61" s="20"/>
      <c r="IT61" s="19"/>
      <c r="IU61" s="20"/>
      <c r="IW61" s="20" t="s">
        <v>82</v>
      </c>
      <c r="IX61" s="19" t="s">
        <v>10</v>
      </c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9.5" customHeight="1" x14ac:dyDescent="0.25">
      <c r="A62" s="8" t="s">
        <v>148</v>
      </c>
      <c r="B62" s="14"/>
      <c r="C62" s="13">
        <f t="shared" si="1"/>
        <v>0</v>
      </c>
      <c r="D62" s="13">
        <f t="shared" si="0"/>
        <v>1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 t="s">
        <v>7</v>
      </c>
      <c r="AP62" s="19">
        <v>0.5</v>
      </c>
      <c r="AQ62" s="20"/>
      <c r="AR62" s="19"/>
      <c r="AS62" s="20"/>
      <c r="AU62" s="20" t="s">
        <v>74</v>
      </c>
      <c r="AV62" s="19">
        <v>0.5</v>
      </c>
      <c r="AW62" s="20"/>
      <c r="AX62" s="19"/>
      <c r="AY62" s="20" t="s">
        <v>7</v>
      </c>
      <c r="AZ62" s="19">
        <v>0.5</v>
      </c>
      <c r="BA62" s="20"/>
      <c r="BB62" s="19"/>
      <c r="BC62" s="20" t="s">
        <v>7</v>
      </c>
      <c r="BD62" s="19">
        <v>0.5</v>
      </c>
      <c r="BE62" s="20"/>
      <c r="BF62" s="19"/>
      <c r="BG62" s="20"/>
      <c r="BI62" s="20"/>
      <c r="BJ62" s="19"/>
      <c r="BK62" s="20"/>
      <c r="BL62" s="19"/>
      <c r="BM62" s="20" t="s">
        <v>7</v>
      </c>
      <c r="BN62" s="19">
        <v>0.5</v>
      </c>
      <c r="BO62" s="20"/>
      <c r="BP62" s="19"/>
      <c r="BQ62" s="20" t="s">
        <v>7</v>
      </c>
      <c r="BR62" s="19">
        <v>0.5</v>
      </c>
      <c r="BS62" s="20"/>
      <c r="BT62" s="19"/>
      <c r="BU62" s="20"/>
      <c r="BW62" s="20"/>
      <c r="BX62" s="19"/>
      <c r="BY62" s="20"/>
      <c r="BZ62" s="19"/>
      <c r="CA62" s="20" t="s">
        <v>7</v>
      </c>
      <c r="CB62" s="19">
        <v>0.5</v>
      </c>
      <c r="CC62" s="20"/>
      <c r="CD62" s="19"/>
      <c r="CE62" s="20" t="s">
        <v>7</v>
      </c>
      <c r="CF62" s="19">
        <v>0.5</v>
      </c>
      <c r="CG62" s="20"/>
      <c r="CH62" s="19"/>
      <c r="CI62" s="20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/>
      <c r="DR62" s="19"/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 t="s">
        <v>16</v>
      </c>
      <c r="EP62" s="19" t="s">
        <v>11</v>
      </c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/>
      <c r="FH62" s="19"/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 t="s">
        <v>106</v>
      </c>
      <c r="GV62" s="19">
        <v>1</v>
      </c>
      <c r="GW62" s="20"/>
      <c r="GX62" s="19"/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/>
      <c r="IN62" s="19"/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/>
      <c r="KR62" s="19"/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/>
      <c r="MV62" s="19"/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/>
      <c r="OL62" s="19"/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s="13" customFormat="1" x14ac:dyDescent="0.25">
      <c r="A63" s="33" t="s">
        <v>167</v>
      </c>
      <c r="B63" s="14">
        <f>SUM(E63:HJ63)+SUM(E64:HJ64)</f>
        <v>6</v>
      </c>
      <c r="C63" s="13">
        <f>COUNTIF($E63:$RL64,"H")</f>
        <v>4</v>
      </c>
      <c r="D63" s="13">
        <f>COUNTIF($E63:$RL64,"V")</f>
        <v>4</v>
      </c>
      <c r="E63" s="20"/>
      <c r="F63" s="21"/>
      <c r="G63" s="20"/>
      <c r="H63" s="21"/>
      <c r="I63" s="20"/>
      <c r="J63" s="21"/>
      <c r="K63" s="20"/>
      <c r="L63" s="21"/>
      <c r="M63" s="20"/>
      <c r="N63" s="21"/>
      <c r="O63" s="20"/>
      <c r="P63" s="21"/>
      <c r="Q63" s="20"/>
      <c r="R63" s="19"/>
      <c r="S63" s="20"/>
      <c r="T63" s="21"/>
      <c r="U63" s="20"/>
      <c r="V63" s="21"/>
      <c r="W63" s="20"/>
      <c r="X63" s="21"/>
      <c r="Y63" s="20"/>
      <c r="Z63" s="21"/>
      <c r="AA63" s="20"/>
      <c r="AB63" s="21"/>
      <c r="AC63" s="20"/>
      <c r="AD63" s="21"/>
      <c r="AE63" s="20"/>
      <c r="AF63" s="19"/>
      <c r="AG63" s="20"/>
      <c r="AH63" s="21"/>
      <c r="AI63" s="20"/>
      <c r="AJ63" s="21"/>
      <c r="AK63" s="20"/>
      <c r="AL63" s="21"/>
      <c r="AM63" s="20"/>
      <c r="AN63" s="21"/>
      <c r="AO63" s="20"/>
      <c r="AP63" s="21"/>
      <c r="AQ63" s="20"/>
      <c r="AR63" s="21"/>
      <c r="AS63" s="20"/>
      <c r="AT63" s="19"/>
      <c r="AU63" s="20"/>
      <c r="AV63" s="21"/>
      <c r="AW63" s="20"/>
      <c r="AX63" s="21"/>
      <c r="AY63" s="20"/>
      <c r="AZ63" s="21"/>
      <c r="BA63" s="20"/>
      <c r="BB63" s="21"/>
      <c r="BC63" s="20"/>
      <c r="BD63" s="21"/>
      <c r="BE63" s="20"/>
      <c r="BF63" s="21"/>
      <c r="BG63" s="20"/>
      <c r="BH63" s="19"/>
      <c r="BI63" s="20"/>
      <c r="BJ63" s="21"/>
      <c r="BK63" s="20"/>
      <c r="BL63" s="21"/>
      <c r="BM63" s="20"/>
      <c r="BN63" s="21"/>
      <c r="BO63" s="20"/>
      <c r="BP63" s="21"/>
      <c r="BQ63" s="20"/>
      <c r="BR63" s="21"/>
      <c r="BS63" s="20"/>
      <c r="BT63" s="21"/>
      <c r="BU63" s="20"/>
      <c r="BV63" s="19"/>
      <c r="BW63" s="20"/>
      <c r="BX63" s="21"/>
      <c r="BY63" s="20"/>
      <c r="BZ63" s="21"/>
      <c r="CA63" s="20"/>
      <c r="CB63" s="21"/>
      <c r="CC63" s="20"/>
      <c r="CD63" s="21"/>
      <c r="CE63" s="20"/>
      <c r="CF63" s="21"/>
      <c r="CG63" s="20"/>
      <c r="CH63" s="21"/>
      <c r="CI63" s="20"/>
      <c r="CJ63" s="19"/>
      <c r="CK63" s="20"/>
      <c r="CL63" s="21"/>
      <c r="CM63" s="20"/>
      <c r="CN63" s="21"/>
      <c r="CO63" s="20"/>
      <c r="CP63" s="21"/>
      <c r="CQ63" s="20"/>
      <c r="CR63" s="21"/>
      <c r="CS63" s="20"/>
      <c r="CT63" s="21"/>
      <c r="CU63" s="20"/>
      <c r="CV63" s="21"/>
      <c r="CW63" s="20"/>
      <c r="CX63" s="19"/>
      <c r="CY63" s="20" t="s">
        <v>16</v>
      </c>
      <c r="CZ63" s="19" t="s">
        <v>11</v>
      </c>
      <c r="DA63" s="20" t="s">
        <v>93</v>
      </c>
      <c r="DB63" s="21">
        <v>0.5</v>
      </c>
      <c r="DC63" s="20"/>
      <c r="DD63" s="21"/>
      <c r="DE63" s="20"/>
      <c r="DF63" s="21"/>
      <c r="DG63" s="20"/>
      <c r="DH63" s="21"/>
      <c r="DI63" s="20"/>
      <c r="DJ63" s="21"/>
      <c r="DK63" s="20"/>
      <c r="DL63" s="19"/>
      <c r="DM63" s="20"/>
      <c r="DN63" s="21"/>
      <c r="DO63" s="20"/>
      <c r="DP63" s="21"/>
      <c r="DQ63" s="20"/>
      <c r="DR63" s="21"/>
      <c r="DS63" s="20"/>
      <c r="DT63" s="21"/>
      <c r="DU63" s="20" t="s">
        <v>58</v>
      </c>
      <c r="DV63" s="19">
        <v>0.5</v>
      </c>
      <c r="DW63" s="20"/>
      <c r="DX63" s="21"/>
      <c r="DY63" s="20"/>
      <c r="DZ63" s="19"/>
      <c r="EA63" s="20" t="s">
        <v>16</v>
      </c>
      <c r="EB63" s="19" t="s">
        <v>11</v>
      </c>
      <c r="EC63" s="20" t="s">
        <v>93</v>
      </c>
      <c r="ED63" s="21" t="s">
        <v>10</v>
      </c>
      <c r="EE63" s="20"/>
      <c r="EF63" s="21"/>
      <c r="EG63" s="20"/>
      <c r="EH63" s="21"/>
      <c r="EI63" s="20" t="s">
        <v>58</v>
      </c>
      <c r="EJ63" s="19">
        <v>0.5</v>
      </c>
      <c r="EK63" s="20"/>
      <c r="EL63" s="21"/>
      <c r="EM63" s="20"/>
      <c r="EN63" s="19"/>
      <c r="EO63" s="20"/>
      <c r="EP63" s="21"/>
      <c r="EQ63" s="20" t="s">
        <v>16</v>
      </c>
      <c r="ER63" s="21" t="s">
        <v>11</v>
      </c>
      <c r="ES63" s="20"/>
      <c r="ET63" s="21"/>
      <c r="EU63" s="20"/>
      <c r="EV63" s="21"/>
      <c r="EW63" s="20" t="s">
        <v>58</v>
      </c>
      <c r="EX63" s="19">
        <v>0.5</v>
      </c>
      <c r="EY63" s="20"/>
      <c r="EZ63" s="21"/>
      <c r="FA63" s="20"/>
      <c r="FB63" s="19"/>
      <c r="FC63" s="20"/>
      <c r="FD63" s="21"/>
      <c r="FE63" s="20" t="s">
        <v>92</v>
      </c>
      <c r="FF63" s="21" t="s">
        <v>10</v>
      </c>
      <c r="FG63" s="20"/>
      <c r="FH63" s="21"/>
      <c r="FI63" s="20"/>
      <c r="FJ63" s="21"/>
      <c r="FK63" s="20" t="s">
        <v>58</v>
      </c>
      <c r="FL63" s="19">
        <v>0.5</v>
      </c>
      <c r="FM63" s="20"/>
      <c r="FN63" s="21"/>
      <c r="FO63" s="20"/>
      <c r="FP63" s="19"/>
      <c r="FQ63" s="20" t="s">
        <v>99</v>
      </c>
      <c r="FR63" s="21" t="s">
        <v>10</v>
      </c>
      <c r="FS63" s="20"/>
      <c r="FT63" s="21"/>
      <c r="FU63" s="20"/>
      <c r="FV63" s="21"/>
      <c r="FW63" s="20"/>
      <c r="FX63" s="21"/>
      <c r="FY63" s="20" t="s">
        <v>58</v>
      </c>
      <c r="FZ63" s="19">
        <v>0.5</v>
      </c>
      <c r="GA63" s="20"/>
      <c r="GB63" s="21"/>
      <c r="GC63" s="20"/>
      <c r="GD63" s="19"/>
      <c r="GE63" s="20" t="s">
        <v>98</v>
      </c>
      <c r="GF63" s="21">
        <v>1</v>
      </c>
      <c r="GG63" s="20"/>
      <c r="GH63" s="21"/>
      <c r="GI63" s="20"/>
      <c r="GJ63" s="21"/>
      <c r="GK63" s="20"/>
      <c r="GL63" s="21"/>
      <c r="GM63" s="20" t="s">
        <v>58</v>
      </c>
      <c r="GN63" s="19">
        <v>0.5</v>
      </c>
      <c r="GO63" s="20"/>
      <c r="GP63" s="21"/>
      <c r="GQ63" s="20"/>
      <c r="GR63" s="19"/>
      <c r="GS63" s="20"/>
      <c r="GT63" s="21"/>
      <c r="GU63" s="20" t="s">
        <v>85</v>
      </c>
      <c r="GV63" s="21" t="s">
        <v>10</v>
      </c>
      <c r="GW63" s="20"/>
      <c r="GX63" s="21"/>
      <c r="GY63" s="20"/>
      <c r="GZ63" s="21"/>
      <c r="HA63" s="20" t="s">
        <v>58</v>
      </c>
      <c r="HB63" s="19">
        <v>0.5</v>
      </c>
      <c r="HC63" s="20"/>
      <c r="HD63" s="21"/>
      <c r="HE63" s="20"/>
      <c r="HF63" s="19"/>
      <c r="HG63" s="20"/>
      <c r="HH63" s="21"/>
      <c r="HI63" s="20"/>
      <c r="HJ63" s="21"/>
      <c r="HK63" s="20"/>
      <c r="HL63" s="21"/>
      <c r="HM63" s="20"/>
      <c r="HN63" s="21"/>
      <c r="HO63" s="20" t="s">
        <v>58</v>
      </c>
      <c r="HP63" s="19">
        <v>0.5</v>
      </c>
      <c r="HQ63" s="20"/>
      <c r="HR63" s="21"/>
      <c r="HS63" s="20"/>
      <c r="HT63" s="19"/>
      <c r="HU63" s="20"/>
      <c r="HV63" s="21"/>
      <c r="HW63" s="20"/>
      <c r="HX63" s="21"/>
      <c r="HY63" s="20"/>
      <c r="HZ63" s="21"/>
      <c r="IA63" s="20"/>
      <c r="IB63" s="21"/>
      <c r="IC63" s="20"/>
      <c r="ID63" s="21"/>
      <c r="IE63" s="20"/>
      <c r="IF63" s="21"/>
      <c r="IG63" s="20"/>
      <c r="IH63" s="19"/>
      <c r="II63" s="20"/>
      <c r="IJ63" s="21"/>
      <c r="IK63" s="20"/>
      <c r="IL63" s="21"/>
      <c r="IM63" s="20"/>
      <c r="IN63" s="21"/>
      <c r="IO63" s="20"/>
      <c r="IP63" s="21"/>
      <c r="IQ63" s="20"/>
      <c r="IR63" s="21"/>
      <c r="IS63" s="20"/>
      <c r="IT63" s="21"/>
      <c r="IU63" s="20"/>
      <c r="IV63" s="19"/>
      <c r="IW63" s="20"/>
      <c r="IX63" s="21"/>
      <c r="IY63" s="20"/>
      <c r="IZ63" s="21"/>
      <c r="JA63" s="20"/>
      <c r="JB63" s="21"/>
      <c r="JC63" s="20"/>
      <c r="JD63" s="21"/>
      <c r="JE63" s="20"/>
      <c r="JF63" s="21"/>
      <c r="JG63" s="20"/>
      <c r="JH63" s="21"/>
      <c r="JI63" s="20"/>
      <c r="JJ63" s="19"/>
      <c r="JK63" s="20"/>
      <c r="JL63" s="21"/>
      <c r="JM63" s="20"/>
      <c r="JN63" s="21"/>
      <c r="JO63" s="20"/>
      <c r="JP63" s="21"/>
      <c r="JQ63" s="20"/>
      <c r="JR63" s="21"/>
      <c r="JS63" s="20"/>
      <c r="JT63" s="21"/>
      <c r="JU63" s="20"/>
      <c r="JV63" s="21"/>
      <c r="JW63" s="20"/>
      <c r="JX63" s="19"/>
      <c r="JY63" s="20"/>
      <c r="JZ63" s="21"/>
      <c r="KA63" s="20"/>
      <c r="KB63" s="21"/>
      <c r="KC63" s="20"/>
      <c r="KD63" s="21"/>
      <c r="KE63" s="20"/>
      <c r="KF63" s="21"/>
      <c r="KG63" s="20"/>
      <c r="KH63" s="21"/>
      <c r="KI63" s="20"/>
      <c r="KJ63" s="21"/>
      <c r="KK63" s="20"/>
      <c r="KL63" s="19"/>
      <c r="KM63" s="20"/>
      <c r="KN63" s="21"/>
      <c r="KO63" s="20"/>
      <c r="KP63" s="21"/>
      <c r="KQ63" s="20"/>
      <c r="KR63" s="21"/>
      <c r="KS63" s="20"/>
      <c r="KT63" s="21"/>
      <c r="KU63" s="20"/>
      <c r="KV63" s="21"/>
      <c r="KW63" s="20"/>
      <c r="KX63" s="21"/>
      <c r="KY63" s="20"/>
      <c r="KZ63" s="19"/>
      <c r="LA63" s="20"/>
      <c r="LB63" s="21"/>
      <c r="LC63" s="20"/>
      <c r="LD63" s="21"/>
      <c r="LE63" s="20"/>
      <c r="LF63" s="21"/>
      <c r="LG63" s="20"/>
      <c r="LH63" s="21"/>
      <c r="LI63" s="20"/>
      <c r="LJ63" s="21"/>
      <c r="LK63" s="20"/>
      <c r="LL63" s="21"/>
      <c r="LM63" s="20"/>
      <c r="LN63" s="19"/>
      <c r="LO63" s="20"/>
      <c r="LP63" s="21"/>
      <c r="LQ63" s="20"/>
      <c r="LR63" s="21"/>
      <c r="LS63" s="20"/>
      <c r="LT63" s="21"/>
      <c r="LU63" s="20"/>
      <c r="LV63" s="21"/>
      <c r="LW63" s="20"/>
      <c r="LX63" s="21"/>
      <c r="LY63" s="20"/>
      <c r="LZ63" s="21"/>
      <c r="MA63" s="20"/>
      <c r="MB63" s="19"/>
      <c r="MC63" s="20"/>
      <c r="MD63" s="21"/>
      <c r="ME63" s="20"/>
      <c r="MF63" s="21"/>
      <c r="MG63" s="20"/>
      <c r="MH63" s="21"/>
      <c r="MI63" s="20"/>
      <c r="MJ63" s="21"/>
      <c r="MK63" s="20"/>
      <c r="ML63" s="21"/>
      <c r="MM63" s="20"/>
      <c r="MN63" s="21"/>
      <c r="MO63" s="20"/>
      <c r="MP63" s="19"/>
      <c r="MQ63" s="20"/>
      <c r="MR63" s="21"/>
      <c r="MS63" s="20"/>
      <c r="MT63" s="21"/>
      <c r="MU63" s="20"/>
      <c r="MV63" s="21"/>
      <c r="MW63" s="20"/>
      <c r="MX63" s="21"/>
      <c r="MY63" s="20"/>
      <c r="MZ63" s="21"/>
      <c r="NA63" s="20"/>
      <c r="NB63" s="21"/>
      <c r="NC63" s="20"/>
      <c r="ND63" s="19"/>
      <c r="NE63" s="20"/>
      <c r="NF63" s="21"/>
      <c r="NG63" s="20"/>
      <c r="NH63" s="21"/>
      <c r="NI63" s="20"/>
      <c r="NJ63" s="21"/>
      <c r="NK63" s="20"/>
      <c r="NL63" s="21"/>
      <c r="NM63" s="20"/>
      <c r="NN63" s="21"/>
      <c r="NO63" s="20"/>
      <c r="NP63" s="21"/>
      <c r="NQ63" s="20"/>
      <c r="NR63" s="19"/>
      <c r="NS63" s="20"/>
      <c r="NT63" s="21"/>
      <c r="NU63" s="20"/>
      <c r="NV63" s="21"/>
      <c r="NW63" s="20"/>
      <c r="NX63" s="21"/>
      <c r="NY63" s="20"/>
      <c r="NZ63" s="21"/>
      <c r="OA63" s="20"/>
      <c r="OB63" s="21"/>
      <c r="OC63" s="20"/>
      <c r="OD63" s="21"/>
      <c r="OE63" s="20"/>
      <c r="OF63" s="19"/>
      <c r="OG63" s="20"/>
      <c r="OH63" s="21"/>
      <c r="OI63" s="20"/>
      <c r="OJ63" s="21"/>
      <c r="OK63" s="20"/>
      <c r="OL63" s="21"/>
      <c r="OM63" s="20"/>
      <c r="ON63" s="21"/>
      <c r="OO63" s="20"/>
      <c r="OP63" s="21"/>
      <c r="OQ63" s="20"/>
      <c r="OR63" s="21"/>
      <c r="OS63" s="20"/>
      <c r="OT63" s="19"/>
      <c r="OU63" s="20"/>
      <c r="OV63" s="21"/>
      <c r="OW63" s="20"/>
      <c r="OX63" s="21"/>
      <c r="OY63" s="20"/>
      <c r="OZ63" s="21"/>
      <c r="PA63" s="20"/>
      <c r="PB63" s="21"/>
      <c r="PC63" s="20"/>
      <c r="PD63" s="21"/>
      <c r="PE63" s="20"/>
      <c r="PF63" s="21"/>
      <c r="PG63" s="20"/>
      <c r="PH63" s="19"/>
      <c r="PI63" s="20"/>
      <c r="PJ63" s="21"/>
      <c r="PK63" s="20"/>
      <c r="PL63" s="21"/>
      <c r="PM63" s="20"/>
      <c r="PN63" s="21"/>
      <c r="PO63" s="20"/>
      <c r="PP63" s="21"/>
      <c r="PQ63" s="20"/>
      <c r="PR63" s="21"/>
      <c r="PS63" s="20"/>
      <c r="PT63" s="21"/>
      <c r="PU63" s="20"/>
      <c r="PV63" s="19"/>
      <c r="PW63" s="20"/>
      <c r="PX63" s="21"/>
      <c r="PY63" s="20"/>
      <c r="PZ63" s="21"/>
      <c r="QA63" s="20"/>
      <c r="QB63" s="21"/>
      <c r="QC63" s="20"/>
      <c r="QD63" s="21"/>
      <c r="QE63" s="20"/>
      <c r="QF63" s="21"/>
      <c r="QG63" s="20"/>
      <c r="QH63" s="21"/>
      <c r="QI63" s="20"/>
      <c r="QJ63" s="19"/>
      <c r="QK63" s="20"/>
      <c r="QL63" s="21"/>
      <c r="QM63" s="20"/>
      <c r="QN63" s="21"/>
      <c r="QO63" s="20"/>
      <c r="QP63" s="21"/>
      <c r="QQ63" s="20"/>
      <c r="QR63" s="21"/>
      <c r="QS63" s="20"/>
      <c r="QT63" s="21"/>
      <c r="QU63" s="20"/>
      <c r="QV63" s="21"/>
      <c r="QW63" s="20"/>
      <c r="QX63" s="19"/>
      <c r="QY63" s="20"/>
      <c r="QZ63" s="21"/>
      <c r="RA63" s="20"/>
      <c r="RB63" s="21"/>
      <c r="RC63" s="20"/>
      <c r="RD63" s="21"/>
      <c r="RE63" s="20"/>
      <c r="RF63" s="21"/>
      <c r="RG63" s="20"/>
      <c r="RH63" s="21"/>
      <c r="RI63" s="20"/>
      <c r="RJ63" s="21"/>
      <c r="RK63" s="20"/>
      <c r="RL63" s="19"/>
    </row>
    <row r="64" spans="1:480" ht="13.35" customHeight="1" x14ac:dyDescent="0.25">
      <c r="A64" s="8" t="s">
        <v>164</v>
      </c>
      <c r="B64" s="14"/>
      <c r="C64" s="13">
        <f t="shared" si="1"/>
        <v>0</v>
      </c>
      <c r="D64" s="13">
        <f t="shared" si="0"/>
        <v>1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/>
      <c r="BN64" s="19"/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/>
      <c r="CB64" s="19"/>
      <c r="CC64" s="20"/>
      <c r="CD64" s="19"/>
      <c r="CE64" s="20" t="s">
        <v>58</v>
      </c>
      <c r="CF64" s="19">
        <v>0.5</v>
      </c>
      <c r="CG64" s="20"/>
      <c r="CH64" s="19"/>
      <c r="CI64" s="20"/>
      <c r="CK64" s="20"/>
      <c r="CL64" s="19"/>
      <c r="CM64" s="20" t="s">
        <v>93</v>
      </c>
      <c r="CN64" s="19" t="s">
        <v>12</v>
      </c>
      <c r="CO64" s="20"/>
      <c r="CP64" s="19"/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/>
      <c r="DD64" s="19"/>
      <c r="DE64" s="20"/>
      <c r="DF64" s="19"/>
      <c r="DG64" s="20" t="s">
        <v>58</v>
      </c>
      <c r="DH64" s="19">
        <v>0.5</v>
      </c>
      <c r="DI64" s="20"/>
      <c r="DJ64" s="19"/>
      <c r="DK64" s="20"/>
      <c r="DM64" s="20"/>
      <c r="DN64" s="19"/>
      <c r="DO64" s="20"/>
      <c r="DP64" s="19"/>
      <c r="DQ64" s="20"/>
      <c r="DR64" s="19"/>
      <c r="DS64" s="20"/>
      <c r="DT64" s="19"/>
      <c r="DW64" s="20"/>
      <c r="DX64" s="19"/>
      <c r="DY64" s="20"/>
      <c r="EA64" s="20"/>
      <c r="EB64" s="19"/>
      <c r="EC64" s="20"/>
      <c r="ED64" s="19"/>
      <c r="EE64" s="20"/>
      <c r="EF64" s="19"/>
      <c r="EG64" s="20"/>
      <c r="EH64" s="19"/>
      <c r="EK64" s="20"/>
      <c r="EL64" s="19"/>
      <c r="EM64" s="20"/>
      <c r="EO64" s="20"/>
      <c r="EP64" s="19"/>
      <c r="EQ64" s="20" t="s">
        <v>16</v>
      </c>
      <c r="ER64" s="19" t="s">
        <v>11</v>
      </c>
      <c r="ES64" s="20"/>
      <c r="ET64" s="19"/>
      <c r="EU64" s="20"/>
      <c r="EV64" s="19"/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GA64" s="20"/>
      <c r="GB64" s="19"/>
      <c r="GC64" s="20"/>
      <c r="GE64" s="20"/>
      <c r="GF64" s="19"/>
      <c r="GG64" s="20"/>
      <c r="GH64" s="19"/>
      <c r="GI64" s="20"/>
      <c r="GJ64" s="19"/>
      <c r="GK64" s="20"/>
      <c r="GL64" s="19"/>
      <c r="GO64" s="20"/>
      <c r="GP64" s="19"/>
      <c r="GQ64" s="20"/>
      <c r="GS64" s="20"/>
      <c r="GT64" s="19"/>
      <c r="GU64" s="20"/>
      <c r="GV64" s="19"/>
      <c r="GW64" s="20"/>
      <c r="GX64" s="19"/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Q64" s="20"/>
      <c r="HR64" s="19"/>
      <c r="HS64" s="20"/>
      <c r="HU64" s="20"/>
      <c r="HV64" s="19"/>
      <c r="HW64" s="20"/>
      <c r="HX64" s="19"/>
      <c r="HY64" s="20"/>
      <c r="HZ64" s="19"/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/>
      <c r="KD64" s="19"/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/>
      <c r="LF64" s="19"/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/>
      <c r="LT64" s="19"/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/>
      <c r="MV64" s="19"/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/>
      <c r="NJ64" s="19"/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/>
      <c r="NX64" s="19"/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s="13" customFormat="1" x14ac:dyDescent="0.25">
      <c r="A65" s="16" t="s">
        <v>91</v>
      </c>
      <c r="B65" s="14">
        <f>SUM(E65:RK65)+SUM(E66:RK66)</f>
        <v>11</v>
      </c>
      <c r="C65" s="13">
        <f t="shared" si="1"/>
        <v>0</v>
      </c>
      <c r="D65" s="13">
        <f t="shared" si="0"/>
        <v>0</v>
      </c>
      <c r="E65" s="20"/>
      <c r="F65" s="21"/>
      <c r="G65" s="20"/>
      <c r="H65" s="21"/>
      <c r="I65" s="20"/>
      <c r="J65" s="21"/>
      <c r="K65" s="20"/>
      <c r="L65" s="21"/>
      <c r="M65" s="20"/>
      <c r="N65" s="21"/>
      <c r="O65" s="20"/>
      <c r="P65" s="21"/>
      <c r="Q65" s="20"/>
      <c r="R65" s="19"/>
      <c r="S65" s="20"/>
      <c r="T65" s="21"/>
      <c r="U65" s="20"/>
      <c r="V65" s="21"/>
      <c r="W65" s="20"/>
      <c r="X65" s="21"/>
      <c r="Y65" s="20"/>
      <c r="Z65" s="21"/>
      <c r="AA65" s="20"/>
      <c r="AB65" s="21"/>
      <c r="AC65" s="20"/>
      <c r="AD65" s="21"/>
      <c r="AE65" s="20"/>
      <c r="AF65" s="19"/>
      <c r="AG65" s="20"/>
      <c r="AH65" s="21"/>
      <c r="AI65" s="20"/>
      <c r="AJ65" s="21"/>
      <c r="AK65" s="20"/>
      <c r="AL65" s="21"/>
      <c r="AM65" s="20"/>
      <c r="AN65" s="21"/>
      <c r="AO65" s="20"/>
      <c r="AP65" s="21"/>
      <c r="AQ65" s="20"/>
      <c r="AR65" s="21"/>
      <c r="AS65" s="20"/>
      <c r="AT65" s="19"/>
      <c r="AU65" s="20"/>
      <c r="AV65" s="21"/>
      <c r="AW65" s="20"/>
      <c r="AX65" s="21"/>
      <c r="AY65" s="20"/>
      <c r="AZ65" s="21"/>
      <c r="BA65" s="20"/>
      <c r="BB65" s="21"/>
      <c r="BC65" s="20"/>
      <c r="BD65" s="21"/>
      <c r="BE65" s="20"/>
      <c r="BF65" s="21"/>
      <c r="BG65" s="20"/>
      <c r="BH65" s="19"/>
      <c r="BI65" s="20"/>
      <c r="BJ65" s="21"/>
      <c r="BK65" s="20"/>
      <c r="BL65" s="21"/>
      <c r="BM65" s="20"/>
      <c r="BN65" s="21"/>
      <c r="BO65" s="20"/>
      <c r="BP65" s="21"/>
      <c r="BQ65" s="20"/>
      <c r="BR65" s="21"/>
      <c r="BS65" s="20"/>
      <c r="BT65" s="21"/>
      <c r="BU65" s="20"/>
      <c r="BV65" s="19"/>
      <c r="BW65" s="20"/>
      <c r="BX65" s="21"/>
      <c r="BY65" s="20"/>
      <c r="BZ65" s="21"/>
      <c r="CA65" s="20"/>
      <c r="CB65" s="21"/>
      <c r="CC65" s="20"/>
      <c r="CD65" s="21"/>
      <c r="CE65" s="20"/>
      <c r="CF65" s="21"/>
      <c r="CG65" s="20"/>
      <c r="CH65" s="21"/>
      <c r="CI65" s="20"/>
      <c r="CJ65" s="19"/>
      <c r="CK65" s="20"/>
      <c r="CL65" s="21"/>
      <c r="CM65" s="20"/>
      <c r="CN65" s="21"/>
      <c r="CO65" s="20"/>
      <c r="CP65" s="21"/>
      <c r="CQ65" s="20"/>
      <c r="CR65" s="21"/>
      <c r="CS65" s="20"/>
      <c r="CT65" s="21"/>
      <c r="CU65" s="20"/>
      <c r="CV65" s="21"/>
      <c r="CW65" s="20"/>
      <c r="CX65" s="19"/>
      <c r="CY65" s="20"/>
      <c r="CZ65" s="19"/>
      <c r="DA65" s="20"/>
      <c r="DB65" s="21"/>
      <c r="DC65" s="20"/>
      <c r="DD65" s="21"/>
      <c r="DE65" s="20"/>
      <c r="DF65" s="21"/>
      <c r="DG65" s="20"/>
      <c r="DH65" s="21"/>
      <c r="DI65" s="20"/>
      <c r="DJ65" s="21"/>
      <c r="DK65" s="20"/>
      <c r="DL65" s="19"/>
      <c r="DM65" s="20"/>
      <c r="DN65" s="21"/>
      <c r="DO65" s="20"/>
      <c r="DP65" s="21"/>
      <c r="DQ65" s="20"/>
      <c r="DR65" s="21"/>
      <c r="DS65" s="20"/>
      <c r="DT65" s="21"/>
      <c r="DU65" s="20"/>
      <c r="DV65" s="21"/>
      <c r="DW65" s="20"/>
      <c r="DX65" s="21"/>
      <c r="DY65" s="20"/>
      <c r="DZ65" s="19"/>
      <c r="EA65" s="20"/>
      <c r="EB65" s="21"/>
      <c r="EC65" s="20"/>
      <c r="ED65" s="21"/>
      <c r="EE65" s="20"/>
      <c r="EF65" s="21"/>
      <c r="EG65" s="20"/>
      <c r="EH65" s="21"/>
      <c r="EI65" s="20"/>
      <c r="EJ65" s="21"/>
      <c r="EK65" s="20"/>
      <c r="EL65" s="21"/>
      <c r="EM65" s="20"/>
      <c r="EN65" s="19"/>
      <c r="EO65" s="20"/>
      <c r="EP65" s="21"/>
      <c r="EQ65" s="20"/>
      <c r="ER65" s="21"/>
      <c r="ES65" s="20"/>
      <c r="ET65" s="21"/>
      <c r="EU65" s="20"/>
      <c r="EV65" s="21"/>
      <c r="EW65" s="20"/>
      <c r="EX65" s="21"/>
      <c r="EY65" s="20"/>
      <c r="EZ65" s="21"/>
      <c r="FA65" s="20"/>
      <c r="FB65" s="19"/>
      <c r="FC65" s="20"/>
      <c r="FD65" s="21"/>
      <c r="FE65" s="20"/>
      <c r="FF65" s="21"/>
      <c r="FG65" s="20"/>
      <c r="FH65" s="21"/>
      <c r="FI65" s="20"/>
      <c r="FJ65" s="21"/>
      <c r="FK65" s="20"/>
      <c r="FL65" s="21"/>
      <c r="FM65" s="20"/>
      <c r="FN65" s="21"/>
      <c r="FO65" s="20"/>
      <c r="FP65" s="19"/>
      <c r="FQ65" s="20"/>
      <c r="FR65" s="21"/>
      <c r="FS65" s="20"/>
      <c r="FT65" s="21"/>
      <c r="FU65" s="20"/>
      <c r="FV65" s="21"/>
      <c r="FW65" s="20"/>
      <c r="FX65" s="21"/>
      <c r="FY65" s="20"/>
      <c r="FZ65" s="21"/>
      <c r="GA65" s="20"/>
      <c r="GB65" s="21"/>
      <c r="GC65" s="20"/>
      <c r="GD65" s="19"/>
      <c r="GE65" s="20"/>
      <c r="GF65" s="21"/>
      <c r="GG65" s="20"/>
      <c r="GH65" s="21"/>
      <c r="GI65" s="20"/>
      <c r="GJ65" s="21"/>
      <c r="GK65" s="20"/>
      <c r="GL65" s="21"/>
      <c r="GM65" s="20"/>
      <c r="GN65" s="21"/>
      <c r="GO65" s="20"/>
      <c r="GP65" s="21"/>
      <c r="GQ65" s="20"/>
      <c r="GR65" s="19"/>
      <c r="GS65" s="20"/>
      <c r="GT65" s="21"/>
      <c r="GU65" s="20"/>
      <c r="GV65" s="21"/>
      <c r="GW65" s="20"/>
      <c r="GX65" s="21"/>
      <c r="GY65" s="20"/>
      <c r="GZ65" s="21"/>
      <c r="HA65" s="20"/>
      <c r="HB65" s="21"/>
      <c r="HC65" s="20"/>
      <c r="HD65" s="21"/>
      <c r="HE65" s="20"/>
      <c r="HF65" s="19"/>
      <c r="HG65" s="20"/>
      <c r="HH65" s="21"/>
      <c r="HI65" s="20"/>
      <c r="HJ65" s="21"/>
      <c r="HK65" s="20"/>
      <c r="HL65" s="21"/>
      <c r="HM65" s="20"/>
      <c r="HN65" s="21"/>
      <c r="HO65" s="20"/>
      <c r="HP65" s="21"/>
      <c r="HQ65" s="20"/>
      <c r="HR65" s="21"/>
      <c r="HS65" s="20"/>
      <c r="HT65" s="19"/>
      <c r="HU65" s="20"/>
      <c r="HV65" s="21"/>
      <c r="HW65" s="20"/>
      <c r="HX65" s="21"/>
      <c r="HY65" s="20"/>
      <c r="HZ65" s="21"/>
      <c r="IA65" s="20"/>
      <c r="IB65" s="21"/>
      <c r="IC65" s="20"/>
      <c r="ID65" s="21"/>
      <c r="IE65" s="20"/>
      <c r="IF65" s="21"/>
      <c r="IG65" s="20"/>
      <c r="IH65" s="19"/>
      <c r="II65" s="20"/>
      <c r="IJ65" s="21"/>
      <c r="IK65" s="20"/>
      <c r="IL65" s="21"/>
      <c r="IM65" s="20"/>
      <c r="IN65" s="21"/>
      <c r="IO65" s="20"/>
      <c r="IP65" s="21"/>
      <c r="IQ65" s="20"/>
      <c r="IR65" s="21"/>
      <c r="IS65" s="20"/>
      <c r="IT65" s="21"/>
      <c r="IU65" s="20"/>
      <c r="IV65" s="19"/>
      <c r="IW65" s="20"/>
      <c r="IX65" s="21"/>
      <c r="IY65" s="20"/>
      <c r="IZ65" s="21"/>
      <c r="JA65" s="20"/>
      <c r="JB65" s="21"/>
      <c r="JC65" s="20"/>
      <c r="JD65" s="21"/>
      <c r="JE65" s="20"/>
      <c r="JF65" s="21"/>
      <c r="JG65" s="20"/>
      <c r="JH65" s="21"/>
      <c r="JI65" s="20"/>
      <c r="JJ65" s="19"/>
      <c r="JK65" s="20"/>
      <c r="JL65" s="21"/>
      <c r="JM65" s="20"/>
      <c r="JN65" s="21"/>
      <c r="JO65" s="20"/>
      <c r="JP65" s="21"/>
      <c r="JQ65" s="20"/>
      <c r="JR65" s="21"/>
      <c r="JS65" s="20"/>
      <c r="JT65" s="21"/>
      <c r="JU65" s="20"/>
      <c r="JV65" s="21"/>
      <c r="JW65" s="20"/>
      <c r="JX65" s="19"/>
      <c r="JY65" s="20"/>
      <c r="JZ65" s="21"/>
      <c r="KA65" s="20"/>
      <c r="KB65" s="21"/>
      <c r="KC65" s="20"/>
      <c r="KD65" s="21"/>
      <c r="KE65" s="20"/>
      <c r="KF65" s="21"/>
      <c r="KG65" s="20"/>
      <c r="KH65" s="21"/>
      <c r="KI65" s="20"/>
      <c r="KJ65" s="21"/>
      <c r="KK65" s="20"/>
      <c r="KL65" s="19"/>
      <c r="KM65" s="20"/>
      <c r="KN65" s="21"/>
      <c r="KO65" s="20"/>
      <c r="KP65" s="21"/>
      <c r="KQ65" s="20"/>
      <c r="KR65" s="21"/>
      <c r="KS65" s="20"/>
      <c r="KT65" s="21"/>
      <c r="KU65" s="20"/>
      <c r="KV65" s="21"/>
      <c r="KW65" s="20"/>
      <c r="KX65" s="21"/>
      <c r="KY65" s="20"/>
      <c r="KZ65" s="19"/>
      <c r="LA65" s="20"/>
      <c r="LB65" s="21"/>
      <c r="LC65" s="20"/>
      <c r="LD65" s="21"/>
      <c r="LE65" s="20"/>
      <c r="LF65" s="21"/>
      <c r="LG65" s="20"/>
      <c r="LH65" s="21"/>
      <c r="LI65" s="20"/>
      <c r="LJ65" s="21"/>
      <c r="LK65" s="20"/>
      <c r="LL65" s="21"/>
      <c r="LM65" s="20"/>
      <c r="LN65" s="19"/>
      <c r="LO65" s="20"/>
      <c r="LP65" s="21"/>
      <c r="LQ65" s="20"/>
      <c r="LR65" s="21"/>
      <c r="LS65" s="20"/>
      <c r="LT65" s="21"/>
      <c r="LU65" s="20"/>
      <c r="LV65" s="21"/>
      <c r="LW65" s="20"/>
      <c r="LX65" s="21"/>
      <c r="LY65" s="20"/>
      <c r="LZ65" s="21"/>
      <c r="MA65" s="20"/>
      <c r="MB65" s="19"/>
      <c r="MC65" s="20"/>
      <c r="MD65" s="21"/>
      <c r="ME65" s="20"/>
      <c r="MF65" s="21"/>
      <c r="MG65" s="20"/>
      <c r="MH65" s="21"/>
      <c r="MI65" s="20"/>
      <c r="MJ65" s="21"/>
      <c r="MK65" s="20"/>
      <c r="ML65" s="21"/>
      <c r="MM65" s="20"/>
      <c r="MN65" s="21"/>
      <c r="MO65" s="20"/>
      <c r="MP65" s="19"/>
      <c r="MQ65" s="20"/>
      <c r="MR65" s="21"/>
      <c r="MS65" s="20"/>
      <c r="MT65" s="21"/>
      <c r="MU65" s="20"/>
      <c r="MV65" s="21"/>
      <c r="MW65" s="20"/>
      <c r="MX65" s="21"/>
      <c r="MY65" s="20"/>
      <c r="MZ65" s="21"/>
      <c r="NA65" s="20"/>
      <c r="NB65" s="21"/>
      <c r="NC65" s="20"/>
      <c r="ND65" s="19"/>
      <c r="NE65" s="20"/>
      <c r="NF65" s="21"/>
      <c r="NG65" s="20"/>
      <c r="NH65" s="21"/>
      <c r="NI65" s="20"/>
      <c r="NJ65" s="21"/>
      <c r="NK65" s="20"/>
      <c r="NL65" s="21"/>
      <c r="NM65" s="20"/>
      <c r="NN65" s="21"/>
      <c r="NO65" s="20"/>
      <c r="NP65" s="21"/>
      <c r="NQ65" s="20"/>
      <c r="NR65" s="19"/>
      <c r="NS65" s="20"/>
      <c r="NT65" s="21"/>
      <c r="NU65" s="20"/>
      <c r="NV65" s="21"/>
      <c r="NW65" s="20"/>
      <c r="NX65" s="21"/>
      <c r="NY65" s="20"/>
      <c r="NZ65" s="21"/>
      <c r="OA65" s="20"/>
      <c r="OB65" s="21"/>
      <c r="OC65" s="20"/>
      <c r="OD65" s="21"/>
      <c r="OE65" s="20"/>
      <c r="OF65" s="19"/>
      <c r="OG65" s="20"/>
      <c r="OH65" s="21"/>
      <c r="OI65" s="20"/>
      <c r="OJ65" s="21"/>
      <c r="OK65" s="20"/>
      <c r="OL65" s="21"/>
      <c r="OM65" s="20"/>
      <c r="ON65" s="21"/>
      <c r="OO65" s="20"/>
      <c r="OP65" s="21"/>
      <c r="OQ65" s="20"/>
      <c r="OR65" s="21"/>
      <c r="OS65" s="20"/>
      <c r="OT65" s="19"/>
      <c r="OU65" s="20"/>
      <c r="OV65" s="21"/>
      <c r="OW65" s="20"/>
      <c r="OX65" s="21"/>
      <c r="OY65" s="20"/>
      <c r="OZ65" s="21"/>
      <c r="PA65" s="20"/>
      <c r="PB65" s="21"/>
      <c r="PC65" s="20"/>
      <c r="PD65" s="21"/>
      <c r="PE65" s="20"/>
      <c r="PF65" s="21"/>
      <c r="PG65" s="20"/>
      <c r="PH65" s="19"/>
      <c r="PI65" s="20"/>
      <c r="PJ65" s="21"/>
      <c r="PK65" s="20"/>
      <c r="PL65" s="21"/>
      <c r="PM65" s="20"/>
      <c r="PN65" s="21"/>
      <c r="PO65" s="20"/>
      <c r="PP65" s="21"/>
      <c r="PQ65" s="20"/>
      <c r="PR65" s="21"/>
      <c r="PS65" s="20"/>
      <c r="PT65" s="21"/>
      <c r="PU65" s="20"/>
      <c r="PV65" s="19"/>
      <c r="PW65" s="20"/>
      <c r="PX65" s="21"/>
      <c r="PY65" s="20"/>
      <c r="PZ65" s="21"/>
      <c r="QA65" s="20"/>
      <c r="QB65" s="21"/>
      <c r="QC65" s="20"/>
      <c r="QD65" s="21"/>
      <c r="QE65" s="20"/>
      <c r="QF65" s="21"/>
      <c r="QG65" s="20"/>
      <c r="QH65" s="21"/>
      <c r="QI65" s="20"/>
      <c r="QJ65" s="19"/>
      <c r="QK65" s="20"/>
      <c r="QL65" s="21"/>
      <c r="QM65" s="20"/>
      <c r="QN65" s="21"/>
      <c r="QO65" s="20"/>
      <c r="QP65" s="21"/>
      <c r="QQ65" s="20"/>
      <c r="QR65" s="21"/>
      <c r="QS65" s="20"/>
      <c r="QT65" s="21"/>
      <c r="QU65" s="20"/>
      <c r="QV65" s="21"/>
      <c r="QW65" s="20"/>
      <c r="QX65" s="19"/>
      <c r="QY65" s="20"/>
      <c r="QZ65" s="21"/>
      <c r="RA65" s="20"/>
      <c r="RB65" s="21"/>
      <c r="RC65" s="20"/>
      <c r="RD65" s="21"/>
      <c r="RE65" s="20"/>
      <c r="RF65" s="21"/>
      <c r="RG65" s="20"/>
      <c r="RH65" s="21"/>
      <c r="RI65" s="20"/>
      <c r="RJ65" s="21"/>
      <c r="RK65" s="20"/>
      <c r="RL65" s="19"/>
    </row>
    <row r="66" spans="1:480" ht="14.45" customHeight="1" x14ac:dyDescent="0.25">
      <c r="A66" s="8" t="s">
        <v>91</v>
      </c>
      <c r="B66" s="14"/>
      <c r="C66" s="13">
        <f t="shared" si="1"/>
        <v>11</v>
      </c>
      <c r="D66" s="13">
        <f t="shared" si="0"/>
        <v>0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 t="s">
        <v>90</v>
      </c>
      <c r="AR66" s="19">
        <v>1</v>
      </c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 t="s">
        <v>90</v>
      </c>
      <c r="BF66" s="19" t="s">
        <v>10</v>
      </c>
      <c r="BG66" s="20"/>
      <c r="BI66" s="20"/>
      <c r="BJ66" s="19"/>
      <c r="BK66" s="20"/>
      <c r="BL66" s="19"/>
      <c r="BM66" s="20"/>
      <c r="BN66" s="19"/>
      <c r="BO66" s="20"/>
      <c r="BP66" s="19"/>
      <c r="BQ66" s="20"/>
      <c r="BR66" s="19"/>
      <c r="BS66" s="20" t="s">
        <v>58</v>
      </c>
      <c r="BT66" s="19">
        <v>1</v>
      </c>
      <c r="BU66" s="20"/>
      <c r="BW66" s="20"/>
      <c r="BX66" s="19"/>
      <c r="BY66" s="20"/>
      <c r="BZ66" s="19"/>
      <c r="CA66" s="20"/>
      <c r="CB66" s="19"/>
      <c r="CC66" s="20"/>
      <c r="CD66" s="19"/>
      <c r="CE66" s="20"/>
      <c r="CF66" s="19"/>
      <c r="CG66" s="20" t="s">
        <v>58</v>
      </c>
      <c r="CH66" s="19" t="s">
        <v>10</v>
      </c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 t="s">
        <v>58</v>
      </c>
      <c r="CV66" s="19" t="s">
        <v>10</v>
      </c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 t="s">
        <v>58</v>
      </c>
      <c r="DJ66" s="19">
        <v>1</v>
      </c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 t="s">
        <v>58</v>
      </c>
      <c r="DX66" s="19">
        <v>1</v>
      </c>
      <c r="DY66" s="20"/>
      <c r="EA66" s="20"/>
      <c r="EB66" s="19"/>
      <c r="EC66" s="20"/>
      <c r="ED66" s="19"/>
      <c r="EE66" s="20"/>
      <c r="EF66" s="19"/>
      <c r="EG66" s="20"/>
      <c r="EH66" s="19"/>
      <c r="EI66" s="20"/>
      <c r="EJ66" s="19"/>
      <c r="EK66" s="20" t="s">
        <v>58</v>
      </c>
      <c r="EL66" s="19">
        <v>1</v>
      </c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/>
      <c r="FH66" s="19"/>
      <c r="FI66" s="20"/>
      <c r="FJ66" s="19"/>
      <c r="FK66" s="20"/>
      <c r="FL66" s="19"/>
      <c r="FM66" s="20" t="s">
        <v>58</v>
      </c>
      <c r="FN66" s="19">
        <v>1</v>
      </c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/>
      <c r="GJ66" s="19"/>
      <c r="GK66" s="20"/>
      <c r="GL66" s="19"/>
      <c r="GM66" s="20"/>
      <c r="GN66" s="19"/>
      <c r="GO66" s="20" t="s">
        <v>58</v>
      </c>
      <c r="GP66" s="19" t="s">
        <v>10</v>
      </c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 t="s">
        <v>58</v>
      </c>
      <c r="HR66" s="19" t="s">
        <v>10</v>
      </c>
      <c r="HS66" s="20"/>
      <c r="HU66" s="20"/>
      <c r="HV66" s="19"/>
      <c r="HW66" s="20"/>
      <c r="HX66" s="19"/>
      <c r="HY66" s="20"/>
      <c r="HZ66" s="19"/>
      <c r="IA66" s="20"/>
      <c r="IB66" s="19"/>
      <c r="IC66" s="20"/>
      <c r="ID66" s="19"/>
      <c r="IE66" s="20" t="s">
        <v>58</v>
      </c>
      <c r="IF66" s="19">
        <v>1</v>
      </c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 t="s">
        <v>58</v>
      </c>
      <c r="IT66" s="19">
        <v>1</v>
      </c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/>
      <c r="KD66" s="19"/>
      <c r="KE66" s="20"/>
      <c r="KF66" s="19"/>
      <c r="KG66" s="20"/>
      <c r="KH66" s="19"/>
      <c r="KI66" s="20" t="s">
        <v>58</v>
      </c>
      <c r="KJ66" s="19" t="s">
        <v>10</v>
      </c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 t="s">
        <v>58</v>
      </c>
      <c r="KX66" s="19" t="s">
        <v>10</v>
      </c>
      <c r="KY66" s="20"/>
      <c r="LA66" s="20"/>
      <c r="LB66" s="19"/>
      <c r="LC66" s="20"/>
      <c r="LD66" s="19"/>
      <c r="LE66" s="20"/>
      <c r="LF66" s="19"/>
      <c r="LG66" s="20"/>
      <c r="LH66" s="19"/>
      <c r="LI66" s="20"/>
      <c r="LJ66" s="19"/>
      <c r="LK66" s="20" t="s">
        <v>58</v>
      </c>
      <c r="LL66" s="19">
        <v>1</v>
      </c>
      <c r="LM66" s="20"/>
      <c r="LO66" s="20"/>
      <c r="LP66" s="19"/>
      <c r="LQ66" s="20"/>
      <c r="LR66" s="19"/>
      <c r="LS66" s="20"/>
      <c r="LT66" s="19"/>
      <c r="LU66" s="20"/>
      <c r="LV66" s="19"/>
      <c r="LW66" s="20"/>
      <c r="LX66" s="19"/>
      <c r="LY66" s="20" t="s">
        <v>58</v>
      </c>
      <c r="LZ66" s="19" t="s">
        <v>10</v>
      </c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 t="s">
        <v>58</v>
      </c>
      <c r="MN66" s="19">
        <v>1</v>
      </c>
      <c r="MO66" s="20"/>
      <c r="MQ66" s="20"/>
      <c r="MR66" s="19"/>
      <c r="MS66" s="20"/>
      <c r="MT66" s="19"/>
      <c r="MU66" s="20"/>
      <c r="MV66" s="19"/>
      <c r="MW66" s="20"/>
      <c r="MX66" s="19"/>
      <c r="MY66" s="20"/>
      <c r="MZ66" s="19"/>
      <c r="NA66" s="20" t="s">
        <v>58</v>
      </c>
      <c r="NB66" s="19" t="s">
        <v>10</v>
      </c>
      <c r="NC66" s="20"/>
      <c r="NE66" s="20"/>
      <c r="NF66" s="19"/>
      <c r="NG66" s="20"/>
      <c r="NH66" s="19"/>
      <c r="NI66" s="20"/>
      <c r="NJ66" s="19"/>
      <c r="NK66" s="20"/>
      <c r="NL66" s="19"/>
      <c r="NM66" s="20"/>
      <c r="NN66" s="19"/>
      <c r="NO66" s="20" t="s">
        <v>58</v>
      </c>
      <c r="NP66" s="19">
        <v>1</v>
      </c>
      <c r="NQ66" s="20"/>
      <c r="NS66" s="20"/>
      <c r="NT66" s="19"/>
      <c r="NU66" s="20"/>
      <c r="NV66" s="19"/>
      <c r="NW66" s="20"/>
      <c r="NX66" s="19"/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 t="s">
        <v>58</v>
      </c>
      <c r="OR66" s="19" t="s">
        <v>10</v>
      </c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 t="s">
        <v>58</v>
      </c>
      <c r="PF66" s="19" t="s">
        <v>10</v>
      </c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4.45" customHeight="1" x14ac:dyDescent="0.25">
      <c r="A67" s="16" t="s">
        <v>68</v>
      </c>
      <c r="B67" s="14"/>
      <c r="C67" s="13"/>
      <c r="D67" s="13"/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/>
      <c r="BN67" s="19"/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/>
      <c r="CB67" s="19"/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/>
      <c r="MR67" s="19"/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4.45" customHeight="1" x14ac:dyDescent="0.25">
      <c r="A68" s="8" t="s">
        <v>67</v>
      </c>
      <c r="B68" s="14"/>
      <c r="C68" s="13"/>
      <c r="D68" s="13"/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/>
      <c r="BN68" s="19"/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/>
      <c r="CB68" s="19"/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/>
      <c r="DR68" s="19"/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/>
      <c r="EF68" s="19"/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4.45" customHeight="1" x14ac:dyDescent="0.25">
      <c r="A69" s="8" t="s">
        <v>67</v>
      </c>
      <c r="B69" s="14"/>
      <c r="C69" s="13"/>
      <c r="D69" s="13"/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/>
      <c r="AL69" s="19"/>
      <c r="AM69" s="20"/>
      <c r="AN69" s="19"/>
      <c r="AO69" s="20"/>
      <c r="AP69" s="19"/>
      <c r="AQ69" s="20"/>
      <c r="AR69" s="19"/>
      <c r="AS69" s="20"/>
      <c r="AU69" s="20"/>
      <c r="AV69" s="19"/>
      <c r="AW69" s="20"/>
      <c r="AX69" s="19"/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/>
      <c r="ED69" s="19"/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/>
      <c r="GV69" s="19"/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4.45" customHeight="1" x14ac:dyDescent="0.25">
      <c r="A70" s="34" t="s">
        <v>88</v>
      </c>
      <c r="B70" s="14">
        <f>SUM(E70:RK70)+SUM(E71:RK71)+SUM(E73:RK73)</f>
        <v>25</v>
      </c>
      <c r="C70" s="13">
        <f t="shared" si="1"/>
        <v>8</v>
      </c>
      <c r="D70" s="13">
        <f t="shared" si="0"/>
        <v>6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/>
      <c r="AL70" s="19"/>
      <c r="AM70" s="20"/>
      <c r="AN70" s="19"/>
      <c r="AO70" s="20"/>
      <c r="AP70" s="19"/>
      <c r="AQ70" s="20"/>
      <c r="AR70" s="19"/>
      <c r="AS70" s="20"/>
      <c r="AU70" s="20"/>
      <c r="AV70" s="19"/>
      <c r="AW70" s="20"/>
      <c r="AX70" s="19"/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 t="s">
        <v>73</v>
      </c>
      <c r="EP70" s="19" t="s">
        <v>10</v>
      </c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 t="s">
        <v>73</v>
      </c>
      <c r="FD70" s="19" t="s">
        <v>10</v>
      </c>
      <c r="FE70" s="20" t="s">
        <v>106</v>
      </c>
      <c r="FF70" s="19" t="s">
        <v>10</v>
      </c>
      <c r="FG70" s="20"/>
      <c r="FH70" s="19"/>
      <c r="FI70" s="20"/>
      <c r="FJ70" s="19"/>
      <c r="FK70" s="20"/>
      <c r="FL70" s="19"/>
      <c r="FM70" s="20"/>
      <c r="FN70" s="19"/>
      <c r="FO70" s="20"/>
      <c r="FQ70" s="20" t="s">
        <v>16</v>
      </c>
      <c r="FR70" s="19" t="s">
        <v>11</v>
      </c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 t="s">
        <v>16</v>
      </c>
      <c r="KN70" s="19" t="s">
        <v>11</v>
      </c>
      <c r="KO70" s="20" t="s">
        <v>16</v>
      </c>
      <c r="KP70" s="19" t="s">
        <v>11</v>
      </c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 t="s">
        <v>16</v>
      </c>
      <c r="LD70" s="19" t="s">
        <v>10</v>
      </c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 t="s">
        <v>73</v>
      </c>
      <c r="MD70" s="19" t="s">
        <v>10</v>
      </c>
      <c r="ME70" s="20" t="s">
        <v>79</v>
      </c>
      <c r="MF70" s="19" t="s">
        <v>10</v>
      </c>
      <c r="MG70" s="20"/>
      <c r="MH70" s="19"/>
      <c r="MI70" s="20"/>
      <c r="MJ70" s="19"/>
      <c r="MK70" s="20"/>
      <c r="ML70" s="19"/>
      <c r="MM70" s="20"/>
      <c r="MN70" s="19"/>
      <c r="MO70" s="20"/>
      <c r="MQ70" s="20" t="s">
        <v>16</v>
      </c>
      <c r="MR70" s="19" t="s">
        <v>10</v>
      </c>
      <c r="MS70" s="20" t="s">
        <v>16</v>
      </c>
      <c r="MT70" s="19" t="s">
        <v>10</v>
      </c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 t="s">
        <v>16</v>
      </c>
      <c r="NT70" s="19" t="s">
        <v>11</v>
      </c>
      <c r="NU70" s="20" t="s">
        <v>16</v>
      </c>
      <c r="NV70" s="19" t="s">
        <v>11</v>
      </c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 t="s">
        <v>16</v>
      </c>
      <c r="OJ70" s="19" t="s">
        <v>11</v>
      </c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5" customHeight="1" x14ac:dyDescent="0.25">
      <c r="A71" s="8" t="s">
        <v>88</v>
      </c>
      <c r="B71" s="14"/>
      <c r="C71" s="13">
        <f t="shared" si="1"/>
        <v>7</v>
      </c>
      <c r="D71" s="13">
        <f t="shared" si="0"/>
        <v>6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/>
      <c r="AL71" s="19"/>
      <c r="AM71" s="20"/>
      <c r="AN71" s="19"/>
      <c r="AO71" s="20"/>
      <c r="AP71" s="19"/>
      <c r="AQ71" s="20"/>
      <c r="AR71" s="19"/>
      <c r="AS71" s="20"/>
      <c r="AU71" s="20"/>
      <c r="AV71" s="19"/>
      <c r="AW71" s="20"/>
      <c r="AX71" s="19"/>
      <c r="AY71" s="20"/>
      <c r="AZ71" s="19"/>
      <c r="BA71" s="20"/>
      <c r="BB71" s="19"/>
      <c r="BC71" s="20" t="s">
        <v>75</v>
      </c>
      <c r="BD71" s="19">
        <v>1</v>
      </c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 t="s">
        <v>75</v>
      </c>
      <c r="BR71" s="19">
        <v>1</v>
      </c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 t="s">
        <v>75</v>
      </c>
      <c r="CF71" s="19">
        <v>1</v>
      </c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 t="s">
        <v>75</v>
      </c>
      <c r="CT71" s="19">
        <v>1</v>
      </c>
      <c r="CU71" s="20"/>
      <c r="CV71" s="19"/>
      <c r="CW71" s="20"/>
      <c r="CY71" s="20"/>
      <c r="CZ71" s="19"/>
      <c r="DA71" s="20" t="s">
        <v>16</v>
      </c>
      <c r="DB71" s="19" t="s">
        <v>11</v>
      </c>
      <c r="DC71" s="20"/>
      <c r="DD71" s="19"/>
      <c r="DE71" s="20"/>
      <c r="DF71" s="19"/>
      <c r="DG71" s="20" t="s">
        <v>75</v>
      </c>
      <c r="DH71" s="19">
        <v>1</v>
      </c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 t="s">
        <v>75</v>
      </c>
      <c r="DV71" s="19">
        <v>1</v>
      </c>
      <c r="DW71" s="20"/>
      <c r="DX71" s="19"/>
      <c r="DY71" s="20"/>
      <c r="EA71" s="20"/>
      <c r="EB71" s="19"/>
      <c r="EC71" s="20" t="s">
        <v>16</v>
      </c>
      <c r="ED71" s="19" t="s">
        <v>11</v>
      </c>
      <c r="EE71" s="20"/>
      <c r="EF71" s="19"/>
      <c r="EG71" s="20"/>
      <c r="EH71" s="19"/>
      <c r="EI71" s="20" t="s">
        <v>75</v>
      </c>
      <c r="EJ71" s="19">
        <v>1</v>
      </c>
      <c r="EK71" s="20"/>
      <c r="EL71" s="19"/>
      <c r="EM71" s="20"/>
      <c r="EO71" s="20" t="s">
        <v>74</v>
      </c>
      <c r="EP71" s="19" t="s">
        <v>10</v>
      </c>
      <c r="EQ71" s="20"/>
      <c r="ER71" s="19"/>
      <c r="ES71" s="20"/>
      <c r="ET71" s="19"/>
      <c r="EU71" s="20"/>
      <c r="EV71" s="19"/>
      <c r="EW71" s="20" t="s">
        <v>75</v>
      </c>
      <c r="EX71" s="19">
        <v>1</v>
      </c>
      <c r="EY71" s="20"/>
      <c r="EZ71" s="19"/>
      <c r="FA71" s="20"/>
      <c r="FC71" s="20" t="s">
        <v>74</v>
      </c>
      <c r="FD71" s="19" t="s">
        <v>10</v>
      </c>
      <c r="FE71" s="20" t="s">
        <v>84</v>
      </c>
      <c r="FF71" s="19" t="s">
        <v>10</v>
      </c>
      <c r="FG71" s="20"/>
      <c r="FH71" s="19"/>
      <c r="FI71" s="20"/>
      <c r="FJ71" s="19"/>
      <c r="FK71" s="20" t="s">
        <v>75</v>
      </c>
      <c r="FL71" s="19">
        <v>1</v>
      </c>
      <c r="FM71" s="20"/>
      <c r="FN71" s="19"/>
      <c r="FO71" s="20"/>
      <c r="FQ71" s="20" t="s">
        <v>16</v>
      </c>
      <c r="FR71" s="19" t="s">
        <v>11</v>
      </c>
      <c r="FS71" s="20"/>
      <c r="FT71" s="19"/>
      <c r="FU71" s="20"/>
      <c r="FV71" s="19"/>
      <c r="FW71" s="20"/>
      <c r="FX71" s="19"/>
      <c r="FY71" s="20" t="s">
        <v>75</v>
      </c>
      <c r="FZ71" s="19">
        <v>1</v>
      </c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 t="s">
        <v>75</v>
      </c>
      <c r="GN71" s="19">
        <v>1</v>
      </c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 t="s">
        <v>75</v>
      </c>
      <c r="HB71" s="19">
        <v>1</v>
      </c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 t="s">
        <v>75</v>
      </c>
      <c r="HP71" s="19">
        <v>1</v>
      </c>
      <c r="HQ71" s="20"/>
      <c r="HR71" s="19"/>
      <c r="HS71" s="20"/>
      <c r="HU71" s="20"/>
      <c r="HV71" s="19"/>
      <c r="HW71" s="20" t="s">
        <v>16</v>
      </c>
      <c r="HX71" s="19" t="s">
        <v>11</v>
      </c>
      <c r="HY71" s="20"/>
      <c r="HZ71" s="19"/>
      <c r="IA71" s="20"/>
      <c r="IB71" s="19"/>
      <c r="IC71" s="20" t="s">
        <v>75</v>
      </c>
      <c r="ID71" s="19">
        <v>1</v>
      </c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 t="s">
        <v>75</v>
      </c>
      <c r="IR71" s="19">
        <v>1</v>
      </c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 t="s">
        <v>75</v>
      </c>
      <c r="KH71" s="19">
        <v>1</v>
      </c>
      <c r="KI71" s="20"/>
      <c r="KJ71" s="19"/>
      <c r="KK71" s="20"/>
      <c r="KM71" s="20" t="s">
        <v>16</v>
      </c>
      <c r="KN71" s="19" t="s">
        <v>11</v>
      </c>
      <c r="KO71" s="20"/>
      <c r="KP71" s="19"/>
      <c r="KQ71" s="20"/>
      <c r="KR71" s="19"/>
      <c r="KS71" s="20"/>
      <c r="KT71" s="19"/>
      <c r="KU71" s="20" t="s">
        <v>75</v>
      </c>
      <c r="KV71" s="19">
        <v>1</v>
      </c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 t="s">
        <v>75</v>
      </c>
      <c r="LJ71" s="19">
        <v>1</v>
      </c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 t="s">
        <v>75</v>
      </c>
      <c r="LX71" s="19">
        <v>1</v>
      </c>
      <c r="LY71" s="20"/>
      <c r="LZ71" s="19"/>
      <c r="MA71" s="20"/>
      <c r="MC71" s="20" t="s">
        <v>74</v>
      </c>
      <c r="MD71" s="19" t="s">
        <v>10</v>
      </c>
      <c r="ME71" s="20" t="s">
        <v>55</v>
      </c>
      <c r="MF71" s="19" t="s">
        <v>10</v>
      </c>
      <c r="MG71" s="20"/>
      <c r="MH71" s="19"/>
      <c r="MI71" s="20"/>
      <c r="MJ71" s="19"/>
      <c r="MK71" s="20" t="s">
        <v>75</v>
      </c>
      <c r="ML71" s="19">
        <v>1</v>
      </c>
      <c r="MM71" s="20"/>
      <c r="MN71" s="19"/>
      <c r="MO71" s="20"/>
      <c r="MQ71" s="20" t="s">
        <v>16</v>
      </c>
      <c r="MR71" s="19" t="s">
        <v>10</v>
      </c>
      <c r="MS71" s="20" t="s">
        <v>106</v>
      </c>
      <c r="MT71" s="19" t="s">
        <v>10</v>
      </c>
      <c r="MU71" s="20"/>
      <c r="MV71" s="19"/>
      <c r="MW71" s="20"/>
      <c r="MX71" s="19"/>
      <c r="MY71" s="20" t="s">
        <v>75</v>
      </c>
      <c r="MZ71" s="19">
        <v>1</v>
      </c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 t="s">
        <v>75</v>
      </c>
      <c r="NN71" s="19">
        <v>1</v>
      </c>
      <c r="NO71" s="20"/>
      <c r="NP71" s="19"/>
      <c r="NQ71" s="20"/>
      <c r="NS71" s="20" t="s">
        <v>16</v>
      </c>
      <c r="NT71" s="19" t="s">
        <v>11</v>
      </c>
      <c r="NU71" s="20"/>
      <c r="NV71" s="19"/>
      <c r="NW71" s="20"/>
      <c r="NX71" s="19"/>
      <c r="NY71" s="20"/>
      <c r="NZ71" s="19"/>
      <c r="OA71" s="20" t="s">
        <v>75</v>
      </c>
      <c r="OB71" s="19">
        <v>1</v>
      </c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 t="s">
        <v>75</v>
      </c>
      <c r="OP71" s="19">
        <v>1</v>
      </c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 t="s">
        <v>75</v>
      </c>
      <c r="PD71" s="19">
        <v>1</v>
      </c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5" customHeight="1" x14ac:dyDescent="0.25">
      <c r="A72" s="8" t="s">
        <v>89</v>
      </c>
      <c r="B72" s="14"/>
      <c r="C72" s="13">
        <v>0</v>
      </c>
      <c r="D72" s="13">
        <v>0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 t="s">
        <v>66</v>
      </c>
      <c r="EP72" s="19" t="s">
        <v>10</v>
      </c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 t="s">
        <v>66</v>
      </c>
      <c r="FD72" s="19" t="s">
        <v>10</v>
      </c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 t="s">
        <v>16</v>
      </c>
      <c r="HX72" s="19" t="s">
        <v>11</v>
      </c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 t="s">
        <v>84</v>
      </c>
      <c r="MT72" s="19" t="s">
        <v>10</v>
      </c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4.1" customHeight="1" x14ac:dyDescent="0.25">
      <c r="A73" s="8" t="s">
        <v>88</v>
      </c>
      <c r="B73" s="14"/>
      <c r="C73" s="13">
        <f t="shared" si="1"/>
        <v>2</v>
      </c>
      <c r="D73" s="13">
        <f t="shared" si="0"/>
        <v>0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 t="s">
        <v>59</v>
      </c>
      <c r="EP73" s="19" t="s">
        <v>10</v>
      </c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 t="s">
        <v>59</v>
      </c>
      <c r="FD73" s="19" t="s">
        <v>10</v>
      </c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ht="12" hidden="1" customHeight="1" x14ac:dyDescent="0.25">
      <c r="A74" s="34" t="s">
        <v>17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ht="14.1" hidden="1" customHeight="1" x14ac:dyDescent="0.25">
      <c r="A75" s="46" t="s">
        <v>17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/>
      <c r="AL75" s="19"/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/>
      <c r="BJ75" s="19"/>
      <c r="BK75" s="20"/>
      <c r="BL75" s="19"/>
      <c r="BM75" s="20" t="s">
        <v>76</v>
      </c>
      <c r="BN75" s="19">
        <v>1</v>
      </c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 t="s">
        <v>76</v>
      </c>
      <c r="CB75" s="19">
        <v>1</v>
      </c>
      <c r="CC75" s="20"/>
      <c r="CD75" s="19"/>
      <c r="CE75" s="20"/>
      <c r="CF75" s="19"/>
      <c r="CG75" s="20"/>
      <c r="CH75" s="19"/>
      <c r="CI75" s="20"/>
      <c r="CK75" s="20"/>
      <c r="CL75" s="19"/>
      <c r="CM75" s="20"/>
      <c r="CN75" s="19"/>
      <c r="CO75" s="20" t="s">
        <v>76</v>
      </c>
      <c r="CP75" s="19">
        <v>1</v>
      </c>
      <c r="CQ75" s="20"/>
      <c r="CR75" s="19"/>
      <c r="CS75" s="20"/>
      <c r="CT75" s="19"/>
      <c r="CU75" s="20"/>
      <c r="CV75" s="19"/>
      <c r="CW75" s="20"/>
      <c r="CY75" s="20"/>
      <c r="CZ75" s="19"/>
      <c r="DC75" s="20" t="s">
        <v>76</v>
      </c>
      <c r="DD75" s="19">
        <v>1</v>
      </c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 t="s">
        <v>76</v>
      </c>
      <c r="DR75" s="19">
        <v>1</v>
      </c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 t="s">
        <v>76</v>
      </c>
      <c r="EF75" s="19">
        <v>1</v>
      </c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 t="s">
        <v>76</v>
      </c>
      <c r="ET75" s="19">
        <v>1</v>
      </c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 t="s">
        <v>76</v>
      </c>
      <c r="FH75" s="19">
        <v>1</v>
      </c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 t="s">
        <v>76</v>
      </c>
      <c r="FV75" s="19">
        <v>1</v>
      </c>
      <c r="FW75" s="20"/>
      <c r="FX75" s="19"/>
      <c r="FY75" s="20"/>
      <c r="FZ75" s="19"/>
      <c r="GA75" s="20"/>
      <c r="GB75" s="19"/>
      <c r="GC75" s="20"/>
      <c r="GE75" s="20"/>
      <c r="GF75" s="19"/>
      <c r="GG75" s="20"/>
      <c r="GH75" s="19"/>
      <c r="GI75" s="20" t="s">
        <v>76</v>
      </c>
      <c r="GJ75" s="19">
        <v>1</v>
      </c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 t="s">
        <v>76</v>
      </c>
      <c r="GX75" s="19">
        <v>1</v>
      </c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 t="s">
        <v>76</v>
      </c>
      <c r="HL75" s="19">
        <v>1</v>
      </c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 t="s">
        <v>76</v>
      </c>
      <c r="HZ75" s="19">
        <v>1</v>
      </c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 t="s">
        <v>76</v>
      </c>
      <c r="IN75" s="19">
        <v>1</v>
      </c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 t="s">
        <v>76</v>
      </c>
      <c r="KD75" s="19">
        <v>1</v>
      </c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 t="s">
        <v>76</v>
      </c>
      <c r="KR75" s="19">
        <v>1</v>
      </c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 t="s">
        <v>76</v>
      </c>
      <c r="LF75" s="19">
        <v>1</v>
      </c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 t="s">
        <v>76</v>
      </c>
      <c r="LT75" s="19">
        <v>1</v>
      </c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 t="s">
        <v>76</v>
      </c>
      <c r="MH75" s="19">
        <v>1</v>
      </c>
      <c r="MI75" s="20"/>
      <c r="MJ75" s="19"/>
      <c r="MK75" s="20"/>
      <c r="ML75" s="19"/>
      <c r="MM75" s="20"/>
      <c r="MN75" s="19"/>
      <c r="MO75" s="20"/>
      <c r="MQ75" s="20"/>
      <c r="MR75" s="19"/>
      <c r="MS75" s="20"/>
      <c r="MT75" s="19"/>
      <c r="MU75" s="20" t="s">
        <v>76</v>
      </c>
      <c r="MV75" s="19">
        <v>1</v>
      </c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 t="s">
        <v>76</v>
      </c>
      <c r="NJ75" s="19">
        <v>1</v>
      </c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 t="s">
        <v>76</v>
      </c>
      <c r="NX75" s="19">
        <v>1</v>
      </c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 t="s">
        <v>76</v>
      </c>
      <c r="OL75" s="19">
        <v>1</v>
      </c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 t="s">
        <v>76</v>
      </c>
      <c r="OZ75" s="19">
        <v>1</v>
      </c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80" ht="14.1" hidden="1" customHeight="1" x14ac:dyDescent="0.25">
      <c r="A76" s="46" t="s">
        <v>17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/>
      <c r="BJ76" s="19"/>
      <c r="BK76" s="20"/>
      <c r="BL76" s="19"/>
      <c r="BM76" s="20" t="s">
        <v>77</v>
      </c>
      <c r="BN76" s="19">
        <v>1</v>
      </c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 t="s">
        <v>77</v>
      </c>
      <c r="CB76" s="19">
        <v>1</v>
      </c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 t="s">
        <v>77</v>
      </c>
      <c r="CP76" s="19">
        <v>1</v>
      </c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 t="s">
        <v>77</v>
      </c>
      <c r="DD76" s="19">
        <v>1</v>
      </c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 t="s">
        <v>77</v>
      </c>
      <c r="DR76" s="19">
        <v>1</v>
      </c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 t="s">
        <v>77</v>
      </c>
      <c r="EF76" s="19">
        <v>1</v>
      </c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 t="s">
        <v>77</v>
      </c>
      <c r="ET76" s="19">
        <v>1</v>
      </c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 t="s">
        <v>77</v>
      </c>
      <c r="FH76" s="19">
        <v>1</v>
      </c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 t="s">
        <v>77</v>
      </c>
      <c r="FV76" s="19">
        <v>1</v>
      </c>
      <c r="FW76" s="20"/>
      <c r="FX76" s="19"/>
      <c r="FY76" s="20"/>
      <c r="FZ76" s="19"/>
      <c r="GA76" s="20"/>
      <c r="GB76" s="19"/>
      <c r="GC76" s="20"/>
      <c r="GE76" s="20"/>
      <c r="GF76" s="19"/>
      <c r="GG76" s="20"/>
      <c r="GH76" s="19"/>
      <c r="GI76" s="20" t="s">
        <v>77</v>
      </c>
      <c r="GJ76" s="19">
        <v>1</v>
      </c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 t="s">
        <v>77</v>
      </c>
      <c r="GX76" s="19">
        <v>1</v>
      </c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 t="s">
        <v>77</v>
      </c>
      <c r="HL76" s="19">
        <v>1</v>
      </c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 t="s">
        <v>77</v>
      </c>
      <c r="HZ76" s="19">
        <v>1</v>
      </c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 t="s">
        <v>77</v>
      </c>
      <c r="IN76" s="19">
        <v>1</v>
      </c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 t="s">
        <v>77</v>
      </c>
      <c r="KD76" s="19">
        <v>1</v>
      </c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 t="s">
        <v>77</v>
      </c>
      <c r="KR76" s="19">
        <v>1</v>
      </c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 t="s">
        <v>77</v>
      </c>
      <c r="LF76" s="19">
        <v>1</v>
      </c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 t="s">
        <v>77</v>
      </c>
      <c r="LT76" s="19">
        <v>1</v>
      </c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 t="s">
        <v>77</v>
      </c>
      <c r="MH76" s="19">
        <v>1</v>
      </c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 t="s">
        <v>77</v>
      </c>
      <c r="MV76" s="19">
        <v>1</v>
      </c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 t="s">
        <v>77</v>
      </c>
      <c r="NJ76" s="19">
        <v>1</v>
      </c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 t="s">
        <v>77</v>
      </c>
      <c r="NX76" s="19">
        <v>1</v>
      </c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 t="s">
        <v>77</v>
      </c>
      <c r="OL76" s="19">
        <v>1</v>
      </c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 t="s">
        <v>77</v>
      </c>
      <c r="OZ76" s="19">
        <v>1</v>
      </c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80" ht="14.1" hidden="1" customHeight="1" x14ac:dyDescent="0.25">
      <c r="A77" s="46" t="s">
        <v>17</v>
      </c>
      <c r="E77" s="20"/>
      <c r="F77" s="19"/>
      <c r="G77" s="20"/>
      <c r="H77" s="19"/>
      <c r="I77" s="20"/>
      <c r="J77" s="19"/>
      <c r="K77" s="20"/>
      <c r="L77" s="19"/>
      <c r="M77" s="20"/>
      <c r="N77" s="19"/>
      <c r="O77" s="20"/>
      <c r="P77" s="19"/>
      <c r="Q77" s="20"/>
      <c r="S77" s="20"/>
      <c r="T77" s="19"/>
      <c r="U77" s="20"/>
      <c r="V77" s="19"/>
      <c r="W77" s="20"/>
      <c r="X77" s="19"/>
      <c r="Y77" s="20"/>
      <c r="Z77" s="19"/>
      <c r="AA77" s="20"/>
      <c r="AB77" s="19"/>
      <c r="AC77" s="20"/>
      <c r="AD77" s="19"/>
      <c r="AE77" s="20"/>
      <c r="AG77" s="20"/>
      <c r="AH77" s="19"/>
      <c r="AI77" s="20"/>
      <c r="AJ77" s="19"/>
      <c r="AK77" s="20"/>
      <c r="AL77" s="19"/>
      <c r="AM77" s="20"/>
      <c r="AN77" s="19"/>
      <c r="AO77" s="20"/>
      <c r="AP77" s="19"/>
      <c r="AQ77" s="20"/>
      <c r="AR77" s="19"/>
      <c r="AS77" s="20"/>
      <c r="AU77" s="20"/>
      <c r="AV77" s="19"/>
      <c r="AW77" s="20"/>
      <c r="AX77" s="19"/>
      <c r="AY77" s="20"/>
      <c r="AZ77" s="19"/>
      <c r="BA77" s="20"/>
      <c r="BB77" s="19"/>
      <c r="BC77" s="20"/>
      <c r="BD77" s="19"/>
      <c r="BE77" s="20"/>
      <c r="BF77" s="19"/>
      <c r="BG77" s="20"/>
      <c r="BI77" s="20"/>
      <c r="BJ77" s="19"/>
      <c r="BK77" s="20"/>
      <c r="BL77" s="19"/>
      <c r="BM77" s="20" t="s">
        <v>100</v>
      </c>
      <c r="BN77" s="19">
        <v>1</v>
      </c>
      <c r="BO77" s="20"/>
      <c r="BP77" s="19"/>
      <c r="BQ77" s="20"/>
      <c r="BR77" s="19"/>
      <c r="BS77" s="20"/>
      <c r="BT77" s="19"/>
      <c r="BU77" s="20"/>
      <c r="BW77" s="20"/>
      <c r="BX77" s="19"/>
      <c r="BY77" s="20"/>
      <c r="BZ77" s="19"/>
      <c r="CA77" s="20" t="s">
        <v>100</v>
      </c>
      <c r="CB77" s="19">
        <v>1</v>
      </c>
      <c r="CC77" s="20"/>
      <c r="CD77" s="19"/>
      <c r="CE77" s="20"/>
      <c r="CF77" s="19"/>
      <c r="CG77" s="20"/>
      <c r="CH77" s="19"/>
      <c r="CI77" s="20"/>
      <c r="CK77" s="20"/>
      <c r="CL77" s="19"/>
      <c r="CM77" s="20"/>
      <c r="CN77" s="19"/>
      <c r="CO77" s="20" t="s">
        <v>100</v>
      </c>
      <c r="CP77" s="19">
        <v>1</v>
      </c>
      <c r="CQ77" s="20"/>
      <c r="CR77" s="19"/>
      <c r="CS77" s="20"/>
      <c r="CT77" s="19"/>
      <c r="CU77" s="20"/>
      <c r="CV77" s="19"/>
      <c r="CW77" s="20"/>
      <c r="CY77" s="20"/>
      <c r="CZ77" s="19"/>
      <c r="DA77" s="20"/>
      <c r="DB77" s="19"/>
      <c r="DC77" s="20" t="s">
        <v>100</v>
      </c>
      <c r="DD77" s="19">
        <v>1</v>
      </c>
      <c r="DE77" s="20"/>
      <c r="DF77" s="19"/>
      <c r="DG77" s="20"/>
      <c r="DH77" s="19"/>
      <c r="DI77" s="20"/>
      <c r="DJ77" s="19"/>
      <c r="DK77" s="20"/>
      <c r="DM77" s="20"/>
      <c r="DN77" s="19"/>
      <c r="DO77" s="20"/>
      <c r="DP77" s="19"/>
      <c r="DQ77" s="20" t="s">
        <v>100</v>
      </c>
      <c r="DR77" s="19">
        <v>1</v>
      </c>
      <c r="DS77" s="20"/>
      <c r="DT77" s="19"/>
      <c r="DU77" s="20"/>
      <c r="DV77" s="19"/>
      <c r="DW77" s="20"/>
      <c r="DX77" s="19"/>
      <c r="DY77" s="20"/>
      <c r="EA77" s="20"/>
      <c r="EB77" s="19"/>
      <c r="EC77" s="20"/>
      <c r="ED77" s="19"/>
      <c r="EE77" s="20" t="s">
        <v>100</v>
      </c>
      <c r="EF77" s="19">
        <v>1</v>
      </c>
      <c r="EG77" s="20"/>
      <c r="EH77" s="19"/>
      <c r="EI77" s="20"/>
      <c r="EJ77" s="19"/>
      <c r="EK77" s="20"/>
      <c r="EL77" s="19"/>
      <c r="EM77" s="20"/>
      <c r="EO77" s="20"/>
      <c r="EP77" s="19"/>
      <c r="EQ77" s="20"/>
      <c r="ER77" s="19"/>
      <c r="ES77" s="20" t="s">
        <v>100</v>
      </c>
      <c r="ET77" s="19">
        <v>1</v>
      </c>
      <c r="EU77" s="20"/>
      <c r="EV77" s="19"/>
      <c r="EW77" s="20"/>
      <c r="EX77" s="19"/>
      <c r="EY77" s="20"/>
      <c r="EZ77" s="19"/>
      <c r="FA77" s="20"/>
      <c r="FC77" s="20"/>
      <c r="FD77" s="19"/>
      <c r="FE77" s="20"/>
      <c r="FF77" s="19"/>
      <c r="FG77" s="20" t="s">
        <v>100</v>
      </c>
      <c r="FH77" s="19">
        <v>1</v>
      </c>
      <c r="FI77" s="20"/>
      <c r="FJ77" s="19"/>
      <c r="FK77" s="20"/>
      <c r="FL77" s="19"/>
      <c r="FM77" s="20"/>
      <c r="FN77" s="19"/>
      <c r="FO77" s="20"/>
      <c r="FQ77" s="20"/>
      <c r="FR77" s="19"/>
      <c r="FS77" s="20"/>
      <c r="FT77" s="19"/>
      <c r="FU77" s="20" t="s">
        <v>100</v>
      </c>
      <c r="FV77" s="19">
        <v>1</v>
      </c>
      <c r="FW77" s="20"/>
      <c r="FX77" s="19"/>
      <c r="FY77" s="20"/>
      <c r="FZ77" s="19"/>
      <c r="GA77" s="20"/>
      <c r="GB77" s="19"/>
      <c r="GC77" s="20"/>
      <c r="GE77" s="20"/>
      <c r="GF77" s="19"/>
      <c r="GG77" s="20"/>
      <c r="GH77" s="19"/>
      <c r="GI77" s="20" t="s">
        <v>100</v>
      </c>
      <c r="GJ77" s="19">
        <v>1</v>
      </c>
      <c r="GK77" s="20"/>
      <c r="GL77" s="19"/>
      <c r="GM77" s="20"/>
      <c r="GN77" s="19"/>
      <c r="GO77" s="20"/>
      <c r="GP77" s="19"/>
      <c r="GQ77" s="20"/>
      <c r="GS77" s="20"/>
      <c r="GT77" s="19"/>
      <c r="GU77" s="20"/>
      <c r="GV77" s="19"/>
      <c r="GW77" s="20" t="s">
        <v>100</v>
      </c>
      <c r="GX77" s="19">
        <v>1</v>
      </c>
      <c r="GY77" s="20"/>
      <c r="GZ77" s="19"/>
      <c r="HA77" s="20"/>
      <c r="HB77" s="19"/>
      <c r="HC77" s="20"/>
      <c r="HD77" s="19"/>
      <c r="HE77" s="20"/>
      <c r="HG77" s="20"/>
      <c r="HH77" s="19"/>
      <c r="HI77" s="20"/>
      <c r="HJ77" s="19"/>
      <c r="HK77" s="20" t="s">
        <v>100</v>
      </c>
      <c r="HL77" s="19">
        <v>1</v>
      </c>
      <c r="HM77" s="20"/>
      <c r="HN77" s="19"/>
      <c r="HO77" s="20"/>
      <c r="HP77" s="19"/>
      <c r="HQ77" s="20"/>
      <c r="HR77" s="19"/>
      <c r="HS77" s="20"/>
      <c r="HU77" s="20"/>
      <c r="HV77" s="19"/>
      <c r="HW77" s="20"/>
      <c r="HX77" s="19"/>
      <c r="HY77" s="20" t="s">
        <v>100</v>
      </c>
      <c r="HZ77" s="19">
        <v>1</v>
      </c>
      <c r="IA77" s="20"/>
      <c r="IB77" s="19"/>
      <c r="IC77" s="20"/>
      <c r="ID77" s="19"/>
      <c r="IE77" s="20"/>
      <c r="IF77" s="19"/>
      <c r="IG77" s="20"/>
      <c r="II77" s="20"/>
      <c r="IJ77" s="19"/>
      <c r="IK77" s="20"/>
      <c r="IL77" s="19"/>
      <c r="IM77" s="20" t="s">
        <v>100</v>
      </c>
      <c r="IN77" s="19">
        <v>1</v>
      </c>
      <c r="IO77" s="20"/>
      <c r="IP77" s="19"/>
      <c r="IQ77" s="20"/>
      <c r="IR77" s="19"/>
      <c r="IS77" s="20"/>
      <c r="IT77" s="19"/>
      <c r="IU77" s="20"/>
      <c r="IW77" s="20"/>
      <c r="IX77" s="19"/>
      <c r="IY77" s="20"/>
      <c r="IZ77" s="19"/>
      <c r="JA77" s="20"/>
      <c r="JB77" s="19"/>
      <c r="JC77" s="20"/>
      <c r="JD77" s="19"/>
      <c r="JE77" s="20"/>
      <c r="JF77" s="19"/>
      <c r="JG77" s="20"/>
      <c r="JH77" s="19"/>
      <c r="JI77" s="20"/>
      <c r="JK77" s="20"/>
      <c r="JL77" s="19"/>
      <c r="JM77" s="20"/>
      <c r="JN77" s="19"/>
      <c r="JO77" s="20"/>
      <c r="JP77" s="19"/>
      <c r="JQ77" s="20"/>
      <c r="JR77" s="19"/>
      <c r="JS77" s="20"/>
      <c r="JT77" s="19"/>
      <c r="JU77" s="20"/>
      <c r="JV77" s="19"/>
      <c r="JW77" s="20"/>
      <c r="JY77" s="20"/>
      <c r="JZ77" s="19"/>
      <c r="KA77" s="20"/>
      <c r="KB77" s="19"/>
      <c r="KC77" s="20" t="s">
        <v>100</v>
      </c>
      <c r="KD77" s="19">
        <v>1</v>
      </c>
      <c r="KE77" s="20"/>
      <c r="KF77" s="19"/>
      <c r="KG77" s="20"/>
      <c r="KH77" s="19"/>
      <c r="KI77" s="20"/>
      <c r="KJ77" s="19"/>
      <c r="KK77" s="20"/>
      <c r="KM77" s="20"/>
      <c r="KN77" s="19"/>
      <c r="KO77" s="20"/>
      <c r="KP77" s="19"/>
      <c r="KQ77" s="20" t="s">
        <v>100</v>
      </c>
      <c r="KR77" s="19">
        <v>1</v>
      </c>
      <c r="KS77" s="20"/>
      <c r="KT77" s="19"/>
      <c r="KU77" s="20"/>
      <c r="KV77" s="19"/>
      <c r="KW77" s="20"/>
      <c r="KX77" s="19"/>
      <c r="KY77" s="20"/>
      <c r="LA77" s="20"/>
      <c r="LB77" s="19"/>
      <c r="LC77" s="20"/>
      <c r="LD77" s="19"/>
      <c r="LE77" s="20" t="s">
        <v>100</v>
      </c>
      <c r="LF77" s="19">
        <v>1</v>
      </c>
      <c r="LG77" s="20"/>
      <c r="LH77" s="19"/>
      <c r="LI77" s="20"/>
      <c r="LJ77" s="19"/>
      <c r="LK77" s="20"/>
      <c r="LL77" s="19"/>
      <c r="LM77" s="20"/>
      <c r="LO77" s="20"/>
      <c r="LP77" s="19"/>
      <c r="LQ77" s="20"/>
      <c r="LR77" s="19"/>
      <c r="LS77" s="20" t="s">
        <v>100</v>
      </c>
      <c r="LT77" s="19">
        <v>1</v>
      </c>
      <c r="LU77" s="20"/>
      <c r="LV77" s="19"/>
      <c r="LW77" s="20"/>
      <c r="LX77" s="19"/>
      <c r="LY77" s="20"/>
      <c r="LZ77" s="19"/>
      <c r="MA77" s="20"/>
      <c r="MC77" s="20"/>
      <c r="MD77" s="19"/>
      <c r="ME77" s="20"/>
      <c r="MF77" s="19"/>
      <c r="MG77" s="20" t="s">
        <v>100</v>
      </c>
      <c r="MH77" s="19">
        <v>1</v>
      </c>
      <c r="MI77" s="20"/>
      <c r="MJ77" s="19"/>
      <c r="MK77" s="20"/>
      <c r="ML77" s="19"/>
      <c r="MM77" s="20"/>
      <c r="MN77" s="19"/>
      <c r="MO77" s="20"/>
      <c r="MQ77" s="20"/>
      <c r="MR77" s="19"/>
      <c r="MS77" s="20"/>
      <c r="MT77" s="19"/>
      <c r="MU77" s="20" t="s">
        <v>100</v>
      </c>
      <c r="MV77" s="19">
        <v>1</v>
      </c>
      <c r="MW77" s="20"/>
      <c r="MX77" s="19"/>
      <c r="MY77" s="20"/>
      <c r="MZ77" s="19"/>
      <c r="NA77" s="20"/>
      <c r="NB77" s="19"/>
      <c r="NC77" s="20"/>
      <c r="NE77" s="20"/>
      <c r="NF77" s="19"/>
      <c r="NG77" s="20"/>
      <c r="NH77" s="19"/>
      <c r="NI77" s="20" t="s">
        <v>100</v>
      </c>
      <c r="NJ77" s="19">
        <v>1</v>
      </c>
      <c r="NK77" s="20"/>
      <c r="NL77" s="19"/>
      <c r="NM77" s="20"/>
      <c r="NN77" s="19"/>
      <c r="NO77" s="20"/>
      <c r="NP77" s="19"/>
      <c r="NQ77" s="20"/>
      <c r="NS77" s="20"/>
      <c r="NT77" s="19"/>
      <c r="NU77" s="20"/>
      <c r="NV77" s="19"/>
      <c r="NW77" s="20" t="s">
        <v>100</v>
      </c>
      <c r="NX77" s="19">
        <v>1</v>
      </c>
      <c r="NY77" s="20"/>
      <c r="NZ77" s="19"/>
      <c r="OA77" s="20"/>
      <c r="OB77" s="19"/>
      <c r="OC77" s="20"/>
      <c r="OD77" s="19"/>
      <c r="OE77" s="20"/>
      <c r="OG77" s="20"/>
      <c r="OH77" s="19"/>
      <c r="OI77" s="20"/>
      <c r="OJ77" s="19"/>
      <c r="OK77" s="20" t="s">
        <v>100</v>
      </c>
      <c r="OL77" s="19">
        <v>1</v>
      </c>
      <c r="OM77" s="20"/>
      <c r="ON77" s="19"/>
      <c r="OO77" s="20"/>
      <c r="OP77" s="19"/>
      <c r="OQ77" s="20"/>
      <c r="OR77" s="19"/>
      <c r="OS77" s="20"/>
      <c r="OU77" s="20"/>
      <c r="OV77" s="19"/>
      <c r="OW77" s="20"/>
      <c r="OX77" s="19"/>
      <c r="OY77" s="20" t="s">
        <v>100</v>
      </c>
      <c r="OZ77" s="19">
        <v>1</v>
      </c>
      <c r="PA77" s="20"/>
      <c r="PB77" s="19"/>
      <c r="PC77" s="20"/>
      <c r="PD77" s="19"/>
      <c r="PE77" s="20"/>
      <c r="PF77" s="19"/>
      <c r="PG77" s="20"/>
      <c r="PI77" s="20"/>
      <c r="PJ77" s="19"/>
      <c r="PK77" s="20"/>
      <c r="PL77" s="19"/>
      <c r="PM77" s="20"/>
      <c r="PN77" s="19"/>
      <c r="PO77" s="20"/>
      <c r="PP77" s="19"/>
      <c r="PQ77" s="20"/>
      <c r="PR77" s="19"/>
      <c r="PS77" s="20"/>
      <c r="PT77" s="19"/>
      <c r="PU77" s="20"/>
      <c r="PW77" s="20"/>
      <c r="PX77" s="19"/>
      <c r="PY77" s="20"/>
      <c r="PZ77" s="19"/>
      <c r="QA77" s="20"/>
      <c r="QB77" s="19"/>
      <c r="QC77" s="20"/>
      <c r="QD77" s="19"/>
      <c r="QE77" s="20"/>
      <c r="QF77" s="19"/>
      <c r="QG77" s="20"/>
      <c r="QH77" s="19"/>
      <c r="QI77" s="20"/>
      <c r="QK77" s="20"/>
      <c r="QL77" s="19"/>
      <c r="QM77" s="20"/>
      <c r="QN77" s="19"/>
      <c r="QO77" s="20"/>
      <c r="QP77" s="19"/>
      <c r="QQ77" s="20"/>
      <c r="QR77" s="19"/>
      <c r="QS77" s="20"/>
      <c r="QT77" s="19"/>
      <c r="QU77" s="20"/>
      <c r="QV77" s="19"/>
      <c r="QW77" s="20"/>
      <c r="QY77" s="20"/>
      <c r="QZ77" s="19"/>
      <c r="RA77" s="20"/>
      <c r="RB77" s="19"/>
      <c r="RC77" s="20"/>
      <c r="RD77" s="19"/>
      <c r="RE77" s="20"/>
      <c r="RF77" s="19"/>
      <c r="RG77" s="20"/>
      <c r="RH77" s="19"/>
      <c r="RI77" s="20"/>
      <c r="RJ77" s="19"/>
      <c r="RK77" s="20"/>
    </row>
    <row r="78" spans="1:480" ht="14.1" hidden="1" customHeight="1" x14ac:dyDescent="0.25">
      <c r="A78" s="46" t="s">
        <v>17</v>
      </c>
      <c r="E78" s="20"/>
      <c r="F78" s="19"/>
      <c r="G78" s="20"/>
      <c r="H78" s="19"/>
      <c r="I78" s="20"/>
      <c r="J78" s="19"/>
      <c r="K78" s="20"/>
      <c r="L78" s="19"/>
      <c r="M78" s="20"/>
      <c r="N78" s="19"/>
      <c r="O78" s="20"/>
      <c r="P78" s="19"/>
      <c r="Q78" s="20"/>
      <c r="S78" s="20"/>
      <c r="T78" s="19"/>
      <c r="U78" s="20"/>
      <c r="V78" s="19"/>
      <c r="W78" s="20"/>
      <c r="X78" s="19"/>
      <c r="Y78" s="20"/>
      <c r="Z78" s="19"/>
      <c r="AA78" s="20"/>
      <c r="AB78" s="19"/>
      <c r="AC78" s="20"/>
      <c r="AD78" s="19"/>
      <c r="AE78" s="20"/>
      <c r="AG78" s="20"/>
      <c r="AH78" s="19"/>
      <c r="AI78" s="20"/>
      <c r="AJ78" s="19"/>
      <c r="AK78" s="20"/>
      <c r="AL78" s="19"/>
      <c r="AM78" s="20"/>
      <c r="AN78" s="19"/>
      <c r="AO78" s="20"/>
      <c r="AP78" s="19"/>
      <c r="AQ78" s="20"/>
      <c r="AR78" s="19"/>
      <c r="AS78" s="20"/>
      <c r="AU78" s="20"/>
      <c r="AV78" s="19"/>
      <c r="AW78" s="20"/>
      <c r="AX78" s="19"/>
      <c r="AY78" s="20"/>
      <c r="AZ78" s="19"/>
      <c r="BA78" s="20"/>
      <c r="BB78" s="19"/>
      <c r="BC78" s="20"/>
      <c r="BD78" s="19"/>
      <c r="BE78" s="20"/>
      <c r="BF78" s="19"/>
      <c r="BG78" s="20"/>
      <c r="BI78" s="20"/>
      <c r="BJ78" s="19"/>
      <c r="BK78" s="20"/>
      <c r="BL78" s="19"/>
      <c r="BM78" s="20" t="s">
        <v>101</v>
      </c>
      <c r="BN78" s="19">
        <v>1</v>
      </c>
      <c r="BO78" s="20"/>
      <c r="BP78" s="19"/>
      <c r="BQ78" s="20"/>
      <c r="BR78" s="19"/>
      <c r="BS78" s="20"/>
      <c r="BT78" s="19"/>
      <c r="BU78" s="20"/>
      <c r="BW78" s="20"/>
      <c r="BX78" s="19"/>
      <c r="BY78" s="20"/>
      <c r="BZ78" s="19"/>
      <c r="CA78" s="20" t="s">
        <v>101</v>
      </c>
      <c r="CB78" s="19">
        <v>1</v>
      </c>
      <c r="CC78" s="20"/>
      <c r="CD78" s="19"/>
      <c r="CE78" s="20"/>
      <c r="CF78" s="19"/>
      <c r="CG78" s="20"/>
      <c r="CH78" s="19"/>
      <c r="CI78" s="20"/>
      <c r="CK78" s="20"/>
      <c r="CL78" s="19"/>
      <c r="CM78" s="20"/>
      <c r="CN78" s="19"/>
      <c r="CO78" s="20" t="s">
        <v>101</v>
      </c>
      <c r="CP78" s="19">
        <v>1</v>
      </c>
      <c r="CQ78" s="20"/>
      <c r="CR78" s="19"/>
      <c r="CS78" s="20"/>
      <c r="CT78" s="19"/>
      <c r="CU78" s="20"/>
      <c r="CV78" s="19"/>
      <c r="CW78" s="20"/>
      <c r="CY78" s="20"/>
      <c r="CZ78" s="19"/>
      <c r="DA78" s="20"/>
      <c r="DB78" s="19"/>
      <c r="DC78" s="20" t="s">
        <v>101</v>
      </c>
      <c r="DD78" s="19">
        <v>1</v>
      </c>
      <c r="DE78" s="20"/>
      <c r="DF78" s="19"/>
      <c r="DG78" s="20"/>
      <c r="DH78" s="19"/>
      <c r="DI78" s="20"/>
      <c r="DJ78" s="19"/>
      <c r="DK78" s="20"/>
      <c r="DM78" s="20"/>
      <c r="DN78" s="19"/>
      <c r="DO78" s="20"/>
      <c r="DP78" s="19"/>
      <c r="DQ78" s="20" t="s">
        <v>101</v>
      </c>
      <c r="DR78" s="19">
        <v>1</v>
      </c>
      <c r="DS78" s="20"/>
      <c r="DT78" s="19"/>
      <c r="DU78" s="20"/>
      <c r="DV78" s="19"/>
      <c r="DW78" s="20"/>
      <c r="DX78" s="19"/>
      <c r="DY78" s="20"/>
      <c r="EA78" s="20"/>
      <c r="EB78" s="19"/>
      <c r="EC78" s="20"/>
      <c r="ED78" s="19"/>
      <c r="EE78" s="20" t="s">
        <v>101</v>
      </c>
      <c r="EF78" s="19">
        <v>1</v>
      </c>
      <c r="EG78" s="20"/>
      <c r="EH78" s="19"/>
      <c r="EI78" s="20"/>
      <c r="EJ78" s="19"/>
      <c r="EK78" s="20"/>
      <c r="EL78" s="19"/>
      <c r="EM78" s="20"/>
      <c r="EO78" s="20"/>
      <c r="EP78" s="19"/>
      <c r="EQ78" s="20"/>
      <c r="ER78" s="19"/>
      <c r="ES78" s="20" t="s">
        <v>101</v>
      </c>
      <c r="ET78" s="19">
        <v>1</v>
      </c>
      <c r="EU78" s="20"/>
      <c r="EV78" s="19"/>
      <c r="EW78" s="20"/>
      <c r="EX78" s="19"/>
      <c r="EY78" s="20"/>
      <c r="EZ78" s="19"/>
      <c r="FA78" s="20"/>
      <c r="FC78" s="20"/>
      <c r="FD78" s="19"/>
      <c r="FE78" s="20"/>
      <c r="FF78" s="19"/>
      <c r="FG78" s="20" t="s">
        <v>101</v>
      </c>
      <c r="FH78" s="19">
        <v>1</v>
      </c>
      <c r="FI78" s="20"/>
      <c r="FJ78" s="19"/>
      <c r="FK78" s="20"/>
      <c r="FL78" s="19"/>
      <c r="FM78" s="20"/>
      <c r="FN78" s="19"/>
      <c r="FO78" s="20"/>
      <c r="FQ78" s="20"/>
      <c r="FR78" s="19"/>
      <c r="FS78" s="20"/>
      <c r="FT78" s="19"/>
      <c r="FU78" s="20" t="s">
        <v>101</v>
      </c>
      <c r="FV78" s="19">
        <v>1</v>
      </c>
      <c r="FW78" s="20"/>
      <c r="FX78" s="19"/>
      <c r="FY78" s="20"/>
      <c r="FZ78" s="19"/>
      <c r="GA78" s="20"/>
      <c r="GB78" s="19"/>
      <c r="GC78" s="20"/>
      <c r="GE78" s="20"/>
      <c r="GF78" s="19"/>
      <c r="GG78" s="20"/>
      <c r="GH78" s="19"/>
      <c r="GI78" s="20" t="s">
        <v>101</v>
      </c>
      <c r="GJ78" s="19">
        <v>1</v>
      </c>
      <c r="GK78" s="20"/>
      <c r="GL78" s="19"/>
      <c r="GM78" s="20"/>
      <c r="GN78" s="19"/>
      <c r="GO78" s="20"/>
      <c r="GP78" s="19"/>
      <c r="GQ78" s="20"/>
      <c r="GS78" s="20"/>
      <c r="GT78" s="19"/>
      <c r="GU78" s="20"/>
      <c r="GV78" s="19"/>
      <c r="GW78" s="20" t="s">
        <v>101</v>
      </c>
      <c r="GX78" s="19">
        <v>1</v>
      </c>
      <c r="GY78" s="20"/>
      <c r="GZ78" s="19"/>
      <c r="HA78" s="20"/>
      <c r="HB78" s="19"/>
      <c r="HC78" s="20"/>
      <c r="HD78" s="19"/>
      <c r="HE78" s="20"/>
      <c r="HG78" s="20"/>
      <c r="HH78" s="19"/>
      <c r="HI78" s="20"/>
      <c r="HJ78" s="19"/>
      <c r="HK78" s="20" t="s">
        <v>101</v>
      </c>
      <c r="HL78" s="19">
        <v>1</v>
      </c>
      <c r="HM78" s="20"/>
      <c r="HN78" s="19"/>
      <c r="HO78" s="20"/>
      <c r="HP78" s="19"/>
      <c r="HQ78" s="20"/>
      <c r="HR78" s="19"/>
      <c r="HS78" s="20"/>
      <c r="HU78" s="20"/>
      <c r="HV78" s="19"/>
      <c r="HW78" s="20"/>
      <c r="HX78" s="19"/>
      <c r="HY78" s="20" t="s">
        <v>101</v>
      </c>
      <c r="HZ78" s="19">
        <v>1</v>
      </c>
      <c r="IA78" s="20"/>
      <c r="IB78" s="19"/>
      <c r="IC78" s="20"/>
      <c r="ID78" s="19"/>
      <c r="IE78" s="20"/>
      <c r="IF78" s="19"/>
      <c r="IG78" s="20"/>
      <c r="II78" s="20"/>
      <c r="IJ78" s="19"/>
      <c r="IK78" s="20"/>
      <c r="IL78" s="19"/>
      <c r="IM78" s="20" t="s">
        <v>101</v>
      </c>
      <c r="IN78" s="19">
        <v>1</v>
      </c>
      <c r="IO78" s="20"/>
      <c r="IP78" s="19"/>
      <c r="IQ78" s="20"/>
      <c r="IR78" s="19"/>
      <c r="IS78" s="20"/>
      <c r="IT78" s="19"/>
      <c r="IU78" s="20"/>
      <c r="IW78" s="20"/>
      <c r="IX78" s="19"/>
      <c r="IY78" s="20"/>
      <c r="IZ78" s="19"/>
      <c r="JA78" s="20"/>
      <c r="JB78" s="19"/>
      <c r="JC78" s="20"/>
      <c r="JD78" s="19"/>
      <c r="JE78" s="20"/>
      <c r="JF78" s="19"/>
      <c r="JG78" s="20"/>
      <c r="JH78" s="19"/>
      <c r="JI78" s="20"/>
      <c r="JK78" s="20"/>
      <c r="JL78" s="19"/>
      <c r="JM78" s="20"/>
      <c r="JN78" s="19"/>
      <c r="JO78" s="20"/>
      <c r="JP78" s="19"/>
      <c r="JQ78" s="20"/>
      <c r="JR78" s="19"/>
      <c r="JS78" s="20"/>
      <c r="JT78" s="19"/>
      <c r="JU78" s="20"/>
      <c r="JV78" s="19"/>
      <c r="JW78" s="20"/>
      <c r="JY78" s="20"/>
      <c r="JZ78" s="19"/>
      <c r="KA78" s="20"/>
      <c r="KB78" s="19"/>
      <c r="KC78" s="20" t="s">
        <v>101</v>
      </c>
      <c r="KD78" s="19">
        <v>1</v>
      </c>
      <c r="KE78" s="20"/>
      <c r="KF78" s="19"/>
      <c r="KG78" s="20"/>
      <c r="KH78" s="19"/>
      <c r="KI78" s="20"/>
      <c r="KJ78" s="19"/>
      <c r="KK78" s="20"/>
      <c r="KM78" s="20"/>
      <c r="KN78" s="19"/>
      <c r="KO78" s="20"/>
      <c r="KP78" s="19"/>
      <c r="KQ78" s="20" t="s">
        <v>101</v>
      </c>
      <c r="KR78" s="19">
        <v>1</v>
      </c>
      <c r="KS78" s="20"/>
      <c r="KT78" s="19"/>
      <c r="KU78" s="20"/>
      <c r="KV78" s="19"/>
      <c r="KW78" s="20"/>
      <c r="KX78" s="19"/>
      <c r="KY78" s="20"/>
      <c r="LA78" s="20"/>
      <c r="LB78" s="19"/>
      <c r="LC78" s="20"/>
      <c r="LD78" s="19"/>
      <c r="LE78" s="20" t="s">
        <v>101</v>
      </c>
      <c r="LF78" s="19">
        <v>1</v>
      </c>
      <c r="LG78" s="20"/>
      <c r="LH78" s="19"/>
      <c r="LI78" s="20"/>
      <c r="LJ78" s="19"/>
      <c r="LK78" s="20"/>
      <c r="LL78" s="19"/>
      <c r="LM78" s="20"/>
      <c r="LO78" s="20"/>
      <c r="LP78" s="19"/>
      <c r="LQ78" s="20"/>
      <c r="LR78" s="19"/>
      <c r="LS78" s="20" t="s">
        <v>101</v>
      </c>
      <c r="LT78" s="19">
        <v>1</v>
      </c>
      <c r="LU78" s="20"/>
      <c r="LV78" s="19"/>
      <c r="LW78" s="20"/>
      <c r="LX78" s="19"/>
      <c r="LY78" s="20"/>
      <c r="LZ78" s="19"/>
      <c r="MA78" s="20"/>
      <c r="MC78" s="20"/>
      <c r="MD78" s="19"/>
      <c r="ME78" s="20"/>
      <c r="MF78" s="19"/>
      <c r="MG78" s="20" t="s">
        <v>101</v>
      </c>
      <c r="MH78" s="19">
        <v>1</v>
      </c>
      <c r="MI78" s="20"/>
      <c r="MJ78" s="19"/>
      <c r="MK78" s="20"/>
      <c r="ML78" s="19"/>
      <c r="MM78" s="20"/>
      <c r="MN78" s="19"/>
      <c r="MO78" s="20"/>
      <c r="MQ78" s="20"/>
      <c r="MR78" s="19"/>
      <c r="MS78" s="20"/>
      <c r="MT78" s="19"/>
      <c r="MU78" s="20" t="s">
        <v>101</v>
      </c>
      <c r="MV78" s="19">
        <v>1</v>
      </c>
      <c r="MW78" s="20"/>
      <c r="MX78" s="19"/>
      <c r="MY78" s="20"/>
      <c r="MZ78" s="19"/>
      <c r="NA78" s="20"/>
      <c r="NB78" s="19"/>
      <c r="NC78" s="20"/>
      <c r="NE78" s="20"/>
      <c r="NF78" s="19"/>
      <c r="NG78" s="20"/>
      <c r="NH78" s="19"/>
      <c r="NI78" s="20" t="s">
        <v>101</v>
      </c>
      <c r="NJ78" s="19">
        <v>1</v>
      </c>
      <c r="NK78" s="20"/>
      <c r="NL78" s="19"/>
      <c r="NM78" s="20"/>
      <c r="NN78" s="19"/>
      <c r="NO78" s="20"/>
      <c r="NP78" s="19"/>
      <c r="NQ78" s="20"/>
      <c r="NS78" s="20"/>
      <c r="NT78" s="19"/>
      <c r="NU78" s="20"/>
      <c r="NV78" s="19"/>
      <c r="NW78" s="20" t="s">
        <v>101</v>
      </c>
      <c r="NX78" s="19">
        <v>1</v>
      </c>
      <c r="NY78" s="20"/>
      <c r="NZ78" s="19"/>
      <c r="OA78" s="20"/>
      <c r="OB78" s="19"/>
      <c r="OC78" s="20"/>
      <c r="OD78" s="19"/>
      <c r="OE78" s="20"/>
      <c r="OG78" s="20"/>
      <c r="OH78" s="19"/>
      <c r="OI78" s="20"/>
      <c r="OJ78" s="19"/>
      <c r="OK78" s="20" t="s">
        <v>101</v>
      </c>
      <c r="OL78" s="19">
        <v>1</v>
      </c>
      <c r="OM78" s="20"/>
      <c r="ON78" s="19"/>
      <c r="OO78" s="20"/>
      <c r="OP78" s="19"/>
      <c r="OQ78" s="20"/>
      <c r="OR78" s="19"/>
      <c r="OS78" s="20"/>
      <c r="OU78" s="20"/>
      <c r="OV78" s="19"/>
      <c r="OW78" s="20"/>
      <c r="OX78" s="19"/>
      <c r="OY78" s="20" t="s">
        <v>101</v>
      </c>
      <c r="OZ78" s="19">
        <v>1</v>
      </c>
      <c r="PA78" s="20"/>
      <c r="PB78" s="19"/>
      <c r="PC78" s="20"/>
      <c r="PD78" s="19"/>
      <c r="PE78" s="20"/>
      <c r="PF78" s="19"/>
      <c r="PG78" s="20"/>
      <c r="PI78" s="20"/>
      <c r="PJ78" s="19"/>
      <c r="PK78" s="20"/>
      <c r="PL78" s="19"/>
      <c r="PM78" s="20"/>
      <c r="PN78" s="19"/>
      <c r="PO78" s="20"/>
      <c r="PP78" s="19"/>
      <c r="PQ78" s="20"/>
      <c r="PR78" s="19"/>
      <c r="PS78" s="20"/>
      <c r="PT78" s="19"/>
      <c r="PU78" s="20"/>
      <c r="PW78" s="20"/>
      <c r="PX78" s="19"/>
      <c r="PY78" s="20"/>
      <c r="PZ78" s="19"/>
      <c r="QA78" s="20"/>
      <c r="QB78" s="19"/>
      <c r="QC78" s="20"/>
      <c r="QD78" s="19"/>
      <c r="QE78" s="20"/>
      <c r="QF78" s="19"/>
      <c r="QG78" s="20"/>
      <c r="QH78" s="19"/>
      <c r="QI78" s="20"/>
      <c r="QK78" s="20"/>
      <c r="QL78" s="19"/>
      <c r="QM78" s="20"/>
      <c r="QN78" s="19"/>
      <c r="QO78" s="20"/>
      <c r="QP78" s="19"/>
      <c r="QQ78" s="20"/>
      <c r="QR78" s="19"/>
      <c r="QS78" s="20"/>
      <c r="QT78" s="19"/>
      <c r="QU78" s="20"/>
      <c r="QV78" s="19"/>
      <c r="QW78" s="20"/>
      <c r="QY78" s="20"/>
      <c r="QZ78" s="19"/>
      <c r="RA78" s="20"/>
      <c r="RB78" s="19"/>
      <c r="RC78" s="20"/>
      <c r="RD78" s="19"/>
      <c r="RE78" s="20"/>
      <c r="RF78" s="19"/>
      <c r="RG78" s="20"/>
      <c r="RH78" s="19"/>
      <c r="RI78" s="20"/>
      <c r="RJ78" s="19"/>
      <c r="RK78" s="20"/>
    </row>
    <row r="79" spans="1:480" ht="12" hidden="1" customHeight="1" x14ac:dyDescent="0.25">
      <c r="A79" s="46" t="s">
        <v>17</v>
      </c>
      <c r="E79" s="20"/>
      <c r="F79" s="19"/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S79" s="20"/>
      <c r="T79" s="19"/>
      <c r="U79" s="20"/>
      <c r="V79" s="19"/>
      <c r="W79" s="20"/>
      <c r="X79" s="19"/>
      <c r="Y79" s="20"/>
      <c r="Z79" s="19"/>
      <c r="AA79" s="20"/>
      <c r="AB79" s="19"/>
      <c r="AC79" s="20"/>
      <c r="AD79" s="19"/>
      <c r="AE79" s="20"/>
      <c r="AG79" s="20"/>
      <c r="AH79" s="19"/>
      <c r="AI79" s="20"/>
      <c r="AJ79" s="19"/>
      <c r="AK79" s="20"/>
      <c r="AL79" s="19"/>
      <c r="AM79" s="20"/>
      <c r="AN79" s="19"/>
      <c r="AO79" s="20"/>
      <c r="AP79" s="19"/>
      <c r="AQ79" s="20"/>
      <c r="AR79" s="19"/>
      <c r="AS79" s="20"/>
      <c r="AU79" s="20"/>
      <c r="AV79" s="19"/>
      <c r="AW79" s="20"/>
      <c r="AX79" s="19"/>
      <c r="AY79" s="20"/>
      <c r="AZ79" s="19"/>
      <c r="BA79" s="20"/>
      <c r="BB79" s="19"/>
      <c r="BC79" s="20"/>
      <c r="BD79" s="19"/>
      <c r="BE79" s="20"/>
      <c r="BF79" s="19"/>
      <c r="BG79" s="20"/>
      <c r="BI79" s="20"/>
      <c r="BJ79" s="19"/>
      <c r="BK79" s="20"/>
      <c r="BL79" s="19"/>
      <c r="BM79" s="20" t="s">
        <v>102</v>
      </c>
      <c r="BN79" s="19">
        <v>1</v>
      </c>
      <c r="BO79" s="20"/>
      <c r="BP79" s="19"/>
      <c r="BQ79" s="20"/>
      <c r="BR79" s="19"/>
      <c r="BS79" s="20"/>
      <c r="BT79" s="19"/>
      <c r="BU79" s="20"/>
      <c r="BW79" s="20"/>
      <c r="BX79" s="19"/>
      <c r="BY79" s="20"/>
      <c r="BZ79" s="19"/>
      <c r="CA79" s="20" t="s">
        <v>102</v>
      </c>
      <c r="CB79" s="19">
        <v>1</v>
      </c>
      <c r="CC79" s="20"/>
      <c r="CD79" s="19"/>
      <c r="CE79" s="20"/>
      <c r="CF79" s="19"/>
      <c r="CG79" s="20"/>
      <c r="CH79" s="19"/>
      <c r="CI79" s="20"/>
      <c r="CK79" s="20"/>
      <c r="CL79" s="19"/>
      <c r="CM79" s="20"/>
      <c r="CN79" s="19"/>
      <c r="CO79" s="20" t="s">
        <v>102</v>
      </c>
      <c r="CP79" s="19">
        <v>1</v>
      </c>
      <c r="CQ79" s="20"/>
      <c r="CR79" s="19"/>
      <c r="CS79" s="20"/>
      <c r="CT79" s="19"/>
      <c r="CU79" s="20"/>
      <c r="CV79" s="19"/>
      <c r="CW79" s="20"/>
      <c r="CY79" s="20"/>
      <c r="CZ79" s="19"/>
      <c r="DA79" s="20"/>
      <c r="DB79" s="19"/>
      <c r="DC79" s="20" t="s">
        <v>102</v>
      </c>
      <c r="DD79" s="19">
        <v>1</v>
      </c>
      <c r="DE79" s="20"/>
      <c r="DF79" s="19"/>
      <c r="DG79" s="20"/>
      <c r="DH79" s="19"/>
      <c r="DI79" s="20"/>
      <c r="DJ79" s="19"/>
      <c r="DK79" s="20"/>
      <c r="DM79" s="20"/>
      <c r="DN79" s="19"/>
      <c r="DO79" s="20"/>
      <c r="DP79" s="19"/>
      <c r="DQ79" s="20" t="s">
        <v>102</v>
      </c>
      <c r="DR79" s="19">
        <v>1</v>
      </c>
      <c r="DS79" s="20"/>
      <c r="DT79" s="19"/>
      <c r="DU79" s="20"/>
      <c r="DV79" s="19"/>
      <c r="DW79" s="20"/>
      <c r="DX79" s="19"/>
      <c r="DY79" s="20"/>
      <c r="EA79" s="20"/>
      <c r="EB79" s="19"/>
      <c r="EC79" s="20"/>
      <c r="ED79" s="19"/>
      <c r="EE79" s="20" t="s">
        <v>102</v>
      </c>
      <c r="EF79" s="19">
        <v>1</v>
      </c>
      <c r="EG79" s="20"/>
      <c r="EH79" s="19"/>
      <c r="EI79" s="20"/>
      <c r="EJ79" s="19"/>
      <c r="EK79" s="20"/>
      <c r="EL79" s="19"/>
      <c r="EM79" s="20"/>
      <c r="EO79" s="20"/>
      <c r="EP79" s="19"/>
      <c r="EQ79" s="20"/>
      <c r="ER79" s="19"/>
      <c r="ES79" s="20" t="s">
        <v>102</v>
      </c>
      <c r="ET79" s="19">
        <v>1</v>
      </c>
      <c r="EU79" s="20"/>
      <c r="EV79" s="19"/>
      <c r="EW79" s="20"/>
      <c r="EX79" s="19"/>
      <c r="EY79" s="20"/>
      <c r="EZ79" s="19"/>
      <c r="FA79" s="20"/>
      <c r="FC79" s="20"/>
      <c r="FD79" s="19"/>
      <c r="FE79" s="20"/>
      <c r="FF79" s="19"/>
      <c r="FG79" s="20" t="s">
        <v>102</v>
      </c>
      <c r="FH79" s="19">
        <v>1</v>
      </c>
      <c r="FI79" s="20"/>
      <c r="FJ79" s="19"/>
      <c r="FK79" s="20"/>
      <c r="FL79" s="19"/>
      <c r="FM79" s="20"/>
      <c r="FN79" s="19"/>
      <c r="FO79" s="20"/>
      <c r="FQ79" s="20"/>
      <c r="FR79" s="19"/>
      <c r="FS79" s="20"/>
      <c r="FT79" s="19"/>
      <c r="FU79" s="20" t="s">
        <v>102</v>
      </c>
      <c r="FV79" s="19">
        <v>1</v>
      </c>
      <c r="FW79" s="20"/>
      <c r="FX79" s="19"/>
      <c r="FY79" s="20"/>
      <c r="FZ79" s="19"/>
      <c r="GA79" s="20"/>
      <c r="GB79" s="19"/>
      <c r="GC79" s="20"/>
      <c r="GE79" s="20"/>
      <c r="GF79" s="19"/>
      <c r="GG79" s="20"/>
      <c r="GH79" s="19"/>
      <c r="GI79" s="20" t="s">
        <v>102</v>
      </c>
      <c r="GJ79" s="19">
        <v>1</v>
      </c>
      <c r="GK79" s="20"/>
      <c r="GL79" s="19"/>
      <c r="GM79" s="20"/>
      <c r="GN79" s="19"/>
      <c r="GO79" s="20"/>
      <c r="GP79" s="19"/>
      <c r="GQ79" s="20"/>
      <c r="GS79" s="20"/>
      <c r="GT79" s="19"/>
      <c r="GU79" s="20"/>
      <c r="GV79" s="19"/>
      <c r="GW79" s="20" t="s">
        <v>102</v>
      </c>
      <c r="GX79" s="19">
        <v>1</v>
      </c>
      <c r="GY79" s="20"/>
      <c r="GZ79" s="19"/>
      <c r="HA79" s="20"/>
      <c r="HB79" s="19"/>
      <c r="HC79" s="20"/>
      <c r="HD79" s="19"/>
      <c r="HE79" s="20"/>
      <c r="HG79" s="20"/>
      <c r="HH79" s="19"/>
      <c r="HI79" s="20"/>
      <c r="HJ79" s="19"/>
      <c r="HK79" s="20" t="s">
        <v>102</v>
      </c>
      <c r="HL79" s="19">
        <v>1</v>
      </c>
      <c r="HM79" s="20"/>
      <c r="HN79" s="19"/>
      <c r="HO79" s="20"/>
      <c r="HP79" s="19"/>
      <c r="HQ79" s="20"/>
      <c r="HR79" s="19"/>
      <c r="HS79" s="20"/>
      <c r="HU79" s="20"/>
      <c r="HV79" s="19"/>
      <c r="HW79" s="20"/>
      <c r="HX79" s="19"/>
      <c r="HY79" s="20" t="s">
        <v>102</v>
      </c>
      <c r="HZ79" s="19">
        <v>1</v>
      </c>
      <c r="IA79" s="20"/>
      <c r="IB79" s="19"/>
      <c r="IC79" s="20"/>
      <c r="ID79" s="19"/>
      <c r="IE79" s="20"/>
      <c r="IF79" s="19"/>
      <c r="IG79" s="20"/>
      <c r="II79" s="20"/>
      <c r="IJ79" s="19"/>
      <c r="IK79" s="20"/>
      <c r="IL79" s="19"/>
      <c r="IM79" s="20" t="s">
        <v>102</v>
      </c>
      <c r="IN79" s="19">
        <v>1</v>
      </c>
      <c r="IO79" s="20"/>
      <c r="IP79" s="19"/>
      <c r="IQ79" s="20"/>
      <c r="IR79" s="19"/>
      <c r="IS79" s="20"/>
      <c r="IT79" s="19"/>
      <c r="IU79" s="20"/>
      <c r="IW79" s="20"/>
      <c r="IX79" s="19"/>
      <c r="IY79" s="20"/>
      <c r="IZ79" s="19"/>
      <c r="JA79" s="20"/>
      <c r="JB79" s="19"/>
      <c r="JC79" s="20"/>
      <c r="JD79" s="19"/>
      <c r="JE79" s="20"/>
      <c r="JF79" s="19"/>
      <c r="JG79" s="20"/>
      <c r="JH79" s="19"/>
      <c r="JI79" s="20"/>
      <c r="JK79" s="20"/>
      <c r="JL79" s="19"/>
      <c r="JM79" s="20"/>
      <c r="JN79" s="19"/>
      <c r="JO79" s="20"/>
      <c r="JP79" s="19"/>
      <c r="JQ79" s="20"/>
      <c r="JR79" s="19"/>
      <c r="JS79" s="20"/>
      <c r="JT79" s="19"/>
      <c r="JU79" s="20"/>
      <c r="JV79" s="19"/>
      <c r="JW79" s="20"/>
      <c r="JY79" s="20"/>
      <c r="JZ79" s="19"/>
      <c r="KA79" s="20"/>
      <c r="KB79" s="19"/>
      <c r="KC79" s="20" t="s">
        <v>102</v>
      </c>
      <c r="KD79" s="19">
        <v>1</v>
      </c>
      <c r="KE79" s="20"/>
      <c r="KF79" s="19"/>
      <c r="KG79" s="20"/>
      <c r="KH79" s="19"/>
      <c r="KI79" s="20"/>
      <c r="KJ79" s="19"/>
      <c r="KK79" s="20"/>
      <c r="KM79" s="20"/>
      <c r="KN79" s="19"/>
      <c r="KO79" s="20"/>
      <c r="KP79" s="19"/>
      <c r="KQ79" s="20" t="s">
        <v>102</v>
      </c>
      <c r="KR79" s="19">
        <v>1</v>
      </c>
      <c r="KS79" s="20"/>
      <c r="KT79" s="19"/>
      <c r="KU79" s="20"/>
      <c r="KV79" s="19"/>
      <c r="KW79" s="20"/>
      <c r="KX79" s="19"/>
      <c r="KY79" s="20"/>
      <c r="LA79" s="20"/>
      <c r="LB79" s="19"/>
      <c r="LC79" s="20"/>
      <c r="LD79" s="19"/>
      <c r="LE79" s="20" t="s">
        <v>102</v>
      </c>
      <c r="LF79" s="19">
        <v>1</v>
      </c>
      <c r="LG79" s="20"/>
      <c r="LH79" s="19"/>
      <c r="LI79" s="20"/>
      <c r="LJ79" s="19"/>
      <c r="LK79" s="20"/>
      <c r="LL79" s="19"/>
      <c r="LM79" s="20"/>
      <c r="LO79" s="20"/>
      <c r="LP79" s="19"/>
      <c r="LQ79" s="20"/>
      <c r="LR79" s="19"/>
      <c r="LS79" s="20" t="s">
        <v>102</v>
      </c>
      <c r="LT79" s="19">
        <v>1</v>
      </c>
      <c r="LU79" s="20"/>
      <c r="LV79" s="19"/>
      <c r="LW79" s="20"/>
      <c r="LX79" s="19"/>
      <c r="LY79" s="20"/>
      <c r="LZ79" s="19"/>
      <c r="MA79" s="20"/>
      <c r="MC79" s="20"/>
      <c r="MD79" s="19"/>
      <c r="ME79" s="20"/>
      <c r="MF79" s="19"/>
      <c r="MG79" s="20" t="s">
        <v>102</v>
      </c>
      <c r="MH79" s="19">
        <v>1</v>
      </c>
      <c r="MI79" s="20"/>
      <c r="MJ79" s="19"/>
      <c r="MK79" s="20"/>
      <c r="ML79" s="19"/>
      <c r="MM79" s="20"/>
      <c r="MN79" s="19"/>
      <c r="MO79" s="20"/>
      <c r="MQ79" s="20"/>
      <c r="MR79" s="19"/>
      <c r="MS79" s="20"/>
      <c r="MT79" s="19"/>
      <c r="MU79" s="20" t="s">
        <v>102</v>
      </c>
      <c r="MV79" s="19">
        <v>1</v>
      </c>
      <c r="MW79" s="20"/>
      <c r="MX79" s="19"/>
      <c r="MY79" s="20"/>
      <c r="MZ79" s="19"/>
      <c r="NA79" s="20"/>
      <c r="NB79" s="19"/>
      <c r="NC79" s="20"/>
      <c r="NE79" s="20"/>
      <c r="NF79" s="19"/>
      <c r="NG79" s="20"/>
      <c r="NH79" s="19"/>
      <c r="NI79" s="20" t="s">
        <v>102</v>
      </c>
      <c r="NJ79" s="19">
        <v>1</v>
      </c>
      <c r="NK79" s="20"/>
      <c r="NL79" s="19"/>
      <c r="NM79" s="20"/>
      <c r="NN79" s="19"/>
      <c r="NO79" s="20"/>
      <c r="NP79" s="19"/>
      <c r="NQ79" s="20"/>
      <c r="NS79" s="20"/>
      <c r="NT79" s="19"/>
      <c r="NU79" s="20"/>
      <c r="NV79" s="19"/>
      <c r="NW79" s="20" t="s">
        <v>102</v>
      </c>
      <c r="NX79" s="19">
        <v>1</v>
      </c>
      <c r="NY79" s="20"/>
      <c r="NZ79" s="19"/>
      <c r="OA79" s="20"/>
      <c r="OB79" s="19"/>
      <c r="OC79" s="20"/>
      <c r="OD79" s="19"/>
      <c r="OE79" s="20"/>
      <c r="OG79" s="20"/>
      <c r="OH79" s="19"/>
      <c r="OI79" s="20"/>
      <c r="OJ79" s="19"/>
      <c r="OK79" s="20" t="s">
        <v>102</v>
      </c>
      <c r="OL79" s="19">
        <v>1</v>
      </c>
      <c r="OM79" s="20"/>
      <c r="ON79" s="19"/>
      <c r="OO79" s="20"/>
      <c r="OP79" s="19"/>
      <c r="OQ79" s="20"/>
      <c r="OR79" s="19"/>
      <c r="OS79" s="20"/>
      <c r="OU79" s="20"/>
      <c r="OV79" s="19"/>
      <c r="OW79" s="20"/>
      <c r="OX79" s="19"/>
      <c r="OY79" s="20" t="s">
        <v>102</v>
      </c>
      <c r="OZ79" s="19">
        <v>1</v>
      </c>
      <c r="PA79" s="20"/>
      <c r="PB79" s="19"/>
      <c r="PC79" s="20"/>
      <c r="PD79" s="19"/>
      <c r="PE79" s="20"/>
      <c r="PF79" s="19"/>
      <c r="PG79" s="20"/>
      <c r="PI79" s="20"/>
      <c r="PJ79" s="19"/>
      <c r="PK79" s="20"/>
      <c r="PL79" s="19"/>
      <c r="PM79" s="20"/>
      <c r="PN79" s="19"/>
      <c r="PO79" s="20"/>
      <c r="PP79" s="19"/>
      <c r="PQ79" s="20"/>
      <c r="PR79" s="19"/>
      <c r="PS79" s="20"/>
      <c r="PT79" s="19"/>
      <c r="PU79" s="20"/>
      <c r="PW79" s="20"/>
      <c r="PX79" s="19"/>
      <c r="PY79" s="20"/>
      <c r="PZ79" s="19"/>
      <c r="QA79" s="20"/>
      <c r="QB79" s="19"/>
      <c r="QC79" s="20"/>
      <c r="QD79" s="19"/>
      <c r="QE79" s="20"/>
      <c r="QF79" s="19"/>
      <c r="QG79" s="20"/>
      <c r="QH79" s="19"/>
      <c r="QI79" s="20"/>
      <c r="QK79" s="20"/>
      <c r="QL79" s="19"/>
      <c r="QM79" s="20"/>
      <c r="QN79" s="19"/>
      <c r="QO79" s="20"/>
      <c r="QP79" s="19"/>
      <c r="QQ79" s="20"/>
      <c r="QR79" s="19"/>
      <c r="QS79" s="20"/>
      <c r="QT79" s="19"/>
      <c r="QU79" s="20"/>
      <c r="QV79" s="19"/>
      <c r="QW79" s="20"/>
      <c r="QY79" s="20"/>
      <c r="QZ79" s="19"/>
      <c r="RA79" s="20"/>
      <c r="RB79" s="19"/>
      <c r="RC79" s="20"/>
      <c r="RD79" s="19"/>
      <c r="RE79" s="20"/>
      <c r="RF79" s="19"/>
      <c r="RG79" s="20"/>
      <c r="RH79" s="19"/>
      <c r="RI79" s="20"/>
      <c r="RJ79" s="19"/>
      <c r="RK79" s="20"/>
    </row>
    <row r="80" spans="1:480" s="2" customFormat="1" hidden="1" x14ac:dyDescent="0.25">
      <c r="A80" s="43" t="s">
        <v>109</v>
      </c>
      <c r="B80" s="9"/>
      <c r="E80" s="41"/>
      <c r="F80" s="42"/>
      <c r="G80" s="41"/>
      <c r="H80" s="42"/>
      <c r="I80" s="41"/>
      <c r="J80" s="42"/>
      <c r="K80" s="41"/>
      <c r="L80" s="42"/>
      <c r="M80" s="41"/>
      <c r="N80" s="42"/>
      <c r="O80" s="41"/>
      <c r="P80" s="42"/>
      <c r="Q80" s="41"/>
      <c r="R80" s="42"/>
      <c r="S80" s="41"/>
      <c r="T80" s="42"/>
      <c r="U80" s="41"/>
      <c r="V80" s="42"/>
      <c r="W80" s="41"/>
      <c r="X80" s="42"/>
      <c r="Y80" s="41"/>
      <c r="Z80" s="42"/>
      <c r="AA80" s="41"/>
      <c r="AB80" s="42"/>
      <c r="AC80" s="41"/>
      <c r="AD80" s="42"/>
      <c r="AE80" s="41"/>
      <c r="AF80" s="42"/>
      <c r="AG80" s="41"/>
      <c r="AH80" s="42"/>
      <c r="AI80" s="41"/>
      <c r="AJ80" s="42"/>
      <c r="AK80" s="20"/>
      <c r="AL80" s="19"/>
      <c r="AM80" s="41"/>
      <c r="AN80" s="42"/>
      <c r="AO80" s="41"/>
      <c r="AP80" s="42"/>
      <c r="AQ80" s="41"/>
      <c r="AR80" s="42"/>
      <c r="AS80" s="41"/>
      <c r="AT80" s="42"/>
      <c r="AU80" s="20"/>
      <c r="AV80" s="19"/>
      <c r="AW80" s="20" t="s">
        <v>128</v>
      </c>
      <c r="AX80" s="19">
        <v>1</v>
      </c>
      <c r="AY80" s="41"/>
      <c r="AZ80" s="42"/>
      <c r="BA80" s="41"/>
      <c r="BB80" s="42"/>
      <c r="BC80" s="41"/>
      <c r="BD80" s="42"/>
      <c r="BE80" s="41"/>
      <c r="BF80" s="42"/>
      <c r="BG80" s="41"/>
      <c r="BH80" s="42"/>
      <c r="BI80" s="41"/>
      <c r="BJ80" s="42"/>
      <c r="BK80" s="41"/>
      <c r="BL80" s="42"/>
      <c r="BM80" s="41"/>
      <c r="BN80" s="42"/>
      <c r="BO80" s="41"/>
      <c r="BP80" s="42"/>
      <c r="BQ80" s="41"/>
      <c r="BR80" s="42"/>
      <c r="BS80" s="41"/>
      <c r="BT80" s="42"/>
      <c r="BU80" s="41"/>
      <c r="BV80" s="42"/>
      <c r="BW80" s="41"/>
      <c r="BX80" s="42"/>
      <c r="BY80" s="41"/>
      <c r="BZ80" s="42"/>
      <c r="CA80" s="41"/>
      <c r="CB80" s="42"/>
      <c r="CC80" s="41"/>
      <c r="CD80" s="42"/>
      <c r="CE80" s="41"/>
      <c r="CF80" s="42"/>
      <c r="CG80" s="41"/>
      <c r="CH80" s="42"/>
      <c r="CI80" s="41"/>
      <c r="CJ80" s="42"/>
      <c r="CK80" s="41"/>
      <c r="CL80" s="42"/>
      <c r="CM80" s="41"/>
      <c r="CN80" s="42"/>
      <c r="CO80" s="41"/>
      <c r="CP80" s="42"/>
      <c r="CQ80" s="41"/>
      <c r="CR80" s="42"/>
      <c r="CS80" s="41"/>
      <c r="CT80" s="42"/>
      <c r="CU80" s="41"/>
      <c r="CV80" s="42"/>
      <c r="CW80" s="41"/>
      <c r="CX80" s="42"/>
      <c r="CY80" s="41"/>
      <c r="CZ80" s="42"/>
      <c r="DA80" s="41"/>
      <c r="DB80" s="42"/>
      <c r="DC80" s="41"/>
      <c r="DD80" s="42"/>
      <c r="DE80" s="41"/>
      <c r="DF80" s="42"/>
      <c r="DG80" s="41"/>
      <c r="DH80" s="42"/>
      <c r="DI80" s="41"/>
      <c r="DJ80" s="42"/>
      <c r="DK80" s="41"/>
      <c r="DL80" s="42"/>
      <c r="DM80" s="41"/>
      <c r="DN80" s="42"/>
      <c r="DO80" s="41"/>
      <c r="DP80" s="42"/>
      <c r="DQ80" s="41"/>
      <c r="DR80" s="42"/>
      <c r="DS80" s="41"/>
      <c r="DT80" s="42"/>
      <c r="DU80" s="41"/>
      <c r="DV80" s="42"/>
      <c r="DW80" s="41"/>
      <c r="DX80" s="42"/>
      <c r="DY80" s="41"/>
      <c r="DZ80" s="42"/>
      <c r="EA80" s="41"/>
      <c r="EB80" s="42"/>
      <c r="EC80" s="41"/>
      <c r="ED80" s="42"/>
      <c r="EE80" s="41"/>
      <c r="EF80" s="42"/>
      <c r="EG80" s="41"/>
      <c r="EH80" s="42"/>
      <c r="EI80" s="41"/>
      <c r="EJ80" s="42"/>
      <c r="EK80" s="41"/>
      <c r="EL80" s="42"/>
      <c r="EM80" s="41"/>
      <c r="EN80" s="42"/>
      <c r="EO80" s="41"/>
      <c r="EP80" s="42"/>
      <c r="EQ80" s="41"/>
      <c r="ER80" s="42"/>
      <c r="ES80" s="41"/>
      <c r="ET80" s="42"/>
      <c r="EU80" s="41"/>
      <c r="EV80" s="42"/>
      <c r="EW80" s="41"/>
      <c r="EX80" s="42"/>
      <c r="EY80" s="41"/>
      <c r="EZ80" s="42"/>
      <c r="FA80" s="41"/>
      <c r="FB80" s="42"/>
      <c r="FC80" s="41"/>
      <c r="FD80" s="42"/>
      <c r="FE80" s="41"/>
      <c r="FF80" s="42"/>
      <c r="FG80" s="41"/>
      <c r="FH80" s="42"/>
      <c r="FI80" s="41"/>
      <c r="FJ80" s="42"/>
      <c r="FK80" s="41"/>
      <c r="FL80" s="42"/>
      <c r="FM80" s="41"/>
      <c r="FN80" s="42"/>
      <c r="FO80" s="41"/>
      <c r="FP80" s="42"/>
      <c r="FQ80" s="41"/>
      <c r="FR80" s="42"/>
      <c r="FS80" s="41"/>
      <c r="FT80" s="42"/>
      <c r="FU80" s="41"/>
      <c r="FV80" s="42"/>
      <c r="FW80" s="41"/>
      <c r="FX80" s="42"/>
      <c r="FY80" s="41"/>
      <c r="FZ80" s="42"/>
      <c r="GA80" s="41"/>
      <c r="GB80" s="42"/>
      <c r="GC80" s="41"/>
      <c r="GD80" s="42"/>
      <c r="GE80" s="41"/>
      <c r="GF80" s="42"/>
      <c r="GG80" s="41"/>
      <c r="GH80" s="42"/>
      <c r="GI80" s="41"/>
      <c r="GJ80" s="42"/>
      <c r="GK80" s="41"/>
      <c r="GL80" s="42"/>
      <c r="GM80" s="41"/>
      <c r="GN80" s="42"/>
      <c r="GO80" s="41"/>
      <c r="GP80" s="42"/>
      <c r="GQ80" s="41"/>
      <c r="GR80" s="42"/>
      <c r="GS80" s="41"/>
      <c r="GT80" s="42"/>
      <c r="GU80" s="41"/>
      <c r="GV80" s="42"/>
      <c r="GW80" s="41"/>
      <c r="GX80" s="42"/>
      <c r="GY80" s="41"/>
      <c r="GZ80" s="42"/>
      <c r="HA80" s="41"/>
      <c r="HB80" s="42"/>
      <c r="HC80" s="41"/>
      <c r="HD80" s="42"/>
      <c r="HE80" s="41"/>
      <c r="HF80" s="42"/>
      <c r="HG80" s="41"/>
      <c r="HH80" s="42"/>
      <c r="HI80" s="41"/>
      <c r="HJ80" s="42"/>
      <c r="HK80" s="41"/>
      <c r="HL80" s="42"/>
      <c r="HM80" s="41"/>
      <c r="HN80" s="42"/>
      <c r="HO80" s="41"/>
      <c r="HP80" s="42"/>
      <c r="HQ80" s="41"/>
      <c r="HR80" s="42"/>
      <c r="HS80" s="41"/>
      <c r="HT80" s="42"/>
      <c r="HU80" s="41"/>
      <c r="HV80" s="42"/>
      <c r="HW80" s="41"/>
      <c r="HX80" s="42"/>
      <c r="HY80" s="41"/>
      <c r="HZ80" s="42"/>
      <c r="IA80" s="41"/>
      <c r="IB80" s="42"/>
      <c r="IC80" s="41"/>
      <c r="ID80" s="42"/>
      <c r="IE80" s="41"/>
      <c r="IF80" s="42"/>
      <c r="IG80" s="41"/>
      <c r="IH80" s="42"/>
      <c r="II80" s="41"/>
      <c r="IJ80" s="42"/>
      <c r="IK80" s="41"/>
      <c r="IL80" s="42"/>
      <c r="IM80" s="41"/>
      <c r="IN80" s="42"/>
      <c r="IO80" s="41"/>
      <c r="IP80" s="42"/>
      <c r="IQ80" s="41"/>
      <c r="IR80" s="42"/>
      <c r="IS80" s="41"/>
      <c r="IT80" s="42"/>
      <c r="IU80" s="41"/>
      <c r="IV80" s="42"/>
      <c r="IW80" s="41"/>
      <c r="IX80" s="42"/>
      <c r="IY80" s="41"/>
      <c r="IZ80" s="42"/>
      <c r="JA80" s="41"/>
      <c r="JB80" s="42"/>
      <c r="JC80" s="41"/>
      <c r="JD80" s="42"/>
      <c r="JE80" s="41"/>
      <c r="JF80" s="42"/>
      <c r="JG80" s="41"/>
      <c r="JH80" s="42"/>
      <c r="JI80" s="41"/>
      <c r="JJ80" s="42"/>
      <c r="JK80" s="41"/>
      <c r="JL80" s="42"/>
      <c r="JM80" s="41"/>
      <c r="JN80" s="42"/>
      <c r="JO80" s="41"/>
      <c r="JP80" s="42"/>
      <c r="JQ80" s="41"/>
      <c r="JR80" s="42"/>
      <c r="JS80" s="41"/>
      <c r="JT80" s="42"/>
      <c r="JU80" s="41"/>
      <c r="JV80" s="42"/>
      <c r="JW80" s="41"/>
      <c r="JX80" s="42"/>
      <c r="JY80" s="41"/>
      <c r="JZ80" s="42"/>
      <c r="KA80" s="41"/>
      <c r="KB80" s="42"/>
      <c r="KC80" s="41"/>
      <c r="KD80" s="42"/>
      <c r="KE80" s="41"/>
      <c r="KF80" s="42"/>
      <c r="KG80" s="41"/>
      <c r="KH80" s="42"/>
      <c r="KI80" s="41"/>
      <c r="KJ80" s="42"/>
      <c r="KK80" s="41"/>
      <c r="KL80" s="42"/>
      <c r="KM80" s="41"/>
      <c r="KN80" s="42"/>
      <c r="KO80" s="41"/>
      <c r="KP80" s="42"/>
      <c r="KQ80" s="41"/>
      <c r="KR80" s="42"/>
      <c r="KS80" s="41"/>
      <c r="KT80" s="42"/>
      <c r="KU80" s="41"/>
      <c r="KV80" s="42"/>
      <c r="KW80" s="41"/>
      <c r="KX80" s="42"/>
      <c r="KY80" s="41"/>
      <c r="KZ80" s="42"/>
      <c r="LA80" s="41"/>
      <c r="LB80" s="42"/>
      <c r="LC80" s="41"/>
      <c r="LD80" s="42"/>
      <c r="LE80" s="41"/>
      <c r="LF80" s="42"/>
      <c r="LG80" s="41"/>
      <c r="LH80" s="42"/>
      <c r="LI80" s="41"/>
      <c r="LJ80" s="42"/>
      <c r="LK80" s="41"/>
      <c r="LL80" s="42"/>
      <c r="LM80" s="41"/>
      <c r="LN80" s="42"/>
      <c r="LO80" s="41"/>
      <c r="LP80" s="42"/>
      <c r="LQ80" s="41"/>
      <c r="LR80" s="42"/>
      <c r="LS80" s="41"/>
      <c r="LT80" s="42"/>
      <c r="LU80" s="41"/>
      <c r="LV80" s="42"/>
      <c r="LW80" s="41"/>
      <c r="LX80" s="42"/>
      <c r="LY80" s="41"/>
      <c r="LZ80" s="42"/>
      <c r="MA80" s="41"/>
      <c r="MB80" s="42"/>
      <c r="MC80" s="41"/>
      <c r="MD80" s="42"/>
      <c r="ME80" s="41"/>
      <c r="MF80" s="42"/>
      <c r="MG80" s="41"/>
      <c r="MH80" s="42"/>
      <c r="MI80" s="41"/>
      <c r="MJ80" s="42"/>
      <c r="MK80" s="41"/>
      <c r="ML80" s="42"/>
      <c r="MM80" s="41"/>
      <c r="MN80" s="42"/>
      <c r="MO80" s="41"/>
      <c r="MP80" s="42"/>
      <c r="MQ80" s="41"/>
      <c r="MR80" s="42"/>
      <c r="MS80" s="41"/>
      <c r="MT80" s="42"/>
      <c r="MU80" s="41"/>
      <c r="MV80" s="42"/>
      <c r="MW80" s="41"/>
      <c r="MX80" s="42"/>
      <c r="MY80" s="41"/>
      <c r="MZ80" s="42"/>
      <c r="NA80" s="41"/>
      <c r="NB80" s="42"/>
      <c r="NC80" s="41"/>
      <c r="ND80" s="42"/>
      <c r="NE80" s="41"/>
      <c r="NF80" s="42"/>
      <c r="NG80" s="41"/>
      <c r="NH80" s="42"/>
      <c r="NI80" s="41"/>
      <c r="NJ80" s="42"/>
      <c r="NK80" s="41"/>
      <c r="NL80" s="42"/>
      <c r="NM80" s="41"/>
      <c r="NN80" s="42"/>
      <c r="NO80" s="41"/>
      <c r="NP80" s="42"/>
      <c r="NQ80" s="41"/>
      <c r="NR80" s="42"/>
      <c r="NS80" s="41"/>
      <c r="NT80" s="42"/>
      <c r="NU80" s="41"/>
      <c r="NV80" s="42"/>
      <c r="NW80" s="41"/>
      <c r="NX80" s="42"/>
      <c r="NY80" s="41"/>
      <c r="NZ80" s="42"/>
      <c r="OA80" s="41"/>
      <c r="OB80" s="42"/>
      <c r="OC80" s="41"/>
      <c r="OD80" s="42"/>
      <c r="OE80" s="41"/>
      <c r="OF80" s="42"/>
      <c r="OG80" s="41"/>
      <c r="OH80" s="42"/>
      <c r="OI80" s="41"/>
      <c r="OJ80" s="42"/>
      <c r="OK80" s="41"/>
      <c r="OL80" s="42"/>
      <c r="OM80" s="41"/>
      <c r="ON80" s="42"/>
      <c r="OO80" s="41"/>
      <c r="OP80" s="42"/>
      <c r="OQ80" s="41"/>
      <c r="OR80" s="42"/>
      <c r="OS80" s="41"/>
      <c r="OT80" s="42"/>
      <c r="OU80" s="41"/>
      <c r="OV80" s="42"/>
      <c r="OW80" s="41"/>
      <c r="OX80" s="42"/>
      <c r="OY80" s="41"/>
      <c r="OZ80" s="42"/>
      <c r="PA80" s="41"/>
      <c r="PB80" s="42"/>
      <c r="PC80" s="41"/>
      <c r="PD80" s="42"/>
      <c r="PE80" s="41"/>
      <c r="PF80" s="42"/>
      <c r="PG80" s="41"/>
      <c r="PH80" s="42"/>
      <c r="PI80" s="41"/>
      <c r="PJ80" s="42"/>
      <c r="PK80" s="41"/>
      <c r="PL80" s="42"/>
      <c r="PM80" s="41"/>
      <c r="PN80" s="42"/>
      <c r="PO80" s="41"/>
      <c r="PP80" s="42"/>
      <c r="PQ80" s="41"/>
      <c r="PR80" s="42"/>
      <c r="PS80" s="41"/>
      <c r="PT80" s="42"/>
      <c r="PU80" s="41"/>
      <c r="PV80" s="42"/>
      <c r="PW80" s="41"/>
      <c r="PX80" s="42"/>
      <c r="PY80" s="41"/>
      <c r="PZ80" s="42"/>
      <c r="QA80" s="41"/>
      <c r="QB80" s="42"/>
      <c r="QC80" s="41"/>
      <c r="QD80" s="42"/>
      <c r="QE80" s="41"/>
      <c r="QF80" s="42"/>
      <c r="QG80" s="41"/>
      <c r="QH80" s="42"/>
      <c r="QI80" s="41"/>
      <c r="QJ80" s="42"/>
      <c r="QK80" s="41"/>
      <c r="QL80" s="42"/>
      <c r="QM80" s="41"/>
      <c r="QN80" s="42"/>
      <c r="QO80" s="41"/>
      <c r="QP80" s="42"/>
      <c r="QQ80" s="41"/>
      <c r="QR80" s="42"/>
      <c r="QS80" s="41"/>
      <c r="QT80" s="42"/>
      <c r="QU80" s="41"/>
      <c r="QV80" s="42"/>
      <c r="QW80" s="41"/>
      <c r="QX80" s="42"/>
      <c r="QY80" s="41"/>
      <c r="QZ80" s="42"/>
      <c r="RA80" s="41"/>
      <c r="RB80" s="42"/>
      <c r="RC80" s="41"/>
      <c r="RD80" s="42"/>
      <c r="RE80" s="41"/>
      <c r="RF80" s="42"/>
      <c r="RG80" s="41"/>
      <c r="RH80" s="42"/>
      <c r="RI80" s="41"/>
      <c r="RJ80" s="42"/>
      <c r="RK80" s="41"/>
      <c r="RL80" s="42"/>
    </row>
    <row r="81" spans="1:480" s="2" customFormat="1" hidden="1" x14ac:dyDescent="0.25">
      <c r="A81" s="43" t="s">
        <v>109</v>
      </c>
      <c r="B81" s="9"/>
      <c r="E81" s="41"/>
      <c r="F81" s="42"/>
      <c r="G81" s="41"/>
      <c r="H81" s="42"/>
      <c r="I81" s="41"/>
      <c r="J81" s="42"/>
      <c r="K81" s="41"/>
      <c r="L81" s="42"/>
      <c r="M81" s="41"/>
      <c r="N81" s="42"/>
      <c r="O81" s="41"/>
      <c r="P81" s="42"/>
      <c r="Q81" s="41"/>
      <c r="R81" s="42"/>
      <c r="S81" s="41"/>
      <c r="T81" s="42"/>
      <c r="U81" s="41"/>
      <c r="V81" s="42"/>
      <c r="W81" s="41"/>
      <c r="X81" s="42"/>
      <c r="Y81" s="41"/>
      <c r="Z81" s="42"/>
      <c r="AA81" s="41"/>
      <c r="AB81" s="42"/>
      <c r="AC81" s="41"/>
      <c r="AD81" s="42"/>
      <c r="AE81" s="41"/>
      <c r="AF81" s="42"/>
      <c r="AG81" s="41"/>
      <c r="AH81" s="42"/>
      <c r="AI81" s="41"/>
      <c r="AJ81" s="42"/>
      <c r="AK81" s="20"/>
      <c r="AL81" s="19"/>
      <c r="AM81" s="41"/>
      <c r="AN81" s="42"/>
      <c r="AO81" s="41"/>
      <c r="AP81" s="42"/>
      <c r="AQ81" s="41"/>
      <c r="AR81" s="42"/>
      <c r="AS81" s="41"/>
      <c r="AT81" s="42"/>
      <c r="AU81" s="20"/>
      <c r="AV81" s="19"/>
      <c r="AW81" s="20" t="s">
        <v>129</v>
      </c>
      <c r="AX81" s="19">
        <v>1</v>
      </c>
      <c r="AY81" s="41"/>
      <c r="AZ81" s="42"/>
      <c r="BA81" s="41"/>
      <c r="BB81" s="42"/>
      <c r="BC81" s="41"/>
      <c r="BD81" s="42"/>
      <c r="BE81" s="41"/>
      <c r="BF81" s="42"/>
      <c r="BG81" s="41"/>
      <c r="BH81" s="42"/>
      <c r="BI81" s="41"/>
      <c r="BJ81" s="42"/>
      <c r="BK81" s="41"/>
      <c r="BL81" s="42"/>
      <c r="BM81" s="41"/>
      <c r="BN81" s="42"/>
      <c r="BO81" s="41"/>
      <c r="BP81" s="42"/>
      <c r="BQ81" s="41"/>
      <c r="BR81" s="42"/>
      <c r="BS81" s="41"/>
      <c r="BT81" s="42"/>
      <c r="BU81" s="41"/>
      <c r="BV81" s="42"/>
      <c r="BW81" s="41"/>
      <c r="BX81" s="42"/>
      <c r="BY81" s="41"/>
      <c r="BZ81" s="42"/>
      <c r="CA81" s="41"/>
      <c r="CB81" s="42"/>
      <c r="CC81" s="41"/>
      <c r="CD81" s="42"/>
      <c r="CE81" s="41"/>
      <c r="CF81" s="42"/>
      <c r="CG81" s="41"/>
      <c r="CH81" s="42"/>
      <c r="CI81" s="41"/>
      <c r="CJ81" s="42"/>
      <c r="CK81" s="41"/>
      <c r="CL81" s="42"/>
      <c r="CM81" s="41"/>
      <c r="CN81" s="42"/>
      <c r="CO81" s="41"/>
      <c r="CP81" s="42"/>
      <c r="CQ81" s="41"/>
      <c r="CR81" s="42"/>
      <c r="CS81" s="41"/>
      <c r="CT81" s="42"/>
      <c r="CU81" s="41"/>
      <c r="CV81" s="42"/>
      <c r="CW81" s="41"/>
      <c r="CX81" s="42"/>
      <c r="CY81" s="41"/>
      <c r="CZ81" s="42"/>
      <c r="DA81" s="41"/>
      <c r="DB81" s="42"/>
      <c r="DC81" s="41"/>
      <c r="DD81" s="42"/>
      <c r="DE81" s="41"/>
      <c r="DF81" s="42"/>
      <c r="DG81" s="41"/>
      <c r="DH81" s="42"/>
      <c r="DI81" s="41"/>
      <c r="DJ81" s="42"/>
      <c r="DK81" s="41"/>
      <c r="DL81" s="42"/>
      <c r="DM81" s="41"/>
      <c r="DN81" s="42"/>
      <c r="DO81" s="41"/>
      <c r="DP81" s="42"/>
      <c r="DQ81" s="41"/>
      <c r="DR81" s="42"/>
      <c r="DS81" s="41"/>
      <c r="DT81" s="42"/>
      <c r="DU81" s="41"/>
      <c r="DV81" s="42"/>
      <c r="DW81" s="41"/>
      <c r="DX81" s="42"/>
      <c r="DY81" s="41"/>
      <c r="DZ81" s="42"/>
      <c r="EA81" s="41"/>
      <c r="EB81" s="42"/>
      <c r="EC81" s="41"/>
      <c r="ED81" s="42"/>
      <c r="EE81" s="41"/>
      <c r="EF81" s="42"/>
      <c r="EG81" s="41"/>
      <c r="EH81" s="42"/>
      <c r="EI81" s="41"/>
      <c r="EJ81" s="42"/>
      <c r="EK81" s="41"/>
      <c r="EL81" s="42"/>
      <c r="EM81" s="41"/>
      <c r="EN81" s="42"/>
      <c r="EO81" s="41"/>
      <c r="EP81" s="42"/>
      <c r="EQ81" s="41"/>
      <c r="ER81" s="42"/>
      <c r="ES81" s="41"/>
      <c r="ET81" s="42"/>
      <c r="EU81" s="41"/>
      <c r="EV81" s="42"/>
      <c r="EW81" s="41"/>
      <c r="EX81" s="42"/>
      <c r="EY81" s="41"/>
      <c r="EZ81" s="42"/>
      <c r="FA81" s="41"/>
      <c r="FB81" s="42"/>
      <c r="FC81" s="41"/>
      <c r="FD81" s="42"/>
      <c r="FE81" s="41"/>
      <c r="FF81" s="42"/>
      <c r="FG81" s="41"/>
      <c r="FH81" s="42"/>
      <c r="FI81" s="41"/>
      <c r="FJ81" s="42"/>
      <c r="FK81" s="41"/>
      <c r="FL81" s="42"/>
      <c r="FM81" s="41"/>
      <c r="FN81" s="42"/>
      <c r="FO81" s="41"/>
      <c r="FP81" s="42"/>
      <c r="FQ81" s="41"/>
      <c r="FR81" s="42"/>
      <c r="FS81" s="41"/>
      <c r="FT81" s="42"/>
      <c r="FU81" s="41"/>
      <c r="FV81" s="42"/>
      <c r="FW81" s="41"/>
      <c r="FX81" s="42"/>
      <c r="FY81" s="41"/>
      <c r="FZ81" s="42"/>
      <c r="GA81" s="41"/>
      <c r="GB81" s="42"/>
      <c r="GC81" s="41"/>
      <c r="GD81" s="42"/>
      <c r="GE81" s="41"/>
      <c r="GF81" s="42"/>
      <c r="GG81" s="41"/>
      <c r="GH81" s="42"/>
      <c r="GI81" s="41"/>
      <c r="GJ81" s="42"/>
      <c r="GK81" s="41"/>
      <c r="GL81" s="42"/>
      <c r="GM81" s="41"/>
      <c r="GN81" s="42"/>
      <c r="GO81" s="41"/>
      <c r="GP81" s="42"/>
      <c r="GQ81" s="41"/>
      <c r="GR81" s="42"/>
      <c r="GS81" s="41"/>
      <c r="GT81" s="42"/>
      <c r="GU81" s="41"/>
      <c r="GV81" s="42"/>
      <c r="GW81" s="41"/>
      <c r="GX81" s="42"/>
      <c r="GY81" s="41"/>
      <c r="GZ81" s="42"/>
      <c r="HA81" s="41"/>
      <c r="HB81" s="42"/>
      <c r="HC81" s="41"/>
      <c r="HD81" s="42"/>
      <c r="HE81" s="41"/>
      <c r="HF81" s="42"/>
      <c r="HG81" s="41"/>
      <c r="HH81" s="42"/>
      <c r="HI81" s="41"/>
      <c r="HJ81" s="42"/>
      <c r="HK81" s="41"/>
      <c r="HL81" s="42"/>
      <c r="HM81" s="41"/>
      <c r="HN81" s="42"/>
      <c r="HO81" s="41"/>
      <c r="HP81" s="42"/>
      <c r="HQ81" s="41"/>
      <c r="HR81" s="42"/>
      <c r="HS81" s="41"/>
      <c r="HT81" s="42"/>
      <c r="HU81" s="41"/>
      <c r="HV81" s="42"/>
      <c r="HW81" s="41"/>
      <c r="HX81" s="42"/>
      <c r="HY81" s="41"/>
      <c r="HZ81" s="42"/>
      <c r="IA81" s="41"/>
      <c r="IB81" s="42"/>
      <c r="IC81" s="41"/>
      <c r="ID81" s="42"/>
      <c r="IE81" s="41"/>
      <c r="IF81" s="42"/>
      <c r="IG81" s="41"/>
      <c r="IH81" s="42"/>
      <c r="II81" s="41"/>
      <c r="IJ81" s="42"/>
      <c r="IK81" s="41"/>
      <c r="IL81" s="42"/>
      <c r="IM81" s="41"/>
      <c r="IN81" s="42"/>
      <c r="IO81" s="41"/>
      <c r="IP81" s="42"/>
      <c r="IQ81" s="41"/>
      <c r="IR81" s="42"/>
      <c r="IS81" s="41"/>
      <c r="IT81" s="42"/>
      <c r="IU81" s="41"/>
      <c r="IV81" s="42"/>
      <c r="IW81" s="41"/>
      <c r="IX81" s="42"/>
      <c r="IY81" s="41"/>
      <c r="IZ81" s="42"/>
      <c r="JA81" s="41"/>
      <c r="JB81" s="42"/>
      <c r="JC81" s="41"/>
      <c r="JD81" s="42"/>
      <c r="JE81" s="41"/>
      <c r="JF81" s="42"/>
      <c r="JG81" s="41"/>
      <c r="JH81" s="42"/>
      <c r="JI81" s="41"/>
      <c r="JJ81" s="42"/>
      <c r="JK81" s="41"/>
      <c r="JL81" s="42"/>
      <c r="JM81" s="41"/>
      <c r="JN81" s="42"/>
      <c r="JO81" s="41"/>
      <c r="JP81" s="42"/>
      <c r="JQ81" s="41"/>
      <c r="JR81" s="42"/>
      <c r="JS81" s="41"/>
      <c r="JT81" s="42"/>
      <c r="JU81" s="41"/>
      <c r="JV81" s="42"/>
      <c r="JW81" s="41"/>
      <c r="JX81" s="42"/>
      <c r="JY81" s="41"/>
      <c r="JZ81" s="42"/>
      <c r="KA81" s="41"/>
      <c r="KB81" s="42"/>
      <c r="KC81" s="41"/>
      <c r="KD81" s="42"/>
      <c r="KE81" s="41"/>
      <c r="KF81" s="42"/>
      <c r="KG81" s="41"/>
      <c r="KH81" s="42"/>
      <c r="KI81" s="41"/>
      <c r="KJ81" s="42"/>
      <c r="KK81" s="41"/>
      <c r="KL81" s="42"/>
      <c r="KM81" s="41"/>
      <c r="KN81" s="42"/>
      <c r="KO81" s="41"/>
      <c r="KP81" s="42"/>
      <c r="KQ81" s="41"/>
      <c r="KR81" s="42"/>
      <c r="KS81" s="41"/>
      <c r="KT81" s="42"/>
      <c r="KU81" s="41"/>
      <c r="KV81" s="42"/>
      <c r="KW81" s="41"/>
      <c r="KX81" s="42"/>
      <c r="KY81" s="41"/>
      <c r="KZ81" s="42"/>
      <c r="LA81" s="41"/>
      <c r="LB81" s="42"/>
      <c r="LC81" s="41"/>
      <c r="LD81" s="42"/>
      <c r="LE81" s="41"/>
      <c r="LF81" s="42"/>
      <c r="LG81" s="41"/>
      <c r="LH81" s="42"/>
      <c r="LI81" s="41"/>
      <c r="LJ81" s="42"/>
      <c r="LK81" s="41"/>
      <c r="LL81" s="42"/>
      <c r="LM81" s="41"/>
      <c r="LN81" s="42"/>
      <c r="LO81" s="41"/>
      <c r="LP81" s="42"/>
      <c r="LQ81" s="41"/>
      <c r="LR81" s="42"/>
      <c r="LS81" s="41"/>
      <c r="LT81" s="42"/>
      <c r="LU81" s="41"/>
      <c r="LV81" s="42"/>
      <c r="LW81" s="41"/>
      <c r="LX81" s="42"/>
      <c r="LY81" s="41"/>
      <c r="LZ81" s="42"/>
      <c r="MA81" s="41"/>
      <c r="MB81" s="42"/>
      <c r="MC81" s="41"/>
      <c r="MD81" s="42"/>
      <c r="ME81" s="41"/>
      <c r="MF81" s="42"/>
      <c r="MG81" s="41"/>
      <c r="MH81" s="42"/>
      <c r="MI81" s="41"/>
      <c r="MJ81" s="42"/>
      <c r="MK81" s="41"/>
      <c r="ML81" s="42"/>
      <c r="MM81" s="41"/>
      <c r="MN81" s="42"/>
      <c r="MO81" s="41"/>
      <c r="MP81" s="42"/>
      <c r="MQ81" s="41"/>
      <c r="MR81" s="42"/>
      <c r="MS81" s="41"/>
      <c r="MT81" s="42"/>
      <c r="MU81" s="41"/>
      <c r="MV81" s="42"/>
      <c r="MW81" s="41"/>
      <c r="MX81" s="42"/>
      <c r="MY81" s="41"/>
      <c r="MZ81" s="42"/>
      <c r="NA81" s="41"/>
      <c r="NB81" s="42"/>
      <c r="NC81" s="41"/>
      <c r="ND81" s="42"/>
      <c r="NE81" s="41"/>
      <c r="NF81" s="42"/>
      <c r="NG81" s="41"/>
      <c r="NH81" s="42"/>
      <c r="NI81" s="41"/>
      <c r="NJ81" s="42"/>
      <c r="NK81" s="41"/>
      <c r="NL81" s="42"/>
      <c r="NM81" s="41"/>
      <c r="NN81" s="42"/>
      <c r="NO81" s="41"/>
      <c r="NP81" s="42"/>
      <c r="NQ81" s="41"/>
      <c r="NR81" s="42"/>
      <c r="NS81" s="41"/>
      <c r="NT81" s="42"/>
      <c r="NU81" s="41"/>
      <c r="NV81" s="42"/>
      <c r="NW81" s="41"/>
      <c r="NX81" s="42"/>
      <c r="NY81" s="41"/>
      <c r="NZ81" s="42"/>
      <c r="OA81" s="41"/>
      <c r="OB81" s="42"/>
      <c r="OC81" s="41"/>
      <c r="OD81" s="42"/>
      <c r="OE81" s="41"/>
      <c r="OF81" s="42"/>
      <c r="OG81" s="41"/>
      <c r="OH81" s="42"/>
      <c r="OI81" s="41"/>
      <c r="OJ81" s="42"/>
      <c r="OK81" s="41"/>
      <c r="OL81" s="42"/>
      <c r="OM81" s="41"/>
      <c r="ON81" s="42"/>
      <c r="OO81" s="41"/>
      <c r="OP81" s="42"/>
      <c r="OQ81" s="41"/>
      <c r="OR81" s="42"/>
      <c r="OS81" s="41"/>
      <c r="OT81" s="42"/>
      <c r="OU81" s="41"/>
      <c r="OV81" s="42"/>
      <c r="OW81" s="41"/>
      <c r="OX81" s="42"/>
      <c r="OY81" s="41"/>
      <c r="OZ81" s="42"/>
      <c r="PA81" s="41"/>
      <c r="PB81" s="42"/>
      <c r="PC81" s="41"/>
      <c r="PD81" s="42"/>
      <c r="PE81" s="41"/>
      <c r="PF81" s="42"/>
      <c r="PG81" s="41"/>
      <c r="PH81" s="42"/>
      <c r="PI81" s="41"/>
      <c r="PJ81" s="42"/>
      <c r="PK81" s="41"/>
      <c r="PL81" s="42"/>
      <c r="PM81" s="41"/>
      <c r="PN81" s="42"/>
      <c r="PO81" s="41"/>
      <c r="PP81" s="42"/>
      <c r="PQ81" s="41"/>
      <c r="PR81" s="42"/>
      <c r="PS81" s="41"/>
      <c r="PT81" s="42"/>
      <c r="PU81" s="41"/>
      <c r="PV81" s="42"/>
      <c r="PW81" s="41"/>
      <c r="PX81" s="42"/>
      <c r="PY81" s="41"/>
      <c r="PZ81" s="42"/>
      <c r="QA81" s="41"/>
      <c r="QB81" s="42"/>
      <c r="QC81" s="41"/>
      <c r="QD81" s="42"/>
      <c r="QE81" s="41"/>
      <c r="QF81" s="42"/>
      <c r="QG81" s="41"/>
      <c r="QH81" s="42"/>
      <c r="QI81" s="41"/>
      <c r="QJ81" s="42"/>
      <c r="QK81" s="41"/>
      <c r="QL81" s="42"/>
      <c r="QM81" s="41"/>
      <c r="QN81" s="42"/>
      <c r="QO81" s="41"/>
      <c r="QP81" s="42"/>
      <c r="QQ81" s="41"/>
      <c r="QR81" s="42"/>
      <c r="QS81" s="41"/>
      <c r="QT81" s="42"/>
      <c r="QU81" s="41"/>
      <c r="QV81" s="42"/>
      <c r="QW81" s="41"/>
      <c r="QX81" s="42"/>
      <c r="QY81" s="41"/>
      <c r="QZ81" s="42"/>
      <c r="RA81" s="41"/>
      <c r="RB81" s="42"/>
      <c r="RC81" s="41"/>
      <c r="RD81" s="42"/>
      <c r="RE81" s="41"/>
      <c r="RF81" s="42"/>
      <c r="RG81" s="41"/>
      <c r="RH81" s="42"/>
      <c r="RI81" s="41"/>
      <c r="RJ81" s="42"/>
      <c r="RK81" s="41"/>
      <c r="RL81" s="42"/>
    </row>
    <row r="82" spans="1:480" s="2" customFormat="1" hidden="1" x14ac:dyDescent="0.25">
      <c r="A82" s="43" t="s">
        <v>123</v>
      </c>
      <c r="B82" s="9"/>
      <c r="E82" s="41"/>
      <c r="F82" s="42"/>
      <c r="G82" s="41"/>
      <c r="H82" s="42"/>
      <c r="I82" s="41"/>
      <c r="J82" s="42"/>
      <c r="K82" s="41"/>
      <c r="L82" s="42"/>
      <c r="M82" s="41"/>
      <c r="N82" s="42"/>
      <c r="O82" s="41"/>
      <c r="P82" s="42"/>
      <c r="Q82" s="41"/>
      <c r="R82" s="42"/>
      <c r="S82" s="41"/>
      <c r="T82" s="42"/>
      <c r="U82" s="41"/>
      <c r="V82" s="42"/>
      <c r="W82" s="41"/>
      <c r="X82" s="42"/>
      <c r="Y82" s="41"/>
      <c r="Z82" s="42"/>
      <c r="AA82" s="41"/>
      <c r="AB82" s="42"/>
      <c r="AC82" s="41"/>
      <c r="AD82" s="42"/>
      <c r="AE82" s="41"/>
      <c r="AF82" s="42"/>
      <c r="AG82" s="41"/>
      <c r="AH82" s="42"/>
      <c r="AI82" s="41"/>
      <c r="AJ82" s="42"/>
      <c r="AK82" s="20" t="s">
        <v>97</v>
      </c>
      <c r="AL82" s="19">
        <v>1</v>
      </c>
      <c r="AM82" s="41"/>
      <c r="AN82" s="42"/>
      <c r="AO82" s="41"/>
      <c r="AP82" s="42"/>
      <c r="AQ82" s="41"/>
      <c r="AR82" s="42"/>
      <c r="AS82" s="41"/>
      <c r="AT82" s="42"/>
      <c r="AU82" s="20"/>
      <c r="AV82" s="19"/>
      <c r="AW82" s="20"/>
      <c r="AX82" s="19"/>
      <c r="AY82" s="41"/>
      <c r="AZ82" s="42"/>
      <c r="BA82" s="41"/>
      <c r="BB82" s="42"/>
      <c r="BC82" s="41"/>
      <c r="BD82" s="42"/>
      <c r="BE82" s="41"/>
      <c r="BF82" s="42"/>
      <c r="BG82" s="41"/>
      <c r="BH82" s="42"/>
      <c r="BI82" s="41"/>
      <c r="BJ82" s="42"/>
      <c r="BK82" s="41"/>
      <c r="BL82" s="42"/>
      <c r="BM82" s="41"/>
      <c r="BN82" s="42"/>
      <c r="BO82" s="41"/>
      <c r="BP82" s="42"/>
      <c r="BQ82" s="41"/>
      <c r="BR82" s="42"/>
      <c r="BS82" s="41"/>
      <c r="BT82" s="42"/>
      <c r="BU82" s="41"/>
      <c r="BV82" s="42"/>
      <c r="BW82" s="41"/>
      <c r="BX82" s="42"/>
      <c r="BY82" s="41"/>
      <c r="BZ82" s="42"/>
      <c r="CA82" s="41"/>
      <c r="CB82" s="42"/>
      <c r="CC82" s="41"/>
      <c r="CD82" s="42"/>
      <c r="CE82" s="41"/>
      <c r="CF82" s="42"/>
      <c r="CG82" s="41"/>
      <c r="CH82" s="42"/>
      <c r="CI82" s="41"/>
      <c r="CJ82" s="42"/>
      <c r="CK82" s="41"/>
      <c r="CL82" s="42"/>
      <c r="CM82" s="41"/>
      <c r="CN82" s="42"/>
      <c r="CO82" s="41"/>
      <c r="CP82" s="42"/>
      <c r="CQ82" s="41"/>
      <c r="CR82" s="42"/>
      <c r="CS82" s="41"/>
      <c r="CT82" s="42"/>
      <c r="CU82" s="41"/>
      <c r="CV82" s="42"/>
      <c r="CW82" s="41"/>
      <c r="CX82" s="42"/>
      <c r="CY82" s="41"/>
      <c r="CZ82" s="42"/>
      <c r="DA82" s="41"/>
      <c r="DB82" s="42"/>
      <c r="DC82" s="41"/>
      <c r="DD82" s="42"/>
      <c r="DE82" s="41"/>
      <c r="DF82" s="42"/>
      <c r="DG82" s="41"/>
      <c r="DH82" s="42"/>
      <c r="DI82" s="41"/>
      <c r="DJ82" s="42"/>
      <c r="DK82" s="41"/>
      <c r="DL82" s="42"/>
      <c r="DM82" s="41"/>
      <c r="DN82" s="42"/>
      <c r="DO82" s="41"/>
      <c r="DP82" s="42"/>
      <c r="DQ82" s="41"/>
      <c r="DR82" s="42"/>
      <c r="DS82" s="41"/>
      <c r="DT82" s="42"/>
      <c r="DU82" s="41"/>
      <c r="DV82" s="42"/>
      <c r="DW82" s="41"/>
      <c r="DX82" s="42"/>
      <c r="DY82" s="41"/>
      <c r="DZ82" s="42"/>
      <c r="EA82" s="41"/>
      <c r="EB82" s="42"/>
      <c r="EC82" s="41"/>
      <c r="ED82" s="42"/>
      <c r="EE82" s="41"/>
      <c r="EF82" s="42"/>
      <c r="EG82" s="41"/>
      <c r="EH82" s="42"/>
      <c r="EI82" s="41"/>
      <c r="EJ82" s="42"/>
      <c r="EK82" s="41"/>
      <c r="EL82" s="42"/>
      <c r="EM82" s="41"/>
      <c r="EN82" s="42"/>
      <c r="EO82" s="41"/>
      <c r="EP82" s="42"/>
      <c r="EQ82" s="41"/>
      <c r="ER82" s="42"/>
      <c r="ES82" s="41"/>
      <c r="ET82" s="42"/>
      <c r="EU82" s="41"/>
      <c r="EV82" s="42"/>
      <c r="EW82" s="41"/>
      <c r="EX82" s="42"/>
      <c r="EY82" s="41"/>
      <c r="EZ82" s="42"/>
      <c r="FA82" s="41"/>
      <c r="FB82" s="42"/>
      <c r="FC82" s="41"/>
      <c r="FD82" s="42"/>
      <c r="FE82" s="41"/>
      <c r="FF82" s="42"/>
      <c r="FG82" s="41"/>
      <c r="FH82" s="42"/>
      <c r="FI82" s="41"/>
      <c r="FJ82" s="42"/>
      <c r="FK82" s="41"/>
      <c r="FL82" s="42"/>
      <c r="FM82" s="41"/>
      <c r="FN82" s="42"/>
      <c r="FO82" s="41"/>
      <c r="FP82" s="42"/>
      <c r="FQ82" s="41"/>
      <c r="FR82" s="42"/>
      <c r="FS82" s="41"/>
      <c r="FT82" s="42"/>
      <c r="FU82" s="41"/>
      <c r="FV82" s="42"/>
      <c r="FW82" s="41"/>
      <c r="FX82" s="42"/>
      <c r="FY82" s="41"/>
      <c r="FZ82" s="42"/>
      <c r="GA82" s="41"/>
      <c r="GB82" s="42"/>
      <c r="GC82" s="41"/>
      <c r="GD82" s="42"/>
      <c r="GE82" s="41"/>
      <c r="GF82" s="42"/>
      <c r="GG82" s="41"/>
      <c r="GH82" s="42"/>
      <c r="GI82" s="41"/>
      <c r="GJ82" s="42"/>
      <c r="GK82" s="41"/>
      <c r="GL82" s="42"/>
      <c r="GM82" s="41"/>
      <c r="GN82" s="42"/>
      <c r="GO82" s="41"/>
      <c r="GP82" s="42"/>
      <c r="GQ82" s="41"/>
      <c r="GR82" s="42"/>
      <c r="GS82" s="41"/>
      <c r="GT82" s="42"/>
      <c r="GU82" s="41"/>
      <c r="GV82" s="42"/>
      <c r="GW82" s="41"/>
      <c r="GX82" s="42"/>
      <c r="GY82" s="41"/>
      <c r="GZ82" s="42"/>
      <c r="HA82" s="41"/>
      <c r="HB82" s="42"/>
      <c r="HC82" s="41"/>
      <c r="HD82" s="42"/>
      <c r="HE82" s="41"/>
      <c r="HF82" s="42"/>
      <c r="HG82" s="41"/>
      <c r="HH82" s="42"/>
      <c r="HI82" s="41"/>
      <c r="HJ82" s="42"/>
      <c r="HK82" s="41"/>
      <c r="HL82" s="42"/>
      <c r="HM82" s="41"/>
      <c r="HN82" s="42"/>
      <c r="HO82" s="41"/>
      <c r="HP82" s="42"/>
      <c r="HQ82" s="41"/>
      <c r="HR82" s="42"/>
      <c r="HS82" s="41"/>
      <c r="HT82" s="42"/>
      <c r="HU82" s="41"/>
      <c r="HV82" s="42"/>
      <c r="HW82" s="41"/>
      <c r="HX82" s="42"/>
      <c r="HY82" s="41"/>
      <c r="HZ82" s="42"/>
      <c r="IA82" s="41"/>
      <c r="IB82" s="42"/>
      <c r="IC82" s="41"/>
      <c r="ID82" s="42"/>
      <c r="IE82" s="41"/>
      <c r="IF82" s="42"/>
      <c r="IG82" s="41"/>
      <c r="IH82" s="42"/>
      <c r="II82" s="41"/>
      <c r="IJ82" s="42"/>
      <c r="IK82" s="41"/>
      <c r="IL82" s="42"/>
      <c r="IM82" s="41"/>
      <c r="IN82" s="42"/>
      <c r="IO82" s="41"/>
      <c r="IP82" s="42"/>
      <c r="IQ82" s="41"/>
      <c r="IR82" s="42"/>
      <c r="IS82" s="41"/>
      <c r="IT82" s="42"/>
      <c r="IU82" s="41"/>
      <c r="IV82" s="42"/>
      <c r="IW82" s="41"/>
      <c r="IX82" s="42"/>
      <c r="IY82" s="41"/>
      <c r="IZ82" s="42"/>
      <c r="JA82" s="41"/>
      <c r="JB82" s="42"/>
      <c r="JC82" s="41"/>
      <c r="JD82" s="42"/>
      <c r="JE82" s="41"/>
      <c r="JF82" s="42"/>
      <c r="JG82" s="41"/>
      <c r="JH82" s="42"/>
      <c r="JI82" s="41"/>
      <c r="JJ82" s="42"/>
      <c r="JK82" s="41"/>
      <c r="JL82" s="42"/>
      <c r="JM82" s="41"/>
      <c r="JN82" s="42"/>
      <c r="JO82" s="41"/>
      <c r="JP82" s="42"/>
      <c r="JQ82" s="41"/>
      <c r="JR82" s="42"/>
      <c r="JS82" s="41"/>
      <c r="JT82" s="42"/>
      <c r="JU82" s="41"/>
      <c r="JV82" s="42"/>
      <c r="JW82" s="41"/>
      <c r="JX82" s="42"/>
      <c r="JY82" s="41"/>
      <c r="JZ82" s="42"/>
      <c r="KA82" s="41"/>
      <c r="KB82" s="42"/>
      <c r="KC82" s="41"/>
      <c r="KD82" s="42"/>
      <c r="KE82" s="41"/>
      <c r="KF82" s="42"/>
      <c r="KG82" s="41"/>
      <c r="KH82" s="42"/>
      <c r="KI82" s="41"/>
      <c r="KJ82" s="42"/>
      <c r="KK82" s="41"/>
      <c r="KL82" s="42"/>
      <c r="KM82" s="41"/>
      <c r="KN82" s="42"/>
      <c r="KO82" s="41"/>
      <c r="KP82" s="42"/>
      <c r="KQ82" s="41"/>
      <c r="KR82" s="42"/>
      <c r="KS82" s="41"/>
      <c r="KT82" s="42"/>
      <c r="KU82" s="41"/>
      <c r="KV82" s="42"/>
      <c r="KW82" s="41"/>
      <c r="KX82" s="42"/>
      <c r="KY82" s="41"/>
      <c r="KZ82" s="42"/>
      <c r="LA82" s="41"/>
      <c r="LB82" s="42"/>
      <c r="LC82" s="41"/>
      <c r="LD82" s="42"/>
      <c r="LE82" s="41"/>
      <c r="LF82" s="42"/>
      <c r="LG82" s="41"/>
      <c r="LH82" s="42"/>
      <c r="LI82" s="41"/>
      <c r="LJ82" s="42"/>
      <c r="LK82" s="41"/>
      <c r="LL82" s="42"/>
      <c r="LM82" s="41"/>
      <c r="LN82" s="42"/>
      <c r="LO82" s="41"/>
      <c r="LP82" s="42"/>
      <c r="LQ82" s="41"/>
      <c r="LR82" s="42"/>
      <c r="LS82" s="41"/>
      <c r="LT82" s="42"/>
      <c r="LU82" s="41"/>
      <c r="LV82" s="42"/>
      <c r="LW82" s="41"/>
      <c r="LX82" s="42"/>
      <c r="LY82" s="41"/>
      <c r="LZ82" s="42"/>
      <c r="MA82" s="41"/>
      <c r="MB82" s="42"/>
      <c r="MC82" s="41"/>
      <c r="MD82" s="42"/>
      <c r="ME82" s="41"/>
      <c r="MF82" s="42"/>
      <c r="MG82" s="41"/>
      <c r="MH82" s="42"/>
      <c r="MI82" s="41"/>
      <c r="MJ82" s="42"/>
      <c r="MK82" s="41"/>
      <c r="ML82" s="42"/>
      <c r="MM82" s="41"/>
      <c r="MN82" s="42"/>
      <c r="MO82" s="41"/>
      <c r="MP82" s="42"/>
      <c r="MQ82" s="41"/>
      <c r="MR82" s="42"/>
      <c r="MS82" s="41"/>
      <c r="MT82" s="42"/>
      <c r="MU82" s="41"/>
      <c r="MV82" s="42"/>
      <c r="MW82" s="41"/>
      <c r="MX82" s="42"/>
      <c r="MY82" s="41"/>
      <c r="MZ82" s="42"/>
      <c r="NA82" s="41"/>
      <c r="NB82" s="42"/>
      <c r="NC82" s="41"/>
      <c r="ND82" s="42"/>
      <c r="NE82" s="41"/>
      <c r="NF82" s="42"/>
      <c r="NG82" s="41"/>
      <c r="NH82" s="42"/>
      <c r="NI82" s="41"/>
      <c r="NJ82" s="42"/>
      <c r="NK82" s="41"/>
      <c r="NL82" s="42"/>
      <c r="NM82" s="41"/>
      <c r="NN82" s="42"/>
      <c r="NO82" s="41"/>
      <c r="NP82" s="42"/>
      <c r="NQ82" s="41"/>
      <c r="NR82" s="42"/>
      <c r="NS82" s="41"/>
      <c r="NT82" s="42"/>
      <c r="NU82" s="41"/>
      <c r="NV82" s="42"/>
      <c r="NW82" s="41"/>
      <c r="NX82" s="42"/>
      <c r="NY82" s="41"/>
      <c r="NZ82" s="42"/>
      <c r="OA82" s="41"/>
      <c r="OB82" s="42"/>
      <c r="OC82" s="41"/>
      <c r="OD82" s="42"/>
      <c r="OE82" s="41"/>
      <c r="OF82" s="42"/>
      <c r="OG82" s="41"/>
      <c r="OH82" s="42"/>
      <c r="OI82" s="41"/>
      <c r="OJ82" s="42"/>
      <c r="OK82" s="41"/>
      <c r="OL82" s="42"/>
      <c r="OM82" s="41"/>
      <c r="ON82" s="42"/>
      <c r="OO82" s="41"/>
      <c r="OP82" s="42"/>
      <c r="OQ82" s="41"/>
      <c r="OR82" s="42"/>
      <c r="OS82" s="41"/>
      <c r="OT82" s="42"/>
      <c r="OU82" s="41"/>
      <c r="OV82" s="42"/>
      <c r="OW82" s="41"/>
      <c r="OX82" s="42"/>
      <c r="OY82" s="41"/>
      <c r="OZ82" s="42"/>
      <c r="PA82" s="41"/>
      <c r="PB82" s="42"/>
      <c r="PC82" s="41"/>
      <c r="PD82" s="42"/>
      <c r="PE82" s="41"/>
      <c r="PF82" s="42"/>
      <c r="PG82" s="41"/>
      <c r="PH82" s="42"/>
      <c r="PI82" s="41"/>
      <c r="PJ82" s="42"/>
      <c r="PK82" s="41"/>
      <c r="PL82" s="42"/>
      <c r="PM82" s="41"/>
      <c r="PN82" s="42"/>
      <c r="PO82" s="41"/>
      <c r="PP82" s="42"/>
      <c r="PQ82" s="41"/>
      <c r="PR82" s="42"/>
      <c r="PS82" s="41"/>
      <c r="PT82" s="42"/>
      <c r="PU82" s="41"/>
      <c r="PV82" s="42"/>
      <c r="PW82" s="41"/>
      <c r="PX82" s="42"/>
      <c r="PY82" s="41"/>
      <c r="PZ82" s="42"/>
      <c r="QA82" s="41"/>
      <c r="QB82" s="42"/>
      <c r="QC82" s="41"/>
      <c r="QD82" s="42"/>
      <c r="QE82" s="41"/>
      <c r="QF82" s="42"/>
      <c r="QG82" s="41"/>
      <c r="QH82" s="42"/>
      <c r="QI82" s="41"/>
      <c r="QJ82" s="42"/>
      <c r="QK82" s="41"/>
      <c r="QL82" s="42"/>
      <c r="QM82" s="41"/>
      <c r="QN82" s="42"/>
      <c r="QO82" s="41"/>
      <c r="QP82" s="42"/>
      <c r="QQ82" s="41"/>
      <c r="QR82" s="42"/>
      <c r="QS82" s="41"/>
      <c r="QT82" s="42"/>
      <c r="QU82" s="41"/>
      <c r="QV82" s="42"/>
      <c r="QW82" s="41"/>
      <c r="QX82" s="42"/>
      <c r="QY82" s="41"/>
      <c r="QZ82" s="42"/>
      <c r="RA82" s="41"/>
      <c r="RB82" s="42"/>
      <c r="RC82" s="41"/>
      <c r="RD82" s="42"/>
      <c r="RE82" s="41"/>
      <c r="RF82" s="42"/>
      <c r="RG82" s="41"/>
      <c r="RH82" s="42"/>
      <c r="RI82" s="41"/>
      <c r="RJ82" s="42"/>
      <c r="RK82" s="41"/>
      <c r="RL82" s="42"/>
    </row>
    <row r="83" spans="1:480" s="2" customFormat="1" hidden="1" x14ac:dyDescent="0.25">
      <c r="A83" s="43" t="s">
        <v>124</v>
      </c>
      <c r="B83" s="9"/>
      <c r="E83" s="41"/>
      <c r="F83" s="42"/>
      <c r="G83" s="41"/>
      <c r="H83" s="42"/>
      <c r="I83" s="41"/>
      <c r="J83" s="42"/>
      <c r="K83" s="41"/>
      <c r="L83" s="42"/>
      <c r="M83" s="41"/>
      <c r="N83" s="42"/>
      <c r="O83" s="41"/>
      <c r="P83" s="42"/>
      <c r="Q83" s="41"/>
      <c r="R83" s="42"/>
      <c r="S83" s="41"/>
      <c r="T83" s="42"/>
      <c r="U83" s="41"/>
      <c r="V83" s="42"/>
      <c r="W83" s="41"/>
      <c r="X83" s="42"/>
      <c r="Y83" s="41"/>
      <c r="Z83" s="42"/>
      <c r="AA83" s="41"/>
      <c r="AB83" s="42"/>
      <c r="AC83" s="41"/>
      <c r="AD83" s="42"/>
      <c r="AE83" s="41"/>
      <c r="AF83" s="42"/>
      <c r="AG83" s="41"/>
      <c r="AH83" s="42"/>
      <c r="AI83" s="41"/>
      <c r="AJ83" s="42"/>
      <c r="AK83" s="20" t="s">
        <v>96</v>
      </c>
      <c r="AL83" s="19">
        <v>1</v>
      </c>
      <c r="AM83" s="41"/>
      <c r="AN83" s="42"/>
      <c r="AO83" s="41"/>
      <c r="AP83" s="42"/>
      <c r="AQ83" s="41"/>
      <c r="AR83" s="42"/>
      <c r="AS83" s="41"/>
      <c r="AT83" s="42"/>
      <c r="AU83" s="20"/>
      <c r="AV83" s="19"/>
      <c r="AW83" s="20"/>
      <c r="AX83" s="19"/>
      <c r="AY83" s="41"/>
      <c r="AZ83" s="42"/>
      <c r="BA83" s="41"/>
      <c r="BB83" s="42"/>
      <c r="BC83" s="41"/>
      <c r="BD83" s="42"/>
      <c r="BE83" s="41"/>
      <c r="BF83" s="42"/>
      <c r="BG83" s="41"/>
      <c r="BH83" s="42"/>
      <c r="BI83" s="41"/>
      <c r="BJ83" s="42"/>
      <c r="BK83" s="41"/>
      <c r="BL83" s="42"/>
      <c r="BM83" s="41"/>
      <c r="BN83" s="42"/>
      <c r="BO83" s="41"/>
      <c r="BP83" s="42"/>
      <c r="BQ83" s="41"/>
      <c r="BR83" s="42"/>
      <c r="BS83" s="41"/>
      <c r="BT83" s="42"/>
      <c r="BU83" s="41"/>
      <c r="BV83" s="42"/>
      <c r="BW83" s="41"/>
      <c r="BX83" s="42"/>
      <c r="BY83" s="41"/>
      <c r="BZ83" s="42"/>
      <c r="CA83" s="41"/>
      <c r="CB83" s="42"/>
      <c r="CC83" s="41"/>
      <c r="CD83" s="42"/>
      <c r="CE83" s="41"/>
      <c r="CF83" s="42"/>
      <c r="CG83" s="41"/>
      <c r="CH83" s="42"/>
      <c r="CI83" s="41"/>
      <c r="CJ83" s="42"/>
      <c r="CK83" s="41"/>
      <c r="CL83" s="42"/>
      <c r="CM83" s="41"/>
      <c r="CN83" s="42"/>
      <c r="CO83" s="41"/>
      <c r="CP83" s="42"/>
      <c r="CQ83" s="41"/>
      <c r="CR83" s="42"/>
      <c r="CS83" s="41"/>
      <c r="CT83" s="42"/>
      <c r="CU83" s="41"/>
      <c r="CV83" s="42"/>
      <c r="CW83" s="41"/>
      <c r="CX83" s="42"/>
      <c r="CY83" s="41"/>
      <c r="CZ83" s="42"/>
      <c r="DA83" s="41"/>
      <c r="DB83" s="42"/>
      <c r="DC83" s="41"/>
      <c r="DD83" s="42"/>
      <c r="DE83" s="41"/>
      <c r="DF83" s="42"/>
      <c r="DG83" s="41"/>
      <c r="DH83" s="42"/>
      <c r="DI83" s="41"/>
      <c r="DJ83" s="42"/>
      <c r="DK83" s="41"/>
      <c r="DL83" s="42"/>
      <c r="DM83" s="41"/>
      <c r="DN83" s="42"/>
      <c r="DO83" s="41"/>
      <c r="DP83" s="42"/>
      <c r="DQ83" s="41"/>
      <c r="DR83" s="42"/>
      <c r="DS83" s="41"/>
      <c r="DT83" s="42"/>
      <c r="DU83" s="41"/>
      <c r="DV83" s="42"/>
      <c r="DW83" s="41"/>
      <c r="DX83" s="42"/>
      <c r="DY83" s="41"/>
      <c r="DZ83" s="42"/>
      <c r="EA83" s="41"/>
      <c r="EB83" s="42"/>
      <c r="EC83" s="41"/>
      <c r="ED83" s="42"/>
      <c r="EE83" s="41"/>
      <c r="EF83" s="42"/>
      <c r="EG83" s="41"/>
      <c r="EH83" s="42"/>
      <c r="EI83" s="41"/>
      <c r="EJ83" s="42"/>
      <c r="EK83" s="41"/>
      <c r="EL83" s="42"/>
      <c r="EM83" s="41"/>
      <c r="EN83" s="42"/>
      <c r="EO83" s="41"/>
      <c r="EP83" s="42"/>
      <c r="EQ83" s="41"/>
      <c r="ER83" s="42"/>
      <c r="ES83" s="41"/>
      <c r="ET83" s="42"/>
      <c r="EU83" s="41"/>
      <c r="EV83" s="42"/>
      <c r="EW83" s="41"/>
      <c r="EX83" s="42"/>
      <c r="EY83" s="41"/>
      <c r="EZ83" s="42"/>
      <c r="FA83" s="41"/>
      <c r="FB83" s="42"/>
      <c r="FC83" s="41"/>
      <c r="FD83" s="42"/>
      <c r="FE83" s="41"/>
      <c r="FF83" s="42"/>
      <c r="FG83" s="41"/>
      <c r="FH83" s="42"/>
      <c r="FI83" s="41"/>
      <c r="FJ83" s="42"/>
      <c r="FK83" s="41"/>
      <c r="FL83" s="42"/>
      <c r="FM83" s="41"/>
      <c r="FN83" s="42"/>
      <c r="FO83" s="41"/>
      <c r="FP83" s="42"/>
      <c r="FQ83" s="41"/>
      <c r="FR83" s="42"/>
      <c r="FS83" s="41"/>
      <c r="FT83" s="42"/>
      <c r="FU83" s="41"/>
      <c r="FV83" s="42"/>
      <c r="FW83" s="41"/>
      <c r="FX83" s="42"/>
      <c r="FY83" s="41"/>
      <c r="FZ83" s="42"/>
      <c r="GA83" s="41"/>
      <c r="GB83" s="42"/>
      <c r="GC83" s="41"/>
      <c r="GD83" s="42"/>
      <c r="GE83" s="41"/>
      <c r="GF83" s="42"/>
      <c r="GG83" s="41"/>
      <c r="GH83" s="42"/>
      <c r="GI83" s="41"/>
      <c r="GJ83" s="42"/>
      <c r="GK83" s="41"/>
      <c r="GL83" s="42"/>
      <c r="GM83" s="41"/>
      <c r="GN83" s="42"/>
      <c r="GO83" s="41"/>
      <c r="GP83" s="42"/>
      <c r="GQ83" s="41"/>
      <c r="GR83" s="42"/>
      <c r="GS83" s="41"/>
      <c r="GT83" s="42"/>
      <c r="GU83" s="41"/>
      <c r="GV83" s="42"/>
      <c r="GW83" s="41"/>
      <c r="GX83" s="42"/>
      <c r="GY83" s="41"/>
      <c r="GZ83" s="42"/>
      <c r="HA83" s="41"/>
      <c r="HB83" s="42"/>
      <c r="HC83" s="41"/>
      <c r="HD83" s="42"/>
      <c r="HE83" s="41"/>
      <c r="HF83" s="42"/>
      <c r="HG83" s="41"/>
      <c r="HH83" s="42"/>
      <c r="HI83" s="41"/>
      <c r="HJ83" s="42"/>
      <c r="HK83" s="41"/>
      <c r="HL83" s="42"/>
      <c r="HM83" s="41"/>
      <c r="HN83" s="42"/>
      <c r="HO83" s="41"/>
      <c r="HP83" s="42"/>
      <c r="HQ83" s="41"/>
      <c r="HR83" s="42"/>
      <c r="HS83" s="41"/>
      <c r="HT83" s="42"/>
      <c r="HU83" s="41"/>
      <c r="HV83" s="42"/>
      <c r="HW83" s="41"/>
      <c r="HX83" s="42"/>
      <c r="HY83" s="41"/>
      <c r="HZ83" s="42"/>
      <c r="IA83" s="41"/>
      <c r="IB83" s="42"/>
      <c r="IC83" s="41"/>
      <c r="ID83" s="42"/>
      <c r="IE83" s="41"/>
      <c r="IF83" s="42"/>
      <c r="IG83" s="41"/>
      <c r="IH83" s="42"/>
      <c r="II83" s="41"/>
      <c r="IJ83" s="42"/>
      <c r="IK83" s="41"/>
      <c r="IL83" s="42"/>
      <c r="IM83" s="41"/>
      <c r="IN83" s="42"/>
      <c r="IO83" s="41"/>
      <c r="IP83" s="42"/>
      <c r="IQ83" s="41"/>
      <c r="IR83" s="42"/>
      <c r="IS83" s="41"/>
      <c r="IT83" s="42"/>
      <c r="IU83" s="41"/>
      <c r="IV83" s="42"/>
      <c r="IW83" s="41"/>
      <c r="IX83" s="42"/>
      <c r="IY83" s="41"/>
      <c r="IZ83" s="42"/>
      <c r="JA83" s="41"/>
      <c r="JB83" s="42"/>
      <c r="JC83" s="41"/>
      <c r="JD83" s="42"/>
      <c r="JE83" s="41"/>
      <c r="JF83" s="42"/>
      <c r="JG83" s="41"/>
      <c r="JH83" s="42"/>
      <c r="JI83" s="41"/>
      <c r="JJ83" s="42"/>
      <c r="JK83" s="41"/>
      <c r="JL83" s="42"/>
      <c r="JM83" s="41"/>
      <c r="JN83" s="42"/>
      <c r="JO83" s="41"/>
      <c r="JP83" s="42"/>
      <c r="JQ83" s="41"/>
      <c r="JR83" s="42"/>
      <c r="JS83" s="41"/>
      <c r="JT83" s="42"/>
      <c r="JU83" s="41"/>
      <c r="JV83" s="42"/>
      <c r="JW83" s="41"/>
      <c r="JX83" s="42"/>
      <c r="JY83" s="41"/>
      <c r="JZ83" s="42"/>
      <c r="KA83" s="41"/>
      <c r="KB83" s="42"/>
      <c r="KC83" s="41"/>
      <c r="KD83" s="42"/>
      <c r="KE83" s="41"/>
      <c r="KF83" s="42"/>
      <c r="KG83" s="41"/>
      <c r="KH83" s="42"/>
      <c r="KI83" s="41"/>
      <c r="KJ83" s="42"/>
      <c r="KK83" s="41"/>
      <c r="KL83" s="42"/>
      <c r="KM83" s="41"/>
      <c r="KN83" s="42"/>
      <c r="KO83" s="41"/>
      <c r="KP83" s="42"/>
      <c r="KQ83" s="41"/>
      <c r="KR83" s="42"/>
      <c r="KS83" s="41"/>
      <c r="KT83" s="42"/>
      <c r="KU83" s="41"/>
      <c r="KV83" s="42"/>
      <c r="KW83" s="41"/>
      <c r="KX83" s="42"/>
      <c r="KY83" s="41"/>
      <c r="KZ83" s="42"/>
      <c r="LA83" s="41"/>
      <c r="LB83" s="42"/>
      <c r="LC83" s="41"/>
      <c r="LD83" s="42"/>
      <c r="LE83" s="41"/>
      <c r="LF83" s="42"/>
      <c r="LG83" s="41"/>
      <c r="LH83" s="42"/>
      <c r="LI83" s="41"/>
      <c r="LJ83" s="42"/>
      <c r="LK83" s="41"/>
      <c r="LL83" s="42"/>
      <c r="LM83" s="41"/>
      <c r="LN83" s="42"/>
      <c r="LO83" s="41"/>
      <c r="LP83" s="42"/>
      <c r="LQ83" s="41"/>
      <c r="LR83" s="42"/>
      <c r="LS83" s="41"/>
      <c r="LT83" s="42"/>
      <c r="LU83" s="41"/>
      <c r="LV83" s="42"/>
      <c r="LW83" s="41"/>
      <c r="LX83" s="42"/>
      <c r="LY83" s="41"/>
      <c r="LZ83" s="42"/>
      <c r="MA83" s="41"/>
      <c r="MB83" s="42"/>
      <c r="MC83" s="41"/>
      <c r="MD83" s="42"/>
      <c r="ME83" s="41"/>
      <c r="MF83" s="42"/>
      <c r="MG83" s="41"/>
      <c r="MH83" s="42"/>
      <c r="MI83" s="41"/>
      <c r="MJ83" s="42"/>
      <c r="MK83" s="41"/>
      <c r="ML83" s="42"/>
      <c r="MM83" s="41"/>
      <c r="MN83" s="42"/>
      <c r="MO83" s="41"/>
      <c r="MP83" s="42"/>
      <c r="MQ83" s="41"/>
      <c r="MR83" s="42"/>
      <c r="MS83" s="41"/>
      <c r="MT83" s="42"/>
      <c r="MU83" s="41"/>
      <c r="MV83" s="42"/>
      <c r="MW83" s="41"/>
      <c r="MX83" s="42"/>
      <c r="MY83" s="41"/>
      <c r="MZ83" s="42"/>
      <c r="NA83" s="41"/>
      <c r="NB83" s="42"/>
      <c r="NC83" s="41"/>
      <c r="ND83" s="42"/>
      <c r="NE83" s="41"/>
      <c r="NF83" s="42"/>
      <c r="NG83" s="41"/>
      <c r="NH83" s="42"/>
      <c r="NI83" s="41"/>
      <c r="NJ83" s="42"/>
      <c r="NK83" s="41"/>
      <c r="NL83" s="42"/>
      <c r="NM83" s="41"/>
      <c r="NN83" s="42"/>
      <c r="NO83" s="41"/>
      <c r="NP83" s="42"/>
      <c r="NQ83" s="41"/>
      <c r="NR83" s="42"/>
      <c r="NS83" s="41"/>
      <c r="NT83" s="42"/>
      <c r="NU83" s="41"/>
      <c r="NV83" s="42"/>
      <c r="NW83" s="41"/>
      <c r="NX83" s="42"/>
      <c r="NY83" s="41"/>
      <c r="NZ83" s="42"/>
      <c r="OA83" s="41"/>
      <c r="OB83" s="42"/>
      <c r="OC83" s="41"/>
      <c r="OD83" s="42"/>
      <c r="OE83" s="41"/>
      <c r="OF83" s="42"/>
      <c r="OG83" s="41"/>
      <c r="OH83" s="42"/>
      <c r="OI83" s="41"/>
      <c r="OJ83" s="42"/>
      <c r="OK83" s="41"/>
      <c r="OL83" s="42"/>
      <c r="OM83" s="41"/>
      <c r="ON83" s="42"/>
      <c r="OO83" s="41"/>
      <c r="OP83" s="42"/>
      <c r="OQ83" s="41"/>
      <c r="OR83" s="42"/>
      <c r="OS83" s="41"/>
      <c r="OT83" s="42"/>
      <c r="OU83" s="41"/>
      <c r="OV83" s="42"/>
      <c r="OW83" s="41"/>
      <c r="OX83" s="42"/>
      <c r="OY83" s="41"/>
      <c r="OZ83" s="42"/>
      <c r="PA83" s="41"/>
      <c r="PB83" s="42"/>
      <c r="PC83" s="41"/>
      <c r="PD83" s="42"/>
      <c r="PE83" s="41"/>
      <c r="PF83" s="42"/>
      <c r="PG83" s="41"/>
      <c r="PH83" s="42"/>
      <c r="PI83" s="41"/>
      <c r="PJ83" s="42"/>
      <c r="PK83" s="41"/>
      <c r="PL83" s="42"/>
      <c r="PM83" s="41"/>
      <c r="PN83" s="42"/>
      <c r="PO83" s="41"/>
      <c r="PP83" s="42"/>
      <c r="PQ83" s="41"/>
      <c r="PR83" s="42"/>
      <c r="PS83" s="41"/>
      <c r="PT83" s="42"/>
      <c r="PU83" s="41"/>
      <c r="PV83" s="42"/>
      <c r="PW83" s="41"/>
      <c r="PX83" s="42"/>
      <c r="PY83" s="41"/>
      <c r="PZ83" s="42"/>
      <c r="QA83" s="41"/>
      <c r="QB83" s="42"/>
      <c r="QC83" s="41"/>
      <c r="QD83" s="42"/>
      <c r="QE83" s="41"/>
      <c r="QF83" s="42"/>
      <c r="QG83" s="41"/>
      <c r="QH83" s="42"/>
      <c r="QI83" s="41"/>
      <c r="QJ83" s="42"/>
      <c r="QK83" s="41"/>
      <c r="QL83" s="42"/>
      <c r="QM83" s="41"/>
      <c r="QN83" s="42"/>
      <c r="QO83" s="41"/>
      <c r="QP83" s="42"/>
      <c r="QQ83" s="41"/>
      <c r="QR83" s="42"/>
      <c r="QS83" s="41"/>
      <c r="QT83" s="42"/>
      <c r="QU83" s="41"/>
      <c r="QV83" s="42"/>
      <c r="QW83" s="41"/>
      <c r="QX83" s="42"/>
      <c r="QY83" s="41"/>
      <c r="QZ83" s="42"/>
      <c r="RA83" s="41"/>
      <c r="RB83" s="42"/>
      <c r="RC83" s="41"/>
      <c r="RD83" s="42"/>
      <c r="RE83" s="41"/>
      <c r="RF83" s="42"/>
      <c r="RG83" s="41"/>
      <c r="RH83" s="42"/>
      <c r="RI83" s="41"/>
      <c r="RJ83" s="42"/>
      <c r="RK83" s="41"/>
      <c r="RL83" s="42"/>
    </row>
    <row r="84" spans="1:480" s="2" customFormat="1" hidden="1" x14ac:dyDescent="0.25">
      <c r="A84" s="43" t="s">
        <v>125</v>
      </c>
      <c r="B84" s="9"/>
      <c r="E84" s="41"/>
      <c r="F84" s="42"/>
      <c r="G84" s="41"/>
      <c r="H84" s="42"/>
      <c r="I84" s="41"/>
      <c r="J84" s="42"/>
      <c r="K84" s="41"/>
      <c r="L84" s="42"/>
      <c r="M84" s="41"/>
      <c r="N84" s="42"/>
      <c r="O84" s="41"/>
      <c r="P84" s="42"/>
      <c r="Q84" s="41"/>
      <c r="R84" s="42"/>
      <c r="S84" s="41"/>
      <c r="T84" s="42"/>
      <c r="U84" s="41"/>
      <c r="V84" s="42"/>
      <c r="W84" s="41"/>
      <c r="X84" s="42"/>
      <c r="Y84" s="41"/>
      <c r="Z84" s="42"/>
      <c r="AA84" s="41"/>
      <c r="AB84" s="42"/>
      <c r="AC84" s="41"/>
      <c r="AD84" s="42"/>
      <c r="AE84" s="41"/>
      <c r="AF84" s="42"/>
      <c r="AG84" s="41"/>
      <c r="AH84" s="42"/>
      <c r="AI84" s="41"/>
      <c r="AJ84" s="42"/>
      <c r="AK84" s="20" t="s">
        <v>92</v>
      </c>
      <c r="AL84" s="19">
        <v>1</v>
      </c>
      <c r="AM84" s="41"/>
      <c r="AN84" s="42"/>
      <c r="AO84" s="41"/>
      <c r="AP84" s="42"/>
      <c r="AQ84" s="41"/>
      <c r="AR84" s="42"/>
      <c r="AS84" s="41"/>
      <c r="AT84" s="42"/>
      <c r="AU84" s="20"/>
      <c r="AV84" s="19"/>
      <c r="AW84" s="20"/>
      <c r="AX84" s="19"/>
      <c r="AY84" s="41"/>
      <c r="AZ84" s="42"/>
      <c r="BA84" s="41"/>
      <c r="BB84" s="42"/>
      <c r="BC84" s="41"/>
      <c r="BD84" s="42"/>
      <c r="BE84" s="41"/>
      <c r="BF84" s="42"/>
      <c r="BG84" s="41"/>
      <c r="BH84" s="42"/>
      <c r="BI84" s="41"/>
      <c r="BJ84" s="42"/>
      <c r="BK84" s="41"/>
      <c r="BL84" s="42"/>
      <c r="BM84" s="41"/>
      <c r="BN84" s="42"/>
      <c r="BO84" s="41"/>
      <c r="BP84" s="42"/>
      <c r="BQ84" s="41"/>
      <c r="BR84" s="42"/>
      <c r="BS84" s="41"/>
      <c r="BT84" s="42"/>
      <c r="BU84" s="41"/>
      <c r="BV84" s="42"/>
      <c r="BW84" s="41"/>
      <c r="BX84" s="42"/>
      <c r="BY84" s="41"/>
      <c r="BZ84" s="42"/>
      <c r="CA84" s="41"/>
      <c r="CB84" s="42"/>
      <c r="CC84" s="41"/>
      <c r="CD84" s="42"/>
      <c r="CE84" s="41"/>
      <c r="CF84" s="42"/>
      <c r="CG84" s="41"/>
      <c r="CH84" s="42"/>
      <c r="CI84" s="41"/>
      <c r="CJ84" s="42"/>
      <c r="CK84" s="41"/>
      <c r="CL84" s="42"/>
      <c r="CM84" s="41"/>
      <c r="CN84" s="42"/>
      <c r="CO84" s="41"/>
      <c r="CP84" s="42"/>
      <c r="CQ84" s="41"/>
      <c r="CR84" s="42"/>
      <c r="CS84" s="41"/>
      <c r="CT84" s="42"/>
      <c r="CU84" s="41"/>
      <c r="CV84" s="42"/>
      <c r="CW84" s="41"/>
      <c r="CX84" s="42"/>
      <c r="CY84" s="41"/>
      <c r="CZ84" s="42"/>
      <c r="DA84" s="41"/>
      <c r="DB84" s="42"/>
      <c r="DC84" s="41"/>
      <c r="DD84" s="42"/>
      <c r="DE84" s="41"/>
      <c r="DF84" s="42"/>
      <c r="DG84" s="41"/>
      <c r="DH84" s="42"/>
      <c r="DI84" s="41"/>
      <c r="DJ84" s="42"/>
      <c r="DK84" s="41"/>
      <c r="DL84" s="42"/>
      <c r="DM84" s="41"/>
      <c r="DN84" s="42"/>
      <c r="DO84" s="41"/>
      <c r="DP84" s="42"/>
      <c r="DQ84" s="41"/>
      <c r="DR84" s="42"/>
      <c r="DS84" s="41"/>
      <c r="DT84" s="42"/>
      <c r="DU84" s="41"/>
      <c r="DV84" s="42"/>
      <c r="DW84" s="41"/>
      <c r="DX84" s="42"/>
      <c r="DY84" s="41"/>
      <c r="DZ84" s="42"/>
      <c r="EA84" s="41"/>
      <c r="EB84" s="42"/>
      <c r="EC84" s="41"/>
      <c r="ED84" s="42"/>
      <c r="EE84" s="41"/>
      <c r="EF84" s="42"/>
      <c r="EG84" s="41"/>
      <c r="EH84" s="42"/>
      <c r="EI84" s="41"/>
      <c r="EJ84" s="42"/>
      <c r="EK84" s="41"/>
      <c r="EL84" s="42"/>
      <c r="EM84" s="41"/>
      <c r="EN84" s="42"/>
      <c r="EO84" s="41"/>
      <c r="EP84" s="42"/>
      <c r="EQ84" s="41"/>
      <c r="ER84" s="42"/>
      <c r="ES84" s="41"/>
      <c r="ET84" s="42"/>
      <c r="EU84" s="41"/>
      <c r="EV84" s="42"/>
      <c r="EW84" s="41"/>
      <c r="EX84" s="42"/>
      <c r="EY84" s="41"/>
      <c r="EZ84" s="42"/>
      <c r="FA84" s="41"/>
      <c r="FB84" s="42"/>
      <c r="FC84" s="41"/>
      <c r="FD84" s="42"/>
      <c r="FE84" s="41"/>
      <c r="FF84" s="42"/>
      <c r="FG84" s="41"/>
      <c r="FH84" s="42"/>
      <c r="FI84" s="41"/>
      <c r="FJ84" s="42"/>
      <c r="FK84" s="41"/>
      <c r="FL84" s="42"/>
      <c r="FM84" s="41"/>
      <c r="FN84" s="42"/>
      <c r="FO84" s="41"/>
      <c r="FP84" s="42"/>
      <c r="FQ84" s="41"/>
      <c r="FR84" s="42"/>
      <c r="FS84" s="41"/>
      <c r="FT84" s="42"/>
      <c r="FU84" s="41"/>
      <c r="FV84" s="42"/>
      <c r="FW84" s="41"/>
      <c r="FX84" s="42"/>
      <c r="FY84" s="41"/>
      <c r="FZ84" s="42"/>
      <c r="GA84" s="41"/>
      <c r="GB84" s="42"/>
      <c r="GC84" s="41"/>
      <c r="GD84" s="42"/>
      <c r="GE84" s="41"/>
      <c r="GF84" s="42"/>
      <c r="GG84" s="41"/>
      <c r="GH84" s="42"/>
      <c r="GI84" s="41"/>
      <c r="GJ84" s="42"/>
      <c r="GK84" s="41"/>
      <c r="GL84" s="42"/>
      <c r="GM84" s="41"/>
      <c r="GN84" s="42"/>
      <c r="GO84" s="41"/>
      <c r="GP84" s="42"/>
      <c r="GQ84" s="41"/>
      <c r="GR84" s="42"/>
      <c r="GS84" s="41"/>
      <c r="GT84" s="42"/>
      <c r="GU84" s="41"/>
      <c r="GV84" s="42"/>
      <c r="GW84" s="41"/>
      <c r="GX84" s="42"/>
      <c r="GY84" s="41"/>
      <c r="GZ84" s="42"/>
      <c r="HA84" s="41"/>
      <c r="HB84" s="42"/>
      <c r="HC84" s="41"/>
      <c r="HD84" s="42"/>
      <c r="HE84" s="41"/>
      <c r="HF84" s="42"/>
      <c r="HG84" s="41"/>
      <c r="HH84" s="42"/>
      <c r="HI84" s="41"/>
      <c r="HJ84" s="42"/>
      <c r="HK84" s="41"/>
      <c r="HL84" s="42"/>
      <c r="HM84" s="41"/>
      <c r="HN84" s="42"/>
      <c r="HO84" s="41"/>
      <c r="HP84" s="42"/>
      <c r="HQ84" s="41"/>
      <c r="HR84" s="42"/>
      <c r="HS84" s="41"/>
      <c r="HT84" s="42"/>
      <c r="HU84" s="41"/>
      <c r="HV84" s="42"/>
      <c r="HW84" s="41"/>
      <c r="HX84" s="42"/>
      <c r="HY84" s="41"/>
      <c r="HZ84" s="42"/>
      <c r="IA84" s="41"/>
      <c r="IB84" s="42"/>
      <c r="IC84" s="41"/>
      <c r="ID84" s="42"/>
      <c r="IE84" s="41"/>
      <c r="IF84" s="42"/>
      <c r="IG84" s="41"/>
      <c r="IH84" s="42"/>
      <c r="II84" s="41"/>
      <c r="IJ84" s="42"/>
      <c r="IK84" s="41"/>
      <c r="IL84" s="42"/>
      <c r="IM84" s="41"/>
      <c r="IN84" s="42"/>
      <c r="IO84" s="41"/>
      <c r="IP84" s="42"/>
      <c r="IQ84" s="41"/>
      <c r="IR84" s="42"/>
      <c r="IS84" s="41"/>
      <c r="IT84" s="42"/>
      <c r="IU84" s="41"/>
      <c r="IV84" s="42"/>
      <c r="IW84" s="41"/>
      <c r="IX84" s="42"/>
      <c r="IY84" s="41"/>
      <c r="IZ84" s="42"/>
      <c r="JA84" s="41"/>
      <c r="JB84" s="42"/>
      <c r="JC84" s="41"/>
      <c r="JD84" s="42"/>
      <c r="JE84" s="41"/>
      <c r="JF84" s="42"/>
      <c r="JG84" s="41"/>
      <c r="JH84" s="42"/>
      <c r="JI84" s="41"/>
      <c r="JJ84" s="42"/>
      <c r="JK84" s="41"/>
      <c r="JL84" s="42"/>
      <c r="JM84" s="41"/>
      <c r="JN84" s="42"/>
      <c r="JO84" s="41"/>
      <c r="JP84" s="42"/>
      <c r="JQ84" s="41"/>
      <c r="JR84" s="42"/>
      <c r="JS84" s="41"/>
      <c r="JT84" s="42"/>
      <c r="JU84" s="41"/>
      <c r="JV84" s="42"/>
      <c r="JW84" s="41"/>
      <c r="JX84" s="42"/>
      <c r="JY84" s="41"/>
      <c r="JZ84" s="42"/>
      <c r="KA84" s="41"/>
      <c r="KB84" s="42"/>
      <c r="KC84" s="41"/>
      <c r="KD84" s="42"/>
      <c r="KE84" s="41"/>
      <c r="KF84" s="42"/>
      <c r="KG84" s="41"/>
      <c r="KH84" s="42"/>
      <c r="KI84" s="41"/>
      <c r="KJ84" s="42"/>
      <c r="KK84" s="41"/>
      <c r="KL84" s="42"/>
      <c r="KM84" s="41"/>
      <c r="KN84" s="42"/>
      <c r="KO84" s="41"/>
      <c r="KP84" s="42"/>
      <c r="KQ84" s="41"/>
      <c r="KR84" s="42"/>
      <c r="KS84" s="41"/>
      <c r="KT84" s="42"/>
      <c r="KU84" s="41"/>
      <c r="KV84" s="42"/>
      <c r="KW84" s="41"/>
      <c r="KX84" s="42"/>
      <c r="KY84" s="41"/>
      <c r="KZ84" s="42"/>
      <c r="LA84" s="41"/>
      <c r="LB84" s="42"/>
      <c r="LC84" s="41"/>
      <c r="LD84" s="42"/>
      <c r="LE84" s="41"/>
      <c r="LF84" s="42"/>
      <c r="LG84" s="41"/>
      <c r="LH84" s="42"/>
      <c r="LI84" s="41"/>
      <c r="LJ84" s="42"/>
      <c r="LK84" s="41"/>
      <c r="LL84" s="42"/>
      <c r="LM84" s="41"/>
      <c r="LN84" s="42"/>
      <c r="LO84" s="41"/>
      <c r="LP84" s="42"/>
      <c r="LQ84" s="41"/>
      <c r="LR84" s="42"/>
      <c r="LS84" s="41"/>
      <c r="LT84" s="42"/>
      <c r="LU84" s="41"/>
      <c r="LV84" s="42"/>
      <c r="LW84" s="41"/>
      <c r="LX84" s="42"/>
      <c r="LY84" s="41"/>
      <c r="LZ84" s="42"/>
      <c r="MA84" s="41"/>
      <c r="MB84" s="42"/>
      <c r="MC84" s="41"/>
      <c r="MD84" s="42"/>
      <c r="ME84" s="41"/>
      <c r="MF84" s="42"/>
      <c r="MG84" s="41"/>
      <c r="MH84" s="42"/>
      <c r="MI84" s="41"/>
      <c r="MJ84" s="42"/>
      <c r="MK84" s="41"/>
      <c r="ML84" s="42"/>
      <c r="MM84" s="41"/>
      <c r="MN84" s="42"/>
      <c r="MO84" s="41"/>
      <c r="MP84" s="42"/>
      <c r="MQ84" s="41"/>
      <c r="MR84" s="42"/>
      <c r="MS84" s="41"/>
      <c r="MT84" s="42"/>
      <c r="MU84" s="41"/>
      <c r="MV84" s="42"/>
      <c r="MW84" s="41"/>
      <c r="MX84" s="42"/>
      <c r="MY84" s="41"/>
      <c r="MZ84" s="42"/>
      <c r="NA84" s="41"/>
      <c r="NB84" s="42"/>
      <c r="NC84" s="41"/>
      <c r="ND84" s="42"/>
      <c r="NE84" s="41"/>
      <c r="NF84" s="42"/>
      <c r="NG84" s="41"/>
      <c r="NH84" s="42"/>
      <c r="NI84" s="41"/>
      <c r="NJ84" s="42"/>
      <c r="NK84" s="41"/>
      <c r="NL84" s="42"/>
      <c r="NM84" s="41"/>
      <c r="NN84" s="42"/>
      <c r="NO84" s="41"/>
      <c r="NP84" s="42"/>
      <c r="NQ84" s="41"/>
      <c r="NR84" s="42"/>
      <c r="NS84" s="41"/>
      <c r="NT84" s="42"/>
      <c r="NU84" s="41"/>
      <c r="NV84" s="42"/>
      <c r="NW84" s="41"/>
      <c r="NX84" s="42"/>
      <c r="NY84" s="41"/>
      <c r="NZ84" s="42"/>
      <c r="OA84" s="41"/>
      <c r="OB84" s="42"/>
      <c r="OC84" s="41"/>
      <c r="OD84" s="42"/>
      <c r="OE84" s="41"/>
      <c r="OF84" s="42"/>
      <c r="OG84" s="41"/>
      <c r="OH84" s="42"/>
      <c r="OI84" s="41"/>
      <c r="OJ84" s="42"/>
      <c r="OK84" s="41"/>
      <c r="OL84" s="42"/>
      <c r="OM84" s="41"/>
      <c r="ON84" s="42"/>
      <c r="OO84" s="41"/>
      <c r="OP84" s="42"/>
      <c r="OQ84" s="41"/>
      <c r="OR84" s="42"/>
      <c r="OS84" s="41"/>
      <c r="OT84" s="42"/>
      <c r="OU84" s="41"/>
      <c r="OV84" s="42"/>
      <c r="OW84" s="41"/>
      <c r="OX84" s="42"/>
      <c r="OY84" s="41"/>
      <c r="OZ84" s="42"/>
      <c r="PA84" s="41"/>
      <c r="PB84" s="42"/>
      <c r="PC84" s="41"/>
      <c r="PD84" s="42"/>
      <c r="PE84" s="41"/>
      <c r="PF84" s="42"/>
      <c r="PG84" s="41"/>
      <c r="PH84" s="42"/>
      <c r="PI84" s="41"/>
      <c r="PJ84" s="42"/>
      <c r="PK84" s="41"/>
      <c r="PL84" s="42"/>
      <c r="PM84" s="41"/>
      <c r="PN84" s="42"/>
      <c r="PO84" s="41"/>
      <c r="PP84" s="42"/>
      <c r="PQ84" s="41"/>
      <c r="PR84" s="42"/>
      <c r="PS84" s="41"/>
      <c r="PT84" s="42"/>
      <c r="PU84" s="41"/>
      <c r="PV84" s="42"/>
      <c r="PW84" s="41"/>
      <c r="PX84" s="42"/>
      <c r="PY84" s="41"/>
      <c r="PZ84" s="42"/>
      <c r="QA84" s="41"/>
      <c r="QB84" s="42"/>
      <c r="QC84" s="41"/>
      <c r="QD84" s="42"/>
      <c r="QE84" s="41"/>
      <c r="QF84" s="42"/>
      <c r="QG84" s="41"/>
      <c r="QH84" s="42"/>
      <c r="QI84" s="41"/>
      <c r="QJ84" s="42"/>
      <c r="QK84" s="41"/>
      <c r="QL84" s="42"/>
      <c r="QM84" s="41"/>
      <c r="QN84" s="42"/>
      <c r="QO84" s="41"/>
      <c r="QP84" s="42"/>
      <c r="QQ84" s="41"/>
      <c r="QR84" s="42"/>
      <c r="QS84" s="41"/>
      <c r="QT84" s="42"/>
      <c r="QU84" s="41"/>
      <c r="QV84" s="42"/>
      <c r="QW84" s="41"/>
      <c r="QX84" s="42"/>
      <c r="QY84" s="41"/>
      <c r="QZ84" s="42"/>
      <c r="RA84" s="41"/>
      <c r="RB84" s="42"/>
      <c r="RC84" s="41"/>
      <c r="RD84" s="42"/>
      <c r="RE84" s="41"/>
      <c r="RF84" s="42"/>
      <c r="RG84" s="41"/>
      <c r="RH84" s="42"/>
      <c r="RI84" s="41"/>
      <c r="RJ84" s="42"/>
      <c r="RK84" s="41"/>
      <c r="RL84" s="42"/>
    </row>
    <row r="85" spans="1:480" s="2" customFormat="1" hidden="1" x14ac:dyDescent="0.25">
      <c r="A85" s="43" t="s">
        <v>135</v>
      </c>
      <c r="B85" s="9"/>
      <c r="E85" s="41"/>
      <c r="F85" s="42"/>
      <c r="G85" s="41"/>
      <c r="H85" s="42"/>
      <c r="I85" s="41"/>
      <c r="J85" s="42"/>
      <c r="K85" s="41"/>
      <c r="L85" s="42"/>
      <c r="M85" s="41"/>
      <c r="N85" s="42"/>
      <c r="O85" s="41"/>
      <c r="P85" s="42"/>
      <c r="Q85" s="41"/>
      <c r="R85" s="42"/>
      <c r="S85" s="41"/>
      <c r="T85" s="42"/>
      <c r="U85" s="41"/>
      <c r="V85" s="42"/>
      <c r="W85" s="41"/>
      <c r="X85" s="42"/>
      <c r="Y85" s="41"/>
      <c r="Z85" s="42"/>
      <c r="AA85" s="41"/>
      <c r="AB85" s="42"/>
      <c r="AC85" s="41"/>
      <c r="AD85" s="42"/>
      <c r="AE85" s="41"/>
      <c r="AF85" s="42"/>
      <c r="AG85" s="41"/>
      <c r="AH85" s="42"/>
      <c r="AI85" s="41"/>
      <c r="AJ85" s="42"/>
      <c r="AK85" s="20"/>
      <c r="AL85" s="19"/>
      <c r="AM85" s="41"/>
      <c r="AN85" s="42"/>
      <c r="AO85" s="41"/>
      <c r="AP85" s="42"/>
      <c r="AQ85" s="41"/>
      <c r="AR85" s="42"/>
      <c r="AS85" s="41"/>
      <c r="AT85" s="42"/>
      <c r="AU85" s="20" t="s">
        <v>81</v>
      </c>
      <c r="AV85" s="19">
        <v>1</v>
      </c>
      <c r="AW85" s="20"/>
      <c r="AX85" s="19"/>
      <c r="AY85" s="41"/>
      <c r="AZ85" s="42"/>
      <c r="BA85" s="41"/>
      <c r="BB85" s="42"/>
      <c r="BC85" s="41"/>
      <c r="BD85" s="42"/>
      <c r="BE85" s="41"/>
      <c r="BF85" s="42"/>
      <c r="BG85" s="41"/>
      <c r="BH85" s="42"/>
      <c r="BI85" s="41"/>
      <c r="BJ85" s="42"/>
      <c r="BK85" s="41"/>
      <c r="BL85" s="42"/>
      <c r="BM85" s="41"/>
      <c r="BN85" s="42"/>
      <c r="BO85" s="41"/>
      <c r="BP85" s="42"/>
      <c r="BQ85" s="41"/>
      <c r="BR85" s="42"/>
      <c r="BS85" s="41"/>
      <c r="BT85" s="42"/>
      <c r="BU85" s="41"/>
      <c r="BV85" s="42"/>
      <c r="BW85" s="41"/>
      <c r="BX85" s="42"/>
      <c r="BY85" s="41"/>
      <c r="BZ85" s="42"/>
      <c r="CA85" s="41"/>
      <c r="CB85" s="42"/>
      <c r="CC85" s="41"/>
      <c r="CD85" s="42"/>
      <c r="CE85" s="41"/>
      <c r="CF85" s="42"/>
      <c r="CG85" s="41"/>
      <c r="CH85" s="42"/>
      <c r="CI85" s="41"/>
      <c r="CJ85" s="42"/>
      <c r="CK85" s="41"/>
      <c r="CL85" s="42"/>
      <c r="CM85" s="41"/>
      <c r="CN85" s="42"/>
      <c r="CO85" s="41"/>
      <c r="CP85" s="42"/>
      <c r="CQ85" s="41"/>
      <c r="CR85" s="42"/>
      <c r="CS85" s="41"/>
      <c r="CT85" s="42"/>
      <c r="CU85" s="41"/>
      <c r="CV85" s="42"/>
      <c r="CW85" s="41"/>
      <c r="CX85" s="42"/>
      <c r="CY85" s="41"/>
      <c r="CZ85" s="42"/>
      <c r="DA85" s="41"/>
      <c r="DB85" s="42"/>
      <c r="DC85" s="41"/>
      <c r="DD85" s="42"/>
      <c r="DE85" s="41"/>
      <c r="DF85" s="42"/>
      <c r="DG85" s="41"/>
      <c r="DH85" s="42"/>
      <c r="DI85" s="41"/>
      <c r="DJ85" s="42"/>
      <c r="DK85" s="41"/>
      <c r="DL85" s="42"/>
      <c r="DM85" s="41"/>
      <c r="DN85" s="42"/>
      <c r="DO85" s="41"/>
      <c r="DP85" s="42"/>
      <c r="DQ85" s="41"/>
      <c r="DR85" s="42"/>
      <c r="DS85" s="41"/>
      <c r="DT85" s="42"/>
      <c r="DU85" s="41"/>
      <c r="DV85" s="42"/>
      <c r="DW85" s="41"/>
      <c r="DX85" s="42"/>
      <c r="DY85" s="41"/>
      <c r="DZ85" s="42"/>
      <c r="EA85" s="41"/>
      <c r="EB85" s="42"/>
      <c r="EC85" s="41"/>
      <c r="ED85" s="42"/>
      <c r="EE85" s="41"/>
      <c r="EF85" s="42"/>
      <c r="EG85" s="41"/>
      <c r="EH85" s="42"/>
      <c r="EI85" s="41"/>
      <c r="EJ85" s="42"/>
      <c r="EK85" s="41"/>
      <c r="EL85" s="42"/>
      <c r="EM85" s="41"/>
      <c r="EN85" s="42"/>
      <c r="EO85" s="41"/>
      <c r="EP85" s="42"/>
      <c r="EQ85" s="41"/>
      <c r="ER85" s="42"/>
      <c r="ES85" s="41"/>
      <c r="ET85" s="42"/>
      <c r="EU85" s="41"/>
      <c r="EV85" s="42"/>
      <c r="EW85" s="41"/>
      <c r="EX85" s="42"/>
      <c r="EY85" s="41"/>
      <c r="EZ85" s="42"/>
      <c r="FA85" s="41"/>
      <c r="FB85" s="42"/>
      <c r="FC85" s="41"/>
      <c r="FD85" s="42"/>
      <c r="FE85" s="41"/>
      <c r="FF85" s="42"/>
      <c r="FG85" s="41"/>
      <c r="FH85" s="42"/>
      <c r="FI85" s="41"/>
      <c r="FJ85" s="42"/>
      <c r="FK85" s="41"/>
      <c r="FL85" s="42"/>
      <c r="FM85" s="41"/>
      <c r="FN85" s="42"/>
      <c r="FO85" s="41"/>
      <c r="FP85" s="42"/>
      <c r="FQ85" s="41"/>
      <c r="FR85" s="42"/>
      <c r="FS85" s="41"/>
      <c r="FT85" s="42"/>
      <c r="FU85" s="41"/>
      <c r="FV85" s="42"/>
      <c r="FW85" s="41"/>
      <c r="FX85" s="42"/>
      <c r="FY85" s="41"/>
      <c r="FZ85" s="42"/>
      <c r="GA85" s="41"/>
      <c r="GB85" s="42"/>
      <c r="GC85" s="41"/>
      <c r="GD85" s="42"/>
      <c r="GE85" s="41"/>
      <c r="GF85" s="42"/>
      <c r="GG85" s="41"/>
      <c r="GH85" s="42"/>
      <c r="GI85" s="41"/>
      <c r="GJ85" s="42"/>
      <c r="GK85" s="41"/>
      <c r="GL85" s="42"/>
      <c r="GM85" s="41"/>
      <c r="GN85" s="42"/>
      <c r="GO85" s="41"/>
      <c r="GP85" s="42"/>
      <c r="GQ85" s="41"/>
      <c r="GR85" s="42"/>
      <c r="GS85" s="41"/>
      <c r="GT85" s="42"/>
      <c r="GU85" s="41"/>
      <c r="GV85" s="42"/>
      <c r="GW85" s="41"/>
      <c r="GX85" s="42"/>
      <c r="GY85" s="41"/>
      <c r="GZ85" s="42"/>
      <c r="HA85" s="41"/>
      <c r="HB85" s="42"/>
      <c r="HC85" s="41"/>
      <c r="HD85" s="42"/>
      <c r="HE85" s="41"/>
      <c r="HF85" s="42"/>
      <c r="HG85" s="41"/>
      <c r="HH85" s="42"/>
      <c r="HI85" s="41"/>
      <c r="HJ85" s="42"/>
      <c r="HK85" s="41"/>
      <c r="HL85" s="42"/>
      <c r="HM85" s="41"/>
      <c r="HN85" s="42"/>
      <c r="HO85" s="41"/>
      <c r="HP85" s="42"/>
      <c r="HQ85" s="41"/>
      <c r="HR85" s="42"/>
      <c r="HS85" s="41"/>
      <c r="HT85" s="42"/>
      <c r="HU85" s="41"/>
      <c r="HV85" s="42"/>
      <c r="HW85" s="41"/>
      <c r="HX85" s="42"/>
      <c r="HY85" s="41"/>
      <c r="HZ85" s="42"/>
      <c r="IA85" s="41"/>
      <c r="IB85" s="42"/>
      <c r="IC85" s="41"/>
      <c r="ID85" s="42"/>
      <c r="IE85" s="41"/>
      <c r="IF85" s="42"/>
      <c r="IG85" s="41"/>
      <c r="IH85" s="42"/>
      <c r="II85" s="41"/>
      <c r="IJ85" s="42"/>
      <c r="IK85" s="41"/>
      <c r="IL85" s="42"/>
      <c r="IM85" s="41"/>
      <c r="IN85" s="42"/>
      <c r="IO85" s="41"/>
      <c r="IP85" s="42"/>
      <c r="IQ85" s="41"/>
      <c r="IR85" s="42"/>
      <c r="IS85" s="41"/>
      <c r="IT85" s="42"/>
      <c r="IU85" s="41"/>
      <c r="IV85" s="42"/>
      <c r="IW85" s="41"/>
      <c r="IX85" s="42"/>
      <c r="IY85" s="41"/>
      <c r="IZ85" s="42"/>
      <c r="JA85" s="41"/>
      <c r="JB85" s="42"/>
      <c r="JC85" s="41"/>
      <c r="JD85" s="42"/>
      <c r="JE85" s="41"/>
      <c r="JF85" s="42"/>
      <c r="JG85" s="41"/>
      <c r="JH85" s="42"/>
      <c r="JI85" s="41"/>
      <c r="JJ85" s="42"/>
      <c r="JK85" s="41"/>
      <c r="JL85" s="42"/>
      <c r="JM85" s="41"/>
      <c r="JN85" s="42"/>
      <c r="JO85" s="41"/>
      <c r="JP85" s="42"/>
      <c r="JQ85" s="41"/>
      <c r="JR85" s="42"/>
      <c r="JS85" s="41"/>
      <c r="JT85" s="42"/>
      <c r="JU85" s="41"/>
      <c r="JV85" s="42"/>
      <c r="JW85" s="41"/>
      <c r="JX85" s="42"/>
      <c r="JY85" s="41"/>
      <c r="JZ85" s="42"/>
      <c r="KA85" s="41"/>
      <c r="KB85" s="42"/>
      <c r="KC85" s="41"/>
      <c r="KD85" s="42"/>
      <c r="KE85" s="41"/>
      <c r="KF85" s="42"/>
      <c r="KG85" s="41"/>
      <c r="KH85" s="42"/>
      <c r="KI85" s="41"/>
      <c r="KJ85" s="42"/>
      <c r="KK85" s="41"/>
      <c r="KL85" s="42"/>
      <c r="KM85" s="41"/>
      <c r="KN85" s="42"/>
      <c r="KO85" s="41"/>
      <c r="KP85" s="42"/>
      <c r="KQ85" s="41"/>
      <c r="KR85" s="42"/>
      <c r="KS85" s="41"/>
      <c r="KT85" s="42"/>
      <c r="KU85" s="41"/>
      <c r="KV85" s="42"/>
      <c r="KW85" s="41"/>
      <c r="KX85" s="42"/>
      <c r="KY85" s="41"/>
      <c r="KZ85" s="42"/>
      <c r="LA85" s="41"/>
      <c r="LB85" s="42"/>
      <c r="LC85" s="41"/>
      <c r="LD85" s="42"/>
      <c r="LE85" s="41"/>
      <c r="LF85" s="42"/>
      <c r="LG85" s="41"/>
      <c r="LH85" s="42"/>
      <c r="LI85" s="41"/>
      <c r="LJ85" s="42"/>
      <c r="LK85" s="41"/>
      <c r="LL85" s="42"/>
      <c r="LM85" s="41"/>
      <c r="LN85" s="42"/>
      <c r="LO85" s="41"/>
      <c r="LP85" s="42"/>
      <c r="LQ85" s="41"/>
      <c r="LR85" s="42"/>
      <c r="LS85" s="41"/>
      <c r="LT85" s="42"/>
      <c r="LU85" s="41"/>
      <c r="LV85" s="42"/>
      <c r="LW85" s="41"/>
      <c r="LX85" s="42"/>
      <c r="LY85" s="41"/>
      <c r="LZ85" s="42"/>
      <c r="MA85" s="41"/>
      <c r="MB85" s="42"/>
      <c r="MC85" s="41"/>
      <c r="MD85" s="42"/>
      <c r="ME85" s="41"/>
      <c r="MF85" s="42"/>
      <c r="MG85" s="41"/>
      <c r="MH85" s="42"/>
      <c r="MI85" s="41"/>
      <c r="MJ85" s="42"/>
      <c r="MK85" s="41"/>
      <c r="ML85" s="42"/>
      <c r="MM85" s="41"/>
      <c r="MN85" s="42"/>
      <c r="MO85" s="41"/>
      <c r="MP85" s="42"/>
      <c r="MQ85" s="41"/>
      <c r="MR85" s="42"/>
      <c r="MS85" s="41"/>
      <c r="MT85" s="42"/>
      <c r="MU85" s="41"/>
      <c r="MV85" s="42"/>
      <c r="MW85" s="41"/>
      <c r="MX85" s="42"/>
      <c r="MY85" s="41"/>
      <c r="MZ85" s="42"/>
      <c r="NA85" s="41"/>
      <c r="NB85" s="42"/>
      <c r="NC85" s="41"/>
      <c r="ND85" s="42"/>
      <c r="NE85" s="41"/>
      <c r="NF85" s="42"/>
      <c r="NG85" s="41"/>
      <c r="NH85" s="42"/>
      <c r="NI85" s="41"/>
      <c r="NJ85" s="42"/>
      <c r="NK85" s="41"/>
      <c r="NL85" s="42"/>
      <c r="NM85" s="41"/>
      <c r="NN85" s="42"/>
      <c r="NO85" s="41"/>
      <c r="NP85" s="42"/>
      <c r="NQ85" s="41"/>
      <c r="NR85" s="42"/>
      <c r="NS85" s="41"/>
      <c r="NT85" s="42"/>
      <c r="NU85" s="41"/>
      <c r="NV85" s="42"/>
      <c r="NW85" s="41"/>
      <c r="NX85" s="42"/>
      <c r="NY85" s="41"/>
      <c r="NZ85" s="42"/>
      <c r="OA85" s="41"/>
      <c r="OB85" s="42"/>
      <c r="OC85" s="41"/>
      <c r="OD85" s="42"/>
      <c r="OE85" s="41"/>
      <c r="OF85" s="42"/>
      <c r="OG85" s="41"/>
      <c r="OH85" s="42"/>
      <c r="OI85" s="41"/>
      <c r="OJ85" s="42"/>
      <c r="OK85" s="41"/>
      <c r="OL85" s="42"/>
      <c r="OM85" s="41"/>
      <c r="ON85" s="42"/>
      <c r="OO85" s="41"/>
      <c r="OP85" s="42"/>
      <c r="OQ85" s="41"/>
      <c r="OR85" s="42"/>
      <c r="OS85" s="41"/>
      <c r="OT85" s="42"/>
      <c r="OU85" s="41"/>
      <c r="OV85" s="42"/>
      <c r="OW85" s="41"/>
      <c r="OX85" s="42"/>
      <c r="OY85" s="41"/>
      <c r="OZ85" s="42"/>
      <c r="PA85" s="41"/>
      <c r="PB85" s="42"/>
      <c r="PC85" s="41"/>
      <c r="PD85" s="42"/>
      <c r="PE85" s="41"/>
      <c r="PF85" s="42"/>
      <c r="PG85" s="41"/>
      <c r="PH85" s="42"/>
      <c r="PI85" s="41"/>
      <c r="PJ85" s="42"/>
      <c r="PK85" s="41"/>
      <c r="PL85" s="42"/>
      <c r="PM85" s="41"/>
      <c r="PN85" s="42"/>
      <c r="PO85" s="41"/>
      <c r="PP85" s="42"/>
      <c r="PQ85" s="41"/>
      <c r="PR85" s="42"/>
      <c r="PS85" s="41"/>
      <c r="PT85" s="42"/>
      <c r="PU85" s="41"/>
      <c r="PV85" s="42"/>
      <c r="PW85" s="41"/>
      <c r="PX85" s="42"/>
      <c r="PY85" s="41"/>
      <c r="PZ85" s="42"/>
      <c r="QA85" s="41"/>
      <c r="QB85" s="42"/>
      <c r="QC85" s="41"/>
      <c r="QD85" s="42"/>
      <c r="QE85" s="41"/>
      <c r="QF85" s="42"/>
      <c r="QG85" s="41"/>
      <c r="QH85" s="42"/>
      <c r="QI85" s="41"/>
      <c r="QJ85" s="42"/>
      <c r="QK85" s="41"/>
      <c r="QL85" s="42"/>
      <c r="QM85" s="41"/>
      <c r="QN85" s="42"/>
      <c r="QO85" s="41"/>
      <c r="QP85" s="42"/>
      <c r="QQ85" s="41"/>
      <c r="QR85" s="42"/>
      <c r="QS85" s="41"/>
      <c r="QT85" s="42"/>
      <c r="QU85" s="41"/>
      <c r="QV85" s="42"/>
      <c r="QW85" s="41"/>
      <c r="QX85" s="42"/>
      <c r="QY85" s="41"/>
      <c r="QZ85" s="42"/>
      <c r="RA85" s="41"/>
      <c r="RB85" s="42"/>
      <c r="RC85" s="41"/>
      <c r="RD85" s="42"/>
      <c r="RE85" s="41"/>
      <c r="RF85" s="42"/>
      <c r="RG85" s="41"/>
      <c r="RH85" s="42"/>
      <c r="RI85" s="41"/>
      <c r="RJ85" s="42"/>
      <c r="RK85" s="41"/>
      <c r="RL85" s="42"/>
    </row>
    <row r="86" spans="1:480" s="4" customFormat="1" ht="12.75" hidden="1" customHeight="1" x14ac:dyDescent="0.25">
      <c r="A86" s="33" t="s">
        <v>110</v>
      </c>
      <c r="B86" s="14"/>
      <c r="C86" s="13"/>
      <c r="D86" s="13"/>
      <c r="E86" s="20"/>
      <c r="F86" s="19"/>
      <c r="G86" s="20"/>
      <c r="H86" s="19"/>
      <c r="I86" s="20"/>
      <c r="J86" s="19"/>
      <c r="K86" s="20"/>
      <c r="L86" s="19"/>
      <c r="M86" s="20"/>
      <c r="N86" s="19"/>
      <c r="O86" s="20"/>
      <c r="P86" s="19"/>
      <c r="Q86" s="20"/>
      <c r="R86" s="19"/>
      <c r="S86" s="20"/>
      <c r="T86" s="19"/>
      <c r="U86" s="20"/>
      <c r="V86" s="19"/>
      <c r="W86" s="20"/>
      <c r="X86" s="19"/>
      <c r="Y86" s="20"/>
      <c r="Z86" s="19"/>
      <c r="AA86" s="20"/>
      <c r="AB86" s="19"/>
      <c r="AC86" s="20"/>
      <c r="AD86" s="19"/>
      <c r="AE86" s="20"/>
      <c r="AF86" s="19"/>
      <c r="AG86" s="20"/>
      <c r="AH86" s="19"/>
      <c r="AI86" s="20"/>
      <c r="AJ86" s="19"/>
      <c r="AK86" s="20"/>
      <c r="AL86" s="19"/>
      <c r="AM86" s="20"/>
      <c r="AN86" s="19"/>
      <c r="AO86" s="20"/>
      <c r="AP86" s="19"/>
      <c r="AQ86" s="20"/>
      <c r="AR86" s="19"/>
      <c r="AS86" s="20"/>
      <c r="AT86" s="19"/>
      <c r="AU86" s="20"/>
      <c r="AV86" s="19"/>
      <c r="AW86" s="20"/>
      <c r="AX86" s="19"/>
      <c r="AY86" s="20"/>
      <c r="AZ86" s="19"/>
      <c r="BA86" s="20"/>
      <c r="BB86" s="19"/>
      <c r="BC86" s="20"/>
      <c r="BD86" s="19"/>
      <c r="BE86" s="20"/>
      <c r="BF86" s="19"/>
      <c r="BG86" s="20"/>
      <c r="BH86" s="19"/>
      <c r="BI86" s="20"/>
      <c r="BJ86" s="19"/>
      <c r="BK86" s="20"/>
      <c r="BL86" s="19"/>
      <c r="BM86" s="20"/>
      <c r="BN86" s="19"/>
      <c r="BO86" s="20"/>
      <c r="BP86" s="19"/>
      <c r="BQ86" s="20"/>
      <c r="BR86" s="19"/>
      <c r="BS86" s="20"/>
      <c r="BT86" s="19"/>
      <c r="BU86" s="20"/>
      <c r="BV86" s="19"/>
      <c r="BW86" s="20"/>
      <c r="BX86" s="19"/>
      <c r="BY86" s="20"/>
      <c r="BZ86" s="19"/>
      <c r="CA86" s="20"/>
      <c r="CB86" s="19"/>
      <c r="CC86" s="20"/>
      <c r="CD86" s="19"/>
      <c r="CE86" s="20"/>
      <c r="CF86" s="19"/>
      <c r="CG86" s="20"/>
      <c r="CH86" s="19"/>
      <c r="CI86" s="20"/>
      <c r="CJ86" s="19"/>
      <c r="CK86" s="20"/>
      <c r="CL86" s="19"/>
      <c r="CM86" s="20"/>
      <c r="CN86" s="19"/>
      <c r="CO86" s="20"/>
      <c r="CP86" s="19"/>
      <c r="CQ86" s="20"/>
      <c r="CR86" s="19"/>
      <c r="CS86" s="20"/>
      <c r="CT86" s="19"/>
      <c r="CU86" s="20"/>
      <c r="CV86" s="19"/>
      <c r="CW86" s="20"/>
      <c r="CX86" s="19"/>
      <c r="CY86" s="20"/>
      <c r="CZ86" s="19"/>
      <c r="DA86" s="20"/>
      <c r="DB86" s="19"/>
      <c r="DC86" s="20"/>
      <c r="DD86" s="19"/>
      <c r="DE86" s="20"/>
      <c r="DF86" s="19"/>
      <c r="DG86" s="20"/>
      <c r="DH86" s="19"/>
      <c r="DI86" s="20"/>
      <c r="DJ86" s="19"/>
      <c r="DK86" s="20"/>
      <c r="DL86" s="19"/>
      <c r="DM86" s="20"/>
      <c r="DN86" s="19"/>
      <c r="DO86" s="20"/>
      <c r="DP86" s="19"/>
      <c r="DQ86" s="20"/>
      <c r="DR86" s="19"/>
      <c r="DS86" s="20"/>
      <c r="DT86" s="19"/>
      <c r="DU86" s="20"/>
      <c r="DV86" s="19"/>
      <c r="DW86" s="20"/>
      <c r="DX86" s="19"/>
      <c r="DY86" s="20"/>
      <c r="DZ86" s="19"/>
      <c r="EA86" s="20"/>
      <c r="EB86" s="19"/>
      <c r="EC86" s="20"/>
      <c r="ED86" s="19"/>
      <c r="EE86" s="20"/>
      <c r="EF86" s="19"/>
      <c r="EG86" s="20"/>
      <c r="EH86" s="19"/>
      <c r="EI86" s="20"/>
      <c r="EJ86" s="19"/>
      <c r="EK86" s="20"/>
      <c r="EL86" s="19"/>
      <c r="EM86" s="20"/>
      <c r="EN86" s="19"/>
      <c r="EO86" s="20"/>
      <c r="EP86" s="19"/>
      <c r="EQ86" s="20"/>
      <c r="ER86" s="19"/>
      <c r="ES86" s="20"/>
      <c r="ET86" s="19"/>
      <c r="EU86" s="20"/>
      <c r="EV86" s="19"/>
      <c r="EW86" s="20"/>
      <c r="EX86" s="19"/>
      <c r="EY86" s="20"/>
      <c r="EZ86" s="19"/>
      <c r="FA86" s="20"/>
      <c r="FB86" s="19"/>
      <c r="FC86" s="20"/>
      <c r="FD86" s="19"/>
      <c r="FE86" s="20"/>
      <c r="FF86" s="19"/>
      <c r="FG86" s="20"/>
      <c r="FH86" s="19"/>
      <c r="FI86" s="20"/>
      <c r="FJ86" s="19"/>
      <c r="FK86" s="20"/>
      <c r="FL86" s="19"/>
      <c r="FM86" s="20"/>
      <c r="FN86" s="19"/>
      <c r="FO86" s="20"/>
      <c r="FP86" s="19"/>
      <c r="FQ86" s="20"/>
      <c r="FR86" s="19"/>
      <c r="FS86" s="20"/>
      <c r="FT86" s="19"/>
      <c r="FU86" s="20"/>
      <c r="FV86" s="19"/>
      <c r="FW86" s="20"/>
      <c r="FX86" s="19"/>
      <c r="FY86" s="20"/>
      <c r="FZ86" s="19"/>
      <c r="GA86" s="20"/>
      <c r="GB86" s="19"/>
      <c r="GC86" s="20"/>
      <c r="GD86" s="19"/>
      <c r="GE86" s="20"/>
      <c r="GF86" s="19"/>
      <c r="GG86" s="20"/>
      <c r="GH86" s="19"/>
      <c r="GI86" s="20"/>
      <c r="GJ86" s="19"/>
      <c r="GK86" s="20"/>
      <c r="GL86" s="19"/>
      <c r="GM86" s="20"/>
      <c r="GN86" s="19"/>
      <c r="GO86" s="20"/>
      <c r="GP86" s="19"/>
      <c r="GQ86" s="20"/>
      <c r="GR86" s="19"/>
      <c r="GS86" s="20"/>
      <c r="GT86" s="19"/>
      <c r="GU86" s="20"/>
      <c r="GV86" s="19"/>
      <c r="GW86" s="20"/>
      <c r="GX86" s="19"/>
      <c r="GY86" s="20"/>
      <c r="GZ86" s="19"/>
      <c r="HA86" s="20"/>
      <c r="HB86" s="19"/>
      <c r="HC86" s="20"/>
      <c r="HD86" s="19"/>
      <c r="HE86" s="20"/>
      <c r="HF86" s="19"/>
      <c r="HG86" s="20"/>
      <c r="HH86" s="19"/>
      <c r="HI86" s="20"/>
      <c r="HJ86" s="19"/>
      <c r="HK86" s="20"/>
      <c r="HL86" s="19"/>
      <c r="HM86" s="20"/>
      <c r="HN86" s="19"/>
      <c r="HO86" s="20"/>
      <c r="HP86" s="19"/>
      <c r="HQ86" s="20"/>
      <c r="HR86" s="19"/>
      <c r="HS86" s="20"/>
      <c r="HT86" s="19"/>
      <c r="HU86" s="20"/>
      <c r="HV86" s="19"/>
      <c r="HW86" s="20"/>
      <c r="HX86" s="19"/>
      <c r="HY86" s="20"/>
      <c r="HZ86" s="19"/>
      <c r="IA86" s="20"/>
      <c r="IB86" s="19"/>
      <c r="IC86" s="20"/>
      <c r="ID86" s="19"/>
      <c r="IE86" s="20"/>
      <c r="IF86" s="19"/>
      <c r="IG86" s="20"/>
      <c r="IH86" s="19"/>
      <c r="II86" s="20"/>
      <c r="IJ86" s="19"/>
      <c r="IK86" s="20"/>
      <c r="IL86" s="19"/>
      <c r="IM86" s="20"/>
      <c r="IN86" s="19"/>
      <c r="IO86" s="20"/>
      <c r="IP86" s="19"/>
      <c r="IQ86" s="20"/>
      <c r="IR86" s="19"/>
      <c r="IS86" s="20"/>
      <c r="IT86" s="19"/>
      <c r="IU86" s="20"/>
      <c r="IV86" s="19"/>
      <c r="IW86" s="20"/>
      <c r="IX86" s="19"/>
      <c r="IY86" s="20"/>
      <c r="IZ86" s="19"/>
      <c r="JA86" s="20"/>
      <c r="JB86" s="19"/>
      <c r="JC86" s="20"/>
      <c r="JD86" s="19"/>
      <c r="JE86" s="20"/>
      <c r="JF86" s="19"/>
      <c r="JG86" s="20"/>
      <c r="JH86" s="19"/>
      <c r="JI86" s="20"/>
      <c r="JJ86" s="19"/>
      <c r="JK86" s="20"/>
      <c r="JL86" s="19"/>
      <c r="JM86" s="20"/>
      <c r="JN86" s="19"/>
      <c r="JO86" s="20"/>
      <c r="JP86" s="19"/>
      <c r="JQ86" s="20"/>
      <c r="JR86" s="19"/>
      <c r="JS86" s="20"/>
      <c r="JT86" s="19"/>
      <c r="JU86" s="20"/>
      <c r="JV86" s="19"/>
      <c r="JW86" s="20"/>
      <c r="JX86" s="19"/>
      <c r="JY86" s="20"/>
      <c r="JZ86" s="19"/>
      <c r="KA86" s="20"/>
      <c r="KB86" s="19"/>
      <c r="KC86" s="20"/>
      <c r="KD86" s="19"/>
      <c r="KE86" s="20"/>
      <c r="KF86" s="19"/>
      <c r="KG86" s="20"/>
      <c r="KH86" s="19"/>
      <c r="KI86" s="20"/>
      <c r="KJ86" s="19"/>
      <c r="KK86" s="20"/>
      <c r="KL86" s="19"/>
      <c r="KM86" s="20"/>
      <c r="KN86" s="19"/>
      <c r="KO86" s="20"/>
      <c r="KP86" s="19"/>
      <c r="KQ86" s="20"/>
      <c r="KR86" s="19"/>
      <c r="KS86" s="20"/>
      <c r="KT86" s="19"/>
      <c r="KU86" s="20"/>
      <c r="KV86" s="19"/>
      <c r="KW86" s="20"/>
      <c r="KX86" s="19"/>
      <c r="KY86" s="20"/>
      <c r="KZ86" s="19"/>
      <c r="LA86" s="20"/>
      <c r="LB86" s="19"/>
      <c r="LC86" s="20"/>
      <c r="LD86" s="19"/>
      <c r="LE86" s="20"/>
      <c r="LF86" s="19"/>
      <c r="LG86" s="20"/>
      <c r="LH86" s="19"/>
      <c r="LI86" s="20"/>
      <c r="LJ86" s="19"/>
      <c r="LK86" s="20"/>
      <c r="LL86" s="19"/>
      <c r="LM86" s="20"/>
      <c r="LN86" s="19"/>
      <c r="LO86" s="20"/>
      <c r="LP86" s="19"/>
      <c r="LQ86" s="20"/>
      <c r="LR86" s="19"/>
      <c r="LS86" s="20"/>
      <c r="LT86" s="19"/>
      <c r="LU86" s="20"/>
      <c r="LV86" s="19"/>
      <c r="LW86" s="20"/>
      <c r="LX86" s="19"/>
      <c r="LY86" s="20"/>
      <c r="LZ86" s="19"/>
      <c r="MA86" s="20"/>
      <c r="MB86" s="19"/>
      <c r="MC86" s="20"/>
      <c r="MD86" s="19"/>
      <c r="ME86" s="20"/>
      <c r="MF86" s="19"/>
      <c r="MG86" s="20"/>
      <c r="MH86" s="19"/>
      <c r="MI86" s="20"/>
      <c r="MJ86" s="19"/>
      <c r="MK86" s="20"/>
      <c r="ML86" s="19"/>
      <c r="MM86" s="20"/>
      <c r="MN86" s="19"/>
      <c r="MO86" s="20"/>
      <c r="MP86" s="19"/>
      <c r="MQ86" s="20"/>
      <c r="MR86" s="19"/>
      <c r="MS86" s="20"/>
      <c r="MT86" s="19"/>
      <c r="MU86" s="20"/>
      <c r="MV86" s="19"/>
      <c r="MW86" s="20"/>
      <c r="MX86" s="19"/>
      <c r="MY86" s="20"/>
      <c r="MZ86" s="19"/>
      <c r="NA86" s="20"/>
      <c r="NB86" s="19"/>
      <c r="NC86" s="20"/>
      <c r="ND86" s="19"/>
      <c r="NE86" s="20"/>
      <c r="NF86" s="19"/>
      <c r="NG86" s="20"/>
      <c r="NH86" s="19"/>
      <c r="NI86" s="20"/>
      <c r="NJ86" s="19"/>
      <c r="NK86" s="20"/>
      <c r="NL86" s="19"/>
      <c r="NM86" s="20"/>
      <c r="NN86" s="19"/>
      <c r="NO86" s="20"/>
      <c r="NP86" s="19"/>
      <c r="NQ86" s="20"/>
      <c r="NR86" s="19"/>
      <c r="NS86" s="20"/>
      <c r="NT86" s="19"/>
      <c r="NU86" s="20"/>
      <c r="NV86" s="19"/>
      <c r="NW86" s="20"/>
      <c r="NX86" s="19"/>
      <c r="NY86" s="20"/>
      <c r="NZ86" s="19"/>
      <c r="OA86" s="20"/>
      <c r="OB86" s="19"/>
      <c r="OC86" s="20"/>
      <c r="OD86" s="19"/>
      <c r="OE86" s="20"/>
      <c r="OF86" s="19"/>
      <c r="OG86" s="20"/>
      <c r="OH86" s="19"/>
      <c r="OI86" s="20"/>
      <c r="OJ86" s="19"/>
      <c r="OK86" s="20"/>
      <c r="OL86" s="19"/>
      <c r="OM86" s="20"/>
      <c r="ON86" s="19"/>
      <c r="OO86" s="20"/>
      <c r="OP86" s="19"/>
      <c r="OQ86" s="20"/>
      <c r="OR86" s="19"/>
      <c r="OS86" s="20"/>
      <c r="OT86" s="19"/>
      <c r="OU86" s="20"/>
      <c r="OV86" s="19"/>
      <c r="OW86" s="20"/>
      <c r="OX86" s="19"/>
      <c r="OY86" s="20"/>
      <c r="OZ86" s="19"/>
      <c r="PA86" s="20"/>
      <c r="PB86" s="19"/>
      <c r="PC86" s="20"/>
      <c r="PD86" s="19"/>
      <c r="PE86" s="20"/>
      <c r="PF86" s="19"/>
      <c r="PG86" s="20"/>
      <c r="PH86" s="19"/>
      <c r="PI86" s="20"/>
      <c r="PJ86" s="19"/>
      <c r="PK86" s="20"/>
      <c r="PL86" s="19"/>
      <c r="PM86" s="20"/>
      <c r="PN86" s="19"/>
      <c r="PO86" s="20"/>
      <c r="PP86" s="19"/>
      <c r="PQ86" s="20"/>
      <c r="PR86" s="19"/>
      <c r="PS86" s="20"/>
      <c r="PT86" s="19"/>
      <c r="PU86" s="20"/>
      <c r="PV86" s="19"/>
      <c r="PW86" s="20"/>
      <c r="PX86" s="19"/>
      <c r="PY86" s="20"/>
      <c r="PZ86" s="19"/>
      <c r="QA86" s="20"/>
      <c r="QB86" s="19"/>
      <c r="QC86" s="20"/>
      <c r="QD86" s="19"/>
      <c r="QE86" s="20"/>
      <c r="QF86" s="19"/>
      <c r="QG86" s="20"/>
      <c r="QH86" s="19"/>
      <c r="QI86" s="20"/>
      <c r="QJ86" s="19"/>
      <c r="QK86" s="20"/>
      <c r="QL86" s="19"/>
      <c r="QM86" s="20"/>
      <c r="QN86" s="19"/>
      <c r="QO86" s="20"/>
      <c r="QP86" s="19"/>
      <c r="QQ86" s="20"/>
      <c r="QR86" s="19"/>
      <c r="QS86" s="20"/>
      <c r="QT86" s="19"/>
      <c r="QU86" s="20"/>
      <c r="QV86" s="19"/>
      <c r="QW86" s="20"/>
      <c r="QX86" s="19"/>
      <c r="QY86" s="20"/>
      <c r="QZ86" s="19"/>
      <c r="RA86" s="20"/>
      <c r="RB86" s="19"/>
      <c r="RC86" s="20"/>
      <c r="RD86" s="19"/>
      <c r="RE86" s="20"/>
      <c r="RF86" s="19"/>
      <c r="RG86" s="20"/>
      <c r="RH86" s="19"/>
      <c r="RI86" s="20"/>
      <c r="RJ86" s="19"/>
      <c r="RK86" s="20"/>
      <c r="RL86" s="19"/>
    </row>
    <row r="87" spans="1:480" s="4" customFormat="1" ht="12.75" hidden="1" customHeight="1" x14ac:dyDescent="0.25">
      <c r="A87" s="8" t="s">
        <v>111</v>
      </c>
      <c r="B87" s="14"/>
      <c r="C87" s="13"/>
      <c r="D87" s="13"/>
      <c r="E87" s="20"/>
      <c r="F87" s="19"/>
      <c r="G87" s="20"/>
      <c r="H87" s="19"/>
      <c r="I87" s="20"/>
      <c r="J87" s="19"/>
      <c r="K87" s="20"/>
      <c r="L87" s="19"/>
      <c r="M87" s="20"/>
      <c r="N87" s="19"/>
      <c r="O87" s="20"/>
      <c r="P87" s="19"/>
      <c r="Q87" s="20"/>
      <c r="R87" s="19"/>
      <c r="S87" s="20"/>
      <c r="T87" s="19"/>
      <c r="U87" s="20"/>
      <c r="V87" s="19"/>
      <c r="W87" s="20"/>
      <c r="X87" s="19"/>
      <c r="Y87" s="20"/>
      <c r="Z87" s="19"/>
      <c r="AA87" s="20"/>
      <c r="AB87" s="19"/>
      <c r="AC87" s="20"/>
      <c r="AD87" s="19"/>
      <c r="AE87" s="20"/>
      <c r="AF87" s="19"/>
      <c r="AG87" s="20"/>
      <c r="AH87" s="19"/>
      <c r="AI87" s="20"/>
      <c r="AJ87" s="19"/>
      <c r="AK87" s="20"/>
      <c r="AL87" s="19"/>
      <c r="AM87" s="20"/>
      <c r="AN87" s="19"/>
      <c r="AO87" s="20"/>
      <c r="AP87" s="19"/>
      <c r="AQ87" s="20"/>
      <c r="AR87" s="19"/>
      <c r="AS87" s="20"/>
      <c r="AT87" s="19"/>
      <c r="AU87" s="20"/>
      <c r="AV87" s="19"/>
      <c r="AW87" s="20"/>
      <c r="AX87" s="19"/>
      <c r="AY87" s="20"/>
      <c r="AZ87" s="19"/>
      <c r="BA87" s="20"/>
      <c r="BB87" s="19"/>
      <c r="BC87" s="20"/>
      <c r="BD87" s="19"/>
      <c r="BE87" s="20"/>
      <c r="BF87" s="19"/>
      <c r="BG87" s="20"/>
      <c r="BH87" s="19"/>
      <c r="BI87" s="20" t="s">
        <v>80</v>
      </c>
      <c r="BJ87" s="19">
        <v>1</v>
      </c>
      <c r="BK87" s="20" t="s">
        <v>94</v>
      </c>
      <c r="BL87" s="19">
        <v>1</v>
      </c>
      <c r="BM87" s="20"/>
      <c r="BN87" s="19"/>
      <c r="BO87" s="20"/>
      <c r="BP87" s="19"/>
      <c r="BQ87" s="20"/>
      <c r="BR87" s="19"/>
      <c r="BS87" s="20"/>
      <c r="BT87" s="19"/>
      <c r="BU87" s="20"/>
      <c r="BV87" s="19"/>
      <c r="BW87" s="20" t="s">
        <v>82</v>
      </c>
      <c r="BX87" s="19">
        <v>1</v>
      </c>
      <c r="BY87" s="20" t="s">
        <v>106</v>
      </c>
      <c r="BZ87" s="19">
        <v>1</v>
      </c>
      <c r="CA87" s="20"/>
      <c r="CB87" s="19"/>
      <c r="CC87" s="20"/>
      <c r="CD87" s="19"/>
      <c r="CE87" s="20"/>
      <c r="CF87" s="19"/>
      <c r="CG87" s="20"/>
      <c r="CH87" s="19"/>
      <c r="CI87" s="20"/>
      <c r="CJ87" s="19"/>
      <c r="CK87" s="20"/>
      <c r="CL87" s="19"/>
      <c r="CM87" s="20"/>
      <c r="CN87" s="19"/>
      <c r="CO87" s="20"/>
      <c r="CP87" s="19"/>
      <c r="CQ87" s="20"/>
      <c r="CR87" s="19"/>
      <c r="CS87" s="20"/>
      <c r="CT87" s="19"/>
      <c r="CU87" s="20"/>
      <c r="CV87" s="19"/>
      <c r="CW87" s="20"/>
      <c r="CX87" s="19"/>
      <c r="CY87" s="20"/>
      <c r="CZ87" s="19"/>
      <c r="DA87" s="20"/>
      <c r="DB87" s="19"/>
      <c r="DC87" s="20"/>
      <c r="DD87" s="19"/>
      <c r="DE87" s="20"/>
      <c r="DF87" s="19"/>
      <c r="DG87" s="20"/>
      <c r="DH87" s="19"/>
      <c r="DI87" s="20"/>
      <c r="DJ87" s="19"/>
      <c r="DK87" s="20"/>
      <c r="DL87" s="19"/>
      <c r="DM87" s="20"/>
      <c r="DN87" s="19"/>
      <c r="DO87" s="20"/>
      <c r="DP87" s="19"/>
      <c r="DQ87" s="20"/>
      <c r="DR87" s="19"/>
      <c r="DS87" s="20"/>
      <c r="DT87" s="19"/>
      <c r="DU87" s="20"/>
      <c r="DV87" s="19"/>
      <c r="DW87" s="20"/>
      <c r="DX87" s="19"/>
      <c r="DY87" s="20"/>
      <c r="DZ87" s="19"/>
      <c r="EA87" s="20"/>
      <c r="EB87" s="19"/>
      <c r="EC87" s="20"/>
      <c r="ED87" s="19"/>
      <c r="EE87" s="20"/>
      <c r="EF87" s="19"/>
      <c r="EG87" s="20"/>
      <c r="EH87" s="19"/>
      <c r="EI87" s="20"/>
      <c r="EJ87" s="19"/>
      <c r="EK87" s="20"/>
      <c r="EL87" s="19"/>
      <c r="EM87" s="20"/>
      <c r="EN87" s="19"/>
      <c r="EO87" s="20"/>
      <c r="EP87" s="19"/>
      <c r="EQ87" s="20"/>
      <c r="ER87" s="19"/>
      <c r="ES87" s="20"/>
      <c r="ET87" s="19"/>
      <c r="EU87" s="20"/>
      <c r="EV87" s="19"/>
      <c r="EW87" s="20"/>
      <c r="EX87" s="19"/>
      <c r="EY87" s="20"/>
      <c r="EZ87" s="19"/>
      <c r="FA87" s="20"/>
      <c r="FB87" s="19"/>
      <c r="FC87" s="20"/>
      <c r="FD87" s="19"/>
      <c r="FE87" s="20"/>
      <c r="FF87" s="19"/>
      <c r="FG87" s="20"/>
      <c r="FH87" s="19"/>
      <c r="FI87" s="20"/>
      <c r="FJ87" s="19"/>
      <c r="FK87" s="20"/>
      <c r="FL87" s="19"/>
      <c r="FM87" s="20"/>
      <c r="FN87" s="19"/>
      <c r="FO87" s="20"/>
      <c r="FP87" s="19"/>
      <c r="FQ87" s="20"/>
      <c r="FR87" s="19"/>
      <c r="FS87" s="20"/>
      <c r="FT87" s="19"/>
      <c r="FU87" s="20"/>
      <c r="FV87" s="19"/>
      <c r="FW87" s="20"/>
      <c r="FX87" s="19"/>
      <c r="FY87" s="20"/>
      <c r="FZ87" s="19"/>
      <c r="GA87" s="20"/>
      <c r="GB87" s="19"/>
      <c r="GC87" s="20"/>
      <c r="GD87" s="19"/>
      <c r="GE87" s="20"/>
      <c r="GF87" s="19"/>
      <c r="GG87" s="20"/>
      <c r="GH87" s="19"/>
      <c r="GI87" s="20"/>
      <c r="GJ87" s="19"/>
      <c r="GK87" s="20"/>
      <c r="GL87" s="19"/>
      <c r="GM87" s="20"/>
      <c r="GN87" s="19"/>
      <c r="GO87" s="20"/>
      <c r="GP87" s="19"/>
      <c r="GQ87" s="20"/>
      <c r="GR87" s="19"/>
      <c r="GS87" s="20"/>
      <c r="GT87" s="19"/>
      <c r="GU87" s="20"/>
      <c r="GV87" s="19"/>
      <c r="GW87" s="20"/>
      <c r="GX87" s="19"/>
      <c r="GY87" s="20"/>
      <c r="GZ87" s="19"/>
      <c r="HA87" s="20"/>
      <c r="HB87" s="19"/>
      <c r="HC87" s="20"/>
      <c r="HD87" s="19"/>
      <c r="HE87" s="20"/>
      <c r="HF87" s="19"/>
      <c r="HG87" s="20"/>
      <c r="HH87" s="19"/>
      <c r="HI87" s="20"/>
      <c r="HJ87" s="19"/>
      <c r="HK87" s="20"/>
      <c r="HL87" s="19"/>
      <c r="HM87" s="20"/>
      <c r="HN87" s="19"/>
      <c r="HO87" s="20"/>
      <c r="HP87" s="19"/>
      <c r="HQ87" s="20"/>
      <c r="HR87" s="19"/>
      <c r="HS87" s="20"/>
      <c r="HT87" s="19"/>
      <c r="HU87" s="20"/>
      <c r="HV87" s="19"/>
      <c r="HW87" s="20"/>
      <c r="HX87" s="19"/>
      <c r="HY87" s="20"/>
      <c r="HZ87" s="19"/>
      <c r="IA87" s="20"/>
      <c r="IB87" s="19"/>
      <c r="IC87" s="20"/>
      <c r="ID87" s="19"/>
      <c r="IE87" s="20"/>
      <c r="IF87" s="19"/>
      <c r="IG87" s="20"/>
      <c r="IH87" s="19"/>
      <c r="II87" s="20"/>
      <c r="IJ87" s="19"/>
      <c r="IK87" s="20"/>
      <c r="IL87" s="19"/>
      <c r="IM87" s="20"/>
      <c r="IN87" s="19"/>
      <c r="IO87" s="20"/>
      <c r="IP87" s="19"/>
      <c r="IQ87" s="20"/>
      <c r="IR87" s="19"/>
      <c r="IS87" s="20"/>
      <c r="IT87" s="19"/>
      <c r="IU87" s="20"/>
      <c r="IV87" s="19"/>
      <c r="IW87" s="20"/>
      <c r="IX87" s="19"/>
      <c r="IY87" s="20"/>
      <c r="IZ87" s="19"/>
      <c r="JA87" s="20"/>
      <c r="JB87" s="19"/>
      <c r="JC87" s="20"/>
      <c r="JD87" s="19"/>
      <c r="JE87" s="20"/>
      <c r="JF87" s="19"/>
      <c r="JG87" s="20"/>
      <c r="JH87" s="19"/>
      <c r="JI87" s="20"/>
      <c r="JJ87" s="19"/>
      <c r="JK87" s="20"/>
      <c r="JL87" s="19"/>
      <c r="JM87" s="20"/>
      <c r="JN87" s="19"/>
      <c r="JO87" s="20"/>
      <c r="JP87" s="19"/>
      <c r="JQ87" s="20"/>
      <c r="JR87" s="19"/>
      <c r="JS87" s="20"/>
      <c r="JT87" s="19"/>
      <c r="JU87" s="20"/>
      <c r="JV87" s="19"/>
      <c r="JW87" s="20"/>
      <c r="JX87" s="19"/>
      <c r="JY87" s="20"/>
      <c r="JZ87" s="19"/>
      <c r="KA87" s="20"/>
      <c r="KB87" s="19"/>
      <c r="KC87" s="20"/>
      <c r="KD87" s="19"/>
      <c r="KE87" s="20"/>
      <c r="KF87" s="19"/>
      <c r="KG87" s="20"/>
      <c r="KH87" s="19"/>
      <c r="KI87" s="20"/>
      <c r="KJ87" s="19"/>
      <c r="KK87" s="20"/>
      <c r="KL87" s="19"/>
      <c r="KM87" s="20"/>
      <c r="KN87" s="19"/>
      <c r="KO87" s="20"/>
      <c r="KP87" s="19"/>
      <c r="KQ87" s="20"/>
      <c r="KR87" s="19"/>
      <c r="KS87" s="20"/>
      <c r="KT87" s="19"/>
      <c r="KU87" s="20"/>
      <c r="KV87" s="19"/>
      <c r="KW87" s="20"/>
      <c r="KX87" s="19"/>
      <c r="KY87" s="20"/>
      <c r="KZ87" s="19"/>
      <c r="LA87" s="20"/>
      <c r="LB87" s="19"/>
      <c r="LC87" s="20"/>
      <c r="LD87" s="19"/>
      <c r="LE87" s="20"/>
      <c r="LF87" s="19"/>
      <c r="LG87" s="20"/>
      <c r="LH87" s="19"/>
      <c r="LI87" s="20"/>
      <c r="LJ87" s="19"/>
      <c r="LK87" s="20"/>
      <c r="LL87" s="19"/>
      <c r="LM87" s="20"/>
      <c r="LN87" s="19"/>
      <c r="LO87" s="20"/>
      <c r="LP87" s="19"/>
      <c r="LQ87" s="20"/>
      <c r="LR87" s="19"/>
      <c r="LS87" s="20"/>
      <c r="LT87" s="19"/>
      <c r="LU87" s="20"/>
      <c r="LV87" s="19"/>
      <c r="LW87" s="20"/>
      <c r="LX87" s="19"/>
      <c r="LY87" s="20"/>
      <c r="LZ87" s="19"/>
      <c r="MA87" s="20"/>
      <c r="MB87" s="19"/>
      <c r="MC87" s="20"/>
      <c r="MD87" s="19"/>
      <c r="ME87" s="20"/>
      <c r="MF87" s="19"/>
      <c r="MG87" s="20"/>
      <c r="MH87" s="19"/>
      <c r="MI87" s="20"/>
      <c r="MJ87" s="19"/>
      <c r="MK87" s="20"/>
      <c r="ML87" s="19"/>
      <c r="MM87" s="20"/>
      <c r="MN87" s="19"/>
      <c r="MO87" s="20"/>
      <c r="MP87" s="19"/>
      <c r="MQ87" s="20"/>
      <c r="MR87" s="19"/>
      <c r="MS87" s="20"/>
      <c r="MT87" s="19"/>
      <c r="MU87" s="20"/>
      <c r="MV87" s="19"/>
      <c r="MW87" s="20"/>
      <c r="MX87" s="19"/>
      <c r="MY87" s="20"/>
      <c r="MZ87" s="19"/>
      <c r="NA87" s="20"/>
      <c r="NB87" s="19"/>
      <c r="NC87" s="20"/>
      <c r="ND87" s="19"/>
      <c r="NE87" s="20"/>
      <c r="NF87" s="19"/>
      <c r="NG87" s="20"/>
      <c r="NH87" s="19"/>
      <c r="NI87" s="20"/>
      <c r="NJ87" s="19"/>
      <c r="NK87" s="20"/>
      <c r="NL87" s="19"/>
      <c r="NM87" s="20"/>
      <c r="NN87" s="19"/>
      <c r="NO87" s="20"/>
      <c r="NP87" s="19"/>
      <c r="NQ87" s="20"/>
      <c r="NR87" s="19"/>
      <c r="NS87" s="20"/>
      <c r="NT87" s="19"/>
      <c r="NU87" s="20"/>
      <c r="NV87" s="19"/>
      <c r="NW87" s="20"/>
      <c r="NX87" s="19"/>
      <c r="NY87" s="20"/>
      <c r="NZ87" s="19"/>
      <c r="OA87" s="20"/>
      <c r="OB87" s="19"/>
      <c r="OC87" s="20"/>
      <c r="OD87" s="19"/>
      <c r="OE87" s="20"/>
      <c r="OF87" s="19"/>
      <c r="OG87" s="20"/>
      <c r="OH87" s="19"/>
      <c r="OI87" s="20"/>
      <c r="OJ87" s="19"/>
      <c r="OK87" s="20"/>
      <c r="OL87" s="19"/>
      <c r="OM87" s="20"/>
      <c r="ON87" s="19"/>
      <c r="OO87" s="20"/>
      <c r="OP87" s="19"/>
      <c r="OQ87" s="20"/>
      <c r="OR87" s="19"/>
      <c r="OS87" s="20"/>
      <c r="OT87" s="19"/>
      <c r="OU87" s="20"/>
      <c r="OV87" s="19"/>
      <c r="OW87" s="20"/>
      <c r="OX87" s="19"/>
      <c r="OY87" s="20"/>
      <c r="OZ87" s="19"/>
      <c r="PA87" s="20"/>
      <c r="PB87" s="19"/>
      <c r="PC87" s="20"/>
      <c r="PD87" s="19"/>
      <c r="PE87" s="20"/>
      <c r="PF87" s="19"/>
      <c r="PG87" s="20"/>
      <c r="PH87" s="19"/>
      <c r="PI87" s="20"/>
      <c r="PJ87" s="19"/>
      <c r="PK87" s="20"/>
      <c r="PL87" s="19"/>
      <c r="PM87" s="20"/>
      <c r="PN87" s="19"/>
      <c r="PO87" s="20"/>
      <c r="PP87" s="19"/>
      <c r="PQ87" s="20"/>
      <c r="PR87" s="19"/>
      <c r="PS87" s="20"/>
      <c r="PT87" s="19"/>
      <c r="PU87" s="20"/>
      <c r="PV87" s="19"/>
      <c r="PW87" s="20"/>
      <c r="PX87" s="19"/>
      <c r="PY87" s="20"/>
      <c r="PZ87" s="19"/>
      <c r="QA87" s="20"/>
      <c r="QB87" s="19"/>
      <c r="QC87" s="20"/>
      <c r="QD87" s="19"/>
      <c r="QE87" s="20"/>
      <c r="QF87" s="19"/>
      <c r="QG87" s="20"/>
      <c r="QH87" s="19"/>
      <c r="QI87" s="20"/>
      <c r="QJ87" s="19"/>
      <c r="QK87" s="20"/>
      <c r="QL87" s="19"/>
      <c r="QM87" s="20"/>
      <c r="QN87" s="19"/>
      <c r="QO87" s="20"/>
      <c r="QP87" s="19"/>
      <c r="QQ87" s="20"/>
      <c r="QR87" s="19"/>
      <c r="QS87" s="20"/>
      <c r="QT87" s="19"/>
      <c r="QU87" s="20"/>
      <c r="QV87" s="19"/>
      <c r="QW87" s="20"/>
      <c r="QX87" s="19"/>
      <c r="QY87" s="20"/>
      <c r="QZ87" s="19"/>
      <c r="RA87" s="20"/>
      <c r="RB87" s="19"/>
      <c r="RC87" s="20"/>
      <c r="RD87" s="19"/>
      <c r="RE87" s="20"/>
      <c r="RF87" s="19"/>
      <c r="RG87" s="20"/>
      <c r="RH87" s="19"/>
      <c r="RI87" s="20"/>
      <c r="RJ87" s="19"/>
      <c r="RK87" s="20"/>
      <c r="RL87" s="19"/>
    </row>
    <row r="88" spans="1:480" s="4" customFormat="1" ht="12.75" hidden="1" customHeight="1" x14ac:dyDescent="0.25">
      <c r="A88" s="8" t="s">
        <v>111</v>
      </c>
      <c r="B88" s="14"/>
      <c r="C88" s="13"/>
      <c r="D88" s="13"/>
      <c r="E88" s="20"/>
      <c r="F88" s="19"/>
      <c r="G88" s="20"/>
      <c r="H88" s="19"/>
      <c r="I88" s="20"/>
      <c r="J88" s="19"/>
      <c r="K88" s="20"/>
      <c r="L88" s="19"/>
      <c r="M88" s="20"/>
      <c r="N88" s="19"/>
      <c r="O88" s="20"/>
      <c r="P88" s="19"/>
      <c r="Q88" s="20"/>
      <c r="R88" s="19"/>
      <c r="S88" s="20"/>
      <c r="T88" s="19"/>
      <c r="U88" s="20"/>
      <c r="V88" s="19"/>
      <c r="W88" s="20"/>
      <c r="X88" s="19"/>
      <c r="Y88" s="20"/>
      <c r="Z88" s="19"/>
      <c r="AA88" s="20"/>
      <c r="AB88" s="19"/>
      <c r="AC88" s="20"/>
      <c r="AD88" s="19"/>
      <c r="AE88" s="20"/>
      <c r="AF88" s="19"/>
      <c r="AG88" s="20"/>
      <c r="AH88" s="19"/>
      <c r="AI88" s="20"/>
      <c r="AJ88" s="19"/>
      <c r="AK88" s="20"/>
      <c r="AL88" s="19"/>
      <c r="AM88" s="20"/>
      <c r="AN88" s="19"/>
      <c r="AO88" s="20"/>
      <c r="AP88" s="19"/>
      <c r="AQ88" s="20"/>
      <c r="AR88" s="19"/>
      <c r="AS88" s="20"/>
      <c r="AT88" s="19"/>
      <c r="AU88" s="20"/>
      <c r="AV88" s="19"/>
      <c r="AW88" s="20"/>
      <c r="AX88" s="19"/>
      <c r="AY88" s="20"/>
      <c r="AZ88" s="19"/>
      <c r="BA88" s="20"/>
      <c r="BB88" s="19"/>
      <c r="BC88" s="20"/>
      <c r="BD88" s="19"/>
      <c r="BE88" s="20"/>
      <c r="BF88" s="19"/>
      <c r="BG88" s="20"/>
      <c r="BH88" s="19"/>
      <c r="BI88" s="20" t="s">
        <v>81</v>
      </c>
      <c r="BJ88" s="19">
        <v>1</v>
      </c>
      <c r="BK88" s="20" t="s">
        <v>95</v>
      </c>
      <c r="BL88" s="19">
        <v>1</v>
      </c>
      <c r="BM88" s="20"/>
      <c r="BN88" s="19"/>
      <c r="BO88" s="20"/>
      <c r="BP88" s="19"/>
      <c r="BQ88" s="20"/>
      <c r="BR88" s="19"/>
      <c r="BS88" s="20"/>
      <c r="BT88" s="19"/>
      <c r="BU88" s="20"/>
      <c r="BV88" s="19"/>
      <c r="BW88" s="20" t="s">
        <v>83</v>
      </c>
      <c r="BX88" s="19">
        <v>1</v>
      </c>
      <c r="BY88" s="20" t="s">
        <v>84</v>
      </c>
      <c r="BZ88" s="19">
        <v>1</v>
      </c>
      <c r="CA88" s="20"/>
      <c r="CB88" s="19"/>
      <c r="CC88" s="20"/>
      <c r="CD88" s="19"/>
      <c r="CE88" s="20"/>
      <c r="CF88" s="19"/>
      <c r="CG88" s="20"/>
      <c r="CH88" s="19"/>
      <c r="CI88" s="20"/>
      <c r="CJ88" s="19"/>
      <c r="CK88" s="20"/>
      <c r="CL88" s="19"/>
      <c r="CM88" s="20"/>
      <c r="CN88" s="19"/>
      <c r="CO88" s="20"/>
      <c r="CP88" s="19"/>
      <c r="CQ88" s="20"/>
      <c r="CR88" s="19"/>
      <c r="CS88" s="20"/>
      <c r="CT88" s="19"/>
      <c r="CU88" s="20"/>
      <c r="CV88" s="19"/>
      <c r="CW88" s="20"/>
      <c r="CX88" s="19"/>
      <c r="CY88" s="20"/>
      <c r="CZ88" s="19"/>
      <c r="DA88" s="20"/>
      <c r="DB88" s="19"/>
      <c r="DC88" s="20"/>
      <c r="DD88" s="19"/>
      <c r="DE88" s="20"/>
      <c r="DF88" s="19"/>
      <c r="DG88" s="20"/>
      <c r="DH88" s="19"/>
      <c r="DI88" s="20"/>
      <c r="DJ88" s="19"/>
      <c r="DK88" s="20"/>
      <c r="DL88" s="19"/>
      <c r="DM88" s="20"/>
      <c r="DN88" s="19"/>
      <c r="DO88" s="20"/>
      <c r="DP88" s="19"/>
      <c r="DQ88" s="20"/>
      <c r="DR88" s="19"/>
      <c r="DS88" s="20"/>
      <c r="DT88" s="19"/>
      <c r="DU88" s="20"/>
      <c r="DV88" s="19"/>
      <c r="DW88" s="20"/>
      <c r="DX88" s="19"/>
      <c r="DY88" s="20"/>
      <c r="DZ88" s="19"/>
      <c r="EA88" s="20"/>
      <c r="EB88" s="19"/>
      <c r="EC88" s="20"/>
      <c r="ED88" s="19"/>
      <c r="EE88" s="20"/>
      <c r="EF88" s="19"/>
      <c r="EG88" s="20"/>
      <c r="EH88" s="19"/>
      <c r="EI88" s="20"/>
      <c r="EJ88" s="19"/>
      <c r="EK88" s="20"/>
      <c r="EL88" s="19"/>
      <c r="EM88" s="20"/>
      <c r="EN88" s="19"/>
      <c r="EO88" s="20"/>
      <c r="EP88" s="19"/>
      <c r="EQ88" s="20"/>
      <c r="ER88" s="19"/>
      <c r="ES88" s="20"/>
      <c r="ET88" s="19"/>
      <c r="EU88" s="20"/>
      <c r="EV88" s="19"/>
      <c r="EW88" s="20"/>
      <c r="EX88" s="19"/>
      <c r="EY88" s="20"/>
      <c r="EZ88" s="19"/>
      <c r="FA88" s="20"/>
      <c r="FB88" s="19"/>
      <c r="FC88" s="20"/>
      <c r="FD88" s="19"/>
      <c r="FE88" s="20"/>
      <c r="FF88" s="19"/>
      <c r="FG88" s="20"/>
      <c r="FH88" s="19"/>
      <c r="FI88" s="20"/>
      <c r="FJ88" s="19"/>
      <c r="FK88" s="20"/>
      <c r="FL88" s="19"/>
      <c r="FM88" s="20"/>
      <c r="FN88" s="19"/>
      <c r="FO88" s="20"/>
      <c r="FP88" s="19"/>
      <c r="FQ88" s="20"/>
      <c r="FR88" s="19"/>
      <c r="FS88" s="20"/>
      <c r="FT88" s="19"/>
      <c r="FU88" s="20"/>
      <c r="FV88" s="19"/>
      <c r="FW88" s="20"/>
      <c r="FX88" s="19"/>
      <c r="FY88" s="20"/>
      <c r="FZ88" s="19"/>
      <c r="GA88" s="20"/>
      <c r="GB88" s="19"/>
      <c r="GC88" s="20"/>
      <c r="GD88" s="19"/>
      <c r="GE88" s="20"/>
      <c r="GF88" s="19"/>
      <c r="GG88" s="20"/>
      <c r="GH88" s="19"/>
      <c r="GI88" s="20"/>
      <c r="GJ88" s="19"/>
      <c r="GK88" s="20"/>
      <c r="GL88" s="19"/>
      <c r="GM88" s="20"/>
      <c r="GN88" s="19"/>
      <c r="GO88" s="20"/>
      <c r="GP88" s="19"/>
      <c r="GQ88" s="20"/>
      <c r="GR88" s="19"/>
      <c r="GS88" s="20"/>
      <c r="GT88" s="19"/>
      <c r="GU88" s="20"/>
      <c r="GV88" s="19"/>
      <c r="GW88" s="20"/>
      <c r="GX88" s="19"/>
      <c r="GY88" s="20"/>
      <c r="GZ88" s="19"/>
      <c r="HA88" s="20"/>
      <c r="HB88" s="19"/>
      <c r="HC88" s="20"/>
      <c r="HD88" s="19"/>
      <c r="HE88" s="20"/>
      <c r="HF88" s="19"/>
      <c r="HG88" s="20"/>
      <c r="HH88" s="19"/>
      <c r="HI88" s="20"/>
      <c r="HJ88" s="19"/>
      <c r="HK88" s="20"/>
      <c r="HL88" s="19"/>
      <c r="HM88" s="20"/>
      <c r="HN88" s="19"/>
      <c r="HO88" s="20"/>
      <c r="HP88" s="19"/>
      <c r="HQ88" s="20"/>
      <c r="HR88" s="19"/>
      <c r="HS88" s="20"/>
      <c r="HT88" s="19"/>
      <c r="HU88" s="20"/>
      <c r="HV88" s="19"/>
      <c r="HW88" s="20"/>
      <c r="HX88" s="19"/>
      <c r="HY88" s="20"/>
      <c r="HZ88" s="19"/>
      <c r="IA88" s="20"/>
      <c r="IB88" s="19"/>
      <c r="IC88" s="20"/>
      <c r="ID88" s="19"/>
      <c r="IE88" s="20"/>
      <c r="IF88" s="19"/>
      <c r="IG88" s="20"/>
      <c r="IH88" s="19"/>
      <c r="II88" s="20"/>
      <c r="IJ88" s="19"/>
      <c r="IK88" s="20"/>
      <c r="IL88" s="19"/>
      <c r="IM88" s="20"/>
      <c r="IN88" s="19"/>
      <c r="IO88" s="20"/>
      <c r="IP88" s="19"/>
      <c r="IQ88" s="20"/>
      <c r="IR88" s="19"/>
      <c r="IS88" s="20"/>
      <c r="IT88" s="19"/>
      <c r="IU88" s="20"/>
      <c r="IV88" s="19"/>
      <c r="IW88" s="20"/>
      <c r="IX88" s="19"/>
      <c r="IY88" s="20"/>
      <c r="IZ88" s="19"/>
      <c r="JA88" s="20"/>
      <c r="JB88" s="19"/>
      <c r="JC88" s="20"/>
      <c r="JD88" s="19"/>
      <c r="JE88" s="20"/>
      <c r="JF88" s="19"/>
      <c r="JG88" s="20"/>
      <c r="JH88" s="19"/>
      <c r="JI88" s="20"/>
      <c r="JJ88" s="19"/>
      <c r="JK88" s="20"/>
      <c r="JL88" s="19"/>
      <c r="JM88" s="20"/>
      <c r="JN88" s="19"/>
      <c r="JO88" s="20"/>
      <c r="JP88" s="19"/>
      <c r="JQ88" s="20"/>
      <c r="JR88" s="19"/>
      <c r="JS88" s="20"/>
      <c r="JT88" s="19"/>
      <c r="JU88" s="20"/>
      <c r="JV88" s="19"/>
      <c r="JW88" s="20"/>
      <c r="JX88" s="19"/>
      <c r="JY88" s="20"/>
      <c r="JZ88" s="19"/>
      <c r="KA88" s="20"/>
      <c r="KB88" s="19"/>
      <c r="KC88" s="20"/>
      <c r="KD88" s="19"/>
      <c r="KE88" s="20"/>
      <c r="KF88" s="19"/>
      <c r="KG88" s="20"/>
      <c r="KH88" s="19"/>
      <c r="KI88" s="20"/>
      <c r="KJ88" s="19"/>
      <c r="KK88" s="20"/>
      <c r="KL88" s="19"/>
      <c r="KM88" s="20"/>
      <c r="KN88" s="19"/>
      <c r="KO88" s="20"/>
      <c r="KP88" s="19"/>
      <c r="KQ88" s="20"/>
      <c r="KR88" s="19"/>
      <c r="KS88" s="20"/>
      <c r="KT88" s="19"/>
      <c r="KU88" s="20"/>
      <c r="KV88" s="19"/>
      <c r="KW88" s="20"/>
      <c r="KX88" s="19"/>
      <c r="KY88" s="20"/>
      <c r="KZ88" s="19"/>
      <c r="LA88" s="20"/>
      <c r="LB88" s="19"/>
      <c r="LC88" s="20"/>
      <c r="LD88" s="19"/>
      <c r="LE88" s="20"/>
      <c r="LF88" s="19"/>
      <c r="LG88" s="20"/>
      <c r="LH88" s="19"/>
      <c r="LI88" s="20"/>
      <c r="LJ88" s="19"/>
      <c r="LK88" s="20"/>
      <c r="LL88" s="19"/>
      <c r="LM88" s="20"/>
      <c r="LN88" s="19"/>
      <c r="LO88" s="20"/>
      <c r="LP88" s="19"/>
      <c r="LQ88" s="20"/>
      <c r="LR88" s="19"/>
      <c r="LS88" s="20"/>
      <c r="LT88" s="19"/>
      <c r="LU88" s="20"/>
      <c r="LV88" s="19"/>
      <c r="LW88" s="20"/>
      <c r="LX88" s="19"/>
      <c r="LY88" s="20"/>
      <c r="LZ88" s="19"/>
      <c r="MA88" s="20"/>
      <c r="MB88" s="19"/>
      <c r="MC88" s="20"/>
      <c r="MD88" s="19"/>
      <c r="ME88" s="20"/>
      <c r="MF88" s="19"/>
      <c r="MG88" s="20"/>
      <c r="MH88" s="19"/>
      <c r="MI88" s="20"/>
      <c r="MJ88" s="19"/>
      <c r="MK88" s="20"/>
      <c r="ML88" s="19"/>
      <c r="MM88" s="20"/>
      <c r="MN88" s="19"/>
      <c r="MO88" s="20"/>
      <c r="MP88" s="19"/>
      <c r="MQ88" s="20"/>
      <c r="MR88" s="19"/>
      <c r="MS88" s="20"/>
      <c r="MT88" s="19"/>
      <c r="MU88" s="20"/>
      <c r="MV88" s="19"/>
      <c r="MW88" s="20"/>
      <c r="MX88" s="19"/>
      <c r="MY88" s="20"/>
      <c r="MZ88" s="19"/>
      <c r="NA88" s="20"/>
      <c r="NB88" s="19"/>
      <c r="NC88" s="20"/>
      <c r="ND88" s="19"/>
      <c r="NE88" s="20"/>
      <c r="NF88" s="19"/>
      <c r="NG88" s="20"/>
      <c r="NH88" s="19"/>
      <c r="NI88" s="20"/>
      <c r="NJ88" s="19"/>
      <c r="NK88" s="20"/>
      <c r="NL88" s="19"/>
      <c r="NM88" s="20"/>
      <c r="NN88" s="19"/>
      <c r="NO88" s="20"/>
      <c r="NP88" s="19"/>
      <c r="NQ88" s="20"/>
      <c r="NR88" s="19"/>
      <c r="NS88" s="20"/>
      <c r="NT88" s="19"/>
      <c r="NU88" s="20"/>
      <c r="NV88" s="19"/>
      <c r="NW88" s="20"/>
      <c r="NX88" s="19"/>
      <c r="NY88" s="20"/>
      <c r="NZ88" s="19"/>
      <c r="OA88" s="20"/>
      <c r="OB88" s="19"/>
      <c r="OC88" s="20"/>
      <c r="OD88" s="19"/>
      <c r="OE88" s="20"/>
      <c r="OF88" s="19"/>
      <c r="OG88" s="20"/>
      <c r="OH88" s="19"/>
      <c r="OI88" s="20"/>
      <c r="OJ88" s="19"/>
      <c r="OK88" s="20"/>
      <c r="OL88" s="19"/>
      <c r="OM88" s="20"/>
      <c r="ON88" s="19"/>
      <c r="OO88" s="20"/>
      <c r="OP88" s="19"/>
      <c r="OQ88" s="20"/>
      <c r="OR88" s="19"/>
      <c r="OS88" s="20"/>
      <c r="OT88" s="19"/>
      <c r="OU88" s="20"/>
      <c r="OV88" s="19"/>
      <c r="OW88" s="20"/>
      <c r="OX88" s="19"/>
      <c r="OY88" s="20"/>
      <c r="OZ88" s="19"/>
      <c r="PA88" s="20"/>
      <c r="PB88" s="19"/>
      <c r="PC88" s="20"/>
      <c r="PD88" s="19"/>
      <c r="PE88" s="20"/>
      <c r="PF88" s="19"/>
      <c r="PG88" s="20"/>
      <c r="PH88" s="19"/>
      <c r="PI88" s="20"/>
      <c r="PJ88" s="19"/>
      <c r="PK88" s="20"/>
      <c r="PL88" s="19"/>
      <c r="PM88" s="20"/>
      <c r="PN88" s="19"/>
      <c r="PO88" s="20"/>
      <c r="PP88" s="19"/>
      <c r="PQ88" s="20"/>
      <c r="PR88" s="19"/>
      <c r="PS88" s="20"/>
      <c r="PT88" s="19"/>
      <c r="PU88" s="20"/>
      <c r="PV88" s="19"/>
      <c r="PW88" s="20"/>
      <c r="PX88" s="19"/>
      <c r="PY88" s="20"/>
      <c r="PZ88" s="19"/>
      <c r="QA88" s="20"/>
      <c r="QB88" s="19"/>
      <c r="QC88" s="20"/>
      <c r="QD88" s="19"/>
      <c r="QE88" s="20"/>
      <c r="QF88" s="19"/>
      <c r="QG88" s="20"/>
      <c r="QH88" s="19"/>
      <c r="QI88" s="20"/>
      <c r="QJ88" s="19"/>
      <c r="QK88" s="20"/>
      <c r="QL88" s="19"/>
      <c r="QM88" s="20"/>
      <c r="QN88" s="19"/>
      <c r="QO88" s="20"/>
      <c r="QP88" s="19"/>
      <c r="QQ88" s="20"/>
      <c r="QR88" s="19"/>
      <c r="QS88" s="20"/>
      <c r="QT88" s="19"/>
      <c r="QU88" s="20"/>
      <c r="QV88" s="19"/>
      <c r="QW88" s="20"/>
      <c r="QX88" s="19"/>
      <c r="QY88" s="20"/>
      <c r="QZ88" s="19"/>
      <c r="RA88" s="20"/>
      <c r="RB88" s="19"/>
      <c r="RC88" s="20"/>
      <c r="RD88" s="19"/>
      <c r="RE88" s="20"/>
      <c r="RF88" s="19"/>
      <c r="RG88" s="20"/>
      <c r="RH88" s="19"/>
      <c r="RI88" s="20"/>
      <c r="RJ88" s="19"/>
      <c r="RK88" s="20"/>
      <c r="RL88" s="19"/>
    </row>
    <row r="89" spans="1:480" s="4" customFormat="1" ht="12.75" hidden="1" customHeight="1" x14ac:dyDescent="0.25">
      <c r="A89" s="8" t="s">
        <v>111</v>
      </c>
      <c r="B89" s="14"/>
      <c r="C89" s="13"/>
      <c r="D89" s="13"/>
      <c r="E89" s="20"/>
      <c r="F89" s="19"/>
      <c r="G89" s="20"/>
      <c r="H89" s="19"/>
      <c r="I89" s="20"/>
      <c r="J89" s="19"/>
      <c r="K89" s="20"/>
      <c r="L89" s="19"/>
      <c r="M89" s="20"/>
      <c r="N89" s="19"/>
      <c r="O89" s="20"/>
      <c r="P89" s="19"/>
      <c r="Q89" s="20"/>
      <c r="R89" s="19"/>
      <c r="S89" s="20"/>
      <c r="T89" s="19"/>
      <c r="U89" s="20"/>
      <c r="V89" s="19"/>
      <c r="W89" s="20"/>
      <c r="X89" s="19"/>
      <c r="Y89" s="20"/>
      <c r="Z89" s="19"/>
      <c r="AA89" s="20"/>
      <c r="AB89" s="19"/>
      <c r="AC89" s="20"/>
      <c r="AD89" s="19"/>
      <c r="AE89" s="20"/>
      <c r="AF89" s="19"/>
      <c r="AG89" s="20"/>
      <c r="AH89" s="19"/>
      <c r="AI89" s="20"/>
      <c r="AJ89" s="19"/>
      <c r="AK89" s="20"/>
      <c r="AL89" s="19"/>
      <c r="AM89" s="20"/>
      <c r="AN89" s="19"/>
      <c r="AO89" s="20"/>
      <c r="AP89" s="19"/>
      <c r="AQ89" s="20"/>
      <c r="AR89" s="19"/>
      <c r="AS89" s="20"/>
      <c r="AT89" s="19"/>
      <c r="AU89" s="20"/>
      <c r="AV89" s="19"/>
      <c r="AW89" s="20"/>
      <c r="AX89" s="19"/>
      <c r="AY89" s="20"/>
      <c r="AZ89" s="19"/>
      <c r="BA89" s="20"/>
      <c r="BB89" s="19"/>
      <c r="BC89" s="20"/>
      <c r="BD89" s="19"/>
      <c r="BE89" s="20"/>
      <c r="BF89" s="19"/>
      <c r="BG89" s="20"/>
      <c r="BH89" s="19"/>
      <c r="BI89" s="20"/>
      <c r="BJ89" s="19"/>
      <c r="BK89" s="20"/>
      <c r="BL89" s="19"/>
      <c r="BM89" s="20"/>
      <c r="BN89" s="19"/>
      <c r="BO89" s="20"/>
      <c r="BP89" s="19"/>
      <c r="BQ89" s="20"/>
      <c r="BR89" s="19"/>
      <c r="BS89" s="20"/>
      <c r="BT89" s="19"/>
      <c r="BU89" s="20"/>
      <c r="BV89" s="19"/>
      <c r="BW89" s="20" t="s">
        <v>66</v>
      </c>
      <c r="BX89" s="19">
        <v>1</v>
      </c>
      <c r="BY89" s="20" t="s">
        <v>85</v>
      </c>
      <c r="BZ89" s="19">
        <v>1</v>
      </c>
      <c r="CA89" s="20"/>
      <c r="CB89" s="19"/>
      <c r="CC89" s="20"/>
      <c r="CD89" s="19"/>
      <c r="CE89" s="20"/>
      <c r="CF89" s="19"/>
      <c r="CG89" s="20"/>
      <c r="CH89" s="19"/>
      <c r="CI89" s="20"/>
      <c r="CJ89" s="19"/>
      <c r="CK89" s="20"/>
      <c r="CL89" s="19"/>
      <c r="CM89" s="20"/>
      <c r="CN89" s="19"/>
      <c r="CO89" s="20"/>
      <c r="CP89" s="19"/>
      <c r="CQ89" s="20"/>
      <c r="CR89" s="19"/>
      <c r="CS89" s="20"/>
      <c r="CT89" s="19"/>
      <c r="CU89" s="20"/>
      <c r="CV89" s="19"/>
      <c r="CW89" s="20"/>
      <c r="CX89" s="19"/>
      <c r="CY89" s="20"/>
      <c r="CZ89" s="19"/>
      <c r="DA89" s="20"/>
      <c r="DB89" s="19"/>
      <c r="DC89" s="20"/>
      <c r="DD89" s="19"/>
      <c r="DE89" s="20"/>
      <c r="DF89" s="19"/>
      <c r="DG89" s="20"/>
      <c r="DH89" s="19"/>
      <c r="DI89" s="20"/>
      <c r="DJ89" s="19"/>
      <c r="DK89" s="20"/>
      <c r="DL89" s="19"/>
      <c r="DM89" s="20"/>
      <c r="DN89" s="19"/>
      <c r="DO89" s="20"/>
      <c r="DP89" s="19"/>
      <c r="DQ89" s="20"/>
      <c r="DR89" s="19"/>
      <c r="DS89" s="20"/>
      <c r="DT89" s="19"/>
      <c r="DU89" s="20"/>
      <c r="DV89" s="19"/>
      <c r="DW89" s="20"/>
      <c r="DX89" s="19"/>
      <c r="DY89" s="20"/>
      <c r="DZ89" s="19"/>
      <c r="EA89" s="20"/>
      <c r="EB89" s="19"/>
      <c r="EC89" s="20"/>
      <c r="ED89" s="19"/>
      <c r="EE89" s="20"/>
      <c r="EF89" s="19"/>
      <c r="EG89" s="20"/>
      <c r="EH89" s="19"/>
      <c r="EI89" s="20"/>
      <c r="EJ89" s="19"/>
      <c r="EK89" s="20"/>
      <c r="EL89" s="19"/>
      <c r="EM89" s="20"/>
      <c r="EN89" s="19"/>
      <c r="EO89" s="20"/>
      <c r="EP89" s="19"/>
      <c r="EQ89" s="20"/>
      <c r="ER89" s="19"/>
      <c r="ES89" s="20"/>
      <c r="ET89" s="19"/>
      <c r="EU89" s="20"/>
      <c r="EV89" s="19"/>
      <c r="EW89" s="20"/>
      <c r="EX89" s="19"/>
      <c r="EY89" s="20"/>
      <c r="EZ89" s="19"/>
      <c r="FA89" s="20"/>
      <c r="FB89" s="19"/>
      <c r="FC89" s="20"/>
      <c r="FD89" s="19"/>
      <c r="FE89" s="20"/>
      <c r="FF89" s="19"/>
      <c r="FG89" s="20"/>
      <c r="FH89" s="19"/>
      <c r="FI89" s="20"/>
      <c r="FJ89" s="19"/>
      <c r="FK89" s="20"/>
      <c r="FL89" s="19"/>
      <c r="FM89" s="20"/>
      <c r="FN89" s="19"/>
      <c r="FO89" s="20"/>
      <c r="FP89" s="19"/>
      <c r="FQ89" s="20"/>
      <c r="FR89" s="19"/>
      <c r="FS89" s="20"/>
      <c r="FT89" s="19"/>
      <c r="FU89" s="20"/>
      <c r="FV89" s="19"/>
      <c r="FW89" s="20"/>
      <c r="FX89" s="19"/>
      <c r="FY89" s="20"/>
      <c r="FZ89" s="19"/>
      <c r="GA89" s="20"/>
      <c r="GB89" s="19"/>
      <c r="GC89" s="20"/>
      <c r="GD89" s="19"/>
      <c r="GE89" s="20"/>
      <c r="GF89" s="19"/>
      <c r="GG89" s="20"/>
      <c r="GH89" s="19"/>
      <c r="GI89" s="20"/>
      <c r="GJ89" s="19"/>
      <c r="GK89" s="20"/>
      <c r="GL89" s="19"/>
      <c r="GM89" s="20"/>
      <c r="GN89" s="19"/>
      <c r="GO89" s="20"/>
      <c r="GP89" s="19"/>
      <c r="GQ89" s="20"/>
      <c r="GR89" s="19"/>
      <c r="GS89" s="20"/>
      <c r="GT89" s="19"/>
      <c r="GU89" s="20"/>
      <c r="GV89" s="19"/>
      <c r="GW89" s="20"/>
      <c r="GX89" s="19"/>
      <c r="GY89" s="20"/>
      <c r="GZ89" s="19"/>
      <c r="HA89" s="20"/>
      <c r="HB89" s="19"/>
      <c r="HC89" s="20"/>
      <c r="HD89" s="19"/>
      <c r="HE89" s="20"/>
      <c r="HF89" s="19"/>
      <c r="HG89" s="20"/>
      <c r="HH89" s="19"/>
      <c r="HI89" s="20"/>
      <c r="HJ89" s="19"/>
      <c r="HK89" s="20"/>
      <c r="HL89" s="19"/>
      <c r="HM89" s="20"/>
      <c r="HN89" s="19"/>
      <c r="HO89" s="20"/>
      <c r="HP89" s="19"/>
      <c r="HQ89" s="20"/>
      <c r="HR89" s="19"/>
      <c r="HS89" s="20"/>
      <c r="HT89" s="19"/>
      <c r="HU89" s="20"/>
      <c r="HV89" s="19"/>
      <c r="HW89" s="20"/>
      <c r="HX89" s="19"/>
      <c r="HY89" s="20"/>
      <c r="HZ89" s="19"/>
      <c r="IA89" s="20"/>
      <c r="IB89" s="19"/>
      <c r="IC89" s="20"/>
      <c r="ID89" s="19"/>
      <c r="IE89" s="20"/>
      <c r="IF89" s="19"/>
      <c r="IG89" s="20"/>
      <c r="IH89" s="19"/>
      <c r="II89" s="20"/>
      <c r="IJ89" s="19"/>
      <c r="IK89" s="20"/>
      <c r="IL89" s="19"/>
      <c r="IM89" s="20"/>
      <c r="IN89" s="19"/>
      <c r="IO89" s="20"/>
      <c r="IP89" s="19"/>
      <c r="IQ89" s="20"/>
      <c r="IR89" s="19"/>
      <c r="IS89" s="20"/>
      <c r="IT89" s="19"/>
      <c r="IU89" s="20"/>
      <c r="IV89" s="19"/>
      <c r="IW89" s="20"/>
      <c r="IX89" s="19"/>
      <c r="IY89" s="20"/>
      <c r="IZ89" s="19"/>
      <c r="JA89" s="20"/>
      <c r="JB89" s="19"/>
      <c r="JC89" s="20"/>
      <c r="JD89" s="19"/>
      <c r="JE89" s="20"/>
      <c r="JF89" s="19"/>
      <c r="JG89" s="20"/>
      <c r="JH89" s="19"/>
      <c r="JI89" s="20"/>
      <c r="JJ89" s="19"/>
      <c r="JK89" s="20"/>
      <c r="JL89" s="19"/>
      <c r="JM89" s="20"/>
      <c r="JN89" s="19"/>
      <c r="JO89" s="20"/>
      <c r="JP89" s="19"/>
      <c r="JQ89" s="20"/>
      <c r="JR89" s="19"/>
      <c r="JS89" s="20"/>
      <c r="JT89" s="19"/>
      <c r="JU89" s="20"/>
      <c r="JV89" s="19"/>
      <c r="JW89" s="20"/>
      <c r="JX89" s="19"/>
      <c r="JY89" s="20"/>
      <c r="JZ89" s="19"/>
      <c r="KA89" s="20"/>
      <c r="KB89" s="19"/>
      <c r="KC89" s="20"/>
      <c r="KD89" s="19"/>
      <c r="KE89" s="20"/>
      <c r="KF89" s="19"/>
      <c r="KG89" s="20"/>
      <c r="KH89" s="19"/>
      <c r="KI89" s="20"/>
      <c r="KJ89" s="19"/>
      <c r="KK89" s="20"/>
      <c r="KL89" s="19"/>
      <c r="KM89" s="20"/>
      <c r="KN89" s="19"/>
      <c r="KO89" s="20"/>
      <c r="KP89" s="19"/>
      <c r="KQ89" s="20"/>
      <c r="KR89" s="19"/>
      <c r="KS89" s="20"/>
      <c r="KT89" s="19"/>
      <c r="KU89" s="20"/>
      <c r="KV89" s="19"/>
      <c r="KW89" s="20"/>
      <c r="KX89" s="19"/>
      <c r="KY89" s="20"/>
      <c r="KZ89" s="19"/>
      <c r="LA89" s="20"/>
      <c r="LB89" s="19"/>
      <c r="LC89" s="20"/>
      <c r="LD89" s="19"/>
      <c r="LE89" s="20"/>
      <c r="LF89" s="19"/>
      <c r="LG89" s="20"/>
      <c r="LH89" s="19"/>
      <c r="LI89" s="20"/>
      <c r="LJ89" s="19"/>
      <c r="LK89" s="20"/>
      <c r="LL89" s="19"/>
      <c r="LM89" s="20"/>
      <c r="LN89" s="19"/>
      <c r="LO89" s="20"/>
      <c r="LP89" s="19"/>
      <c r="LQ89" s="20"/>
      <c r="LR89" s="19"/>
      <c r="LS89" s="20"/>
      <c r="LT89" s="19"/>
      <c r="LU89" s="20"/>
      <c r="LV89" s="19"/>
      <c r="LW89" s="20"/>
      <c r="LX89" s="19"/>
      <c r="LY89" s="20"/>
      <c r="LZ89" s="19"/>
      <c r="MA89" s="20"/>
      <c r="MB89" s="19"/>
      <c r="MC89" s="20"/>
      <c r="MD89" s="19"/>
      <c r="ME89" s="20"/>
      <c r="MF89" s="19"/>
      <c r="MG89" s="20"/>
      <c r="MH89" s="19"/>
      <c r="MI89" s="20"/>
      <c r="MJ89" s="19"/>
      <c r="MK89" s="20"/>
      <c r="ML89" s="19"/>
      <c r="MM89" s="20"/>
      <c r="MN89" s="19"/>
      <c r="MO89" s="20"/>
      <c r="MP89" s="19"/>
      <c r="MQ89" s="20"/>
      <c r="MR89" s="19"/>
      <c r="MS89" s="20"/>
      <c r="MT89" s="19"/>
      <c r="MU89" s="20"/>
      <c r="MV89" s="19"/>
      <c r="MW89" s="20"/>
      <c r="MX89" s="19"/>
      <c r="MY89" s="20"/>
      <c r="MZ89" s="19"/>
      <c r="NA89" s="20"/>
      <c r="NB89" s="19"/>
      <c r="NC89" s="20"/>
      <c r="ND89" s="19"/>
      <c r="NE89" s="20"/>
      <c r="NF89" s="19"/>
      <c r="NG89" s="20"/>
      <c r="NH89" s="19"/>
      <c r="NI89" s="20"/>
      <c r="NJ89" s="19"/>
      <c r="NK89" s="20"/>
      <c r="NL89" s="19"/>
      <c r="NM89" s="20"/>
      <c r="NN89" s="19"/>
      <c r="NO89" s="20"/>
      <c r="NP89" s="19"/>
      <c r="NQ89" s="20"/>
      <c r="NR89" s="19"/>
      <c r="NS89" s="20"/>
      <c r="NT89" s="19"/>
      <c r="NU89" s="20"/>
      <c r="NV89" s="19"/>
      <c r="NW89" s="20"/>
      <c r="NX89" s="19"/>
      <c r="NY89" s="20"/>
      <c r="NZ89" s="19"/>
      <c r="OA89" s="20"/>
      <c r="OB89" s="19"/>
      <c r="OC89" s="20"/>
      <c r="OD89" s="19"/>
      <c r="OE89" s="20"/>
      <c r="OF89" s="19"/>
      <c r="OG89" s="20"/>
      <c r="OH89" s="19"/>
      <c r="OI89" s="20"/>
      <c r="OJ89" s="19"/>
      <c r="OK89" s="20"/>
      <c r="OL89" s="19"/>
      <c r="OM89" s="20"/>
      <c r="ON89" s="19"/>
      <c r="OO89" s="20"/>
      <c r="OP89" s="19"/>
      <c r="OQ89" s="20"/>
      <c r="OR89" s="19"/>
      <c r="OS89" s="20"/>
      <c r="OT89" s="19"/>
      <c r="OU89" s="20"/>
      <c r="OV89" s="19"/>
      <c r="OW89" s="20"/>
      <c r="OX89" s="19"/>
      <c r="OY89" s="20"/>
      <c r="OZ89" s="19"/>
      <c r="PA89" s="20"/>
      <c r="PB89" s="19"/>
      <c r="PC89" s="20"/>
      <c r="PD89" s="19"/>
      <c r="PE89" s="20"/>
      <c r="PF89" s="19"/>
      <c r="PG89" s="20"/>
      <c r="PH89" s="19"/>
      <c r="PI89" s="20"/>
      <c r="PJ89" s="19"/>
      <c r="PK89" s="20"/>
      <c r="PL89" s="19"/>
      <c r="PM89" s="20"/>
      <c r="PN89" s="19"/>
      <c r="PO89" s="20"/>
      <c r="PP89" s="19"/>
      <c r="PQ89" s="20"/>
      <c r="PR89" s="19"/>
      <c r="PS89" s="20"/>
      <c r="PT89" s="19"/>
      <c r="PU89" s="20"/>
      <c r="PV89" s="19"/>
      <c r="PW89" s="20"/>
      <c r="PX89" s="19"/>
      <c r="PY89" s="20"/>
      <c r="PZ89" s="19"/>
      <c r="QA89" s="20"/>
      <c r="QB89" s="19"/>
      <c r="QC89" s="20"/>
      <c r="QD89" s="19"/>
      <c r="QE89" s="20"/>
      <c r="QF89" s="19"/>
      <c r="QG89" s="20"/>
      <c r="QH89" s="19"/>
      <c r="QI89" s="20"/>
      <c r="QJ89" s="19"/>
      <c r="QK89" s="20"/>
      <c r="QL89" s="19"/>
      <c r="QM89" s="20"/>
      <c r="QN89" s="19"/>
      <c r="QO89" s="20"/>
      <c r="QP89" s="19"/>
      <c r="QQ89" s="20"/>
      <c r="QR89" s="19"/>
      <c r="QS89" s="20"/>
      <c r="QT89" s="19"/>
      <c r="QU89" s="20"/>
      <c r="QV89" s="19"/>
      <c r="QW89" s="20"/>
      <c r="QX89" s="19"/>
      <c r="QY89" s="20"/>
      <c r="QZ89" s="19"/>
      <c r="RA89" s="20"/>
      <c r="RB89" s="19"/>
      <c r="RC89" s="20"/>
      <c r="RD89" s="19"/>
      <c r="RE89" s="20"/>
      <c r="RF89" s="19"/>
      <c r="RG89" s="20"/>
      <c r="RH89" s="19"/>
      <c r="RI89" s="20"/>
      <c r="RJ89" s="19"/>
      <c r="RK89" s="20"/>
      <c r="RL89" s="19"/>
    </row>
    <row r="90" spans="1:480" s="4" customFormat="1" ht="13.5" hidden="1" customHeight="1" x14ac:dyDescent="0.25">
      <c r="A90" s="40" t="s">
        <v>107</v>
      </c>
      <c r="B90" s="14"/>
      <c r="C90" s="13"/>
      <c r="D90" s="13"/>
      <c r="E90" s="20"/>
      <c r="F90" s="19"/>
      <c r="G90" s="20"/>
      <c r="H90" s="19"/>
      <c r="I90" s="20"/>
      <c r="J90" s="19"/>
      <c r="K90" s="20"/>
      <c r="L90" s="19"/>
      <c r="M90" s="20"/>
      <c r="N90" s="19"/>
      <c r="O90" s="20"/>
      <c r="P90" s="19"/>
      <c r="Q90" s="20"/>
      <c r="R90" s="19"/>
      <c r="S90" s="20"/>
      <c r="T90" s="19"/>
      <c r="U90" s="20"/>
      <c r="V90" s="19"/>
      <c r="W90" s="20"/>
      <c r="X90" s="19"/>
      <c r="Y90" s="20"/>
      <c r="Z90" s="19"/>
      <c r="AA90" s="20"/>
      <c r="AB90" s="19"/>
      <c r="AC90" s="20"/>
      <c r="AD90" s="19"/>
      <c r="AE90" s="20"/>
      <c r="AF90" s="19"/>
      <c r="AG90" s="20"/>
      <c r="AH90" s="19"/>
      <c r="AI90" s="20"/>
      <c r="AJ90" s="19"/>
      <c r="AK90" s="20"/>
      <c r="AL90" s="19"/>
      <c r="AM90" s="20"/>
      <c r="AN90" s="19"/>
      <c r="AO90" s="20"/>
      <c r="AP90" s="19"/>
      <c r="AQ90" s="20"/>
      <c r="AR90" s="19"/>
      <c r="AS90" s="20"/>
      <c r="AT90" s="19"/>
      <c r="AU90" s="20"/>
      <c r="AV90" s="19"/>
      <c r="AW90" s="20"/>
      <c r="AX90" s="19"/>
      <c r="AY90" s="20"/>
      <c r="AZ90" s="19"/>
      <c r="BA90" s="20"/>
      <c r="BB90" s="19"/>
      <c r="BC90" s="20"/>
      <c r="BD90" s="19"/>
      <c r="BE90" s="20"/>
      <c r="BF90" s="19"/>
      <c r="BG90" s="20"/>
      <c r="BH90" s="19"/>
      <c r="BI90" s="20"/>
      <c r="BJ90" s="19"/>
      <c r="BK90" s="20"/>
      <c r="BL90" s="19"/>
      <c r="BM90" s="20"/>
      <c r="BN90" s="19"/>
      <c r="BO90" s="20"/>
      <c r="BP90" s="19"/>
      <c r="BQ90" s="20"/>
      <c r="BR90" s="19"/>
      <c r="BS90" s="20"/>
      <c r="BT90" s="19"/>
      <c r="BU90" s="20"/>
      <c r="BV90" s="19"/>
      <c r="BW90" s="20"/>
      <c r="BX90" s="19"/>
      <c r="BY90" s="20"/>
      <c r="BZ90" s="19"/>
      <c r="CA90" s="20"/>
      <c r="CB90" s="19"/>
      <c r="CC90" s="20"/>
      <c r="CD90" s="19"/>
      <c r="CE90" s="20"/>
      <c r="CF90" s="19"/>
      <c r="CG90" s="20"/>
      <c r="CH90" s="19"/>
      <c r="CI90" s="20"/>
      <c r="CJ90" s="19"/>
      <c r="CK90" s="20"/>
      <c r="CL90" s="19"/>
      <c r="CM90" s="20"/>
      <c r="CN90" s="19"/>
      <c r="CO90" s="20"/>
      <c r="CP90" s="19"/>
      <c r="CQ90" s="20"/>
      <c r="CR90" s="19"/>
      <c r="CS90" s="20"/>
      <c r="CT90" s="19"/>
      <c r="CU90" s="20"/>
      <c r="CV90" s="19"/>
      <c r="CW90" s="20"/>
      <c r="CX90" s="19"/>
      <c r="CY90" s="20"/>
      <c r="CZ90" s="19"/>
      <c r="DA90" s="20"/>
      <c r="DB90" s="19"/>
      <c r="DC90" s="20"/>
      <c r="DD90" s="19"/>
      <c r="DE90" s="20"/>
      <c r="DF90" s="19"/>
      <c r="DG90" s="20"/>
      <c r="DH90" s="19"/>
      <c r="DI90" s="20"/>
      <c r="DJ90" s="19"/>
      <c r="DK90" s="20"/>
      <c r="DL90" s="19"/>
      <c r="DM90" s="20"/>
      <c r="DN90" s="19"/>
      <c r="DO90" s="20"/>
      <c r="DP90" s="19"/>
      <c r="DQ90" s="20"/>
      <c r="DR90" s="19"/>
      <c r="DS90" s="20"/>
      <c r="DT90" s="19"/>
      <c r="DU90" s="20"/>
      <c r="DV90" s="19"/>
      <c r="DW90" s="20"/>
      <c r="DX90" s="19"/>
      <c r="DY90" s="20"/>
      <c r="DZ90" s="19"/>
      <c r="EA90" s="20"/>
      <c r="EB90" s="19"/>
      <c r="EC90" s="20"/>
      <c r="ED90" s="19"/>
      <c r="EE90" s="20"/>
      <c r="EF90" s="19"/>
      <c r="EG90" s="20"/>
      <c r="EH90" s="19"/>
      <c r="EI90" s="20"/>
      <c r="EJ90" s="19"/>
      <c r="EK90" s="20"/>
      <c r="EL90" s="19"/>
      <c r="EM90" s="20"/>
      <c r="EN90" s="19"/>
      <c r="EO90" s="20"/>
      <c r="EP90" s="19"/>
      <c r="EQ90" s="20"/>
      <c r="ER90" s="19"/>
      <c r="ES90" s="20"/>
      <c r="ET90" s="19"/>
      <c r="EU90" s="20"/>
      <c r="EV90" s="19"/>
      <c r="EW90" s="20"/>
      <c r="EX90" s="19"/>
      <c r="EY90" s="20"/>
      <c r="EZ90" s="19"/>
      <c r="FA90" s="20"/>
      <c r="FB90" s="19"/>
      <c r="FC90" s="20"/>
      <c r="FD90" s="19"/>
      <c r="FE90" s="20"/>
      <c r="FF90" s="19"/>
      <c r="FG90" s="20"/>
      <c r="FH90" s="19"/>
      <c r="FI90" s="20"/>
      <c r="FJ90" s="19"/>
      <c r="FK90" s="20"/>
      <c r="FL90" s="19"/>
      <c r="FM90" s="20"/>
      <c r="FN90" s="19"/>
      <c r="FO90" s="20"/>
      <c r="FP90" s="19"/>
      <c r="FQ90" s="20"/>
      <c r="FR90" s="19"/>
      <c r="FS90" s="20"/>
      <c r="FT90" s="19"/>
      <c r="FU90" s="20"/>
      <c r="FV90" s="19"/>
      <c r="FW90" s="20"/>
      <c r="FX90" s="19"/>
      <c r="FY90" s="20"/>
      <c r="FZ90" s="19"/>
      <c r="GA90" s="20"/>
      <c r="GB90" s="19"/>
      <c r="GC90" s="20"/>
      <c r="GD90" s="19"/>
      <c r="GE90" s="20"/>
      <c r="GF90" s="19"/>
      <c r="GG90" s="20"/>
      <c r="GH90" s="19"/>
      <c r="GI90" s="20"/>
      <c r="GJ90" s="19"/>
      <c r="GK90" s="20"/>
      <c r="GL90" s="19"/>
      <c r="GM90" s="20"/>
      <c r="GN90" s="19"/>
      <c r="GO90" s="20"/>
      <c r="GP90" s="19"/>
      <c r="GQ90" s="20"/>
      <c r="GR90" s="19"/>
      <c r="GS90" s="20"/>
      <c r="GT90" s="19"/>
      <c r="GU90" s="20"/>
      <c r="GV90" s="19"/>
      <c r="GW90" s="20"/>
      <c r="GX90" s="19"/>
      <c r="GY90" s="20"/>
      <c r="GZ90" s="19"/>
      <c r="HA90" s="20"/>
      <c r="HB90" s="19"/>
      <c r="HC90" s="20"/>
      <c r="HD90" s="19"/>
      <c r="HE90" s="20"/>
      <c r="HF90" s="19"/>
      <c r="HG90" s="20"/>
      <c r="HH90" s="19"/>
      <c r="HI90" s="20"/>
      <c r="HJ90" s="19"/>
      <c r="HK90" s="20"/>
      <c r="HL90" s="19"/>
      <c r="HM90" s="20"/>
      <c r="HN90" s="19"/>
      <c r="HO90" s="20"/>
      <c r="HP90" s="19"/>
      <c r="HQ90" s="20"/>
      <c r="HR90" s="19"/>
      <c r="HS90" s="20"/>
      <c r="HT90" s="19"/>
      <c r="HU90" s="20"/>
      <c r="HV90" s="19"/>
      <c r="HW90" s="20"/>
      <c r="HX90" s="19"/>
      <c r="HY90" s="20"/>
      <c r="HZ90" s="19"/>
      <c r="IA90" s="20"/>
      <c r="IB90" s="19"/>
      <c r="IC90" s="20"/>
      <c r="ID90" s="19"/>
      <c r="IE90" s="20"/>
      <c r="IF90" s="19"/>
      <c r="IG90" s="20"/>
      <c r="IH90" s="19"/>
      <c r="II90" s="20"/>
      <c r="IJ90" s="19"/>
      <c r="IK90" s="20"/>
      <c r="IL90" s="19"/>
      <c r="IM90" s="20"/>
      <c r="IN90" s="19"/>
      <c r="IO90" s="20"/>
      <c r="IP90" s="19"/>
      <c r="IQ90" s="20"/>
      <c r="IR90" s="19"/>
      <c r="IS90" s="20"/>
      <c r="IT90" s="19"/>
      <c r="IU90" s="20"/>
      <c r="IV90" s="19"/>
      <c r="IW90" s="20"/>
      <c r="IX90" s="19"/>
      <c r="IY90" s="20"/>
      <c r="IZ90" s="19"/>
      <c r="JA90" s="20"/>
      <c r="JB90" s="19"/>
      <c r="JC90" s="20"/>
      <c r="JD90" s="19"/>
      <c r="JE90" s="20"/>
      <c r="JF90" s="19"/>
      <c r="JG90" s="20"/>
      <c r="JH90" s="19"/>
      <c r="JI90" s="20"/>
      <c r="JJ90" s="19"/>
      <c r="JK90" s="20"/>
      <c r="JL90" s="19"/>
      <c r="JM90" s="20"/>
      <c r="JN90" s="19"/>
      <c r="JO90" s="20"/>
      <c r="JP90" s="19"/>
      <c r="JQ90" s="20"/>
      <c r="JR90" s="19"/>
      <c r="JS90" s="20"/>
      <c r="JT90" s="19"/>
      <c r="JU90" s="20"/>
      <c r="JV90" s="19"/>
      <c r="JW90" s="20"/>
      <c r="JX90" s="19"/>
      <c r="JY90" s="20"/>
      <c r="JZ90" s="19"/>
      <c r="KA90" s="20"/>
      <c r="KB90" s="19"/>
      <c r="KC90" s="20"/>
      <c r="KD90" s="19"/>
      <c r="KE90" s="20"/>
      <c r="KF90" s="19"/>
      <c r="KG90" s="20"/>
      <c r="KH90" s="19"/>
      <c r="KI90" s="20"/>
      <c r="KJ90" s="19"/>
      <c r="KK90" s="20"/>
      <c r="KL90" s="19"/>
      <c r="KM90" s="20"/>
      <c r="KN90" s="19"/>
      <c r="KO90" s="20"/>
      <c r="KP90" s="19"/>
      <c r="KQ90" s="20"/>
      <c r="KR90" s="19"/>
      <c r="KS90" s="20"/>
      <c r="KT90" s="19"/>
      <c r="KU90" s="20"/>
      <c r="KV90" s="19"/>
      <c r="KW90" s="20"/>
      <c r="KX90" s="19"/>
      <c r="KY90" s="20"/>
      <c r="KZ90" s="19"/>
      <c r="LA90" s="20"/>
      <c r="LB90" s="19"/>
      <c r="LC90" s="20"/>
      <c r="LD90" s="19"/>
      <c r="LE90" s="20"/>
      <c r="LF90" s="19"/>
      <c r="LG90" s="20"/>
      <c r="LH90" s="19"/>
      <c r="LI90" s="20"/>
      <c r="LJ90" s="19"/>
      <c r="LK90" s="20"/>
      <c r="LL90" s="19"/>
      <c r="LM90" s="20"/>
      <c r="LN90" s="19"/>
      <c r="LO90" s="20"/>
      <c r="LP90" s="19"/>
      <c r="LQ90" s="20"/>
      <c r="LR90" s="19"/>
      <c r="LS90" s="20"/>
      <c r="LT90" s="19"/>
      <c r="LU90" s="20"/>
      <c r="LV90" s="19"/>
      <c r="LW90" s="20"/>
      <c r="LX90" s="19"/>
      <c r="LY90" s="20"/>
      <c r="LZ90" s="19"/>
      <c r="MA90" s="20"/>
      <c r="MB90" s="19"/>
      <c r="MC90" s="20"/>
      <c r="MD90" s="19"/>
      <c r="ME90" s="20"/>
      <c r="MF90" s="19"/>
      <c r="MG90" s="20"/>
      <c r="MH90" s="19"/>
      <c r="MI90" s="20"/>
      <c r="MJ90" s="19"/>
      <c r="MK90" s="20"/>
      <c r="ML90" s="19"/>
      <c r="MM90" s="20"/>
      <c r="MN90" s="19"/>
      <c r="MO90" s="20"/>
      <c r="MP90" s="19"/>
      <c r="MQ90" s="20"/>
      <c r="MR90" s="19"/>
      <c r="MS90" s="20"/>
      <c r="MT90" s="19"/>
      <c r="MU90" s="20"/>
      <c r="MV90" s="19"/>
      <c r="MW90" s="20"/>
      <c r="MX90" s="19"/>
      <c r="MY90" s="20"/>
      <c r="MZ90" s="19"/>
      <c r="NA90" s="20"/>
      <c r="NB90" s="19"/>
      <c r="NC90" s="20"/>
      <c r="ND90" s="19"/>
      <c r="NE90" s="20"/>
      <c r="NF90" s="19"/>
      <c r="NG90" s="20"/>
      <c r="NH90" s="19"/>
      <c r="NI90" s="20"/>
      <c r="NJ90" s="19"/>
      <c r="NK90" s="20"/>
      <c r="NL90" s="19"/>
      <c r="NM90" s="20"/>
      <c r="NN90" s="19"/>
      <c r="NO90" s="20"/>
      <c r="NP90" s="19"/>
      <c r="NQ90" s="20"/>
      <c r="NR90" s="19"/>
      <c r="NS90" s="20"/>
      <c r="NT90" s="19"/>
      <c r="NU90" s="20"/>
      <c r="NV90" s="19"/>
      <c r="NW90" s="20"/>
      <c r="NX90" s="19"/>
      <c r="NY90" s="20"/>
      <c r="NZ90" s="19"/>
      <c r="OA90" s="20"/>
      <c r="OB90" s="19"/>
      <c r="OC90" s="20"/>
      <c r="OD90" s="19"/>
      <c r="OE90" s="20"/>
      <c r="OF90" s="19"/>
      <c r="OG90" s="20"/>
      <c r="OH90" s="19"/>
      <c r="OI90" s="20"/>
      <c r="OJ90" s="19"/>
      <c r="OK90" s="20"/>
      <c r="OL90" s="19"/>
      <c r="OM90" s="20"/>
      <c r="ON90" s="19"/>
      <c r="OO90" s="20"/>
      <c r="OP90" s="19"/>
      <c r="OQ90" s="20"/>
      <c r="OR90" s="19"/>
      <c r="OS90" s="20"/>
      <c r="OT90" s="19"/>
      <c r="OU90" s="20"/>
      <c r="OV90" s="19"/>
      <c r="OW90" s="20"/>
      <c r="OX90" s="19"/>
      <c r="OY90" s="20"/>
      <c r="OZ90" s="19"/>
      <c r="PA90" s="20"/>
      <c r="PB90" s="19"/>
      <c r="PC90" s="20"/>
      <c r="PD90" s="19"/>
      <c r="PE90" s="20"/>
      <c r="PF90" s="19"/>
      <c r="PG90" s="20"/>
      <c r="PH90" s="19"/>
      <c r="PI90" s="20"/>
      <c r="PJ90" s="19"/>
      <c r="PK90" s="20"/>
      <c r="PL90" s="19"/>
      <c r="PM90" s="20"/>
      <c r="PN90" s="19"/>
      <c r="PO90" s="20"/>
      <c r="PP90" s="19"/>
      <c r="PQ90" s="20"/>
      <c r="PR90" s="19"/>
      <c r="PS90" s="20"/>
      <c r="PT90" s="19"/>
      <c r="PU90" s="20"/>
      <c r="PV90" s="19"/>
      <c r="PW90" s="20"/>
      <c r="PX90" s="19"/>
      <c r="PY90" s="20"/>
      <c r="PZ90" s="19"/>
      <c r="QA90" s="20"/>
      <c r="QB90" s="19"/>
      <c r="QC90" s="20"/>
      <c r="QD90" s="19"/>
      <c r="QE90" s="20"/>
      <c r="QF90" s="19"/>
      <c r="QG90" s="20"/>
      <c r="QH90" s="19"/>
      <c r="QI90" s="20"/>
      <c r="QJ90" s="19"/>
      <c r="QK90" s="20"/>
      <c r="QL90" s="19"/>
      <c r="QM90" s="20"/>
      <c r="QN90" s="19"/>
      <c r="QO90" s="20"/>
      <c r="QP90" s="19"/>
      <c r="QQ90" s="20"/>
      <c r="QR90" s="19"/>
      <c r="QS90" s="20"/>
      <c r="QT90" s="19"/>
      <c r="QU90" s="20"/>
      <c r="QV90" s="19"/>
      <c r="QW90" s="20"/>
      <c r="QX90" s="19"/>
      <c r="QY90" s="20"/>
      <c r="QZ90" s="19"/>
      <c r="RA90" s="20"/>
      <c r="RB90" s="19"/>
      <c r="RC90" s="20"/>
      <c r="RD90" s="19"/>
      <c r="RE90" s="20"/>
      <c r="RF90" s="19"/>
      <c r="RG90" s="20"/>
      <c r="RH90" s="19"/>
      <c r="RI90" s="20"/>
      <c r="RJ90" s="19"/>
      <c r="RK90" s="20"/>
      <c r="RL90" s="19"/>
    </row>
    <row r="91" spans="1:480" s="4" customFormat="1" ht="13.5" hidden="1" customHeight="1" x14ac:dyDescent="0.25">
      <c r="A91" s="8" t="s">
        <v>108</v>
      </c>
      <c r="B91" s="14"/>
      <c r="C91" s="13"/>
      <c r="D91" s="13"/>
      <c r="E91" s="20"/>
      <c r="F91" s="19"/>
      <c r="G91" s="20"/>
      <c r="H91" s="19"/>
      <c r="I91" s="20"/>
      <c r="J91" s="19"/>
      <c r="K91" s="20"/>
      <c r="L91" s="19"/>
      <c r="M91" s="20"/>
      <c r="N91" s="19"/>
      <c r="O91" s="20"/>
      <c r="P91" s="19"/>
      <c r="Q91" s="20"/>
      <c r="R91" s="19"/>
      <c r="S91" s="20"/>
      <c r="T91" s="19"/>
      <c r="U91" s="20"/>
      <c r="V91" s="19"/>
      <c r="W91" s="20"/>
      <c r="X91" s="19"/>
      <c r="Y91" s="20"/>
      <c r="Z91" s="19"/>
      <c r="AA91" s="20"/>
      <c r="AB91" s="19"/>
      <c r="AC91" s="20"/>
      <c r="AD91" s="19"/>
      <c r="AE91" s="20"/>
      <c r="AF91" s="19"/>
      <c r="AG91" s="20"/>
      <c r="AH91" s="19"/>
      <c r="AI91" s="20"/>
      <c r="AJ91" s="19"/>
      <c r="AK91" s="20"/>
      <c r="AL91" s="19"/>
      <c r="AM91" s="20"/>
      <c r="AN91" s="19"/>
      <c r="AO91" s="20"/>
      <c r="AP91" s="19"/>
      <c r="AQ91" s="20"/>
      <c r="AR91" s="19"/>
      <c r="AS91" s="20"/>
      <c r="AT91" s="19"/>
      <c r="AU91" s="20"/>
      <c r="AV91" s="19"/>
      <c r="AW91" s="20"/>
      <c r="AX91" s="19"/>
      <c r="AY91" s="20"/>
      <c r="AZ91" s="19"/>
      <c r="BA91" s="20"/>
      <c r="BB91" s="19"/>
      <c r="BC91" s="20"/>
      <c r="BD91" s="19"/>
      <c r="BE91" s="20"/>
      <c r="BF91" s="19"/>
      <c r="BG91" s="20"/>
      <c r="BH91" s="19"/>
      <c r="BI91" s="20" t="s">
        <v>82</v>
      </c>
      <c r="BJ91" s="19">
        <v>1</v>
      </c>
      <c r="BK91" s="20" t="s">
        <v>103</v>
      </c>
      <c r="BL91" s="19">
        <v>1</v>
      </c>
      <c r="BM91" s="20"/>
      <c r="BN91" s="19"/>
      <c r="BO91" s="20"/>
      <c r="BP91" s="19"/>
      <c r="BQ91" s="20"/>
      <c r="BR91" s="19"/>
      <c r="BS91" s="20"/>
      <c r="BT91" s="19"/>
      <c r="BU91" s="20"/>
      <c r="BV91" s="19"/>
      <c r="BW91" s="20" t="s">
        <v>98</v>
      </c>
      <c r="BX91" s="19">
        <v>1</v>
      </c>
      <c r="BY91" s="20" t="s">
        <v>103</v>
      </c>
      <c r="BZ91" s="19">
        <v>1</v>
      </c>
      <c r="CA91" s="20"/>
      <c r="CB91" s="19"/>
      <c r="CC91" s="20"/>
      <c r="CD91" s="19"/>
      <c r="CE91" s="20"/>
      <c r="CF91" s="19"/>
      <c r="CG91" s="20"/>
      <c r="CH91" s="19"/>
      <c r="CI91" s="20"/>
      <c r="CJ91" s="19"/>
      <c r="CK91" s="20"/>
      <c r="CL91" s="19"/>
      <c r="CM91" s="20"/>
      <c r="CN91" s="19"/>
      <c r="CO91" s="20"/>
      <c r="CP91" s="19"/>
      <c r="CQ91" s="20"/>
      <c r="CR91" s="19"/>
      <c r="CS91" s="20"/>
      <c r="CT91" s="19"/>
      <c r="CU91" s="20"/>
      <c r="CV91" s="19"/>
      <c r="CW91" s="20"/>
      <c r="CX91" s="19"/>
      <c r="CY91" s="20"/>
      <c r="CZ91" s="19"/>
      <c r="DA91" s="20"/>
      <c r="DB91" s="19"/>
      <c r="DC91" s="20"/>
      <c r="DD91" s="19"/>
      <c r="DE91" s="20"/>
      <c r="DF91" s="19"/>
      <c r="DG91" s="20"/>
      <c r="DH91" s="19"/>
      <c r="DI91" s="20"/>
      <c r="DJ91" s="19"/>
      <c r="DK91" s="20"/>
      <c r="DL91" s="19"/>
      <c r="DM91" s="20"/>
      <c r="DN91" s="19"/>
      <c r="DO91" s="20"/>
      <c r="DP91" s="19"/>
      <c r="DQ91" s="20"/>
      <c r="DR91" s="19"/>
      <c r="DS91" s="20"/>
      <c r="DT91" s="19"/>
      <c r="DU91" s="20"/>
      <c r="DV91" s="19"/>
      <c r="DW91" s="20"/>
      <c r="DX91" s="19"/>
      <c r="DY91" s="20"/>
      <c r="DZ91" s="19"/>
      <c r="EA91" s="20"/>
      <c r="EB91" s="19"/>
      <c r="EC91" s="20"/>
      <c r="ED91" s="19"/>
      <c r="EE91" s="20"/>
      <c r="EF91" s="19"/>
      <c r="EG91" s="20"/>
      <c r="EH91" s="19"/>
      <c r="EI91" s="20"/>
      <c r="EJ91" s="19"/>
      <c r="EK91" s="20"/>
      <c r="EL91" s="19"/>
      <c r="EM91" s="20"/>
      <c r="EN91" s="19"/>
      <c r="EO91" s="20"/>
      <c r="EP91" s="19"/>
      <c r="EQ91" s="20"/>
      <c r="ER91" s="19"/>
      <c r="ES91" s="20"/>
      <c r="ET91" s="19"/>
      <c r="EU91" s="20"/>
      <c r="EV91" s="19"/>
      <c r="EW91" s="20"/>
      <c r="EX91" s="19"/>
      <c r="EY91" s="20"/>
      <c r="EZ91" s="19"/>
      <c r="FA91" s="20"/>
      <c r="FB91" s="19"/>
      <c r="FC91" s="20"/>
      <c r="FD91" s="19"/>
      <c r="FE91" s="20"/>
      <c r="FF91" s="19"/>
      <c r="FG91" s="20"/>
      <c r="FH91" s="19"/>
      <c r="FI91" s="20"/>
      <c r="FJ91" s="19"/>
      <c r="FK91" s="20"/>
      <c r="FL91" s="19"/>
      <c r="FM91" s="20"/>
      <c r="FN91" s="19"/>
      <c r="FO91" s="20"/>
      <c r="FP91" s="19"/>
      <c r="FQ91" s="20"/>
      <c r="FR91" s="19"/>
      <c r="FS91" s="20"/>
      <c r="FT91" s="19"/>
      <c r="FU91" s="20"/>
      <c r="FV91" s="19"/>
      <c r="FW91" s="20"/>
      <c r="FX91" s="19"/>
      <c r="FY91" s="20"/>
      <c r="FZ91" s="19"/>
      <c r="GA91" s="20"/>
      <c r="GB91" s="19"/>
      <c r="GC91" s="20"/>
      <c r="GD91" s="19"/>
      <c r="GE91" s="20"/>
      <c r="GF91" s="19"/>
      <c r="GG91" s="20"/>
      <c r="GH91" s="19"/>
      <c r="GI91" s="20"/>
      <c r="GJ91" s="19"/>
      <c r="GK91" s="20"/>
      <c r="GL91" s="19"/>
      <c r="GM91" s="20"/>
      <c r="GN91" s="19"/>
      <c r="GO91" s="20"/>
      <c r="GP91" s="19"/>
      <c r="GQ91" s="20"/>
      <c r="GR91" s="19"/>
      <c r="GS91" s="20"/>
      <c r="GT91" s="19"/>
      <c r="GU91" s="20"/>
      <c r="GV91" s="19"/>
      <c r="GW91" s="20"/>
      <c r="GX91" s="19"/>
      <c r="GY91" s="20"/>
      <c r="GZ91" s="19"/>
      <c r="HA91" s="20"/>
      <c r="HB91" s="19"/>
      <c r="HC91" s="20"/>
      <c r="HD91" s="19"/>
      <c r="HE91" s="20"/>
      <c r="HF91" s="19"/>
      <c r="HG91" s="20"/>
      <c r="HH91" s="19"/>
      <c r="HI91" s="20"/>
      <c r="HJ91" s="19"/>
      <c r="HK91" s="20"/>
      <c r="HL91" s="19"/>
      <c r="HM91" s="20"/>
      <c r="HN91" s="19"/>
      <c r="HO91" s="20"/>
      <c r="HP91" s="19"/>
      <c r="HQ91" s="20"/>
      <c r="HR91" s="19"/>
      <c r="HS91" s="20"/>
      <c r="HT91" s="19"/>
      <c r="HU91" s="20"/>
      <c r="HV91" s="19"/>
      <c r="HW91" s="20"/>
      <c r="HX91" s="19"/>
      <c r="HY91" s="20"/>
      <c r="HZ91" s="19"/>
      <c r="IA91" s="20"/>
      <c r="IB91" s="19"/>
      <c r="IC91" s="20"/>
      <c r="ID91" s="19"/>
      <c r="IE91" s="20"/>
      <c r="IF91" s="19"/>
      <c r="IG91" s="20"/>
      <c r="IH91" s="19"/>
      <c r="II91" s="20"/>
      <c r="IJ91" s="19"/>
      <c r="IK91" s="20"/>
      <c r="IL91" s="19"/>
      <c r="IM91" s="20"/>
      <c r="IN91" s="19"/>
      <c r="IO91" s="20"/>
      <c r="IP91" s="19"/>
      <c r="IQ91" s="20"/>
      <c r="IR91" s="19"/>
      <c r="IS91" s="20"/>
      <c r="IT91" s="19"/>
      <c r="IU91" s="20"/>
      <c r="IV91" s="19"/>
      <c r="IW91" s="20"/>
      <c r="IX91" s="19"/>
      <c r="IY91" s="20"/>
      <c r="IZ91" s="19"/>
      <c r="JA91" s="20"/>
      <c r="JB91" s="19"/>
      <c r="JC91" s="20"/>
      <c r="JD91" s="19"/>
      <c r="JE91" s="20"/>
      <c r="JF91" s="19"/>
      <c r="JG91" s="20"/>
      <c r="JH91" s="19"/>
      <c r="JI91" s="20"/>
      <c r="JJ91" s="19"/>
      <c r="JK91" s="20"/>
      <c r="JL91" s="19"/>
      <c r="JM91" s="20"/>
      <c r="JN91" s="19"/>
      <c r="JO91" s="20"/>
      <c r="JP91" s="19"/>
      <c r="JQ91" s="20"/>
      <c r="JR91" s="19"/>
      <c r="JS91" s="20"/>
      <c r="JT91" s="19"/>
      <c r="JU91" s="20"/>
      <c r="JV91" s="19"/>
      <c r="JW91" s="20"/>
      <c r="JX91" s="19"/>
      <c r="JY91" s="20"/>
      <c r="JZ91" s="19"/>
      <c r="KA91" s="20"/>
      <c r="KB91" s="19"/>
      <c r="KC91" s="20"/>
      <c r="KD91" s="19"/>
      <c r="KE91" s="20"/>
      <c r="KF91" s="19"/>
      <c r="KG91" s="20"/>
      <c r="KH91" s="19"/>
      <c r="KI91" s="20"/>
      <c r="KJ91" s="19"/>
      <c r="KK91" s="20"/>
      <c r="KL91" s="19"/>
      <c r="KM91" s="20"/>
      <c r="KN91" s="19"/>
      <c r="KO91" s="20"/>
      <c r="KP91" s="19"/>
      <c r="KQ91" s="20"/>
      <c r="KR91" s="19"/>
      <c r="KS91" s="20"/>
      <c r="KT91" s="19"/>
      <c r="KU91" s="20"/>
      <c r="KV91" s="19"/>
      <c r="KW91" s="20"/>
      <c r="KX91" s="19"/>
      <c r="KY91" s="20"/>
      <c r="KZ91" s="19"/>
      <c r="LA91" s="20"/>
      <c r="LB91" s="19"/>
      <c r="LC91" s="20"/>
      <c r="LD91" s="19"/>
      <c r="LE91" s="20"/>
      <c r="LF91" s="19"/>
      <c r="LG91" s="20"/>
      <c r="LH91" s="19"/>
      <c r="LI91" s="20"/>
      <c r="LJ91" s="19"/>
      <c r="LK91" s="20"/>
      <c r="LL91" s="19"/>
      <c r="LM91" s="20"/>
      <c r="LN91" s="19"/>
      <c r="LO91" s="20"/>
      <c r="LP91" s="19"/>
      <c r="LQ91" s="20"/>
      <c r="LR91" s="19"/>
      <c r="LS91" s="20"/>
      <c r="LT91" s="19"/>
      <c r="LU91" s="20"/>
      <c r="LV91" s="19"/>
      <c r="LW91" s="20"/>
      <c r="LX91" s="19"/>
      <c r="LY91" s="20"/>
      <c r="LZ91" s="19"/>
      <c r="MA91" s="20"/>
      <c r="MB91" s="19"/>
      <c r="MC91" s="20"/>
      <c r="MD91" s="19"/>
      <c r="ME91" s="20"/>
      <c r="MF91" s="19"/>
      <c r="MG91" s="20"/>
      <c r="MH91" s="19"/>
      <c r="MI91" s="20"/>
      <c r="MJ91" s="19"/>
      <c r="MK91" s="20"/>
      <c r="ML91" s="19"/>
      <c r="MM91" s="20"/>
      <c r="MN91" s="19"/>
      <c r="MO91" s="20"/>
      <c r="MP91" s="19"/>
      <c r="MQ91" s="20"/>
      <c r="MR91" s="19"/>
      <c r="MS91" s="20"/>
      <c r="MT91" s="19"/>
      <c r="MU91" s="20"/>
      <c r="MV91" s="19"/>
      <c r="MW91" s="20"/>
      <c r="MX91" s="19"/>
      <c r="MY91" s="20"/>
      <c r="MZ91" s="19"/>
      <c r="NA91" s="20"/>
      <c r="NB91" s="19"/>
      <c r="NC91" s="20"/>
      <c r="ND91" s="19"/>
      <c r="NE91" s="20"/>
      <c r="NF91" s="19"/>
      <c r="NG91" s="20"/>
      <c r="NH91" s="19"/>
      <c r="NI91" s="20"/>
      <c r="NJ91" s="19"/>
      <c r="NK91" s="20"/>
      <c r="NL91" s="19"/>
      <c r="NM91" s="20"/>
      <c r="NN91" s="19"/>
      <c r="NO91" s="20"/>
      <c r="NP91" s="19"/>
      <c r="NQ91" s="20"/>
      <c r="NR91" s="19"/>
      <c r="NS91" s="20"/>
      <c r="NT91" s="19"/>
      <c r="NU91" s="20"/>
      <c r="NV91" s="19"/>
      <c r="NW91" s="20"/>
      <c r="NX91" s="19"/>
      <c r="NY91" s="20"/>
      <c r="NZ91" s="19"/>
      <c r="OA91" s="20"/>
      <c r="OB91" s="19"/>
      <c r="OC91" s="20"/>
      <c r="OD91" s="19"/>
      <c r="OE91" s="20"/>
      <c r="OF91" s="19"/>
      <c r="OG91" s="20"/>
      <c r="OH91" s="19"/>
      <c r="OI91" s="20"/>
      <c r="OJ91" s="19"/>
      <c r="OK91" s="20"/>
      <c r="OL91" s="19"/>
      <c r="OM91" s="20"/>
      <c r="ON91" s="19"/>
      <c r="OO91" s="20"/>
      <c r="OP91" s="19"/>
      <c r="OQ91" s="20"/>
      <c r="OR91" s="19"/>
      <c r="OS91" s="20"/>
      <c r="OT91" s="19"/>
      <c r="OU91" s="20"/>
      <c r="OV91" s="19"/>
      <c r="OW91" s="20"/>
      <c r="OX91" s="19"/>
      <c r="OY91" s="20"/>
      <c r="OZ91" s="19"/>
      <c r="PA91" s="20"/>
      <c r="PB91" s="19"/>
      <c r="PC91" s="20"/>
      <c r="PD91" s="19"/>
      <c r="PE91" s="20"/>
      <c r="PF91" s="19"/>
      <c r="PG91" s="20"/>
      <c r="PH91" s="19"/>
      <c r="PI91" s="20"/>
      <c r="PJ91" s="19"/>
      <c r="PK91" s="20"/>
      <c r="PL91" s="19"/>
      <c r="PM91" s="20"/>
      <c r="PN91" s="19"/>
      <c r="PO91" s="20"/>
      <c r="PP91" s="19"/>
      <c r="PQ91" s="20"/>
      <c r="PR91" s="19"/>
      <c r="PS91" s="20"/>
      <c r="PT91" s="19"/>
      <c r="PU91" s="20"/>
      <c r="PV91" s="19"/>
      <c r="PW91" s="20"/>
      <c r="PX91" s="19"/>
      <c r="PY91" s="20"/>
      <c r="PZ91" s="19"/>
      <c r="QA91" s="20"/>
      <c r="QB91" s="19"/>
      <c r="QC91" s="20"/>
      <c r="QD91" s="19"/>
      <c r="QE91" s="20"/>
      <c r="QF91" s="19"/>
      <c r="QG91" s="20"/>
      <c r="QH91" s="19"/>
      <c r="QI91" s="20"/>
      <c r="QJ91" s="19"/>
      <c r="QK91" s="20"/>
      <c r="QL91" s="19"/>
      <c r="QM91" s="20"/>
      <c r="QN91" s="19"/>
      <c r="QO91" s="20"/>
      <c r="QP91" s="19"/>
      <c r="QQ91" s="20"/>
      <c r="QR91" s="19"/>
      <c r="QS91" s="20"/>
      <c r="QT91" s="19"/>
      <c r="QU91" s="20"/>
      <c r="QV91" s="19"/>
      <c r="QW91" s="20"/>
      <c r="QX91" s="19"/>
      <c r="QY91" s="20"/>
      <c r="QZ91" s="19"/>
      <c r="RA91" s="20"/>
      <c r="RB91" s="19"/>
      <c r="RC91" s="20"/>
      <c r="RD91" s="19"/>
      <c r="RE91" s="20"/>
      <c r="RF91" s="19"/>
      <c r="RG91" s="20"/>
      <c r="RH91" s="19"/>
      <c r="RI91" s="20"/>
      <c r="RJ91" s="19"/>
      <c r="RK91" s="20"/>
      <c r="RL91" s="19"/>
    </row>
    <row r="92" spans="1:480" s="4" customFormat="1" ht="13.5" hidden="1" customHeight="1" x14ac:dyDescent="0.25">
      <c r="A92" s="8" t="s">
        <v>108</v>
      </c>
      <c r="B92" s="14"/>
      <c r="C92" s="13"/>
      <c r="D92" s="13"/>
      <c r="E92" s="20"/>
      <c r="F92" s="19"/>
      <c r="G92" s="20"/>
      <c r="H92" s="19"/>
      <c r="I92" s="20"/>
      <c r="J92" s="19"/>
      <c r="K92" s="20"/>
      <c r="L92" s="19"/>
      <c r="M92" s="20"/>
      <c r="N92" s="19"/>
      <c r="O92" s="20"/>
      <c r="P92" s="19"/>
      <c r="Q92" s="20"/>
      <c r="R92" s="19"/>
      <c r="S92" s="20"/>
      <c r="T92" s="19"/>
      <c r="U92" s="20"/>
      <c r="V92" s="19"/>
      <c r="W92" s="20"/>
      <c r="X92" s="19"/>
      <c r="Y92" s="20"/>
      <c r="Z92" s="19"/>
      <c r="AA92" s="20"/>
      <c r="AB92" s="19"/>
      <c r="AC92" s="20"/>
      <c r="AD92" s="19"/>
      <c r="AE92" s="20"/>
      <c r="AF92" s="19"/>
      <c r="AG92" s="20"/>
      <c r="AH92" s="19"/>
      <c r="AI92" s="20"/>
      <c r="AJ92" s="19"/>
      <c r="AK92" s="20"/>
      <c r="AL92" s="19"/>
      <c r="AM92" s="20"/>
      <c r="AN92" s="19"/>
      <c r="AO92" s="20"/>
      <c r="AP92" s="19"/>
      <c r="AQ92" s="20"/>
      <c r="AR92" s="19"/>
      <c r="AS92" s="20"/>
      <c r="AT92" s="19"/>
      <c r="AU92" s="20"/>
      <c r="AV92" s="19"/>
      <c r="AW92" s="20"/>
      <c r="AX92" s="19"/>
      <c r="AY92" s="20"/>
      <c r="AZ92" s="19"/>
      <c r="BA92" s="20"/>
      <c r="BB92" s="19"/>
      <c r="BC92" s="20"/>
      <c r="BD92" s="19"/>
      <c r="BE92" s="20"/>
      <c r="BF92" s="19"/>
      <c r="BG92" s="20"/>
      <c r="BH92" s="19"/>
      <c r="BI92" s="20" t="s">
        <v>83</v>
      </c>
      <c r="BJ92" s="19">
        <v>1</v>
      </c>
      <c r="BK92" s="20" t="s">
        <v>104</v>
      </c>
      <c r="BL92" s="19">
        <v>1</v>
      </c>
      <c r="BM92" s="20"/>
      <c r="BN92" s="19"/>
      <c r="BO92" s="20"/>
      <c r="BP92" s="19"/>
      <c r="BQ92" s="20"/>
      <c r="BR92" s="19"/>
      <c r="BS92" s="20"/>
      <c r="BT92" s="19"/>
      <c r="BU92" s="20"/>
      <c r="BV92" s="19"/>
      <c r="BW92" s="20" t="s">
        <v>99</v>
      </c>
      <c r="BX92" s="19">
        <v>1</v>
      </c>
      <c r="BY92" s="20" t="s">
        <v>104</v>
      </c>
      <c r="BZ92" s="19">
        <v>1</v>
      </c>
      <c r="CA92" s="20"/>
      <c r="CB92" s="19"/>
      <c r="CC92" s="20"/>
      <c r="CD92" s="19"/>
      <c r="CE92" s="20"/>
      <c r="CF92" s="19"/>
      <c r="CG92" s="20"/>
      <c r="CH92" s="19"/>
      <c r="CI92" s="20"/>
      <c r="CJ92" s="19"/>
      <c r="CK92" s="20"/>
      <c r="CL92" s="19"/>
      <c r="CM92" s="20"/>
      <c r="CN92" s="19"/>
      <c r="CO92" s="20"/>
      <c r="CP92" s="19"/>
      <c r="CQ92" s="20"/>
      <c r="CR92" s="19"/>
      <c r="CS92" s="20"/>
      <c r="CT92" s="19"/>
      <c r="CU92" s="20"/>
      <c r="CV92" s="19"/>
      <c r="CW92" s="20"/>
      <c r="CX92" s="19"/>
      <c r="CY92" s="20"/>
      <c r="CZ92" s="19"/>
      <c r="DA92" s="20"/>
      <c r="DB92" s="19"/>
      <c r="DC92" s="20"/>
      <c r="DD92" s="19"/>
      <c r="DE92" s="20"/>
      <c r="DF92" s="19"/>
      <c r="DG92" s="20"/>
      <c r="DH92" s="19"/>
      <c r="DI92" s="20"/>
      <c r="DJ92" s="19"/>
      <c r="DK92" s="20"/>
      <c r="DL92" s="19"/>
      <c r="DM92" s="20"/>
      <c r="DN92" s="19"/>
      <c r="DO92" s="20"/>
      <c r="DP92" s="19"/>
      <c r="DQ92" s="20"/>
      <c r="DR92" s="19"/>
      <c r="DS92" s="20"/>
      <c r="DT92" s="19"/>
      <c r="DU92" s="20"/>
      <c r="DV92" s="19"/>
      <c r="DW92" s="20"/>
      <c r="DX92" s="19"/>
      <c r="DY92" s="20"/>
      <c r="DZ92" s="19"/>
      <c r="EA92" s="20"/>
      <c r="EB92" s="19"/>
      <c r="EC92" s="20"/>
      <c r="ED92" s="19"/>
      <c r="EE92" s="20"/>
      <c r="EF92" s="19"/>
      <c r="EG92" s="20"/>
      <c r="EH92" s="19"/>
      <c r="EI92" s="20"/>
      <c r="EJ92" s="19"/>
      <c r="EK92" s="20"/>
      <c r="EL92" s="19"/>
      <c r="EM92" s="20"/>
      <c r="EN92" s="19"/>
      <c r="EO92" s="20"/>
      <c r="EP92" s="19"/>
      <c r="EQ92" s="20"/>
      <c r="ER92" s="19"/>
      <c r="ES92" s="20"/>
      <c r="ET92" s="19"/>
      <c r="EU92" s="20"/>
      <c r="EV92" s="19"/>
      <c r="EW92" s="20"/>
      <c r="EX92" s="19"/>
      <c r="EY92" s="20"/>
      <c r="EZ92" s="19"/>
      <c r="FA92" s="20"/>
      <c r="FB92" s="19"/>
      <c r="FC92" s="20"/>
      <c r="FD92" s="19"/>
      <c r="FE92" s="20"/>
      <c r="FF92" s="19"/>
      <c r="FG92" s="20"/>
      <c r="FH92" s="19"/>
      <c r="FI92" s="20"/>
      <c r="FJ92" s="19"/>
      <c r="FK92" s="20"/>
      <c r="FL92" s="19"/>
      <c r="FM92" s="20"/>
      <c r="FN92" s="19"/>
      <c r="FO92" s="20"/>
      <c r="FP92" s="19"/>
      <c r="FQ92" s="20"/>
      <c r="FR92" s="19"/>
      <c r="FS92" s="20"/>
      <c r="FT92" s="19"/>
      <c r="FU92" s="20"/>
      <c r="FV92" s="19"/>
      <c r="FW92" s="20"/>
      <c r="FX92" s="19"/>
      <c r="FY92" s="20"/>
      <c r="FZ92" s="19"/>
      <c r="GA92" s="20"/>
      <c r="GB92" s="19"/>
      <c r="GC92" s="20"/>
      <c r="GD92" s="19"/>
      <c r="GE92" s="20"/>
      <c r="GF92" s="19"/>
      <c r="GG92" s="20"/>
      <c r="GH92" s="19"/>
      <c r="GI92" s="20"/>
      <c r="GJ92" s="19"/>
      <c r="GK92" s="20"/>
      <c r="GL92" s="19"/>
      <c r="GM92" s="20"/>
      <c r="GN92" s="19"/>
      <c r="GO92" s="20"/>
      <c r="GP92" s="19"/>
      <c r="GQ92" s="20"/>
      <c r="GR92" s="19"/>
      <c r="GS92" s="20"/>
      <c r="GT92" s="19"/>
      <c r="GU92" s="20"/>
      <c r="GV92" s="19"/>
      <c r="GW92" s="20"/>
      <c r="GX92" s="19"/>
      <c r="GY92" s="20"/>
      <c r="GZ92" s="19"/>
      <c r="HA92" s="20"/>
      <c r="HB92" s="19"/>
      <c r="HC92" s="20"/>
      <c r="HD92" s="19"/>
      <c r="HE92" s="20"/>
      <c r="HF92" s="19"/>
      <c r="HG92" s="20"/>
      <c r="HH92" s="19"/>
      <c r="HI92" s="20"/>
      <c r="HJ92" s="19"/>
      <c r="HK92" s="20"/>
      <c r="HL92" s="19"/>
      <c r="HM92" s="20"/>
      <c r="HN92" s="19"/>
      <c r="HO92" s="20"/>
      <c r="HP92" s="19"/>
      <c r="HQ92" s="20"/>
      <c r="HR92" s="19"/>
      <c r="HS92" s="20"/>
      <c r="HT92" s="19"/>
      <c r="HU92" s="20"/>
      <c r="HV92" s="19"/>
      <c r="HW92" s="20"/>
      <c r="HX92" s="19"/>
      <c r="HY92" s="20"/>
      <c r="HZ92" s="19"/>
      <c r="IA92" s="20"/>
      <c r="IB92" s="19"/>
      <c r="IC92" s="20"/>
      <c r="ID92" s="19"/>
      <c r="IE92" s="20"/>
      <c r="IF92" s="19"/>
      <c r="IG92" s="20"/>
      <c r="IH92" s="19"/>
      <c r="II92" s="20"/>
      <c r="IJ92" s="19"/>
      <c r="IK92" s="20"/>
      <c r="IL92" s="19"/>
      <c r="IM92" s="20"/>
      <c r="IN92" s="19"/>
      <c r="IO92" s="20"/>
      <c r="IP92" s="19"/>
      <c r="IQ92" s="20"/>
      <c r="IR92" s="19"/>
      <c r="IS92" s="20"/>
      <c r="IT92" s="19"/>
      <c r="IU92" s="20"/>
      <c r="IV92" s="19"/>
      <c r="IW92" s="20"/>
      <c r="IX92" s="19"/>
      <c r="IY92" s="20"/>
      <c r="IZ92" s="19"/>
      <c r="JA92" s="20"/>
      <c r="JB92" s="19"/>
      <c r="JC92" s="20"/>
      <c r="JD92" s="19"/>
      <c r="JE92" s="20"/>
      <c r="JF92" s="19"/>
      <c r="JG92" s="20"/>
      <c r="JH92" s="19"/>
      <c r="JI92" s="20"/>
      <c r="JJ92" s="19"/>
      <c r="JK92" s="20"/>
      <c r="JL92" s="19"/>
      <c r="JM92" s="20"/>
      <c r="JN92" s="19"/>
      <c r="JO92" s="20"/>
      <c r="JP92" s="19"/>
      <c r="JQ92" s="20"/>
      <c r="JR92" s="19"/>
      <c r="JS92" s="20"/>
      <c r="JT92" s="19"/>
      <c r="JU92" s="20"/>
      <c r="JV92" s="19"/>
      <c r="JW92" s="20"/>
      <c r="JX92" s="19"/>
      <c r="JY92" s="20"/>
      <c r="JZ92" s="19"/>
      <c r="KA92" s="20"/>
      <c r="KB92" s="19"/>
      <c r="KC92" s="20"/>
      <c r="KD92" s="19"/>
      <c r="KE92" s="20"/>
      <c r="KF92" s="19"/>
      <c r="KG92" s="20"/>
      <c r="KH92" s="19"/>
      <c r="KI92" s="20"/>
      <c r="KJ92" s="19"/>
      <c r="KK92" s="20"/>
      <c r="KL92" s="19"/>
      <c r="KM92" s="20"/>
      <c r="KN92" s="19"/>
      <c r="KO92" s="20"/>
      <c r="KP92" s="19"/>
      <c r="KQ92" s="20"/>
      <c r="KR92" s="19"/>
      <c r="KS92" s="20"/>
      <c r="KT92" s="19"/>
      <c r="KU92" s="20"/>
      <c r="KV92" s="19"/>
      <c r="KW92" s="20"/>
      <c r="KX92" s="19"/>
      <c r="KY92" s="20"/>
      <c r="KZ92" s="19"/>
      <c r="LA92" s="20"/>
      <c r="LB92" s="19"/>
      <c r="LC92" s="20"/>
      <c r="LD92" s="19"/>
      <c r="LE92" s="20"/>
      <c r="LF92" s="19"/>
      <c r="LG92" s="20"/>
      <c r="LH92" s="19"/>
      <c r="LI92" s="20"/>
      <c r="LJ92" s="19"/>
      <c r="LK92" s="20"/>
      <c r="LL92" s="19"/>
      <c r="LM92" s="20"/>
      <c r="LN92" s="19"/>
      <c r="LO92" s="20"/>
      <c r="LP92" s="19"/>
      <c r="LQ92" s="20"/>
      <c r="LR92" s="19"/>
      <c r="LS92" s="20"/>
      <c r="LT92" s="19"/>
      <c r="LU92" s="20"/>
      <c r="LV92" s="19"/>
      <c r="LW92" s="20"/>
      <c r="LX92" s="19"/>
      <c r="LY92" s="20"/>
      <c r="LZ92" s="19"/>
      <c r="MA92" s="20"/>
      <c r="MB92" s="19"/>
      <c r="MC92" s="20"/>
      <c r="MD92" s="19"/>
      <c r="ME92" s="20"/>
      <c r="MF92" s="19"/>
      <c r="MG92" s="20"/>
      <c r="MH92" s="19"/>
      <c r="MI92" s="20"/>
      <c r="MJ92" s="19"/>
      <c r="MK92" s="20"/>
      <c r="ML92" s="19"/>
      <c r="MM92" s="20"/>
      <c r="MN92" s="19"/>
      <c r="MO92" s="20"/>
      <c r="MP92" s="19"/>
      <c r="MQ92" s="20"/>
      <c r="MR92" s="19"/>
      <c r="MS92" s="20"/>
      <c r="MT92" s="19"/>
      <c r="MU92" s="20"/>
      <c r="MV92" s="19"/>
      <c r="MW92" s="20"/>
      <c r="MX92" s="19"/>
      <c r="MY92" s="20"/>
      <c r="MZ92" s="19"/>
      <c r="NA92" s="20"/>
      <c r="NB92" s="19"/>
      <c r="NC92" s="20"/>
      <c r="ND92" s="19"/>
      <c r="NE92" s="20"/>
      <c r="NF92" s="19"/>
      <c r="NG92" s="20"/>
      <c r="NH92" s="19"/>
      <c r="NI92" s="20"/>
      <c r="NJ92" s="19"/>
      <c r="NK92" s="20"/>
      <c r="NL92" s="19"/>
      <c r="NM92" s="20"/>
      <c r="NN92" s="19"/>
      <c r="NO92" s="20"/>
      <c r="NP92" s="19"/>
      <c r="NQ92" s="20"/>
      <c r="NR92" s="19"/>
      <c r="NS92" s="20"/>
      <c r="NT92" s="19"/>
      <c r="NU92" s="20"/>
      <c r="NV92" s="19"/>
      <c r="NW92" s="20"/>
      <c r="NX92" s="19"/>
      <c r="NY92" s="20"/>
      <c r="NZ92" s="19"/>
      <c r="OA92" s="20"/>
      <c r="OB92" s="19"/>
      <c r="OC92" s="20"/>
      <c r="OD92" s="19"/>
      <c r="OE92" s="20"/>
      <c r="OF92" s="19"/>
      <c r="OG92" s="20"/>
      <c r="OH92" s="19"/>
      <c r="OI92" s="20"/>
      <c r="OJ92" s="19"/>
      <c r="OK92" s="20"/>
      <c r="OL92" s="19"/>
      <c r="OM92" s="20"/>
      <c r="ON92" s="19"/>
      <c r="OO92" s="20"/>
      <c r="OP92" s="19"/>
      <c r="OQ92" s="20"/>
      <c r="OR92" s="19"/>
      <c r="OS92" s="20"/>
      <c r="OT92" s="19"/>
      <c r="OU92" s="20"/>
      <c r="OV92" s="19"/>
      <c r="OW92" s="20"/>
      <c r="OX92" s="19"/>
      <c r="OY92" s="20"/>
      <c r="OZ92" s="19"/>
      <c r="PA92" s="20"/>
      <c r="PB92" s="19"/>
      <c r="PC92" s="20"/>
      <c r="PD92" s="19"/>
      <c r="PE92" s="20"/>
      <c r="PF92" s="19"/>
      <c r="PG92" s="20"/>
      <c r="PH92" s="19"/>
      <c r="PI92" s="20"/>
      <c r="PJ92" s="19"/>
      <c r="PK92" s="20"/>
      <c r="PL92" s="19"/>
      <c r="PM92" s="20"/>
      <c r="PN92" s="19"/>
      <c r="PO92" s="20"/>
      <c r="PP92" s="19"/>
      <c r="PQ92" s="20"/>
      <c r="PR92" s="19"/>
      <c r="PS92" s="20"/>
      <c r="PT92" s="19"/>
      <c r="PU92" s="20"/>
      <c r="PV92" s="19"/>
      <c r="PW92" s="20"/>
      <c r="PX92" s="19"/>
      <c r="PY92" s="20"/>
      <c r="PZ92" s="19"/>
      <c r="QA92" s="20"/>
      <c r="QB92" s="19"/>
      <c r="QC92" s="20"/>
      <c r="QD92" s="19"/>
      <c r="QE92" s="20"/>
      <c r="QF92" s="19"/>
      <c r="QG92" s="20"/>
      <c r="QH92" s="19"/>
      <c r="QI92" s="20"/>
      <c r="QJ92" s="19"/>
      <c r="QK92" s="20"/>
      <c r="QL92" s="19"/>
      <c r="QM92" s="20"/>
      <c r="QN92" s="19"/>
      <c r="QO92" s="20"/>
      <c r="QP92" s="19"/>
      <c r="QQ92" s="20"/>
      <c r="QR92" s="19"/>
      <c r="QS92" s="20"/>
      <c r="QT92" s="19"/>
      <c r="QU92" s="20"/>
      <c r="QV92" s="19"/>
      <c r="QW92" s="20"/>
      <c r="QX92" s="19"/>
      <c r="QY92" s="20"/>
      <c r="QZ92" s="19"/>
      <c r="RA92" s="20"/>
      <c r="RB92" s="19"/>
      <c r="RC92" s="20"/>
      <c r="RD92" s="19"/>
      <c r="RE92" s="20"/>
      <c r="RF92" s="19"/>
      <c r="RG92" s="20"/>
      <c r="RH92" s="19"/>
      <c r="RI92" s="20"/>
      <c r="RJ92" s="19"/>
      <c r="RK92" s="20"/>
      <c r="RL92" s="19"/>
    </row>
    <row r="93" spans="1:480" hidden="1" x14ac:dyDescent="0.25">
      <c r="A93" s="33" t="s">
        <v>112</v>
      </c>
      <c r="B93" s="14"/>
      <c r="C93" s="13"/>
      <c r="D93" s="13"/>
      <c r="E93" s="20"/>
      <c r="F93" s="19"/>
      <c r="G93" s="20"/>
      <c r="H93" s="19"/>
      <c r="I93" s="20"/>
      <c r="J93" s="19"/>
      <c r="K93" s="20"/>
      <c r="L93" s="19"/>
      <c r="M93" s="20"/>
      <c r="N93" s="19"/>
      <c r="O93" s="20"/>
      <c r="P93" s="19"/>
      <c r="Q93" s="20"/>
      <c r="S93" s="20"/>
      <c r="T93" s="19"/>
      <c r="U93" s="20"/>
      <c r="V93" s="19"/>
      <c r="W93" s="20"/>
      <c r="X93" s="19"/>
      <c r="Y93" s="20"/>
      <c r="Z93" s="19"/>
      <c r="AA93" s="20"/>
      <c r="AB93" s="19"/>
      <c r="AC93" s="20"/>
      <c r="AD93" s="19"/>
      <c r="AE93" s="20"/>
      <c r="AG93" s="20"/>
      <c r="AH93" s="19"/>
      <c r="AI93" s="20"/>
      <c r="AJ93" s="19"/>
      <c r="AK93" s="20"/>
      <c r="AL93" s="19"/>
      <c r="AM93" s="20"/>
      <c r="AN93" s="19"/>
      <c r="AO93" s="20"/>
      <c r="AP93" s="19"/>
      <c r="AQ93" s="20"/>
      <c r="AR93" s="19"/>
      <c r="AS93" s="20"/>
      <c r="AU93" s="20"/>
      <c r="AV93" s="19"/>
      <c r="AW93" s="20"/>
      <c r="AX93" s="19"/>
      <c r="AY93" s="20"/>
      <c r="AZ93" s="19"/>
      <c r="BA93" s="20"/>
      <c r="BB93" s="19"/>
      <c r="BC93" s="20"/>
      <c r="BD93" s="19"/>
      <c r="BE93" s="20"/>
      <c r="BF93" s="19"/>
      <c r="BG93" s="20"/>
      <c r="BI93" s="20"/>
      <c r="BJ93" s="19"/>
      <c r="BK93" s="20"/>
      <c r="BL93" s="19"/>
      <c r="BM93" s="20"/>
      <c r="BN93" s="19"/>
      <c r="BO93" s="20"/>
      <c r="BP93" s="19"/>
      <c r="BQ93" s="20"/>
      <c r="BR93" s="19"/>
      <c r="BS93" s="20"/>
      <c r="BT93" s="19"/>
      <c r="BU93" s="20"/>
      <c r="BW93" s="20"/>
      <c r="BX93" s="19"/>
      <c r="BY93" s="20"/>
      <c r="BZ93" s="19"/>
      <c r="CA93" s="20"/>
      <c r="CB93" s="19"/>
      <c r="CC93" s="20"/>
      <c r="CD93" s="19"/>
      <c r="CE93" s="20"/>
      <c r="CF93" s="19"/>
      <c r="CG93" s="20"/>
      <c r="CH93" s="19"/>
      <c r="CI93" s="20"/>
      <c r="CK93" s="20"/>
      <c r="CL93" s="19"/>
      <c r="CM93" s="20"/>
      <c r="CN93" s="19"/>
      <c r="CO93" s="20"/>
      <c r="CP93" s="19"/>
      <c r="CQ93" s="20"/>
      <c r="CR93" s="19"/>
      <c r="CS93" s="20"/>
      <c r="CT93" s="19"/>
      <c r="CU93" s="20"/>
      <c r="CV93" s="19"/>
      <c r="CW93" s="20"/>
      <c r="CY93" s="20"/>
      <c r="CZ93" s="19"/>
      <c r="DA93" s="20"/>
      <c r="DB93" s="19"/>
      <c r="DC93" s="20"/>
      <c r="DD93" s="19"/>
      <c r="DE93" s="20"/>
      <c r="DF93" s="19"/>
      <c r="DG93" s="20"/>
      <c r="DH93" s="19"/>
      <c r="DI93" s="20"/>
      <c r="DJ93" s="19"/>
      <c r="DK93" s="20"/>
      <c r="DM93" s="20"/>
      <c r="DN93" s="19"/>
      <c r="DO93" s="20"/>
      <c r="DP93" s="19"/>
      <c r="DQ93" s="20"/>
      <c r="DR93" s="19"/>
      <c r="DS93" s="20"/>
      <c r="DT93" s="19"/>
      <c r="DU93" s="20"/>
      <c r="DV93" s="19"/>
      <c r="DW93" s="20"/>
      <c r="DX93" s="19"/>
      <c r="DY93" s="20"/>
      <c r="EA93" s="20"/>
      <c r="EB93" s="19"/>
      <c r="EC93" s="20"/>
      <c r="ED93" s="19"/>
      <c r="EE93" s="20"/>
      <c r="EF93" s="19"/>
      <c r="EG93" s="20"/>
      <c r="EH93" s="19"/>
      <c r="EI93" s="20"/>
      <c r="EJ93" s="19"/>
      <c r="EK93" s="20"/>
      <c r="EL93" s="19"/>
      <c r="EM93" s="20"/>
      <c r="EO93" s="20"/>
      <c r="EP93" s="19"/>
      <c r="EQ93" s="20"/>
      <c r="ER93" s="19"/>
      <c r="ES93" s="20"/>
      <c r="ET93" s="19"/>
      <c r="EU93" s="20"/>
      <c r="EV93" s="19"/>
      <c r="EW93" s="20"/>
      <c r="EX93" s="19"/>
      <c r="EY93" s="20"/>
      <c r="EZ93" s="19"/>
      <c r="FA93" s="20"/>
      <c r="FC93" s="20"/>
      <c r="FD93" s="19"/>
      <c r="FE93" s="20"/>
      <c r="FF93" s="19"/>
      <c r="FG93" s="20"/>
      <c r="FH93" s="19"/>
      <c r="FI93" s="20"/>
      <c r="FJ93" s="19"/>
      <c r="FK93" s="20"/>
      <c r="FL93" s="19"/>
      <c r="FM93" s="20"/>
      <c r="FN93" s="19"/>
      <c r="FO93" s="20"/>
      <c r="FQ93" s="20"/>
      <c r="FR93" s="19"/>
      <c r="FS93" s="20"/>
      <c r="FT93" s="19"/>
      <c r="FU93" s="20"/>
      <c r="FV93" s="19"/>
      <c r="FW93" s="20"/>
      <c r="FX93" s="19"/>
      <c r="FY93" s="20"/>
      <c r="FZ93" s="19"/>
      <c r="GA93" s="20"/>
      <c r="GB93" s="19"/>
      <c r="GC93" s="20"/>
      <c r="GE93" s="20"/>
      <c r="GF93" s="19"/>
      <c r="GG93" s="20"/>
      <c r="GH93" s="19"/>
      <c r="GI93" s="20"/>
      <c r="GJ93" s="19"/>
      <c r="GK93" s="20"/>
      <c r="GL93" s="19"/>
      <c r="GM93" s="20"/>
      <c r="GN93" s="19"/>
      <c r="GO93" s="20"/>
      <c r="GP93" s="19"/>
      <c r="GQ93" s="20"/>
      <c r="GS93" s="20"/>
      <c r="GT93" s="19"/>
      <c r="GU93" s="20"/>
      <c r="GV93" s="19"/>
      <c r="GW93" s="20"/>
      <c r="GX93" s="19"/>
      <c r="GY93" s="20"/>
      <c r="GZ93" s="19"/>
      <c r="HA93" s="20"/>
      <c r="HB93" s="19"/>
      <c r="HC93" s="20"/>
      <c r="HD93" s="19"/>
      <c r="HE93" s="20"/>
      <c r="HG93" s="20"/>
      <c r="HH93" s="19"/>
      <c r="HI93" s="20"/>
      <c r="HJ93" s="19"/>
      <c r="HK93" s="20"/>
      <c r="HL93" s="19"/>
      <c r="HM93" s="20"/>
      <c r="HN93" s="19"/>
      <c r="HO93" s="20"/>
      <c r="HP93" s="19"/>
      <c r="HQ93" s="20"/>
      <c r="HR93" s="19"/>
      <c r="HS93" s="20"/>
      <c r="HU93" s="20"/>
      <c r="HV93" s="19"/>
      <c r="HW93" s="20"/>
      <c r="HX93" s="19"/>
      <c r="HY93" s="20"/>
      <c r="HZ93" s="19"/>
      <c r="IA93" s="20"/>
      <c r="IB93" s="19"/>
      <c r="IC93" s="20"/>
      <c r="ID93" s="19"/>
      <c r="IE93" s="20"/>
      <c r="IF93" s="19"/>
      <c r="IG93" s="20"/>
      <c r="II93" s="20"/>
      <c r="IJ93" s="19"/>
      <c r="IK93" s="20"/>
      <c r="IL93" s="19"/>
      <c r="IM93" s="20"/>
      <c r="IN93" s="19"/>
      <c r="IO93" s="20"/>
      <c r="IP93" s="19"/>
      <c r="IQ93" s="20"/>
      <c r="IR93" s="19"/>
      <c r="IS93" s="20"/>
      <c r="IT93" s="19"/>
      <c r="IU93" s="20"/>
      <c r="IW93" s="20"/>
      <c r="IX93" s="19"/>
      <c r="IY93" s="20"/>
      <c r="IZ93" s="19"/>
      <c r="JA93" s="20"/>
      <c r="JB93" s="19"/>
      <c r="JC93" s="20"/>
      <c r="JD93" s="19"/>
      <c r="JE93" s="20"/>
      <c r="JF93" s="19"/>
      <c r="JG93" s="20"/>
      <c r="JH93" s="19"/>
      <c r="JI93" s="20"/>
      <c r="JK93" s="20"/>
      <c r="JL93" s="19"/>
      <c r="JM93" s="20"/>
      <c r="JN93" s="19"/>
      <c r="JO93" s="20"/>
      <c r="JP93" s="19"/>
      <c r="JQ93" s="20"/>
      <c r="JR93" s="19"/>
      <c r="JS93" s="20"/>
      <c r="JT93" s="19"/>
      <c r="JU93" s="20"/>
      <c r="JV93" s="19"/>
      <c r="JW93" s="20"/>
      <c r="JY93" s="20"/>
      <c r="JZ93" s="19"/>
      <c r="KA93" s="20"/>
      <c r="KB93" s="19"/>
      <c r="KC93" s="20"/>
      <c r="KD93" s="19"/>
      <c r="KE93" s="20"/>
      <c r="KF93" s="19"/>
      <c r="KG93" s="20"/>
      <c r="KH93" s="19"/>
      <c r="KI93" s="20"/>
      <c r="KJ93" s="19"/>
      <c r="KK93" s="20"/>
      <c r="KM93" s="20"/>
      <c r="KN93" s="19"/>
      <c r="KO93" s="20"/>
      <c r="KP93" s="19"/>
      <c r="KQ93" s="20"/>
      <c r="KR93" s="19"/>
      <c r="KS93" s="20"/>
      <c r="KT93" s="19"/>
      <c r="KU93" s="20"/>
      <c r="KV93" s="19"/>
      <c r="KW93" s="20"/>
      <c r="KX93" s="19"/>
      <c r="KY93" s="20"/>
      <c r="LA93" s="20"/>
      <c r="LB93" s="19"/>
      <c r="LC93" s="20"/>
      <c r="LD93" s="19"/>
      <c r="LE93" s="20"/>
      <c r="LF93" s="19"/>
      <c r="LG93" s="20"/>
      <c r="LH93" s="19"/>
      <c r="LI93" s="20"/>
      <c r="LJ93" s="19"/>
      <c r="LK93" s="20"/>
      <c r="LL93" s="19"/>
      <c r="LM93" s="20"/>
      <c r="LO93" s="20"/>
      <c r="LP93" s="19"/>
      <c r="LQ93" s="20"/>
      <c r="LR93" s="19"/>
      <c r="LS93" s="20"/>
      <c r="LT93" s="19"/>
      <c r="LU93" s="20"/>
      <c r="LV93" s="19"/>
      <c r="LW93" s="20"/>
      <c r="LX93" s="19"/>
      <c r="LY93" s="20"/>
      <c r="LZ93" s="19"/>
      <c r="MA93" s="20"/>
      <c r="MC93" s="20"/>
      <c r="MD93" s="19"/>
      <c r="ME93" s="20"/>
      <c r="MF93" s="19"/>
      <c r="MG93" s="20"/>
      <c r="MH93" s="19"/>
      <c r="MI93" s="20"/>
      <c r="MJ93" s="19"/>
      <c r="MK93" s="20"/>
      <c r="ML93" s="19"/>
      <c r="MM93" s="20"/>
      <c r="MN93" s="19"/>
      <c r="MO93" s="20"/>
      <c r="MQ93" s="20"/>
      <c r="MR93" s="19"/>
      <c r="MS93" s="20"/>
      <c r="MT93" s="19"/>
      <c r="MU93" s="20"/>
      <c r="MV93" s="19"/>
      <c r="MW93" s="20"/>
      <c r="MX93" s="19"/>
      <c r="MY93" s="20"/>
      <c r="MZ93" s="19"/>
      <c r="NA93" s="20"/>
      <c r="NB93" s="19"/>
      <c r="NC93" s="20"/>
      <c r="NE93" s="20"/>
      <c r="NF93" s="19"/>
      <c r="NG93" s="20"/>
      <c r="NH93" s="19"/>
      <c r="NI93" s="20"/>
      <c r="NJ93" s="19"/>
      <c r="NK93" s="20"/>
      <c r="NL93" s="19"/>
      <c r="NM93" s="20"/>
      <c r="NN93" s="19"/>
      <c r="NO93" s="20"/>
      <c r="NP93" s="19"/>
      <c r="NQ93" s="20"/>
      <c r="NS93" s="20"/>
      <c r="NT93" s="19"/>
      <c r="NU93" s="20"/>
      <c r="NV93" s="19"/>
      <c r="NW93" s="20"/>
      <c r="NX93" s="19"/>
      <c r="NY93" s="20"/>
      <c r="NZ93" s="19"/>
      <c r="OA93" s="20"/>
      <c r="OB93" s="19"/>
      <c r="OC93" s="20"/>
      <c r="OD93" s="19"/>
      <c r="OE93" s="20"/>
      <c r="OG93" s="20"/>
      <c r="OH93" s="19"/>
      <c r="OI93" s="20"/>
      <c r="OJ93" s="19"/>
      <c r="OK93" s="20"/>
      <c r="OL93" s="19"/>
      <c r="OM93" s="20"/>
      <c r="ON93" s="19"/>
      <c r="OO93" s="20"/>
      <c r="OP93" s="19"/>
      <c r="OQ93" s="20"/>
      <c r="OR93" s="19"/>
      <c r="OS93" s="20"/>
      <c r="OU93" s="20"/>
      <c r="OV93" s="19"/>
      <c r="OW93" s="20"/>
      <c r="OX93" s="19"/>
      <c r="OY93" s="20"/>
      <c r="OZ93" s="19"/>
      <c r="PA93" s="20"/>
      <c r="PB93" s="19"/>
      <c r="PC93" s="20"/>
      <c r="PD93" s="19"/>
      <c r="PE93" s="20"/>
      <c r="PF93" s="19"/>
      <c r="PG93" s="20"/>
      <c r="PI93" s="20"/>
      <c r="PJ93" s="19"/>
      <c r="PK93" s="20"/>
      <c r="PL93" s="19"/>
      <c r="PM93" s="20"/>
      <c r="PN93" s="19"/>
      <c r="PO93" s="20"/>
      <c r="PP93" s="19"/>
      <c r="PQ93" s="20"/>
      <c r="PR93" s="19"/>
      <c r="PS93" s="20"/>
      <c r="PT93" s="19"/>
      <c r="PU93" s="20"/>
      <c r="PW93" s="20"/>
      <c r="PX93" s="19"/>
      <c r="PY93" s="20"/>
      <c r="PZ93" s="19"/>
      <c r="QA93" s="20"/>
      <c r="QB93" s="19"/>
      <c r="QC93" s="20"/>
      <c r="QD93" s="19"/>
      <c r="QE93" s="20"/>
      <c r="QF93" s="19"/>
      <c r="QG93" s="20"/>
      <c r="QH93" s="19"/>
      <c r="QI93" s="20"/>
      <c r="QK93" s="20"/>
      <c r="QL93" s="19"/>
      <c r="QM93" s="20"/>
      <c r="QN93" s="19"/>
      <c r="QO93" s="20"/>
      <c r="QP93" s="19"/>
      <c r="QQ93" s="20"/>
      <c r="QR93" s="19"/>
      <c r="QS93" s="20"/>
      <c r="QT93" s="19"/>
      <c r="QU93" s="20"/>
      <c r="QV93" s="19"/>
      <c r="QW93" s="20"/>
      <c r="QY93" s="20"/>
      <c r="QZ93" s="19"/>
      <c r="RA93" s="20"/>
      <c r="RB93" s="19"/>
      <c r="RC93" s="20"/>
      <c r="RD93" s="19"/>
      <c r="RE93" s="20"/>
      <c r="RF93" s="19"/>
      <c r="RG93" s="20"/>
      <c r="RH93" s="19"/>
      <c r="RI93" s="20"/>
      <c r="RJ93" s="19"/>
      <c r="RK93" s="20"/>
    </row>
    <row r="94" spans="1:480" hidden="1" x14ac:dyDescent="0.25">
      <c r="A94" s="8" t="s">
        <v>113</v>
      </c>
      <c r="B94" s="14"/>
      <c r="C94" s="13"/>
      <c r="D94" s="13"/>
      <c r="E94" s="20"/>
      <c r="F94" s="19"/>
      <c r="G94" s="20"/>
      <c r="H94" s="19"/>
      <c r="I94" s="20"/>
      <c r="J94" s="19"/>
      <c r="K94" s="20"/>
      <c r="L94" s="19"/>
      <c r="M94" s="20"/>
      <c r="N94" s="19"/>
      <c r="O94" s="20"/>
      <c r="P94" s="19"/>
      <c r="Q94" s="20"/>
      <c r="S94" s="20"/>
      <c r="T94" s="19"/>
      <c r="U94" s="20"/>
      <c r="V94" s="19"/>
      <c r="W94" s="20"/>
      <c r="X94" s="19"/>
      <c r="Y94" s="20"/>
      <c r="Z94" s="19"/>
      <c r="AA94" s="20"/>
      <c r="AB94" s="19"/>
      <c r="AC94" s="20"/>
      <c r="AD94" s="19"/>
      <c r="AE94" s="20"/>
      <c r="AG94" s="20"/>
      <c r="AH94" s="19"/>
      <c r="AI94" s="20"/>
      <c r="AJ94" s="19"/>
      <c r="AK94" s="20"/>
      <c r="AL94" s="19"/>
      <c r="AM94" s="20"/>
      <c r="AN94" s="19"/>
      <c r="AO94" s="20" t="s">
        <v>56</v>
      </c>
      <c r="AP94" s="19">
        <v>1</v>
      </c>
      <c r="AQ94" s="20" t="s">
        <v>56</v>
      </c>
      <c r="AR94" s="19">
        <v>1</v>
      </c>
      <c r="AS94" s="20"/>
      <c r="AU94" s="20"/>
      <c r="AV94" s="19"/>
      <c r="AW94" s="20"/>
      <c r="AX94" s="19"/>
      <c r="AY94" s="20"/>
      <c r="AZ94" s="19"/>
      <c r="BA94" s="20"/>
      <c r="BB94" s="19"/>
      <c r="BC94" s="20"/>
      <c r="BD94" s="19"/>
      <c r="BE94" s="20"/>
      <c r="BF94" s="19"/>
      <c r="BG94" s="20"/>
      <c r="BI94" s="20"/>
      <c r="BJ94" s="19"/>
      <c r="BK94" s="20"/>
      <c r="BL94" s="19"/>
      <c r="BM94" s="20"/>
      <c r="BN94" s="19"/>
      <c r="BO94" s="20"/>
      <c r="BP94" s="19"/>
      <c r="BQ94" s="20"/>
      <c r="BR94" s="19"/>
      <c r="BS94" s="20"/>
      <c r="BT94" s="19"/>
      <c r="BU94" s="20"/>
      <c r="BW94" s="20"/>
      <c r="BX94" s="19"/>
      <c r="BY94" s="20"/>
      <c r="BZ94" s="19"/>
      <c r="CA94" s="20"/>
      <c r="CB94" s="19"/>
      <c r="CC94" s="20"/>
      <c r="CD94" s="19"/>
      <c r="CE94" s="20"/>
      <c r="CF94" s="19"/>
      <c r="CG94" s="20"/>
      <c r="CH94" s="19"/>
      <c r="CI94" s="20"/>
      <c r="CK94" s="20"/>
      <c r="CL94" s="19"/>
      <c r="CM94" s="20"/>
      <c r="CN94" s="19"/>
      <c r="CO94" s="20"/>
      <c r="CP94" s="19"/>
      <c r="CQ94" s="20"/>
      <c r="CR94" s="19"/>
      <c r="CS94" s="20"/>
      <c r="CT94" s="19"/>
      <c r="CU94" s="20"/>
      <c r="CV94" s="19"/>
      <c r="CW94" s="20"/>
      <c r="CY94" s="20"/>
      <c r="CZ94" s="19"/>
      <c r="DA94" s="20"/>
      <c r="DB94" s="19"/>
      <c r="DC94" s="20"/>
      <c r="DD94" s="19"/>
      <c r="DE94" s="20"/>
      <c r="DF94" s="19"/>
      <c r="DG94" s="20"/>
      <c r="DH94" s="19"/>
      <c r="DI94" s="20"/>
      <c r="DJ94" s="19"/>
      <c r="DK94" s="20"/>
      <c r="DM94" s="20"/>
      <c r="DN94" s="19"/>
      <c r="DO94" s="20"/>
      <c r="DP94" s="19"/>
      <c r="DQ94" s="20"/>
      <c r="DR94" s="19"/>
      <c r="DS94" s="20"/>
      <c r="DT94" s="19"/>
      <c r="DU94" s="20"/>
      <c r="DV94" s="19"/>
      <c r="DW94" s="20"/>
      <c r="DX94" s="19"/>
      <c r="DY94" s="20"/>
      <c r="EA94" s="20"/>
      <c r="EB94" s="19"/>
      <c r="EC94" s="20"/>
      <c r="ED94" s="19"/>
      <c r="EE94" s="20"/>
      <c r="EF94" s="19"/>
      <c r="EG94" s="20"/>
      <c r="EH94" s="19"/>
      <c r="EI94" s="20"/>
      <c r="EJ94" s="19"/>
      <c r="EK94" s="20"/>
      <c r="EL94" s="19"/>
      <c r="EM94" s="20"/>
      <c r="EO94" s="20"/>
      <c r="EP94" s="19"/>
      <c r="EQ94" s="20"/>
      <c r="ER94" s="19"/>
      <c r="ES94" s="20"/>
      <c r="ET94" s="19"/>
      <c r="EU94" s="20"/>
      <c r="EV94" s="19"/>
      <c r="EW94" s="20"/>
      <c r="EX94" s="19"/>
      <c r="EY94" s="20"/>
      <c r="EZ94" s="19"/>
      <c r="FA94" s="20"/>
      <c r="FC94" s="20"/>
      <c r="FD94" s="19"/>
      <c r="FE94" s="20"/>
      <c r="FF94" s="19"/>
      <c r="FG94" s="20"/>
      <c r="FH94" s="19"/>
      <c r="FI94" s="20"/>
      <c r="FJ94" s="19"/>
      <c r="FK94" s="20"/>
      <c r="FL94" s="19"/>
      <c r="FM94" s="20"/>
      <c r="FN94" s="19"/>
      <c r="FO94" s="20"/>
      <c r="FQ94" s="20"/>
      <c r="FR94" s="19"/>
      <c r="FS94" s="20"/>
      <c r="FT94" s="19"/>
      <c r="FU94" s="20"/>
      <c r="FV94" s="19"/>
      <c r="FW94" s="20"/>
      <c r="FX94" s="19"/>
      <c r="FY94" s="20"/>
      <c r="FZ94" s="19"/>
      <c r="GA94" s="20"/>
      <c r="GB94" s="19"/>
      <c r="GC94" s="20"/>
      <c r="GE94" s="20"/>
      <c r="GF94" s="19"/>
      <c r="GG94" s="20"/>
      <c r="GH94" s="19"/>
      <c r="GI94" s="20"/>
      <c r="GJ94" s="19"/>
      <c r="GK94" s="20"/>
      <c r="GL94" s="19"/>
      <c r="GM94" s="20"/>
      <c r="GN94" s="19"/>
      <c r="GO94" s="20"/>
      <c r="GP94" s="19"/>
      <c r="GQ94" s="20"/>
      <c r="GS94" s="20"/>
      <c r="GT94" s="19"/>
      <c r="GU94" s="20"/>
      <c r="GV94" s="19"/>
      <c r="GW94" s="20"/>
      <c r="GX94" s="19"/>
      <c r="GY94" s="20"/>
      <c r="GZ94" s="19"/>
      <c r="HA94" s="20"/>
      <c r="HB94" s="19"/>
      <c r="HC94" s="20"/>
      <c r="HD94" s="19"/>
      <c r="HE94" s="20"/>
      <c r="HG94" s="20"/>
      <c r="HH94" s="19"/>
      <c r="HI94" s="20"/>
      <c r="HJ94" s="19"/>
      <c r="HK94" s="20"/>
      <c r="HL94" s="19"/>
      <c r="HM94" s="20"/>
      <c r="HN94" s="19"/>
      <c r="HO94" s="20"/>
      <c r="HP94" s="19"/>
      <c r="HQ94" s="20"/>
      <c r="HR94" s="19"/>
      <c r="HS94" s="20"/>
      <c r="HU94" s="20"/>
      <c r="HV94" s="19"/>
      <c r="HW94" s="20"/>
      <c r="HX94" s="19"/>
      <c r="HY94" s="20"/>
      <c r="HZ94" s="19"/>
      <c r="IA94" s="20"/>
      <c r="IB94" s="19"/>
      <c r="IC94" s="20"/>
      <c r="ID94" s="19"/>
      <c r="IE94" s="20"/>
      <c r="IF94" s="19"/>
      <c r="IG94" s="20"/>
      <c r="II94" s="20"/>
      <c r="IJ94" s="19"/>
      <c r="IK94" s="20"/>
      <c r="IL94" s="19"/>
      <c r="IM94" s="20"/>
      <c r="IN94" s="19"/>
      <c r="IO94" s="20"/>
      <c r="IP94" s="19"/>
      <c r="IQ94" s="20"/>
      <c r="IR94" s="19"/>
      <c r="IS94" s="20"/>
      <c r="IT94" s="19"/>
      <c r="IU94" s="20"/>
      <c r="IW94" s="20"/>
      <c r="IX94" s="19"/>
      <c r="IY94" s="20"/>
      <c r="IZ94" s="19"/>
      <c r="JA94" s="20"/>
      <c r="JB94" s="19"/>
      <c r="JC94" s="20"/>
      <c r="JD94" s="19"/>
      <c r="JE94" s="20"/>
      <c r="JF94" s="19"/>
      <c r="JG94" s="20"/>
      <c r="JH94" s="19"/>
      <c r="JI94" s="20"/>
      <c r="JK94" s="20"/>
      <c r="JL94" s="19"/>
      <c r="JM94" s="20"/>
      <c r="JN94" s="19"/>
      <c r="JO94" s="20"/>
      <c r="JP94" s="19"/>
      <c r="JQ94" s="20"/>
      <c r="JR94" s="19"/>
      <c r="JS94" s="20"/>
      <c r="JT94" s="19"/>
      <c r="JU94" s="20"/>
      <c r="JV94" s="19"/>
      <c r="JW94" s="20"/>
      <c r="JY94" s="20"/>
      <c r="JZ94" s="19"/>
      <c r="KA94" s="20"/>
      <c r="KB94" s="19"/>
      <c r="KC94" s="20"/>
      <c r="KD94" s="19"/>
      <c r="KE94" s="20"/>
      <c r="KF94" s="19"/>
      <c r="KG94" s="20"/>
      <c r="KH94" s="19"/>
      <c r="KI94" s="20"/>
      <c r="KJ94" s="19"/>
      <c r="KK94" s="20"/>
      <c r="KM94" s="20"/>
      <c r="KN94" s="19"/>
      <c r="KO94" s="20"/>
      <c r="KP94" s="19"/>
      <c r="KQ94" s="20"/>
      <c r="KR94" s="19"/>
      <c r="KS94" s="20"/>
      <c r="KT94" s="19"/>
      <c r="KU94" s="20"/>
      <c r="KV94" s="19"/>
      <c r="KW94" s="20"/>
      <c r="KX94" s="19"/>
      <c r="KY94" s="20"/>
      <c r="LA94" s="20"/>
      <c r="LB94" s="19"/>
      <c r="LC94" s="20"/>
      <c r="LD94" s="19"/>
      <c r="LE94" s="20"/>
      <c r="LF94" s="19"/>
      <c r="LG94" s="20"/>
      <c r="LH94" s="19"/>
      <c r="LI94" s="20"/>
      <c r="LJ94" s="19"/>
      <c r="LK94" s="20"/>
      <c r="LL94" s="19"/>
      <c r="LM94" s="20"/>
      <c r="LO94" s="20"/>
      <c r="LP94" s="19"/>
      <c r="LQ94" s="20"/>
      <c r="LR94" s="19"/>
      <c r="LS94" s="20"/>
      <c r="LT94" s="19"/>
      <c r="LU94" s="20"/>
      <c r="LV94" s="19"/>
      <c r="LW94" s="20"/>
      <c r="LX94" s="19"/>
      <c r="LY94" s="20"/>
      <c r="LZ94" s="19"/>
      <c r="MA94" s="20"/>
      <c r="MC94" s="20"/>
      <c r="MD94" s="19"/>
      <c r="ME94" s="20"/>
      <c r="MF94" s="19"/>
      <c r="MG94" s="20"/>
      <c r="MH94" s="19"/>
      <c r="MI94" s="20"/>
      <c r="MJ94" s="19"/>
      <c r="MK94" s="20"/>
      <c r="ML94" s="19"/>
      <c r="MM94" s="20"/>
      <c r="MN94" s="19"/>
      <c r="MO94" s="20"/>
      <c r="MQ94" s="20"/>
      <c r="MR94" s="19"/>
      <c r="MS94" s="20"/>
      <c r="MT94" s="19"/>
      <c r="MU94" s="20"/>
      <c r="MV94" s="19"/>
      <c r="MW94" s="20"/>
      <c r="MX94" s="19"/>
      <c r="MY94" s="20"/>
      <c r="MZ94" s="19"/>
      <c r="NA94" s="20"/>
      <c r="NB94" s="19"/>
      <c r="NC94" s="20"/>
      <c r="NE94" s="20"/>
      <c r="NF94" s="19"/>
      <c r="NG94" s="20"/>
      <c r="NH94" s="19"/>
      <c r="NI94" s="20"/>
      <c r="NJ94" s="19"/>
      <c r="NK94" s="20"/>
      <c r="NL94" s="19"/>
      <c r="NM94" s="20"/>
      <c r="NN94" s="19"/>
      <c r="NO94" s="20"/>
      <c r="NP94" s="19"/>
      <c r="NQ94" s="20"/>
      <c r="NS94" s="20"/>
      <c r="NT94" s="19"/>
      <c r="NU94" s="20"/>
      <c r="NV94" s="19"/>
      <c r="NW94" s="20"/>
      <c r="NX94" s="19"/>
      <c r="NY94" s="20"/>
      <c r="NZ94" s="19"/>
      <c r="OA94" s="20"/>
      <c r="OB94" s="19"/>
      <c r="OC94" s="20"/>
      <c r="OD94" s="19"/>
      <c r="OE94" s="20"/>
      <c r="OG94" s="20"/>
      <c r="OH94" s="19"/>
      <c r="OI94" s="20"/>
      <c r="OJ94" s="19"/>
      <c r="OK94" s="20"/>
      <c r="OL94" s="19"/>
      <c r="OM94" s="20"/>
      <c r="ON94" s="19"/>
      <c r="OO94" s="20"/>
      <c r="OP94" s="19"/>
      <c r="OQ94" s="20"/>
      <c r="OR94" s="19"/>
      <c r="OS94" s="20"/>
      <c r="OU94" s="20"/>
      <c r="OV94" s="19"/>
      <c r="OW94" s="20"/>
      <c r="OX94" s="19"/>
      <c r="OY94" s="20"/>
      <c r="OZ94" s="19"/>
      <c r="PA94" s="20"/>
      <c r="PB94" s="19"/>
      <c r="PC94" s="20"/>
      <c r="PD94" s="19"/>
      <c r="PE94" s="20"/>
      <c r="PF94" s="19"/>
      <c r="PG94" s="20"/>
      <c r="PI94" s="20"/>
      <c r="PJ94" s="19"/>
      <c r="PK94" s="20"/>
      <c r="PL94" s="19"/>
      <c r="PM94" s="20"/>
      <c r="PN94" s="19"/>
      <c r="PO94" s="20"/>
      <c r="PP94" s="19"/>
      <c r="PQ94" s="20"/>
      <c r="PR94" s="19"/>
      <c r="PS94" s="20"/>
      <c r="PT94" s="19"/>
      <c r="PU94" s="20"/>
      <c r="PW94" s="20"/>
      <c r="PX94" s="19"/>
      <c r="PY94" s="20"/>
      <c r="PZ94" s="19"/>
      <c r="QA94" s="20"/>
      <c r="QB94" s="19"/>
      <c r="QC94" s="20"/>
      <c r="QD94" s="19"/>
      <c r="QE94" s="20"/>
      <c r="QF94" s="19"/>
      <c r="QG94" s="20"/>
      <c r="QH94" s="19"/>
      <c r="QI94" s="20"/>
      <c r="QK94" s="20"/>
      <c r="QL94" s="19"/>
      <c r="QM94" s="20"/>
      <c r="QN94" s="19"/>
      <c r="QO94" s="20"/>
      <c r="QP94" s="19"/>
      <c r="QQ94" s="20"/>
      <c r="QR94" s="19"/>
      <c r="QS94" s="20"/>
      <c r="QT94" s="19"/>
      <c r="QU94" s="20"/>
      <c r="QV94" s="19"/>
      <c r="QW94" s="20"/>
      <c r="QY94" s="20"/>
      <c r="QZ94" s="19"/>
      <c r="RA94" s="20"/>
      <c r="RB94" s="19"/>
      <c r="RC94" s="20"/>
      <c r="RD94" s="19"/>
      <c r="RE94" s="20"/>
      <c r="RF94" s="19"/>
      <c r="RG94" s="20"/>
      <c r="RH94" s="19"/>
      <c r="RI94" s="20"/>
      <c r="RJ94" s="19"/>
      <c r="RK94" s="20"/>
    </row>
    <row r="95" spans="1:480" hidden="1" x14ac:dyDescent="0.25">
      <c r="A95" s="8" t="s">
        <v>113</v>
      </c>
      <c r="B95" s="14"/>
      <c r="C95" s="13"/>
      <c r="D95" s="13"/>
      <c r="E95" s="20"/>
      <c r="F95" s="19"/>
      <c r="G95" s="20"/>
      <c r="H95" s="19"/>
      <c r="I95" s="20"/>
      <c r="J95" s="19"/>
      <c r="K95" s="20"/>
      <c r="L95" s="19"/>
      <c r="M95" s="20"/>
      <c r="N95" s="19"/>
      <c r="O95" s="20"/>
      <c r="P95" s="19"/>
      <c r="Q95" s="20"/>
      <c r="S95" s="20"/>
      <c r="T95" s="19"/>
      <c r="U95" s="20"/>
      <c r="V95" s="19"/>
      <c r="W95" s="20"/>
      <c r="X95" s="19"/>
      <c r="Y95" s="20"/>
      <c r="Z95" s="19"/>
      <c r="AA95" s="20"/>
      <c r="AB95" s="19"/>
      <c r="AC95" s="20"/>
      <c r="AD95" s="19"/>
      <c r="AE95" s="20"/>
      <c r="AG95" s="20"/>
      <c r="AH95" s="19"/>
      <c r="AI95" s="20"/>
      <c r="AJ95" s="19"/>
      <c r="AK95" s="20"/>
      <c r="AL95" s="19"/>
      <c r="AM95" s="20"/>
      <c r="AN95" s="19"/>
      <c r="AO95" s="20" t="s">
        <v>57</v>
      </c>
      <c r="AP95" s="19">
        <v>1</v>
      </c>
      <c r="AQ95" s="20" t="s">
        <v>57</v>
      </c>
      <c r="AR95" s="19">
        <v>1</v>
      </c>
      <c r="AS95" s="20"/>
      <c r="AU95" s="20"/>
      <c r="AV95" s="19"/>
      <c r="AW95" s="20"/>
      <c r="AX95" s="19"/>
      <c r="AY95" s="20"/>
      <c r="AZ95" s="19"/>
      <c r="BA95" s="20"/>
      <c r="BB95" s="19"/>
      <c r="BC95" s="20"/>
      <c r="BD95" s="19"/>
      <c r="BE95" s="20"/>
      <c r="BF95" s="19"/>
      <c r="BG95" s="20"/>
      <c r="BI95" s="20"/>
      <c r="BJ95" s="19"/>
      <c r="BK95" s="20"/>
      <c r="BL95" s="19"/>
      <c r="BM95" s="20"/>
      <c r="BN95" s="19"/>
      <c r="BO95" s="20"/>
      <c r="BP95" s="19"/>
      <c r="BQ95" s="20"/>
      <c r="BR95" s="19"/>
      <c r="BS95" s="20"/>
      <c r="BT95" s="19"/>
      <c r="BU95" s="20"/>
      <c r="BW95" s="20"/>
      <c r="BX95" s="19"/>
      <c r="BY95" s="20"/>
      <c r="BZ95" s="19"/>
      <c r="CA95" s="20"/>
      <c r="CB95" s="19"/>
      <c r="CC95" s="20"/>
      <c r="CD95" s="19"/>
      <c r="CE95" s="20"/>
      <c r="CF95" s="19"/>
      <c r="CG95" s="20"/>
      <c r="CH95" s="19"/>
      <c r="CI95" s="20"/>
      <c r="CK95" s="20"/>
      <c r="CL95" s="19"/>
      <c r="CM95" s="20"/>
      <c r="CN95" s="19"/>
      <c r="CO95" s="20"/>
      <c r="CP95" s="19"/>
      <c r="CQ95" s="20"/>
      <c r="CR95" s="19"/>
      <c r="CS95" s="20"/>
      <c r="CT95" s="19"/>
      <c r="CU95" s="20"/>
      <c r="CV95" s="19"/>
      <c r="CW95" s="20"/>
      <c r="CY95" s="20"/>
      <c r="CZ95" s="19"/>
      <c r="DA95" s="20"/>
      <c r="DB95" s="19"/>
      <c r="DC95" s="20"/>
      <c r="DD95" s="19"/>
      <c r="DE95" s="20"/>
      <c r="DF95" s="19"/>
      <c r="DG95" s="20"/>
      <c r="DH95" s="19"/>
      <c r="DI95" s="20"/>
      <c r="DJ95" s="19"/>
      <c r="DK95" s="20"/>
      <c r="DM95" s="20"/>
      <c r="DN95" s="19"/>
      <c r="DO95" s="20"/>
      <c r="DP95" s="19"/>
      <c r="DQ95" s="20"/>
      <c r="DR95" s="19"/>
      <c r="DS95" s="20"/>
      <c r="DT95" s="19"/>
      <c r="DU95" s="20"/>
      <c r="DV95" s="19"/>
      <c r="DW95" s="20"/>
      <c r="DX95" s="19"/>
      <c r="DY95" s="20"/>
      <c r="EA95" s="20"/>
      <c r="EB95" s="19"/>
      <c r="EC95" s="20"/>
      <c r="ED95" s="19"/>
      <c r="EE95" s="20"/>
      <c r="EF95" s="19"/>
      <c r="EG95" s="20"/>
      <c r="EH95" s="19"/>
      <c r="EI95" s="20"/>
      <c r="EJ95" s="19"/>
      <c r="EK95" s="20"/>
      <c r="EL95" s="19"/>
      <c r="EM95" s="20"/>
      <c r="EO95" s="20"/>
      <c r="EP95" s="19"/>
      <c r="EQ95" s="20"/>
      <c r="ER95" s="19"/>
      <c r="ES95" s="20"/>
      <c r="ET95" s="19"/>
      <c r="EU95" s="20"/>
      <c r="EV95" s="19"/>
      <c r="EW95" s="20"/>
      <c r="EX95" s="19"/>
      <c r="EY95" s="20"/>
      <c r="EZ95" s="19"/>
      <c r="FA95" s="20"/>
      <c r="FC95" s="20"/>
      <c r="FD95" s="19"/>
      <c r="FE95" s="20"/>
      <c r="FF95" s="19"/>
      <c r="FG95" s="20"/>
      <c r="FH95" s="19"/>
      <c r="FI95" s="20"/>
      <c r="FJ95" s="19"/>
      <c r="FK95" s="20"/>
      <c r="FL95" s="19"/>
      <c r="FM95" s="20"/>
      <c r="FN95" s="19"/>
      <c r="FO95" s="20"/>
      <c r="FQ95" s="20"/>
      <c r="FR95" s="19"/>
      <c r="FS95" s="20"/>
      <c r="FT95" s="19"/>
      <c r="FU95" s="20"/>
      <c r="FV95" s="19"/>
      <c r="FW95" s="20"/>
      <c r="FX95" s="19"/>
      <c r="FY95" s="20"/>
      <c r="FZ95" s="19"/>
      <c r="GA95" s="20"/>
      <c r="GB95" s="19"/>
      <c r="GC95" s="20"/>
      <c r="GE95" s="20"/>
      <c r="GF95" s="19"/>
      <c r="GG95" s="20"/>
      <c r="GH95" s="19"/>
      <c r="GI95" s="20"/>
      <c r="GJ95" s="19"/>
      <c r="GK95" s="20"/>
      <c r="GL95" s="19"/>
      <c r="GM95" s="20"/>
      <c r="GN95" s="19"/>
      <c r="GO95" s="20"/>
      <c r="GP95" s="19"/>
      <c r="GQ95" s="20"/>
      <c r="GS95" s="20"/>
      <c r="GT95" s="19"/>
      <c r="GU95" s="20"/>
      <c r="GV95" s="19"/>
      <c r="GW95" s="20"/>
      <c r="GX95" s="19"/>
      <c r="GY95" s="20"/>
      <c r="GZ95" s="19"/>
      <c r="HA95" s="20"/>
      <c r="HB95" s="19"/>
      <c r="HC95" s="20"/>
      <c r="HD95" s="19"/>
      <c r="HE95" s="20"/>
      <c r="HG95" s="20"/>
      <c r="HH95" s="19"/>
      <c r="HI95" s="20"/>
      <c r="HJ95" s="19"/>
      <c r="HK95" s="20"/>
      <c r="HL95" s="19"/>
      <c r="HM95" s="20"/>
      <c r="HN95" s="19"/>
      <c r="HO95" s="20"/>
      <c r="HP95" s="19"/>
      <c r="HQ95" s="20"/>
      <c r="HR95" s="19"/>
      <c r="HS95" s="20"/>
      <c r="HU95" s="20"/>
      <c r="HV95" s="19"/>
      <c r="HW95" s="20"/>
      <c r="HX95" s="19"/>
      <c r="HY95" s="20"/>
      <c r="HZ95" s="19"/>
      <c r="IA95" s="20"/>
      <c r="IB95" s="19"/>
      <c r="IC95" s="20"/>
      <c r="ID95" s="19"/>
      <c r="IE95" s="20"/>
      <c r="IF95" s="19"/>
      <c r="IG95" s="20"/>
      <c r="II95" s="20"/>
      <c r="IJ95" s="19"/>
      <c r="IK95" s="20"/>
      <c r="IL95" s="19"/>
      <c r="IM95" s="20"/>
      <c r="IN95" s="19"/>
      <c r="IO95" s="20"/>
      <c r="IP95" s="19"/>
      <c r="IQ95" s="20"/>
      <c r="IR95" s="19"/>
      <c r="IS95" s="20"/>
      <c r="IT95" s="19"/>
      <c r="IU95" s="20"/>
      <c r="IW95" s="20"/>
      <c r="IX95" s="19"/>
      <c r="IY95" s="20"/>
      <c r="IZ95" s="19"/>
      <c r="JA95" s="20"/>
      <c r="JB95" s="19"/>
      <c r="JC95" s="20"/>
      <c r="JD95" s="19"/>
      <c r="JE95" s="20"/>
      <c r="JF95" s="19"/>
      <c r="JG95" s="20"/>
      <c r="JH95" s="19"/>
      <c r="JI95" s="20"/>
      <c r="JK95" s="20"/>
      <c r="JL95" s="19"/>
      <c r="JM95" s="20"/>
      <c r="JN95" s="19"/>
      <c r="JO95" s="20"/>
      <c r="JP95" s="19"/>
      <c r="JQ95" s="20"/>
      <c r="JR95" s="19"/>
      <c r="JS95" s="20"/>
      <c r="JT95" s="19"/>
      <c r="JU95" s="20"/>
      <c r="JV95" s="19"/>
      <c r="JW95" s="20"/>
      <c r="JY95" s="20"/>
      <c r="JZ95" s="19"/>
      <c r="KA95" s="20"/>
      <c r="KB95" s="19"/>
      <c r="KC95" s="20"/>
      <c r="KD95" s="19"/>
      <c r="KE95" s="20"/>
      <c r="KF95" s="19"/>
      <c r="KG95" s="20"/>
      <c r="KH95" s="19"/>
      <c r="KI95" s="20"/>
      <c r="KJ95" s="19"/>
      <c r="KK95" s="20"/>
      <c r="KM95" s="20"/>
      <c r="KN95" s="19"/>
      <c r="KO95" s="20"/>
      <c r="KP95" s="19"/>
      <c r="KQ95" s="20"/>
      <c r="KR95" s="19"/>
      <c r="KS95" s="20"/>
      <c r="KT95" s="19"/>
      <c r="KU95" s="20"/>
      <c r="KV95" s="19"/>
      <c r="KW95" s="20"/>
      <c r="KX95" s="19"/>
      <c r="KY95" s="20"/>
      <c r="LA95" s="20"/>
      <c r="LB95" s="19"/>
      <c r="LC95" s="20"/>
      <c r="LD95" s="19"/>
      <c r="LE95" s="20"/>
      <c r="LF95" s="19"/>
      <c r="LG95" s="20"/>
      <c r="LH95" s="19"/>
      <c r="LI95" s="20"/>
      <c r="LJ95" s="19"/>
      <c r="LK95" s="20"/>
      <c r="LL95" s="19"/>
      <c r="LM95" s="20"/>
      <c r="LO95" s="20"/>
      <c r="LP95" s="19"/>
      <c r="LQ95" s="20"/>
      <c r="LR95" s="19"/>
      <c r="LS95" s="20"/>
      <c r="LT95" s="19"/>
      <c r="LU95" s="20"/>
      <c r="LV95" s="19"/>
      <c r="LW95" s="20"/>
      <c r="LX95" s="19"/>
      <c r="LY95" s="20"/>
      <c r="LZ95" s="19"/>
      <c r="MA95" s="20"/>
      <c r="MC95" s="20"/>
      <c r="MD95" s="19"/>
      <c r="ME95" s="20"/>
      <c r="MF95" s="19"/>
      <c r="MG95" s="20"/>
      <c r="MH95" s="19"/>
      <c r="MI95" s="20"/>
      <c r="MJ95" s="19"/>
      <c r="MK95" s="20"/>
      <c r="ML95" s="19"/>
      <c r="MM95" s="20"/>
      <c r="MN95" s="19"/>
      <c r="MO95" s="20"/>
      <c r="MQ95" s="20"/>
      <c r="MR95" s="19"/>
      <c r="MS95" s="20"/>
      <c r="MT95" s="19"/>
      <c r="MU95" s="20"/>
      <c r="MV95" s="19"/>
      <c r="MW95" s="20"/>
      <c r="MX95" s="19"/>
      <c r="MY95" s="20"/>
      <c r="MZ95" s="19"/>
      <c r="NA95" s="20"/>
      <c r="NB95" s="19"/>
      <c r="NC95" s="20"/>
      <c r="NE95" s="20"/>
      <c r="NF95" s="19"/>
      <c r="NG95" s="20"/>
      <c r="NH95" s="19"/>
      <c r="NI95" s="20"/>
      <c r="NJ95" s="19"/>
      <c r="NK95" s="20"/>
      <c r="NL95" s="19"/>
      <c r="NM95" s="20"/>
      <c r="NN95" s="19"/>
      <c r="NO95" s="20"/>
      <c r="NP95" s="19"/>
      <c r="NQ95" s="20"/>
      <c r="NS95" s="20"/>
      <c r="NT95" s="19"/>
      <c r="NU95" s="20"/>
      <c r="NV95" s="19"/>
      <c r="NW95" s="20"/>
      <c r="NX95" s="19"/>
      <c r="NY95" s="20"/>
      <c r="NZ95" s="19"/>
      <c r="OA95" s="20"/>
      <c r="OB95" s="19"/>
      <c r="OC95" s="20"/>
      <c r="OD95" s="19"/>
      <c r="OE95" s="20"/>
      <c r="OG95" s="20"/>
      <c r="OH95" s="19"/>
      <c r="OI95" s="20"/>
      <c r="OJ95" s="19"/>
      <c r="OK95" s="20"/>
      <c r="OL95" s="19"/>
      <c r="OM95" s="20"/>
      <c r="ON95" s="19"/>
      <c r="OO95" s="20"/>
      <c r="OP95" s="19"/>
      <c r="OQ95" s="20"/>
      <c r="OR95" s="19"/>
      <c r="OS95" s="20"/>
      <c r="OU95" s="20"/>
      <c r="OV95" s="19"/>
      <c r="OW95" s="20"/>
      <c r="OX95" s="19"/>
      <c r="OY95" s="20"/>
      <c r="OZ95" s="19"/>
      <c r="PA95" s="20"/>
      <c r="PB95" s="19"/>
      <c r="PC95" s="20"/>
      <c r="PD95" s="19"/>
      <c r="PE95" s="20"/>
      <c r="PF95" s="19"/>
      <c r="PG95" s="20"/>
      <c r="PI95" s="20"/>
      <c r="PJ95" s="19"/>
      <c r="PK95" s="20"/>
      <c r="PL95" s="19"/>
      <c r="PM95" s="20"/>
      <c r="PN95" s="19"/>
      <c r="PO95" s="20"/>
      <c r="PP95" s="19"/>
      <c r="PQ95" s="20"/>
      <c r="PR95" s="19"/>
      <c r="PS95" s="20"/>
      <c r="PT95" s="19"/>
      <c r="PU95" s="20"/>
      <c r="PW95" s="20"/>
      <c r="PX95" s="19"/>
      <c r="PY95" s="20"/>
      <c r="PZ95" s="19"/>
      <c r="QA95" s="20"/>
      <c r="QB95" s="19"/>
      <c r="QC95" s="20"/>
      <c r="QD95" s="19"/>
      <c r="QE95" s="20"/>
      <c r="QF95" s="19"/>
      <c r="QG95" s="20"/>
      <c r="QH95" s="19"/>
      <c r="QI95" s="20"/>
      <c r="QK95" s="20"/>
      <c r="QL95" s="19"/>
      <c r="QM95" s="20"/>
      <c r="QN95" s="19"/>
      <c r="QO95" s="20"/>
      <c r="QP95" s="19"/>
      <c r="QQ95" s="20"/>
      <c r="QR95" s="19"/>
      <c r="QS95" s="20"/>
      <c r="QT95" s="19"/>
      <c r="QU95" s="20"/>
      <c r="QV95" s="19"/>
      <c r="QW95" s="20"/>
      <c r="QY95" s="20"/>
      <c r="QZ95" s="19"/>
      <c r="RA95" s="20"/>
      <c r="RB95" s="19"/>
      <c r="RC95" s="20"/>
      <c r="RD95" s="19"/>
      <c r="RE95" s="20"/>
      <c r="RF95" s="19"/>
      <c r="RG95" s="20"/>
      <c r="RH95" s="19"/>
      <c r="RI95" s="20"/>
      <c r="RJ95" s="19"/>
      <c r="RK95" s="20"/>
    </row>
    <row r="96" spans="1:480" hidden="1" x14ac:dyDescent="0.25">
      <c r="A96" s="33" t="s">
        <v>114</v>
      </c>
      <c r="B96" s="14"/>
      <c r="C96" s="13"/>
      <c r="D96" s="13"/>
      <c r="E96" s="20"/>
      <c r="F96" s="19"/>
      <c r="G96" s="20"/>
      <c r="H96" s="19"/>
      <c r="I96" s="20"/>
      <c r="J96" s="19"/>
      <c r="K96" s="20"/>
      <c r="L96" s="19"/>
      <c r="M96" s="20"/>
      <c r="N96" s="19"/>
      <c r="O96" s="20"/>
      <c r="P96" s="19"/>
      <c r="Q96" s="20"/>
      <c r="S96" s="20"/>
      <c r="T96" s="19"/>
      <c r="U96" s="20"/>
      <c r="V96" s="19"/>
      <c r="W96" s="20"/>
      <c r="X96" s="19"/>
      <c r="Y96" s="20"/>
      <c r="Z96" s="19"/>
      <c r="AA96" s="20"/>
      <c r="AB96" s="19"/>
      <c r="AC96" s="20"/>
      <c r="AD96" s="19"/>
      <c r="AE96" s="20"/>
      <c r="AG96" s="20"/>
      <c r="AH96" s="19"/>
      <c r="AI96" s="20"/>
      <c r="AJ96" s="19"/>
      <c r="AK96" s="20"/>
      <c r="AL96" s="19"/>
      <c r="AM96" s="20"/>
      <c r="AN96" s="19"/>
      <c r="AO96" s="20"/>
      <c r="AP96" s="19"/>
      <c r="AQ96" s="20"/>
      <c r="AR96" s="19"/>
      <c r="AS96" s="20"/>
      <c r="AU96" s="20"/>
      <c r="AV96" s="19"/>
      <c r="AW96" s="20"/>
      <c r="AX96" s="19"/>
      <c r="AY96" s="20"/>
      <c r="AZ96" s="19"/>
      <c r="BA96" s="20"/>
      <c r="BB96" s="19"/>
      <c r="BC96" s="20"/>
      <c r="BD96" s="19"/>
      <c r="BE96" s="20"/>
      <c r="BF96" s="19"/>
      <c r="BG96" s="20"/>
      <c r="BI96" s="20"/>
      <c r="BJ96" s="19"/>
      <c r="BK96" s="20"/>
      <c r="BL96" s="19"/>
      <c r="BM96" s="20"/>
      <c r="BN96" s="19"/>
      <c r="BO96" s="20"/>
      <c r="BP96" s="19"/>
      <c r="BQ96" s="20"/>
      <c r="BR96" s="19"/>
      <c r="BS96" s="20"/>
      <c r="BT96" s="19"/>
      <c r="BU96" s="20"/>
      <c r="BW96" s="20"/>
      <c r="BX96" s="19"/>
      <c r="BY96" s="20"/>
      <c r="BZ96" s="19"/>
      <c r="CA96" s="20"/>
      <c r="CB96" s="19"/>
      <c r="CC96" s="20"/>
      <c r="CD96" s="19"/>
      <c r="CE96" s="20"/>
      <c r="CF96" s="19"/>
      <c r="CG96" s="20"/>
      <c r="CH96" s="19"/>
      <c r="CI96" s="20"/>
      <c r="CK96" s="20"/>
      <c r="CL96" s="19"/>
      <c r="CM96" s="20"/>
      <c r="CN96" s="19"/>
      <c r="CO96" s="20"/>
      <c r="CP96" s="19"/>
      <c r="CQ96" s="20"/>
      <c r="CR96" s="19"/>
      <c r="CS96" s="20"/>
      <c r="CT96" s="19"/>
      <c r="CU96" s="20"/>
      <c r="CV96" s="19"/>
      <c r="CW96" s="20"/>
      <c r="CY96" s="20"/>
      <c r="CZ96" s="19"/>
      <c r="DA96" s="20"/>
      <c r="DB96" s="19"/>
      <c r="DC96" s="20"/>
      <c r="DD96" s="19"/>
      <c r="DE96" s="20"/>
      <c r="DF96" s="19"/>
      <c r="DG96" s="20"/>
      <c r="DH96" s="19"/>
      <c r="DI96" s="20"/>
      <c r="DJ96" s="19"/>
      <c r="DK96" s="20"/>
      <c r="DM96" s="20"/>
      <c r="DN96" s="19"/>
      <c r="DO96" s="20"/>
      <c r="DP96" s="19"/>
      <c r="DQ96" s="20"/>
      <c r="DR96" s="19"/>
      <c r="DS96" s="20"/>
      <c r="DT96" s="19"/>
      <c r="DU96" s="20"/>
      <c r="DV96" s="19"/>
      <c r="DW96" s="20"/>
      <c r="DX96" s="19"/>
      <c r="DY96" s="20"/>
      <c r="EA96" s="20"/>
      <c r="EB96" s="19"/>
      <c r="EC96" s="20"/>
      <c r="ED96" s="19"/>
      <c r="EE96" s="20"/>
      <c r="EF96" s="19"/>
      <c r="EG96" s="20"/>
      <c r="EH96" s="19"/>
      <c r="EI96" s="20"/>
      <c r="EJ96" s="19"/>
      <c r="EK96" s="20"/>
      <c r="EL96" s="19"/>
      <c r="EM96" s="20"/>
      <c r="EO96" s="20"/>
      <c r="EP96" s="19"/>
      <c r="EQ96" s="20"/>
      <c r="ER96" s="19"/>
      <c r="ES96" s="20"/>
      <c r="ET96" s="19"/>
      <c r="EU96" s="20"/>
      <c r="EV96" s="19"/>
      <c r="EW96" s="20"/>
      <c r="EX96" s="19"/>
      <c r="EY96" s="20"/>
      <c r="EZ96" s="19"/>
      <c r="FA96" s="20"/>
      <c r="FC96" s="20"/>
      <c r="FD96" s="19"/>
      <c r="FE96" s="20"/>
      <c r="FF96" s="19"/>
      <c r="FG96" s="20"/>
      <c r="FH96" s="19"/>
      <c r="FI96" s="20"/>
      <c r="FJ96" s="19"/>
      <c r="FK96" s="20"/>
      <c r="FL96" s="19"/>
      <c r="FM96" s="20"/>
      <c r="FN96" s="19"/>
      <c r="FO96" s="20"/>
      <c r="FQ96" s="20"/>
      <c r="FR96" s="19"/>
      <c r="FS96" s="20"/>
      <c r="FT96" s="19"/>
      <c r="FU96" s="20"/>
      <c r="FV96" s="19"/>
      <c r="FW96" s="20"/>
      <c r="FX96" s="19"/>
      <c r="FY96" s="20"/>
      <c r="FZ96" s="19"/>
      <c r="GA96" s="20"/>
      <c r="GB96" s="19"/>
      <c r="GC96" s="20"/>
      <c r="GE96" s="20"/>
      <c r="GF96" s="19"/>
      <c r="GG96" s="20"/>
      <c r="GH96" s="19"/>
      <c r="GI96" s="20"/>
      <c r="GJ96" s="19"/>
      <c r="GK96" s="20"/>
      <c r="GL96" s="19"/>
      <c r="GM96" s="20"/>
      <c r="GN96" s="19"/>
      <c r="GO96" s="20"/>
      <c r="GP96" s="19"/>
      <c r="GQ96" s="20"/>
      <c r="GS96" s="20"/>
      <c r="GT96" s="19"/>
      <c r="GU96" s="20"/>
      <c r="GV96" s="19"/>
      <c r="GW96" s="20"/>
      <c r="GX96" s="19"/>
      <c r="GY96" s="20"/>
      <c r="GZ96" s="19"/>
      <c r="HA96" s="20"/>
      <c r="HB96" s="19"/>
      <c r="HC96" s="20"/>
      <c r="HD96" s="19"/>
      <c r="HE96" s="20"/>
      <c r="HG96" s="20"/>
      <c r="HH96" s="19"/>
      <c r="HI96" s="20"/>
      <c r="HJ96" s="19"/>
      <c r="HK96" s="20"/>
      <c r="HL96" s="19"/>
      <c r="HM96" s="20"/>
      <c r="HN96" s="19"/>
      <c r="HO96" s="20"/>
      <c r="HP96" s="19"/>
      <c r="HQ96" s="20"/>
      <c r="HR96" s="19"/>
      <c r="HS96" s="20"/>
      <c r="HU96" s="20"/>
      <c r="HV96" s="19"/>
      <c r="HW96" s="20"/>
      <c r="HX96" s="19"/>
      <c r="HY96" s="20"/>
      <c r="HZ96" s="19"/>
      <c r="IA96" s="20"/>
      <c r="IB96" s="19"/>
      <c r="IC96" s="20"/>
      <c r="ID96" s="19"/>
      <c r="IE96" s="20"/>
      <c r="IF96" s="19"/>
      <c r="IG96" s="20"/>
      <c r="II96" s="20"/>
      <c r="IJ96" s="19"/>
      <c r="IK96" s="20"/>
      <c r="IL96" s="19"/>
      <c r="IM96" s="20"/>
      <c r="IN96" s="19"/>
      <c r="IO96" s="20"/>
      <c r="IP96" s="19"/>
      <c r="IQ96" s="20"/>
      <c r="IR96" s="19"/>
      <c r="IS96" s="20"/>
      <c r="IT96" s="19"/>
      <c r="IU96" s="20"/>
      <c r="IW96" s="20"/>
      <c r="IX96" s="19"/>
      <c r="IY96" s="20"/>
      <c r="IZ96" s="19"/>
      <c r="JA96" s="20"/>
      <c r="JB96" s="19"/>
      <c r="JC96" s="20"/>
      <c r="JD96" s="19"/>
      <c r="JE96" s="20"/>
      <c r="JF96" s="19"/>
      <c r="JG96" s="20"/>
      <c r="JH96" s="19"/>
      <c r="JI96" s="20"/>
      <c r="JK96" s="20"/>
      <c r="JL96" s="19"/>
      <c r="JM96" s="20"/>
      <c r="JN96" s="19"/>
      <c r="JO96" s="20"/>
      <c r="JP96" s="19"/>
      <c r="JQ96" s="20"/>
      <c r="JR96" s="19"/>
      <c r="JS96" s="20"/>
      <c r="JT96" s="19"/>
      <c r="JU96" s="20"/>
      <c r="JV96" s="19"/>
      <c r="JW96" s="20"/>
      <c r="JY96" s="20"/>
      <c r="JZ96" s="19"/>
      <c r="KA96" s="20"/>
      <c r="KB96" s="19"/>
      <c r="KC96" s="20"/>
      <c r="KD96" s="19"/>
      <c r="KE96" s="20"/>
      <c r="KF96" s="19"/>
      <c r="KG96" s="20"/>
      <c r="KH96" s="19"/>
      <c r="KI96" s="20"/>
      <c r="KJ96" s="19"/>
      <c r="KK96" s="20"/>
      <c r="KM96" s="20"/>
      <c r="KN96" s="19"/>
      <c r="KO96" s="20"/>
      <c r="KP96" s="19"/>
      <c r="KQ96" s="20"/>
      <c r="KR96" s="19"/>
      <c r="KS96" s="20"/>
      <c r="KT96" s="19"/>
      <c r="KU96" s="20"/>
      <c r="KV96" s="19"/>
      <c r="KW96" s="20"/>
      <c r="KX96" s="19"/>
      <c r="KY96" s="20"/>
      <c r="LA96" s="20"/>
      <c r="LB96" s="19"/>
      <c r="LC96" s="20"/>
      <c r="LD96" s="19"/>
      <c r="LE96" s="20"/>
      <c r="LF96" s="19"/>
      <c r="LG96" s="20"/>
      <c r="LH96" s="19"/>
      <c r="LI96" s="20"/>
      <c r="LJ96" s="19"/>
      <c r="LK96" s="20"/>
      <c r="LL96" s="19"/>
      <c r="LM96" s="20"/>
      <c r="LO96" s="20"/>
      <c r="LP96" s="19"/>
      <c r="LQ96" s="20"/>
      <c r="LR96" s="19"/>
      <c r="LS96" s="20"/>
      <c r="LT96" s="19"/>
      <c r="LU96" s="20"/>
      <c r="LV96" s="19"/>
      <c r="LW96" s="20"/>
      <c r="LX96" s="19"/>
      <c r="LY96" s="20"/>
      <c r="LZ96" s="19"/>
      <c r="MA96" s="20"/>
      <c r="MC96" s="20"/>
      <c r="MD96" s="19"/>
      <c r="ME96" s="20"/>
      <c r="MF96" s="19"/>
      <c r="MG96" s="20"/>
      <c r="MH96" s="19"/>
      <c r="MI96" s="20"/>
      <c r="MJ96" s="19"/>
      <c r="MK96" s="20"/>
      <c r="ML96" s="19"/>
      <c r="MM96" s="20"/>
      <c r="MN96" s="19"/>
      <c r="MO96" s="20"/>
      <c r="MQ96" s="20"/>
      <c r="MR96" s="19"/>
      <c r="MS96" s="20"/>
      <c r="MT96" s="19"/>
      <c r="MU96" s="20"/>
      <c r="MV96" s="19"/>
      <c r="MW96" s="20"/>
      <c r="MX96" s="19"/>
      <c r="MY96" s="20"/>
      <c r="MZ96" s="19"/>
      <c r="NA96" s="20"/>
      <c r="NB96" s="19"/>
      <c r="NC96" s="20"/>
      <c r="NE96" s="20"/>
      <c r="NF96" s="19"/>
      <c r="NG96" s="20"/>
      <c r="NH96" s="19"/>
      <c r="NI96" s="20"/>
      <c r="NJ96" s="19"/>
      <c r="NK96" s="20"/>
      <c r="NL96" s="19"/>
      <c r="NM96" s="20"/>
      <c r="NN96" s="19"/>
      <c r="NO96" s="20"/>
      <c r="NP96" s="19"/>
      <c r="NQ96" s="20"/>
      <c r="NS96" s="20"/>
      <c r="NT96" s="19"/>
      <c r="NU96" s="20"/>
      <c r="NV96" s="19"/>
      <c r="NW96" s="20"/>
      <c r="NX96" s="19"/>
      <c r="NY96" s="20"/>
      <c r="NZ96" s="19"/>
      <c r="OA96" s="20"/>
      <c r="OB96" s="19"/>
      <c r="OC96" s="20"/>
      <c r="OD96" s="19"/>
      <c r="OE96" s="20"/>
      <c r="OG96" s="20"/>
      <c r="OH96" s="19"/>
      <c r="OI96" s="20"/>
      <c r="OJ96" s="19"/>
      <c r="OK96" s="20"/>
      <c r="OL96" s="19"/>
      <c r="OM96" s="20"/>
      <c r="ON96" s="19"/>
      <c r="OO96" s="20"/>
      <c r="OP96" s="19"/>
      <c r="OQ96" s="20"/>
      <c r="OR96" s="19"/>
      <c r="OS96" s="20"/>
      <c r="OU96" s="20"/>
      <c r="OV96" s="19"/>
      <c r="OW96" s="20"/>
      <c r="OX96" s="19"/>
      <c r="OY96" s="20"/>
      <c r="OZ96" s="19"/>
      <c r="PA96" s="20"/>
      <c r="PB96" s="19"/>
      <c r="PC96" s="20"/>
      <c r="PD96" s="19"/>
      <c r="PE96" s="20"/>
      <c r="PF96" s="19"/>
      <c r="PG96" s="20"/>
      <c r="PI96" s="20"/>
      <c r="PJ96" s="19"/>
      <c r="PK96" s="20"/>
      <c r="PL96" s="19"/>
      <c r="PM96" s="20"/>
      <c r="PN96" s="19"/>
      <c r="PO96" s="20"/>
      <c r="PP96" s="19"/>
      <c r="PQ96" s="20"/>
      <c r="PR96" s="19"/>
      <c r="PS96" s="20"/>
      <c r="PT96" s="19"/>
      <c r="PU96" s="20"/>
      <c r="PW96" s="20"/>
      <c r="PX96" s="19"/>
      <c r="PY96" s="20"/>
      <c r="PZ96" s="19"/>
      <c r="QA96" s="20"/>
      <c r="QB96" s="19"/>
      <c r="QC96" s="20"/>
      <c r="QD96" s="19"/>
      <c r="QE96" s="20"/>
      <c r="QF96" s="19"/>
      <c r="QG96" s="20"/>
      <c r="QH96" s="19"/>
      <c r="QI96" s="20"/>
      <c r="QK96" s="20"/>
      <c r="QL96" s="19"/>
      <c r="QM96" s="20"/>
      <c r="QN96" s="19"/>
      <c r="QO96" s="20"/>
      <c r="QP96" s="19"/>
      <c r="QQ96" s="20"/>
      <c r="QR96" s="19"/>
      <c r="QS96" s="20"/>
      <c r="QT96" s="19"/>
      <c r="QU96" s="20"/>
      <c r="QV96" s="19"/>
      <c r="QW96" s="20"/>
      <c r="QY96" s="20"/>
      <c r="QZ96" s="19"/>
      <c r="RA96" s="20"/>
      <c r="RB96" s="19"/>
      <c r="RC96" s="20"/>
      <c r="RD96" s="19"/>
      <c r="RE96" s="20"/>
      <c r="RF96" s="19"/>
      <c r="RG96" s="20"/>
      <c r="RH96" s="19"/>
      <c r="RI96" s="20"/>
      <c r="RJ96" s="19"/>
      <c r="RK96" s="20"/>
    </row>
    <row r="97" spans="1:480" hidden="1" x14ac:dyDescent="0.25">
      <c r="A97" s="8" t="s">
        <v>114</v>
      </c>
      <c r="B97" s="14"/>
      <c r="C97" s="13"/>
      <c r="D97" s="13"/>
      <c r="E97" s="20"/>
      <c r="F97" s="19"/>
      <c r="G97" s="20"/>
      <c r="H97" s="19"/>
      <c r="I97" s="20"/>
      <c r="J97" s="19"/>
      <c r="K97" s="20"/>
      <c r="L97" s="19"/>
      <c r="M97" s="20"/>
      <c r="N97" s="19"/>
      <c r="O97" s="20"/>
      <c r="P97" s="19"/>
      <c r="Q97" s="20"/>
      <c r="S97" s="20"/>
      <c r="T97" s="19"/>
      <c r="U97" s="20"/>
      <c r="V97" s="19"/>
      <c r="W97" s="20"/>
      <c r="X97" s="19"/>
      <c r="Y97" s="20"/>
      <c r="Z97" s="19"/>
      <c r="AA97" s="20"/>
      <c r="AB97" s="19"/>
      <c r="AC97" s="20"/>
      <c r="AD97" s="19"/>
      <c r="AE97" s="20"/>
      <c r="AG97" s="20"/>
      <c r="AH97" s="19"/>
      <c r="AI97" s="20"/>
      <c r="AJ97" s="19"/>
      <c r="AK97" s="20"/>
      <c r="AL97" s="19"/>
      <c r="AM97" s="20"/>
      <c r="AN97" s="19"/>
      <c r="AO97" s="20"/>
      <c r="AP97" s="19"/>
      <c r="AQ97" s="20"/>
      <c r="AR97" s="19"/>
      <c r="AS97" s="20" t="s">
        <v>92</v>
      </c>
      <c r="AT97" s="19">
        <v>1</v>
      </c>
      <c r="AU97" s="20"/>
      <c r="AV97" s="19"/>
      <c r="AW97" s="20" t="s">
        <v>92</v>
      </c>
      <c r="AX97" s="19" t="s">
        <v>12</v>
      </c>
      <c r="AY97" s="20"/>
      <c r="AZ97" s="19"/>
      <c r="BA97" s="20"/>
      <c r="BB97" s="19"/>
      <c r="BC97" s="20"/>
      <c r="BD97" s="19"/>
      <c r="BE97" s="20" t="s">
        <v>56</v>
      </c>
      <c r="BF97" s="19">
        <v>1</v>
      </c>
      <c r="BG97" s="20"/>
      <c r="BI97" s="20"/>
      <c r="BJ97" s="19"/>
      <c r="BK97" s="20"/>
      <c r="BL97" s="19"/>
      <c r="BM97" s="20"/>
      <c r="BN97" s="19"/>
      <c r="BO97" s="20"/>
      <c r="BP97" s="19"/>
      <c r="BQ97" s="20"/>
      <c r="BR97" s="19"/>
      <c r="BS97" s="20"/>
      <c r="BT97" s="19"/>
      <c r="BU97" s="20"/>
      <c r="BW97" s="20"/>
      <c r="BX97" s="19"/>
      <c r="BY97" s="20"/>
      <c r="BZ97" s="19"/>
      <c r="CA97" s="20"/>
      <c r="CB97" s="19"/>
      <c r="CC97" s="20"/>
      <c r="CD97" s="19"/>
      <c r="CE97" s="20"/>
      <c r="CF97" s="19"/>
      <c r="CG97" s="20"/>
      <c r="CH97" s="19"/>
      <c r="CI97" s="20"/>
      <c r="CK97" s="20"/>
      <c r="CL97" s="19"/>
      <c r="CM97" s="20"/>
      <c r="CN97" s="19"/>
      <c r="CO97" s="20"/>
      <c r="CP97" s="19"/>
      <c r="CQ97" s="20"/>
      <c r="CR97" s="19"/>
      <c r="CS97" s="20"/>
      <c r="CT97" s="19"/>
      <c r="CU97" s="20"/>
      <c r="CV97" s="19"/>
      <c r="CW97" s="20"/>
      <c r="CY97" s="20"/>
      <c r="CZ97" s="19"/>
      <c r="DA97" s="20"/>
      <c r="DB97" s="19"/>
      <c r="DC97" s="20"/>
      <c r="DD97" s="19"/>
      <c r="DE97" s="20"/>
      <c r="DF97" s="19"/>
      <c r="DG97" s="20"/>
      <c r="DH97" s="19"/>
      <c r="DI97" s="20"/>
      <c r="DJ97" s="19"/>
      <c r="DK97" s="20"/>
      <c r="DM97" s="20"/>
      <c r="DN97" s="19"/>
      <c r="DO97" s="20"/>
      <c r="DP97" s="19"/>
      <c r="DQ97" s="20"/>
      <c r="DR97" s="19"/>
      <c r="DS97" s="20"/>
      <c r="DT97" s="19"/>
      <c r="DU97" s="20"/>
      <c r="DV97" s="19"/>
      <c r="DW97" s="20"/>
      <c r="DX97" s="19"/>
      <c r="DY97" s="20"/>
      <c r="EA97" s="20"/>
      <c r="EB97" s="19"/>
      <c r="EC97" s="20"/>
      <c r="ED97" s="19"/>
      <c r="EE97" s="20"/>
      <c r="EF97" s="19"/>
      <c r="EG97" s="20"/>
      <c r="EH97" s="19"/>
      <c r="EI97" s="20"/>
      <c r="EJ97" s="19"/>
      <c r="EK97" s="20"/>
      <c r="EL97" s="19"/>
      <c r="EM97" s="20"/>
      <c r="EO97" s="20"/>
      <c r="EP97" s="19"/>
      <c r="EQ97" s="20"/>
      <c r="ER97" s="19"/>
      <c r="ES97" s="20"/>
      <c r="ET97" s="19"/>
      <c r="EU97" s="20"/>
      <c r="EV97" s="19"/>
      <c r="EW97" s="20"/>
      <c r="EX97" s="19"/>
      <c r="EY97" s="20"/>
      <c r="EZ97" s="19"/>
      <c r="FA97" s="20"/>
      <c r="FC97" s="20"/>
      <c r="FD97" s="19"/>
      <c r="FE97" s="20"/>
      <c r="FF97" s="19"/>
      <c r="FG97" s="20"/>
      <c r="FH97" s="19"/>
      <c r="FI97" s="20"/>
      <c r="FJ97" s="19"/>
      <c r="FK97" s="20"/>
      <c r="FL97" s="19"/>
      <c r="FM97" s="20"/>
      <c r="FN97" s="19"/>
      <c r="FO97" s="20"/>
      <c r="FQ97" s="20"/>
      <c r="FR97" s="19"/>
      <c r="FS97" s="20"/>
      <c r="FT97" s="19"/>
      <c r="FU97" s="20"/>
      <c r="FV97" s="19"/>
      <c r="FW97" s="20"/>
      <c r="FX97" s="19"/>
      <c r="FY97" s="20"/>
      <c r="FZ97" s="19"/>
      <c r="GA97" s="20"/>
      <c r="GB97" s="19"/>
      <c r="GC97" s="20"/>
      <c r="GE97" s="20"/>
      <c r="GF97" s="19"/>
      <c r="GG97" s="20"/>
      <c r="GH97" s="19"/>
      <c r="GI97" s="20"/>
      <c r="GJ97" s="19"/>
      <c r="GK97" s="20"/>
      <c r="GL97" s="19"/>
      <c r="GM97" s="20"/>
      <c r="GN97" s="19"/>
      <c r="GO97" s="20"/>
      <c r="GP97" s="19"/>
      <c r="GQ97" s="20"/>
      <c r="GS97" s="20"/>
      <c r="GT97" s="19"/>
      <c r="GU97" s="20"/>
      <c r="GV97" s="19"/>
      <c r="GW97" s="20"/>
      <c r="GX97" s="19"/>
      <c r="GY97" s="20"/>
      <c r="GZ97" s="19"/>
      <c r="HA97" s="20"/>
      <c r="HB97" s="19"/>
      <c r="HC97" s="20"/>
      <c r="HD97" s="19"/>
      <c r="HE97" s="20"/>
      <c r="HG97" s="20"/>
      <c r="HH97" s="19"/>
      <c r="HI97" s="20"/>
      <c r="HJ97" s="19"/>
      <c r="HK97" s="20"/>
      <c r="HL97" s="19"/>
      <c r="HM97" s="20"/>
      <c r="HN97" s="19"/>
      <c r="HO97" s="20"/>
      <c r="HP97" s="19"/>
      <c r="HQ97" s="20"/>
      <c r="HR97" s="19"/>
      <c r="HS97" s="20"/>
      <c r="HU97" s="20"/>
      <c r="HV97" s="19"/>
      <c r="HW97" s="20"/>
      <c r="HX97" s="19"/>
      <c r="HY97" s="20"/>
      <c r="HZ97" s="19"/>
      <c r="IA97" s="20"/>
      <c r="IB97" s="19"/>
      <c r="IC97" s="20"/>
      <c r="ID97" s="19"/>
      <c r="IE97" s="20"/>
      <c r="IF97" s="19"/>
      <c r="IG97" s="20"/>
      <c r="II97" s="20"/>
      <c r="IJ97" s="19"/>
      <c r="IK97" s="20"/>
      <c r="IL97" s="19"/>
      <c r="IM97" s="20"/>
      <c r="IN97" s="19"/>
      <c r="IO97" s="20"/>
      <c r="IP97" s="19"/>
      <c r="IQ97" s="20"/>
      <c r="IR97" s="19"/>
      <c r="IS97" s="20"/>
      <c r="IT97" s="19"/>
      <c r="IU97" s="20"/>
      <c r="IW97" s="20"/>
      <c r="IX97" s="19"/>
      <c r="IY97" s="20"/>
      <c r="IZ97" s="19"/>
      <c r="JA97" s="20"/>
      <c r="JB97" s="19"/>
      <c r="JC97" s="20"/>
      <c r="JD97" s="19"/>
      <c r="JE97" s="20"/>
      <c r="JF97" s="19"/>
      <c r="JG97" s="20"/>
      <c r="JH97" s="19"/>
      <c r="JI97" s="20"/>
      <c r="JK97" s="20"/>
      <c r="JL97" s="19"/>
      <c r="JM97" s="20"/>
      <c r="JN97" s="19"/>
      <c r="JO97" s="20"/>
      <c r="JP97" s="19"/>
      <c r="JQ97" s="20"/>
      <c r="JR97" s="19"/>
      <c r="JS97" s="20"/>
      <c r="JT97" s="19"/>
      <c r="JU97" s="20"/>
      <c r="JV97" s="19"/>
      <c r="JW97" s="20"/>
      <c r="JY97" s="20"/>
      <c r="JZ97" s="19"/>
      <c r="KA97" s="20"/>
      <c r="KB97" s="19"/>
      <c r="KC97" s="20"/>
      <c r="KD97" s="19"/>
      <c r="KE97" s="20"/>
      <c r="KF97" s="19"/>
      <c r="KG97" s="20"/>
      <c r="KH97" s="19"/>
      <c r="KI97" s="20"/>
      <c r="KJ97" s="19"/>
      <c r="KK97" s="20"/>
      <c r="KM97" s="20"/>
      <c r="KN97" s="19"/>
      <c r="KO97" s="20"/>
      <c r="KP97" s="19"/>
      <c r="KQ97" s="20"/>
      <c r="KR97" s="19"/>
      <c r="KS97" s="20"/>
      <c r="KT97" s="19"/>
      <c r="KU97" s="20"/>
      <c r="KV97" s="19"/>
      <c r="KW97" s="20"/>
      <c r="KX97" s="19"/>
      <c r="KY97" s="20"/>
      <c r="LA97" s="20"/>
      <c r="LB97" s="19"/>
      <c r="LC97" s="20"/>
      <c r="LD97" s="19"/>
      <c r="LE97" s="20"/>
      <c r="LF97" s="19"/>
      <c r="LG97" s="20"/>
      <c r="LH97" s="19"/>
      <c r="LI97" s="20"/>
      <c r="LJ97" s="19"/>
      <c r="LK97" s="20"/>
      <c r="LL97" s="19"/>
      <c r="LM97" s="20"/>
      <c r="LO97" s="20"/>
      <c r="LP97" s="19"/>
      <c r="LQ97" s="20"/>
      <c r="LR97" s="19"/>
      <c r="LS97" s="20"/>
      <c r="LT97" s="19"/>
      <c r="LU97" s="20"/>
      <c r="LV97" s="19"/>
      <c r="LW97" s="20"/>
      <c r="LX97" s="19"/>
      <c r="LY97" s="20"/>
      <c r="LZ97" s="19"/>
      <c r="MA97" s="20"/>
      <c r="MC97" s="20"/>
      <c r="MD97" s="19"/>
      <c r="ME97" s="20"/>
      <c r="MF97" s="19"/>
      <c r="MG97" s="20"/>
      <c r="MH97" s="19"/>
      <c r="MI97" s="20"/>
      <c r="MJ97" s="19"/>
      <c r="MK97" s="20"/>
      <c r="ML97" s="19"/>
      <c r="MM97" s="20"/>
      <c r="MN97" s="19"/>
      <c r="MO97" s="20"/>
      <c r="MQ97" s="20"/>
      <c r="MR97" s="19"/>
      <c r="MS97" s="20"/>
      <c r="MT97" s="19"/>
      <c r="MU97" s="20"/>
      <c r="MV97" s="19"/>
      <c r="MW97" s="20"/>
      <c r="MX97" s="19"/>
      <c r="MY97" s="20"/>
      <c r="MZ97" s="19"/>
      <c r="NA97" s="20"/>
      <c r="NB97" s="19"/>
      <c r="NC97" s="20"/>
      <c r="NE97" s="20"/>
      <c r="NF97" s="19"/>
      <c r="NG97" s="20"/>
      <c r="NH97" s="19"/>
      <c r="NI97" s="20"/>
      <c r="NJ97" s="19"/>
      <c r="NK97" s="20"/>
      <c r="NL97" s="19"/>
      <c r="NM97" s="20"/>
      <c r="NN97" s="19"/>
      <c r="NO97" s="20"/>
      <c r="NP97" s="19"/>
      <c r="NQ97" s="20"/>
      <c r="NS97" s="20"/>
      <c r="NT97" s="19"/>
      <c r="NU97" s="20"/>
      <c r="NV97" s="19"/>
      <c r="NW97" s="20"/>
      <c r="NX97" s="19"/>
      <c r="NY97" s="20"/>
      <c r="NZ97" s="19"/>
      <c r="OA97" s="20"/>
      <c r="OB97" s="19"/>
      <c r="OC97" s="20"/>
      <c r="OD97" s="19"/>
      <c r="OE97" s="20"/>
      <c r="OG97" s="20"/>
      <c r="OH97" s="19"/>
      <c r="OI97" s="20"/>
      <c r="OJ97" s="19"/>
      <c r="OK97" s="20"/>
      <c r="OL97" s="19"/>
      <c r="OM97" s="20"/>
      <c r="ON97" s="19"/>
      <c r="OO97" s="20"/>
      <c r="OP97" s="19"/>
      <c r="OQ97" s="20"/>
      <c r="OR97" s="19"/>
      <c r="OS97" s="20"/>
      <c r="OU97" s="20"/>
      <c r="OV97" s="19"/>
      <c r="OW97" s="20"/>
      <c r="OX97" s="19"/>
      <c r="OY97" s="20"/>
      <c r="OZ97" s="19"/>
      <c r="PA97" s="20"/>
      <c r="PB97" s="19"/>
      <c r="PC97" s="20"/>
      <c r="PD97" s="19"/>
      <c r="PE97" s="20"/>
      <c r="PF97" s="19"/>
      <c r="PG97" s="20"/>
      <c r="PI97" s="20"/>
      <c r="PJ97" s="19"/>
      <c r="PK97" s="20"/>
      <c r="PL97" s="19"/>
      <c r="PM97" s="20"/>
      <c r="PN97" s="19"/>
      <c r="PO97" s="20"/>
      <c r="PP97" s="19"/>
      <c r="PQ97" s="20"/>
      <c r="PR97" s="19"/>
      <c r="PS97" s="20"/>
      <c r="PT97" s="19"/>
      <c r="PU97" s="20"/>
      <c r="PW97" s="20"/>
      <c r="PX97" s="19"/>
      <c r="PY97" s="20"/>
      <c r="PZ97" s="19"/>
      <c r="QA97" s="20"/>
      <c r="QB97" s="19"/>
      <c r="QC97" s="20"/>
      <c r="QD97" s="19"/>
      <c r="QE97" s="20"/>
      <c r="QF97" s="19"/>
      <c r="QG97" s="20"/>
      <c r="QH97" s="19"/>
      <c r="QI97" s="20"/>
      <c r="QK97" s="20"/>
      <c r="QL97" s="19"/>
      <c r="QM97" s="20"/>
      <c r="QN97" s="19"/>
      <c r="QO97" s="20"/>
      <c r="QP97" s="19"/>
      <c r="QQ97" s="20"/>
      <c r="QR97" s="19"/>
      <c r="QS97" s="20"/>
      <c r="QT97" s="19"/>
      <c r="QU97" s="20"/>
      <c r="QV97" s="19"/>
      <c r="QW97" s="20"/>
      <c r="QY97" s="20"/>
      <c r="QZ97" s="19"/>
      <c r="RA97" s="20"/>
      <c r="RB97" s="19"/>
      <c r="RC97" s="20"/>
      <c r="RD97" s="19"/>
      <c r="RE97" s="20"/>
      <c r="RF97" s="19"/>
      <c r="RG97" s="20"/>
      <c r="RH97" s="19"/>
      <c r="RI97" s="20"/>
      <c r="RJ97" s="19"/>
      <c r="RK97" s="20"/>
    </row>
    <row r="98" spans="1:480" hidden="1" x14ac:dyDescent="0.25">
      <c r="A98" s="34" t="s">
        <v>115</v>
      </c>
      <c r="B98" s="14"/>
      <c r="C98" s="13"/>
      <c r="D98" s="13"/>
      <c r="E98" s="20"/>
      <c r="F98" s="19"/>
      <c r="G98" s="20"/>
      <c r="H98" s="19"/>
      <c r="I98" s="20"/>
      <c r="J98" s="19"/>
      <c r="K98" s="20"/>
      <c r="L98" s="19"/>
      <c r="M98" s="20"/>
      <c r="N98" s="19"/>
      <c r="O98" s="20"/>
      <c r="P98" s="19"/>
      <c r="Q98" s="20"/>
      <c r="S98" s="20"/>
      <c r="T98" s="19"/>
      <c r="U98" s="20"/>
      <c r="V98" s="19"/>
      <c r="W98" s="20"/>
      <c r="X98" s="19"/>
      <c r="Y98" s="20"/>
      <c r="Z98" s="19"/>
      <c r="AA98" s="20"/>
      <c r="AB98" s="19"/>
      <c r="AC98" s="20"/>
      <c r="AD98" s="19"/>
      <c r="AE98" s="20"/>
      <c r="AG98" s="20"/>
      <c r="AH98" s="19"/>
      <c r="AI98" s="20"/>
      <c r="AJ98" s="19"/>
      <c r="AK98" s="20"/>
      <c r="AL98" s="19"/>
      <c r="AM98" s="20"/>
      <c r="AN98" s="19"/>
      <c r="AO98" s="20"/>
      <c r="AP98" s="19"/>
      <c r="AQ98" s="20"/>
      <c r="AR98" s="19"/>
      <c r="AS98" s="20"/>
      <c r="AU98" s="20"/>
      <c r="AV98" s="19"/>
      <c r="AW98" s="20"/>
      <c r="AX98" s="19"/>
      <c r="AY98" s="20"/>
      <c r="AZ98" s="19"/>
      <c r="BA98" s="20"/>
      <c r="BB98" s="19"/>
      <c r="BC98" s="20"/>
      <c r="BD98" s="19"/>
      <c r="BE98" s="20"/>
      <c r="BF98" s="19"/>
      <c r="BG98" s="20"/>
      <c r="BI98" s="20"/>
      <c r="BJ98" s="19"/>
      <c r="BK98" s="20"/>
      <c r="BL98" s="19"/>
      <c r="BM98" s="20"/>
      <c r="BN98" s="19"/>
      <c r="BO98" s="20"/>
      <c r="BP98" s="19"/>
      <c r="BQ98" s="20"/>
      <c r="BR98" s="19"/>
      <c r="BS98" s="20"/>
      <c r="BT98" s="19"/>
      <c r="BU98" s="20"/>
      <c r="BW98" s="20"/>
      <c r="BX98" s="19"/>
      <c r="BY98" s="20"/>
      <c r="BZ98" s="19"/>
      <c r="CA98" s="20"/>
      <c r="CB98" s="19"/>
      <c r="CC98" s="20"/>
      <c r="CD98" s="19"/>
      <c r="CE98" s="20"/>
      <c r="CF98" s="19"/>
      <c r="CG98" s="20"/>
      <c r="CH98" s="19"/>
      <c r="CI98" s="20"/>
      <c r="CK98" s="20"/>
      <c r="CL98" s="19"/>
      <c r="CM98" s="20"/>
      <c r="CN98" s="19"/>
      <c r="CO98" s="20"/>
      <c r="CP98" s="19"/>
      <c r="CQ98" s="20"/>
      <c r="CR98" s="19"/>
      <c r="CS98" s="20"/>
      <c r="CT98" s="19"/>
      <c r="CU98" s="20"/>
      <c r="CV98" s="19"/>
      <c r="CW98" s="20"/>
      <c r="CY98" s="20"/>
      <c r="CZ98" s="19"/>
      <c r="DA98" s="20"/>
      <c r="DB98" s="19"/>
      <c r="DC98" s="20"/>
      <c r="DD98" s="19"/>
      <c r="DE98" s="20"/>
      <c r="DF98" s="19"/>
      <c r="DG98" s="20"/>
      <c r="DH98" s="19"/>
      <c r="DI98" s="20"/>
      <c r="DJ98" s="19"/>
      <c r="DK98" s="20"/>
      <c r="DM98" s="20"/>
      <c r="DN98" s="19"/>
      <c r="DO98" s="20"/>
      <c r="DP98" s="19"/>
      <c r="DQ98" s="20"/>
      <c r="DR98" s="19"/>
      <c r="DS98" s="20"/>
      <c r="DT98" s="19"/>
      <c r="DU98" s="20"/>
      <c r="DV98" s="19"/>
      <c r="DW98" s="20"/>
      <c r="DX98" s="19"/>
      <c r="DY98" s="20"/>
      <c r="EA98" s="20"/>
      <c r="EB98" s="19"/>
      <c r="EC98" s="20"/>
      <c r="ED98" s="19"/>
      <c r="EE98" s="20"/>
      <c r="EF98" s="19"/>
      <c r="EG98" s="20"/>
      <c r="EH98" s="19"/>
      <c r="EI98" s="20"/>
      <c r="EJ98" s="19"/>
      <c r="EK98" s="20"/>
      <c r="EL98" s="19"/>
      <c r="EM98" s="20"/>
      <c r="EO98" s="20"/>
      <c r="EP98" s="19"/>
      <c r="EQ98" s="20"/>
      <c r="ER98" s="19"/>
      <c r="ES98" s="20"/>
      <c r="ET98" s="19"/>
      <c r="EU98" s="20"/>
      <c r="EV98" s="19"/>
      <c r="EW98" s="20"/>
      <c r="EX98" s="19"/>
      <c r="EY98" s="20"/>
      <c r="EZ98" s="19"/>
      <c r="FA98" s="20"/>
      <c r="FC98" s="20"/>
      <c r="FD98" s="19"/>
      <c r="FE98" s="20"/>
      <c r="FF98" s="19"/>
      <c r="FG98" s="20"/>
      <c r="FH98" s="19"/>
      <c r="FI98" s="20"/>
      <c r="FJ98" s="19"/>
      <c r="FK98" s="20"/>
      <c r="FL98" s="19"/>
      <c r="FM98" s="20"/>
      <c r="FN98" s="19"/>
      <c r="FO98" s="20"/>
      <c r="FQ98" s="20"/>
      <c r="FR98" s="19"/>
      <c r="FS98" s="20"/>
      <c r="FT98" s="19"/>
      <c r="FU98" s="20"/>
      <c r="FV98" s="19"/>
      <c r="FW98" s="20"/>
      <c r="FX98" s="19"/>
      <c r="FY98" s="20"/>
      <c r="FZ98" s="19"/>
      <c r="GA98" s="20"/>
      <c r="GB98" s="19"/>
      <c r="GC98" s="20"/>
      <c r="GE98" s="20"/>
      <c r="GF98" s="19"/>
      <c r="GG98" s="20"/>
      <c r="GH98" s="19"/>
      <c r="GI98" s="20"/>
      <c r="GJ98" s="19"/>
      <c r="GK98" s="20"/>
      <c r="GL98" s="19"/>
      <c r="GM98" s="20"/>
      <c r="GN98" s="19"/>
      <c r="GO98" s="20"/>
      <c r="GP98" s="19"/>
      <c r="GQ98" s="20"/>
      <c r="GS98" s="20"/>
      <c r="GT98" s="19"/>
      <c r="GU98" s="20"/>
      <c r="GV98" s="19"/>
      <c r="GW98" s="20"/>
      <c r="GX98" s="19"/>
      <c r="GY98" s="20"/>
      <c r="GZ98" s="19"/>
      <c r="HA98" s="20"/>
      <c r="HB98" s="19"/>
      <c r="HC98" s="20"/>
      <c r="HD98" s="19"/>
      <c r="HE98" s="20"/>
      <c r="HG98" s="20"/>
      <c r="HH98" s="19"/>
      <c r="HI98" s="20"/>
      <c r="HJ98" s="19"/>
      <c r="HK98" s="20"/>
      <c r="HL98" s="19"/>
      <c r="HM98" s="20"/>
      <c r="HN98" s="19"/>
      <c r="HO98" s="20"/>
      <c r="HP98" s="19"/>
      <c r="HQ98" s="20"/>
      <c r="HR98" s="19"/>
      <c r="HS98" s="20"/>
      <c r="HU98" s="20"/>
      <c r="HV98" s="19"/>
      <c r="HW98" s="20"/>
      <c r="HX98" s="19"/>
      <c r="HY98" s="20"/>
      <c r="HZ98" s="19"/>
      <c r="IA98" s="20"/>
      <c r="IB98" s="19"/>
      <c r="IC98" s="20"/>
      <c r="ID98" s="19"/>
      <c r="IE98" s="20"/>
      <c r="IF98" s="19"/>
      <c r="IG98" s="20"/>
      <c r="II98" s="20"/>
      <c r="IJ98" s="19"/>
      <c r="IK98" s="20"/>
      <c r="IL98" s="19"/>
      <c r="IM98" s="20"/>
      <c r="IN98" s="19"/>
      <c r="IO98" s="20"/>
      <c r="IP98" s="19"/>
      <c r="IQ98" s="20"/>
      <c r="IR98" s="19"/>
      <c r="IS98" s="20"/>
      <c r="IT98" s="19"/>
      <c r="IU98" s="20"/>
      <c r="IW98" s="20"/>
      <c r="IX98" s="19"/>
      <c r="IY98" s="20"/>
      <c r="IZ98" s="19"/>
      <c r="JA98" s="20"/>
      <c r="JB98" s="19"/>
      <c r="JC98" s="20"/>
      <c r="JD98" s="19"/>
      <c r="JE98" s="20"/>
      <c r="JF98" s="19"/>
      <c r="JG98" s="20"/>
      <c r="JH98" s="19"/>
      <c r="JI98" s="20"/>
      <c r="JK98" s="20"/>
      <c r="JL98" s="19"/>
      <c r="JM98" s="20"/>
      <c r="JN98" s="19"/>
      <c r="JO98" s="20"/>
      <c r="JP98" s="19"/>
      <c r="JQ98" s="20"/>
      <c r="JR98" s="19"/>
      <c r="JS98" s="20"/>
      <c r="JT98" s="19"/>
      <c r="JU98" s="20"/>
      <c r="JV98" s="19"/>
      <c r="JW98" s="20"/>
      <c r="JY98" s="20"/>
      <c r="JZ98" s="19"/>
      <c r="KA98" s="20"/>
      <c r="KB98" s="19"/>
      <c r="KC98" s="20"/>
      <c r="KD98" s="19"/>
      <c r="KE98" s="20"/>
      <c r="KF98" s="19"/>
      <c r="KG98" s="20"/>
      <c r="KH98" s="19"/>
      <c r="KI98" s="20"/>
      <c r="KJ98" s="19"/>
      <c r="KK98" s="20"/>
      <c r="KM98" s="20"/>
      <c r="KN98" s="19"/>
      <c r="KO98" s="20"/>
      <c r="KP98" s="19"/>
      <c r="KQ98" s="20"/>
      <c r="KR98" s="19"/>
      <c r="KS98" s="20"/>
      <c r="KT98" s="19"/>
      <c r="KU98" s="20"/>
      <c r="KV98" s="19"/>
      <c r="KW98" s="20"/>
      <c r="KX98" s="19"/>
      <c r="KY98" s="20"/>
      <c r="LA98" s="20"/>
      <c r="LB98" s="19"/>
      <c r="LC98" s="20"/>
      <c r="LD98" s="19"/>
      <c r="LE98" s="20"/>
      <c r="LF98" s="19"/>
      <c r="LG98" s="20"/>
      <c r="LH98" s="19"/>
      <c r="LI98" s="20"/>
      <c r="LJ98" s="19"/>
      <c r="LK98" s="20"/>
      <c r="LL98" s="19"/>
      <c r="LM98" s="20"/>
      <c r="LO98" s="20"/>
      <c r="LP98" s="19"/>
      <c r="LQ98" s="20"/>
      <c r="LR98" s="19"/>
      <c r="LS98" s="20"/>
      <c r="LT98" s="19"/>
      <c r="LU98" s="20"/>
      <c r="LV98" s="19"/>
      <c r="LW98" s="20"/>
      <c r="LX98" s="19"/>
      <c r="LY98" s="20"/>
      <c r="LZ98" s="19"/>
      <c r="MA98" s="20"/>
      <c r="MC98" s="20"/>
      <c r="MD98" s="19"/>
      <c r="ME98" s="20"/>
      <c r="MF98" s="19"/>
      <c r="MG98" s="20"/>
      <c r="MH98" s="19"/>
      <c r="MI98" s="20"/>
      <c r="MJ98" s="19"/>
      <c r="MK98" s="20"/>
      <c r="ML98" s="19"/>
      <c r="MM98" s="20"/>
      <c r="MN98" s="19"/>
      <c r="MO98" s="20"/>
      <c r="MQ98" s="20"/>
      <c r="MR98" s="19"/>
      <c r="MS98" s="20"/>
      <c r="MT98" s="19"/>
      <c r="MU98" s="20"/>
      <c r="MV98" s="19"/>
      <c r="MW98" s="20"/>
      <c r="MX98" s="19"/>
      <c r="MY98" s="20"/>
      <c r="MZ98" s="19"/>
      <c r="NA98" s="20"/>
      <c r="NB98" s="19"/>
      <c r="NC98" s="20"/>
      <c r="NE98" s="20"/>
      <c r="NF98" s="19"/>
      <c r="NG98" s="20"/>
      <c r="NH98" s="19"/>
      <c r="NI98" s="20"/>
      <c r="NJ98" s="19"/>
      <c r="NK98" s="20"/>
      <c r="NL98" s="19"/>
      <c r="NM98" s="20"/>
      <c r="NN98" s="19"/>
      <c r="NO98" s="20"/>
      <c r="NP98" s="19"/>
      <c r="NQ98" s="20"/>
      <c r="NS98" s="20"/>
      <c r="NT98" s="19"/>
      <c r="NU98" s="20"/>
      <c r="NV98" s="19"/>
      <c r="NW98" s="20"/>
      <c r="NX98" s="19"/>
      <c r="NY98" s="20"/>
      <c r="NZ98" s="19"/>
      <c r="OA98" s="20"/>
      <c r="OB98" s="19"/>
      <c r="OC98" s="20"/>
      <c r="OD98" s="19"/>
      <c r="OE98" s="20"/>
      <c r="OG98" s="20"/>
      <c r="OH98" s="19"/>
      <c r="OI98" s="20"/>
      <c r="OJ98" s="19"/>
      <c r="OK98" s="20"/>
      <c r="OL98" s="19"/>
      <c r="OM98" s="20"/>
      <c r="ON98" s="19"/>
      <c r="OO98" s="20"/>
      <c r="OP98" s="19"/>
      <c r="OQ98" s="20"/>
      <c r="OR98" s="19"/>
      <c r="OS98" s="20"/>
      <c r="OU98" s="20"/>
      <c r="OV98" s="19"/>
      <c r="OW98" s="20"/>
      <c r="OX98" s="19"/>
      <c r="OY98" s="20"/>
      <c r="OZ98" s="19"/>
      <c r="PA98" s="20"/>
      <c r="PB98" s="19"/>
      <c r="PC98" s="20"/>
      <c r="PD98" s="19"/>
      <c r="PE98" s="20"/>
      <c r="PF98" s="19"/>
      <c r="PG98" s="20"/>
      <c r="PI98" s="20"/>
      <c r="PJ98" s="19"/>
      <c r="PK98" s="20"/>
      <c r="PL98" s="19"/>
      <c r="PM98" s="20"/>
      <c r="PN98" s="19"/>
      <c r="PO98" s="20"/>
      <c r="PP98" s="19"/>
      <c r="PQ98" s="20"/>
      <c r="PR98" s="19"/>
      <c r="PS98" s="20"/>
      <c r="PT98" s="19"/>
      <c r="PU98" s="20"/>
      <c r="PW98" s="20"/>
      <c r="PX98" s="19"/>
      <c r="PY98" s="20"/>
      <c r="PZ98" s="19"/>
      <c r="QA98" s="20"/>
      <c r="QB98" s="19"/>
      <c r="QC98" s="20"/>
      <c r="QD98" s="19"/>
      <c r="QE98" s="20"/>
      <c r="QF98" s="19"/>
      <c r="QG98" s="20"/>
      <c r="QH98" s="19"/>
      <c r="QI98" s="20"/>
      <c r="QK98" s="20"/>
      <c r="QL98" s="19"/>
      <c r="QM98" s="20"/>
      <c r="QN98" s="19"/>
      <c r="QO98" s="20"/>
      <c r="QP98" s="19"/>
      <c r="QQ98" s="20"/>
      <c r="QR98" s="19"/>
      <c r="QS98" s="20"/>
      <c r="QT98" s="19"/>
      <c r="QU98" s="20"/>
      <c r="QV98" s="19"/>
      <c r="QW98" s="20"/>
      <c r="QY98" s="20"/>
      <c r="QZ98" s="19"/>
      <c r="RA98" s="20"/>
      <c r="RB98" s="19"/>
      <c r="RC98" s="20"/>
      <c r="RD98" s="19"/>
      <c r="RE98" s="20"/>
      <c r="RF98" s="19"/>
      <c r="RG98" s="20"/>
      <c r="RH98" s="19"/>
      <c r="RI98" s="20"/>
      <c r="RJ98" s="19"/>
      <c r="RK98" s="20"/>
    </row>
    <row r="99" spans="1:480" hidden="1" x14ac:dyDescent="0.25">
      <c r="A99" s="8" t="s">
        <v>115</v>
      </c>
      <c r="B99" s="14"/>
      <c r="C99" s="13"/>
      <c r="D99" s="13"/>
      <c r="E99" s="20"/>
      <c r="F99" s="19"/>
      <c r="G99" s="20"/>
      <c r="H99" s="19"/>
      <c r="I99" s="20"/>
      <c r="J99" s="19"/>
      <c r="K99" s="20"/>
      <c r="L99" s="19"/>
      <c r="M99" s="20"/>
      <c r="N99" s="19"/>
      <c r="O99" s="20"/>
      <c r="P99" s="19"/>
      <c r="Q99" s="20"/>
      <c r="S99" s="20"/>
      <c r="T99" s="19"/>
      <c r="U99" s="20"/>
      <c r="V99" s="19"/>
      <c r="W99" s="20"/>
      <c r="X99" s="19"/>
      <c r="Y99" s="20"/>
      <c r="Z99" s="19"/>
      <c r="AA99" s="20"/>
      <c r="AB99" s="19"/>
      <c r="AC99" s="20"/>
      <c r="AD99" s="19"/>
      <c r="AE99" s="20"/>
      <c r="AG99" s="20"/>
      <c r="AH99" s="19"/>
      <c r="AI99" s="20"/>
      <c r="AJ99" s="19"/>
      <c r="AK99" s="20"/>
      <c r="AL99" s="19"/>
      <c r="AM99" s="20"/>
      <c r="AN99" s="19"/>
      <c r="AO99" s="20"/>
      <c r="AP99" s="19"/>
      <c r="AQ99" s="20"/>
      <c r="AR99" s="19"/>
      <c r="AS99" s="20"/>
      <c r="AU99" s="20"/>
      <c r="AV99" s="19"/>
      <c r="AW99" s="20"/>
      <c r="AX99" s="19"/>
      <c r="AY99" s="20" t="s">
        <v>100</v>
      </c>
      <c r="AZ99" s="19">
        <v>1</v>
      </c>
      <c r="BA99" s="20"/>
      <c r="BB99" s="19"/>
      <c r="BC99" s="20"/>
      <c r="BD99" s="19"/>
      <c r="BE99" s="20"/>
      <c r="BF99" s="19"/>
      <c r="BG99" s="20" t="s">
        <v>134</v>
      </c>
      <c r="BH99" s="19" t="s">
        <v>12</v>
      </c>
      <c r="BI99" s="20"/>
      <c r="BJ99" s="19"/>
      <c r="BK99" s="20"/>
      <c r="BL99" s="19"/>
      <c r="BM99" s="20"/>
      <c r="BN99" s="19"/>
      <c r="BO99" s="20"/>
      <c r="BP99" s="19"/>
      <c r="BQ99" s="20"/>
      <c r="BR99" s="19"/>
      <c r="BS99" s="20"/>
      <c r="BT99" s="19"/>
      <c r="BU99" s="20"/>
      <c r="BW99" s="20"/>
      <c r="BX99" s="19"/>
      <c r="BY99" s="20"/>
      <c r="BZ99" s="19"/>
      <c r="CA99" s="20"/>
      <c r="CB99" s="19"/>
      <c r="CC99" s="20"/>
      <c r="CD99" s="19"/>
      <c r="CE99" s="20"/>
      <c r="CF99" s="19"/>
      <c r="CG99" s="20"/>
      <c r="CH99" s="19"/>
      <c r="CI99" s="20"/>
      <c r="CK99" s="20"/>
      <c r="CL99" s="19"/>
      <c r="CM99" s="20"/>
      <c r="CN99" s="19"/>
      <c r="CO99" s="20"/>
      <c r="CP99" s="19"/>
      <c r="CQ99" s="20"/>
      <c r="CR99" s="19"/>
      <c r="CS99" s="20"/>
      <c r="CT99" s="19"/>
      <c r="CU99" s="20"/>
      <c r="CV99" s="19"/>
      <c r="CW99" s="20"/>
      <c r="CY99" s="20"/>
      <c r="CZ99" s="19"/>
      <c r="DA99" s="20"/>
      <c r="DB99" s="19"/>
      <c r="DC99" s="20"/>
      <c r="DD99" s="19"/>
      <c r="DE99" s="20"/>
      <c r="DF99" s="19"/>
      <c r="DG99" s="20"/>
      <c r="DH99" s="19"/>
      <c r="DI99" s="20"/>
      <c r="DJ99" s="19"/>
      <c r="DK99" s="20"/>
      <c r="DM99" s="20"/>
      <c r="DN99" s="19"/>
      <c r="DO99" s="20"/>
      <c r="DP99" s="19"/>
      <c r="DQ99" s="20"/>
      <c r="DR99" s="19"/>
      <c r="DS99" s="20"/>
      <c r="DT99" s="19"/>
      <c r="DU99" s="20"/>
      <c r="DV99" s="19"/>
      <c r="DW99" s="20"/>
      <c r="DX99" s="19"/>
      <c r="DY99" s="20"/>
      <c r="EA99" s="20"/>
      <c r="EB99" s="19"/>
      <c r="EC99" s="20"/>
      <c r="ED99" s="19"/>
      <c r="EE99" s="20"/>
      <c r="EF99" s="19"/>
      <c r="EG99" s="20"/>
      <c r="EH99" s="19"/>
      <c r="EI99" s="20"/>
      <c r="EJ99" s="19"/>
      <c r="EK99" s="20"/>
      <c r="EL99" s="19"/>
      <c r="EM99" s="20"/>
      <c r="EO99" s="20"/>
      <c r="EP99" s="19"/>
      <c r="EQ99" s="20"/>
      <c r="ER99" s="19"/>
      <c r="ES99" s="20"/>
      <c r="ET99" s="19"/>
      <c r="EU99" s="20"/>
      <c r="EV99" s="19"/>
      <c r="EW99" s="20"/>
      <c r="EX99" s="19"/>
      <c r="EY99" s="20"/>
      <c r="EZ99" s="19"/>
      <c r="FA99" s="20"/>
      <c r="FC99" s="20"/>
      <c r="FD99" s="19"/>
      <c r="FE99" s="20"/>
      <c r="FF99" s="19"/>
      <c r="FG99" s="20"/>
      <c r="FH99" s="19"/>
      <c r="FI99" s="20"/>
      <c r="FJ99" s="19"/>
      <c r="FK99" s="20"/>
      <c r="FL99" s="19"/>
      <c r="FM99" s="20"/>
      <c r="FN99" s="19"/>
      <c r="FO99" s="20"/>
      <c r="FQ99" s="20"/>
      <c r="FR99" s="19"/>
      <c r="FS99" s="20"/>
      <c r="FT99" s="19"/>
      <c r="FU99" s="20"/>
      <c r="FV99" s="19"/>
      <c r="FW99" s="20"/>
      <c r="FX99" s="19"/>
      <c r="FY99" s="20"/>
      <c r="FZ99" s="19"/>
      <c r="GA99" s="20"/>
      <c r="GB99" s="19"/>
      <c r="GC99" s="20"/>
      <c r="GE99" s="20"/>
      <c r="GF99" s="19"/>
      <c r="GG99" s="20"/>
      <c r="GH99" s="19"/>
      <c r="GI99" s="20"/>
      <c r="GJ99" s="19"/>
      <c r="GK99" s="20"/>
      <c r="GL99" s="19"/>
      <c r="GM99" s="20"/>
      <c r="GN99" s="19"/>
      <c r="GO99" s="20"/>
      <c r="GP99" s="19"/>
      <c r="GQ99" s="20"/>
      <c r="GS99" s="20"/>
      <c r="GT99" s="19"/>
      <c r="GU99" s="20"/>
      <c r="GV99" s="19"/>
      <c r="GW99" s="20"/>
      <c r="GX99" s="19"/>
      <c r="GY99" s="20"/>
      <c r="GZ99" s="19"/>
      <c r="HA99" s="20"/>
      <c r="HB99" s="19"/>
      <c r="HC99" s="20"/>
      <c r="HD99" s="19"/>
      <c r="HE99" s="20"/>
      <c r="HG99" s="20"/>
      <c r="HH99" s="19"/>
      <c r="HI99" s="20"/>
      <c r="HJ99" s="19"/>
      <c r="HK99" s="20"/>
      <c r="HL99" s="19"/>
      <c r="HM99" s="20"/>
      <c r="HN99" s="19"/>
      <c r="HO99" s="20"/>
      <c r="HP99" s="19"/>
      <c r="HQ99" s="20"/>
      <c r="HR99" s="19"/>
      <c r="HS99" s="20"/>
      <c r="HU99" s="20"/>
      <c r="HV99" s="19"/>
      <c r="HW99" s="20"/>
      <c r="HX99" s="19"/>
      <c r="HY99" s="20"/>
      <c r="HZ99" s="19"/>
      <c r="IA99" s="20"/>
      <c r="IB99" s="19"/>
      <c r="IC99" s="20"/>
      <c r="ID99" s="19"/>
      <c r="IE99" s="20"/>
      <c r="IF99" s="19"/>
      <c r="IG99" s="20"/>
      <c r="II99" s="20"/>
      <c r="IJ99" s="19"/>
      <c r="IK99" s="20"/>
      <c r="IL99" s="19"/>
      <c r="IM99" s="20"/>
      <c r="IN99" s="19"/>
      <c r="IO99" s="20"/>
      <c r="IP99" s="19"/>
      <c r="IQ99" s="20"/>
      <c r="IR99" s="19"/>
      <c r="IS99" s="20"/>
      <c r="IT99" s="19"/>
      <c r="IU99" s="20"/>
      <c r="IW99" s="20"/>
      <c r="IX99" s="19"/>
      <c r="IY99" s="20"/>
      <c r="IZ99" s="19"/>
      <c r="JA99" s="20"/>
      <c r="JB99" s="19"/>
      <c r="JC99" s="20"/>
      <c r="JD99" s="19"/>
      <c r="JE99" s="20"/>
      <c r="JF99" s="19"/>
      <c r="JG99" s="20"/>
      <c r="JH99" s="19"/>
      <c r="JI99" s="20"/>
      <c r="JK99" s="20"/>
      <c r="JL99" s="19"/>
      <c r="JM99" s="20"/>
      <c r="JN99" s="19"/>
      <c r="JO99" s="20"/>
      <c r="JP99" s="19"/>
      <c r="JQ99" s="20"/>
      <c r="JR99" s="19"/>
      <c r="JS99" s="20"/>
      <c r="JT99" s="19"/>
      <c r="JU99" s="20"/>
      <c r="JV99" s="19"/>
      <c r="JW99" s="20"/>
      <c r="JY99" s="20"/>
      <c r="JZ99" s="19"/>
      <c r="KA99" s="20"/>
      <c r="KB99" s="19"/>
      <c r="KC99" s="20"/>
      <c r="KD99" s="19"/>
      <c r="KE99" s="20"/>
      <c r="KF99" s="19"/>
      <c r="KG99" s="20"/>
      <c r="KH99" s="19"/>
      <c r="KI99" s="20"/>
      <c r="KJ99" s="19"/>
      <c r="KK99" s="20"/>
      <c r="KM99" s="20"/>
      <c r="KN99" s="19"/>
      <c r="KO99" s="20"/>
      <c r="KP99" s="19"/>
      <c r="KQ99" s="20"/>
      <c r="KR99" s="19"/>
      <c r="KS99" s="20"/>
      <c r="KT99" s="19"/>
      <c r="KU99" s="20"/>
      <c r="KV99" s="19"/>
      <c r="KW99" s="20"/>
      <c r="KX99" s="19"/>
      <c r="KY99" s="20"/>
      <c r="LA99" s="20"/>
      <c r="LB99" s="19"/>
      <c r="LC99" s="20"/>
      <c r="LD99" s="19"/>
      <c r="LE99" s="20"/>
      <c r="LF99" s="19"/>
      <c r="LG99" s="20"/>
      <c r="LH99" s="19"/>
      <c r="LI99" s="20"/>
      <c r="LJ99" s="19"/>
      <c r="LK99" s="20"/>
      <c r="LL99" s="19"/>
      <c r="LM99" s="20"/>
      <c r="LO99" s="20"/>
      <c r="LP99" s="19"/>
      <c r="LQ99" s="20"/>
      <c r="LR99" s="19"/>
      <c r="LS99" s="20"/>
      <c r="LT99" s="19"/>
      <c r="LU99" s="20"/>
      <c r="LV99" s="19"/>
      <c r="LW99" s="20"/>
      <c r="LX99" s="19"/>
      <c r="LY99" s="20"/>
      <c r="LZ99" s="19"/>
      <c r="MA99" s="20"/>
      <c r="MC99" s="20"/>
      <c r="MD99" s="19"/>
      <c r="ME99" s="20"/>
      <c r="MF99" s="19"/>
      <c r="MG99" s="20"/>
      <c r="MH99" s="19"/>
      <c r="MI99" s="20"/>
      <c r="MJ99" s="19"/>
      <c r="MK99" s="20"/>
      <c r="ML99" s="19"/>
      <c r="MM99" s="20"/>
      <c r="MN99" s="19"/>
      <c r="MO99" s="20"/>
      <c r="MQ99" s="20"/>
      <c r="MR99" s="19"/>
      <c r="MS99" s="20"/>
      <c r="MT99" s="19"/>
      <c r="MU99" s="20"/>
      <c r="MV99" s="19"/>
      <c r="MW99" s="20"/>
      <c r="MX99" s="19"/>
      <c r="MY99" s="20"/>
      <c r="MZ99" s="19"/>
      <c r="NA99" s="20"/>
      <c r="NB99" s="19"/>
      <c r="NC99" s="20"/>
      <c r="NE99" s="20"/>
      <c r="NF99" s="19"/>
      <c r="NG99" s="20"/>
      <c r="NH99" s="19"/>
      <c r="NI99" s="20"/>
      <c r="NJ99" s="19"/>
      <c r="NK99" s="20"/>
      <c r="NL99" s="19"/>
      <c r="NM99" s="20"/>
      <c r="NN99" s="19"/>
      <c r="NO99" s="20"/>
      <c r="NP99" s="19"/>
      <c r="NQ99" s="20"/>
      <c r="NS99" s="20"/>
      <c r="NT99" s="19"/>
      <c r="NU99" s="20"/>
      <c r="NV99" s="19"/>
      <c r="NW99" s="20"/>
      <c r="NX99" s="19"/>
      <c r="NY99" s="20"/>
      <c r="NZ99" s="19"/>
      <c r="OA99" s="20"/>
      <c r="OB99" s="19"/>
      <c r="OC99" s="20"/>
      <c r="OD99" s="19"/>
      <c r="OE99" s="20"/>
      <c r="OG99" s="20"/>
      <c r="OH99" s="19"/>
      <c r="OI99" s="20"/>
      <c r="OJ99" s="19"/>
      <c r="OK99" s="20"/>
      <c r="OL99" s="19"/>
      <c r="OM99" s="20"/>
      <c r="ON99" s="19"/>
      <c r="OO99" s="20"/>
      <c r="OP99" s="19"/>
      <c r="OQ99" s="20"/>
      <c r="OR99" s="19"/>
      <c r="OS99" s="20"/>
      <c r="OU99" s="20"/>
      <c r="OV99" s="19"/>
      <c r="OW99" s="20"/>
      <c r="OX99" s="19"/>
      <c r="OY99" s="20"/>
      <c r="OZ99" s="19"/>
      <c r="PA99" s="20"/>
      <c r="PB99" s="19"/>
      <c r="PC99" s="20"/>
      <c r="PD99" s="19"/>
      <c r="PE99" s="20"/>
      <c r="PF99" s="19"/>
      <c r="PG99" s="20"/>
      <c r="PI99" s="20"/>
      <c r="PJ99" s="19"/>
      <c r="PK99" s="20"/>
      <c r="PL99" s="19"/>
      <c r="PM99" s="20"/>
      <c r="PN99" s="19"/>
      <c r="PO99" s="20"/>
      <c r="PP99" s="19"/>
      <c r="PQ99" s="20"/>
      <c r="PR99" s="19"/>
      <c r="PS99" s="20"/>
      <c r="PT99" s="19"/>
      <c r="PU99" s="20"/>
      <c r="PW99" s="20"/>
      <c r="PX99" s="19"/>
      <c r="PY99" s="20"/>
      <c r="PZ99" s="19"/>
      <c r="QA99" s="20"/>
      <c r="QB99" s="19"/>
      <c r="QC99" s="20"/>
      <c r="QD99" s="19"/>
      <c r="QE99" s="20"/>
      <c r="QF99" s="19"/>
      <c r="QG99" s="20"/>
      <c r="QH99" s="19"/>
      <c r="QI99" s="20"/>
      <c r="QK99" s="20"/>
      <c r="QL99" s="19"/>
      <c r="QM99" s="20"/>
      <c r="QN99" s="19"/>
      <c r="QO99" s="20"/>
      <c r="QP99" s="19"/>
      <c r="QQ99" s="20"/>
      <c r="QR99" s="19"/>
      <c r="QS99" s="20"/>
      <c r="QT99" s="19"/>
      <c r="QU99" s="20"/>
      <c r="QV99" s="19"/>
      <c r="QW99" s="20"/>
      <c r="QY99" s="20"/>
      <c r="QZ99" s="19"/>
      <c r="RA99" s="20"/>
      <c r="RB99" s="19"/>
      <c r="RC99" s="20"/>
      <c r="RD99" s="19"/>
      <c r="RE99" s="20"/>
      <c r="RF99" s="19"/>
      <c r="RG99" s="20"/>
      <c r="RH99" s="19"/>
      <c r="RI99" s="20"/>
      <c r="RJ99" s="19"/>
      <c r="RK99" s="20"/>
    </row>
    <row r="100" spans="1:480" hidden="1" x14ac:dyDescent="0.25">
      <c r="A100" s="34" t="s">
        <v>116</v>
      </c>
      <c r="B100" s="14"/>
      <c r="C100" s="13"/>
      <c r="D100" s="13"/>
      <c r="E100" s="20"/>
      <c r="F100" s="19"/>
      <c r="G100" s="20"/>
      <c r="H100" s="19"/>
      <c r="I100" s="20"/>
      <c r="J100" s="19"/>
      <c r="K100" s="20"/>
      <c r="L100" s="19"/>
      <c r="M100" s="20"/>
      <c r="N100" s="19"/>
      <c r="O100" s="20"/>
      <c r="P100" s="19"/>
      <c r="Q100" s="20"/>
      <c r="S100" s="20"/>
      <c r="T100" s="19"/>
      <c r="U100" s="20"/>
      <c r="V100" s="19"/>
      <c r="W100" s="20"/>
      <c r="X100" s="19"/>
      <c r="Y100" s="20"/>
      <c r="Z100" s="19"/>
      <c r="AA100" s="20"/>
      <c r="AB100" s="19"/>
      <c r="AC100" s="20"/>
      <c r="AD100" s="19"/>
      <c r="AE100" s="20"/>
      <c r="AG100" s="20"/>
      <c r="AH100" s="19"/>
      <c r="AI100" s="20"/>
      <c r="AJ100" s="19"/>
      <c r="AK100" s="20"/>
      <c r="AL100" s="19"/>
      <c r="AM100" s="20"/>
      <c r="AN100" s="19"/>
      <c r="AO100" s="20"/>
      <c r="AP100" s="19"/>
      <c r="AQ100" s="20"/>
      <c r="AR100" s="19"/>
      <c r="AS100" s="20"/>
      <c r="AU100" s="20"/>
      <c r="AV100" s="19"/>
      <c r="AW100" s="20"/>
      <c r="AX100" s="19"/>
      <c r="AY100" s="20"/>
      <c r="AZ100" s="19"/>
      <c r="BA100" s="20"/>
      <c r="BB100" s="19"/>
      <c r="BC100" s="20"/>
      <c r="BD100" s="19"/>
      <c r="BE100" s="20"/>
      <c r="BF100" s="19"/>
      <c r="BG100" s="20"/>
      <c r="BI100" s="20"/>
      <c r="BJ100" s="19"/>
      <c r="BK100" s="20"/>
      <c r="BL100" s="19"/>
      <c r="BM100" s="20"/>
      <c r="BN100" s="19"/>
      <c r="BO100" s="20"/>
      <c r="BP100" s="19"/>
      <c r="BQ100" s="20"/>
      <c r="BR100" s="19"/>
      <c r="BS100" s="20"/>
      <c r="BT100" s="19"/>
      <c r="BU100" s="20"/>
      <c r="BW100" s="20"/>
      <c r="BX100" s="19"/>
      <c r="BY100" s="20"/>
      <c r="BZ100" s="19"/>
      <c r="CA100" s="20"/>
      <c r="CB100" s="19"/>
      <c r="CC100" s="20"/>
      <c r="CD100" s="19"/>
      <c r="CE100" s="20"/>
      <c r="CF100" s="19"/>
      <c r="CG100" s="20"/>
      <c r="CH100" s="19"/>
      <c r="CI100" s="20"/>
      <c r="CK100" s="20"/>
      <c r="CL100" s="19"/>
      <c r="CM100" s="20"/>
      <c r="CN100" s="19"/>
      <c r="CO100" s="20"/>
      <c r="CP100" s="19"/>
      <c r="CQ100" s="20"/>
      <c r="CR100" s="19"/>
      <c r="CS100" s="20"/>
      <c r="CT100" s="19"/>
      <c r="CU100" s="20"/>
      <c r="CV100" s="19"/>
      <c r="CW100" s="20"/>
      <c r="CY100" s="20"/>
      <c r="CZ100" s="19"/>
      <c r="DA100" s="20"/>
      <c r="DB100" s="19"/>
      <c r="DC100" s="20"/>
      <c r="DD100" s="19"/>
      <c r="DE100" s="20"/>
      <c r="DF100" s="19"/>
      <c r="DG100" s="20"/>
      <c r="DH100" s="19"/>
      <c r="DI100" s="20"/>
      <c r="DJ100" s="19"/>
      <c r="DK100" s="20"/>
      <c r="DM100" s="20"/>
      <c r="DN100" s="19"/>
      <c r="DO100" s="20"/>
      <c r="DP100" s="19"/>
      <c r="DQ100" s="20"/>
      <c r="DR100" s="19"/>
      <c r="DS100" s="20"/>
      <c r="DT100" s="19"/>
      <c r="DU100" s="20"/>
      <c r="DV100" s="19"/>
      <c r="DW100" s="20"/>
      <c r="DX100" s="19"/>
      <c r="DY100" s="20"/>
      <c r="EA100" s="20"/>
      <c r="EB100" s="19"/>
      <c r="EC100" s="20"/>
      <c r="ED100" s="19"/>
      <c r="EE100" s="20"/>
      <c r="EF100" s="19"/>
      <c r="EG100" s="20"/>
      <c r="EH100" s="19"/>
      <c r="EI100" s="20"/>
      <c r="EJ100" s="19"/>
      <c r="EK100" s="20"/>
      <c r="EL100" s="19"/>
      <c r="EM100" s="20"/>
      <c r="EO100" s="20"/>
      <c r="EP100" s="19"/>
      <c r="EQ100" s="20"/>
      <c r="ER100" s="19"/>
      <c r="ES100" s="20"/>
      <c r="ET100" s="19"/>
      <c r="EU100" s="20"/>
      <c r="EV100" s="19"/>
      <c r="EW100" s="20"/>
      <c r="EX100" s="19"/>
      <c r="EY100" s="20"/>
      <c r="EZ100" s="19"/>
      <c r="FA100" s="20"/>
      <c r="FC100" s="20"/>
      <c r="FD100" s="19"/>
      <c r="FE100" s="20"/>
      <c r="FF100" s="19"/>
      <c r="FG100" s="20"/>
      <c r="FH100" s="19"/>
      <c r="FI100" s="20"/>
      <c r="FJ100" s="19"/>
      <c r="FK100" s="20"/>
      <c r="FL100" s="19"/>
      <c r="FM100" s="20"/>
      <c r="FN100" s="19"/>
      <c r="FO100" s="20"/>
      <c r="FQ100" s="20"/>
      <c r="FR100" s="19"/>
      <c r="FS100" s="20"/>
      <c r="FT100" s="19"/>
      <c r="FU100" s="20"/>
      <c r="FV100" s="19"/>
      <c r="FW100" s="20"/>
      <c r="FX100" s="19"/>
      <c r="FY100" s="20"/>
      <c r="FZ100" s="19"/>
      <c r="GA100" s="20"/>
      <c r="GB100" s="19"/>
      <c r="GC100" s="20"/>
      <c r="GE100" s="20"/>
      <c r="GF100" s="19"/>
      <c r="GG100" s="20"/>
      <c r="GH100" s="19"/>
      <c r="GI100" s="20"/>
      <c r="GJ100" s="19"/>
      <c r="GK100" s="20"/>
      <c r="GL100" s="19"/>
      <c r="GM100" s="20"/>
      <c r="GN100" s="19"/>
      <c r="GO100" s="20"/>
      <c r="GP100" s="19"/>
      <c r="GQ100" s="20"/>
      <c r="GS100" s="20"/>
      <c r="GT100" s="19"/>
      <c r="GU100" s="20"/>
      <c r="GV100" s="19"/>
      <c r="GW100" s="20"/>
      <c r="GX100" s="19"/>
      <c r="GY100" s="20"/>
      <c r="GZ100" s="19"/>
      <c r="HA100" s="20"/>
      <c r="HB100" s="19"/>
      <c r="HC100" s="20"/>
      <c r="HD100" s="19"/>
      <c r="HE100" s="20"/>
      <c r="HG100" s="20"/>
      <c r="HH100" s="19"/>
      <c r="HI100" s="20"/>
      <c r="HJ100" s="19"/>
      <c r="HK100" s="20"/>
      <c r="HL100" s="19"/>
      <c r="HM100" s="20"/>
      <c r="HN100" s="19"/>
      <c r="HO100" s="20"/>
      <c r="HP100" s="19"/>
      <c r="HQ100" s="20"/>
      <c r="HR100" s="19"/>
      <c r="HS100" s="20"/>
      <c r="HU100" s="20"/>
      <c r="HV100" s="19"/>
      <c r="HW100" s="20"/>
      <c r="HX100" s="19"/>
      <c r="HY100" s="20"/>
      <c r="HZ100" s="19"/>
      <c r="IA100" s="20"/>
      <c r="IB100" s="19"/>
      <c r="IC100" s="20"/>
      <c r="ID100" s="19"/>
      <c r="IE100" s="20"/>
      <c r="IF100" s="19"/>
      <c r="IG100" s="20"/>
      <c r="II100" s="20"/>
      <c r="IJ100" s="19"/>
      <c r="IK100" s="20"/>
      <c r="IL100" s="19"/>
      <c r="IM100" s="20"/>
      <c r="IN100" s="19"/>
      <c r="IO100" s="20"/>
      <c r="IP100" s="19"/>
      <c r="IQ100" s="20"/>
      <c r="IR100" s="19"/>
      <c r="IS100" s="20"/>
      <c r="IT100" s="19"/>
      <c r="IU100" s="20"/>
      <c r="IW100" s="20"/>
      <c r="IX100" s="19"/>
      <c r="IY100" s="20"/>
      <c r="IZ100" s="19"/>
      <c r="JA100" s="20"/>
      <c r="JB100" s="19"/>
      <c r="JC100" s="20"/>
      <c r="JD100" s="19"/>
      <c r="JE100" s="20"/>
      <c r="JF100" s="19"/>
      <c r="JG100" s="20"/>
      <c r="JH100" s="19"/>
      <c r="JI100" s="20"/>
      <c r="JK100" s="20"/>
      <c r="JL100" s="19"/>
      <c r="JM100" s="20"/>
      <c r="JN100" s="19"/>
      <c r="JO100" s="20"/>
      <c r="JP100" s="19"/>
      <c r="JQ100" s="20"/>
      <c r="JR100" s="19"/>
      <c r="JS100" s="20"/>
      <c r="JT100" s="19"/>
      <c r="JU100" s="20"/>
      <c r="JV100" s="19"/>
      <c r="JW100" s="20"/>
      <c r="JY100" s="20"/>
      <c r="JZ100" s="19"/>
      <c r="KA100" s="20"/>
      <c r="KB100" s="19"/>
      <c r="KC100" s="20"/>
      <c r="KD100" s="19"/>
      <c r="KE100" s="20"/>
      <c r="KF100" s="19"/>
      <c r="KG100" s="20"/>
      <c r="KH100" s="19"/>
      <c r="KI100" s="20"/>
      <c r="KJ100" s="19"/>
      <c r="KK100" s="20"/>
      <c r="KM100" s="20"/>
      <c r="KN100" s="19"/>
      <c r="KO100" s="20"/>
      <c r="KP100" s="19"/>
      <c r="KQ100" s="20"/>
      <c r="KR100" s="19"/>
      <c r="KS100" s="20"/>
      <c r="KT100" s="19"/>
      <c r="KU100" s="20"/>
      <c r="KV100" s="19"/>
      <c r="KW100" s="20"/>
      <c r="KX100" s="19"/>
      <c r="KY100" s="20"/>
      <c r="LA100" s="20"/>
      <c r="LB100" s="19"/>
      <c r="LC100" s="20"/>
      <c r="LD100" s="19"/>
      <c r="LE100" s="20"/>
      <c r="LF100" s="19"/>
      <c r="LG100" s="20"/>
      <c r="LH100" s="19"/>
      <c r="LI100" s="20"/>
      <c r="LJ100" s="19"/>
      <c r="LK100" s="20"/>
      <c r="LL100" s="19"/>
      <c r="LM100" s="20"/>
      <c r="LO100" s="20"/>
      <c r="LP100" s="19"/>
      <c r="LQ100" s="20"/>
      <c r="LR100" s="19"/>
      <c r="LS100" s="20"/>
      <c r="LT100" s="19"/>
      <c r="LU100" s="20"/>
      <c r="LV100" s="19"/>
      <c r="LW100" s="20"/>
      <c r="LX100" s="19"/>
      <c r="LY100" s="20"/>
      <c r="LZ100" s="19"/>
      <c r="MA100" s="20"/>
      <c r="MC100" s="20"/>
      <c r="MD100" s="19"/>
      <c r="ME100" s="20"/>
      <c r="MF100" s="19"/>
      <c r="MG100" s="20"/>
      <c r="MH100" s="19"/>
      <c r="MI100" s="20"/>
      <c r="MJ100" s="19"/>
      <c r="MK100" s="20"/>
      <c r="ML100" s="19"/>
      <c r="MM100" s="20"/>
      <c r="MN100" s="19"/>
      <c r="MO100" s="20"/>
      <c r="MQ100" s="20"/>
      <c r="MR100" s="19"/>
      <c r="MS100" s="20"/>
      <c r="MT100" s="19"/>
      <c r="MU100" s="20"/>
      <c r="MV100" s="19"/>
      <c r="MW100" s="20"/>
      <c r="MX100" s="19"/>
      <c r="MY100" s="20"/>
      <c r="MZ100" s="19"/>
      <c r="NA100" s="20"/>
      <c r="NB100" s="19"/>
      <c r="NC100" s="20"/>
      <c r="NE100" s="20"/>
      <c r="NF100" s="19"/>
      <c r="NG100" s="20"/>
      <c r="NH100" s="19"/>
      <c r="NI100" s="20"/>
      <c r="NJ100" s="19"/>
      <c r="NK100" s="20"/>
      <c r="NL100" s="19"/>
      <c r="NM100" s="20"/>
      <c r="NN100" s="19"/>
      <c r="NO100" s="20"/>
      <c r="NP100" s="19"/>
      <c r="NQ100" s="20"/>
      <c r="NS100" s="20"/>
      <c r="NT100" s="19"/>
      <c r="NU100" s="20"/>
      <c r="NV100" s="19"/>
      <c r="NW100" s="20"/>
      <c r="NX100" s="19"/>
      <c r="NY100" s="20"/>
      <c r="NZ100" s="19"/>
      <c r="OA100" s="20"/>
      <c r="OB100" s="19"/>
      <c r="OC100" s="20"/>
      <c r="OD100" s="19"/>
      <c r="OE100" s="20"/>
      <c r="OG100" s="20"/>
      <c r="OH100" s="19"/>
      <c r="OI100" s="20"/>
      <c r="OJ100" s="19"/>
      <c r="OK100" s="20"/>
      <c r="OL100" s="19"/>
      <c r="OM100" s="20"/>
      <c r="ON100" s="19"/>
      <c r="OO100" s="20"/>
      <c r="OP100" s="19"/>
      <c r="OQ100" s="20"/>
      <c r="OR100" s="19"/>
      <c r="OS100" s="20"/>
      <c r="OU100" s="20"/>
      <c r="OV100" s="19"/>
      <c r="OW100" s="20"/>
      <c r="OX100" s="19"/>
      <c r="OY100" s="20"/>
      <c r="OZ100" s="19"/>
      <c r="PA100" s="20"/>
      <c r="PB100" s="19"/>
      <c r="PC100" s="20"/>
      <c r="PD100" s="19"/>
      <c r="PE100" s="20"/>
      <c r="PF100" s="19"/>
      <c r="PG100" s="20"/>
      <c r="PI100" s="20"/>
      <c r="PJ100" s="19"/>
      <c r="PK100" s="20"/>
      <c r="PL100" s="19"/>
      <c r="PM100" s="20"/>
      <c r="PN100" s="19"/>
      <c r="PO100" s="20"/>
      <c r="PP100" s="19"/>
      <c r="PQ100" s="20"/>
      <c r="PR100" s="19"/>
      <c r="PS100" s="20"/>
      <c r="PT100" s="19"/>
      <c r="PU100" s="20"/>
      <c r="PW100" s="20"/>
      <c r="PX100" s="19"/>
      <c r="PY100" s="20"/>
      <c r="PZ100" s="19"/>
      <c r="QA100" s="20"/>
      <c r="QB100" s="19"/>
      <c r="QC100" s="20"/>
      <c r="QD100" s="19"/>
      <c r="QE100" s="20"/>
      <c r="QF100" s="19"/>
      <c r="QG100" s="20"/>
      <c r="QH100" s="19"/>
      <c r="QI100" s="20"/>
      <c r="QK100" s="20"/>
      <c r="QL100" s="19"/>
      <c r="QM100" s="20"/>
      <c r="QN100" s="19"/>
      <c r="QO100" s="20"/>
      <c r="QP100" s="19"/>
      <c r="QQ100" s="20"/>
      <c r="QR100" s="19"/>
      <c r="QS100" s="20"/>
      <c r="QT100" s="19"/>
      <c r="QU100" s="20"/>
      <c r="QV100" s="19"/>
      <c r="QW100" s="20"/>
      <c r="QY100" s="20"/>
      <c r="QZ100" s="19"/>
      <c r="RA100" s="20"/>
      <c r="RB100" s="19"/>
      <c r="RC100" s="20"/>
      <c r="RD100" s="19"/>
      <c r="RE100" s="20"/>
      <c r="RF100" s="19"/>
      <c r="RG100" s="20"/>
      <c r="RH100" s="19"/>
      <c r="RI100" s="20"/>
      <c r="RJ100" s="19"/>
      <c r="RK100" s="20"/>
    </row>
    <row r="101" spans="1:480" hidden="1" x14ac:dyDescent="0.25">
      <c r="A101" s="44" t="s">
        <v>116</v>
      </c>
      <c r="B101" s="14"/>
      <c r="C101" s="13"/>
      <c r="D101" s="13"/>
      <c r="E101" s="20"/>
      <c r="F101" s="19"/>
      <c r="G101" s="20"/>
      <c r="H101" s="19"/>
      <c r="I101" s="20"/>
      <c r="J101" s="19"/>
      <c r="K101" s="20"/>
      <c r="L101" s="19"/>
      <c r="M101" s="20"/>
      <c r="N101" s="19"/>
      <c r="O101" s="20"/>
      <c r="P101" s="19"/>
      <c r="Q101" s="20"/>
      <c r="S101" s="20"/>
      <c r="T101" s="19"/>
      <c r="U101" s="20"/>
      <c r="V101" s="19"/>
      <c r="W101" s="20"/>
      <c r="X101" s="19"/>
      <c r="Y101" s="20"/>
      <c r="Z101" s="19"/>
      <c r="AA101" s="20"/>
      <c r="AB101" s="19"/>
      <c r="AC101" s="20"/>
      <c r="AD101" s="19"/>
      <c r="AE101" s="20"/>
      <c r="AG101" s="20"/>
      <c r="AH101" s="19"/>
      <c r="AI101" s="20"/>
      <c r="AJ101" s="19"/>
      <c r="AK101" s="20"/>
      <c r="AL101" s="19"/>
      <c r="AM101" s="20"/>
      <c r="AN101" s="19"/>
      <c r="AO101" s="20"/>
      <c r="AP101" s="19"/>
      <c r="AQ101" s="20"/>
      <c r="AR101" s="19"/>
      <c r="AS101" s="20"/>
      <c r="AU101" s="20"/>
      <c r="AV101" s="19"/>
      <c r="AW101" s="20"/>
      <c r="AX101" s="19"/>
      <c r="AY101" s="20"/>
      <c r="AZ101" s="19"/>
      <c r="BA101" s="20"/>
      <c r="BB101" s="19"/>
      <c r="BC101" s="20"/>
      <c r="BD101" s="19"/>
      <c r="BE101" s="20"/>
      <c r="BF101" s="19"/>
      <c r="BG101" s="20"/>
      <c r="BI101" s="20" t="s">
        <v>73</v>
      </c>
      <c r="BJ101" s="19">
        <v>1</v>
      </c>
      <c r="BK101" s="45" t="s">
        <v>86</v>
      </c>
      <c r="BL101" s="19">
        <v>1</v>
      </c>
      <c r="BM101" s="20"/>
      <c r="BN101" s="19"/>
      <c r="BO101" s="20"/>
      <c r="BP101" s="19"/>
      <c r="BQ101" s="20"/>
      <c r="BR101" s="19"/>
      <c r="BS101" s="20"/>
      <c r="BT101" s="19"/>
      <c r="BU101" s="20"/>
      <c r="BW101" s="20" t="s">
        <v>73</v>
      </c>
      <c r="BX101" s="19">
        <v>1</v>
      </c>
      <c r="BY101" s="20" t="s">
        <v>86</v>
      </c>
      <c r="BZ101" s="19">
        <v>1</v>
      </c>
      <c r="CA101" s="20"/>
      <c r="CB101" s="19"/>
      <c r="CC101" s="20"/>
      <c r="CD101" s="19"/>
      <c r="CE101" s="20"/>
      <c r="CF101" s="19"/>
      <c r="CG101" s="20"/>
      <c r="CH101" s="19"/>
      <c r="CI101" s="20"/>
      <c r="CK101" s="20"/>
      <c r="CL101" s="19"/>
      <c r="CM101" s="20"/>
      <c r="CN101" s="19"/>
      <c r="CO101" s="20"/>
      <c r="CP101" s="19"/>
      <c r="CQ101" s="20"/>
      <c r="CR101" s="19"/>
      <c r="CS101" s="20"/>
      <c r="CT101" s="19"/>
      <c r="CU101" s="20"/>
      <c r="CV101" s="19"/>
      <c r="CW101" s="20"/>
      <c r="CY101" s="20"/>
      <c r="CZ101" s="19"/>
      <c r="DA101" s="20"/>
      <c r="DB101" s="19"/>
      <c r="DC101" s="20"/>
      <c r="DD101" s="19"/>
      <c r="DE101" s="20"/>
      <c r="DF101" s="19"/>
      <c r="DG101" s="20"/>
      <c r="DH101" s="19"/>
      <c r="DI101" s="20"/>
      <c r="DJ101" s="19"/>
      <c r="DK101" s="20"/>
      <c r="DM101" s="20"/>
      <c r="DN101" s="19"/>
      <c r="DO101" s="20"/>
      <c r="DP101" s="19"/>
      <c r="DQ101" s="20"/>
      <c r="DR101" s="19"/>
      <c r="DS101" s="20"/>
      <c r="DT101" s="19"/>
      <c r="DU101" s="20"/>
      <c r="DV101" s="19"/>
      <c r="DW101" s="20"/>
      <c r="DX101" s="19"/>
      <c r="DY101" s="20"/>
      <c r="EA101" s="20"/>
      <c r="EB101" s="19"/>
      <c r="EC101" s="20"/>
      <c r="ED101" s="19"/>
      <c r="EE101" s="20"/>
      <c r="EF101" s="19"/>
      <c r="EG101" s="20"/>
      <c r="EH101" s="19"/>
      <c r="EI101" s="20"/>
      <c r="EJ101" s="19"/>
      <c r="EK101" s="20"/>
      <c r="EL101" s="19"/>
      <c r="EM101" s="20"/>
      <c r="EO101" s="20"/>
      <c r="EP101" s="19"/>
      <c r="EQ101" s="20"/>
      <c r="ER101" s="19"/>
      <c r="ES101" s="20"/>
      <c r="ET101" s="19"/>
      <c r="EU101" s="20"/>
      <c r="EV101" s="19"/>
      <c r="EW101" s="20"/>
      <c r="EX101" s="19"/>
      <c r="EY101" s="20"/>
      <c r="EZ101" s="19"/>
      <c r="FA101" s="20"/>
      <c r="FC101" s="20"/>
      <c r="FD101" s="19"/>
      <c r="FE101" s="20"/>
      <c r="FF101" s="19"/>
      <c r="FG101" s="20"/>
      <c r="FH101" s="19"/>
      <c r="FI101" s="20"/>
      <c r="FJ101" s="19"/>
      <c r="FK101" s="20"/>
      <c r="FL101" s="19"/>
      <c r="FM101" s="20"/>
      <c r="FN101" s="19"/>
      <c r="FO101" s="20"/>
      <c r="FQ101" s="20"/>
      <c r="FR101" s="19"/>
      <c r="FS101" s="20"/>
      <c r="FT101" s="19"/>
      <c r="FU101" s="20"/>
      <c r="FV101" s="19"/>
      <c r="FW101" s="20"/>
      <c r="FX101" s="19"/>
      <c r="FY101" s="20"/>
      <c r="FZ101" s="19"/>
      <c r="GA101" s="20"/>
      <c r="GB101" s="19"/>
      <c r="GC101" s="20"/>
      <c r="GE101" s="20"/>
      <c r="GF101" s="19"/>
      <c r="GG101" s="20"/>
      <c r="GH101" s="19"/>
      <c r="GI101" s="20"/>
      <c r="GJ101" s="19"/>
      <c r="GK101" s="20"/>
      <c r="GL101" s="19"/>
      <c r="GM101" s="20"/>
      <c r="GN101" s="19"/>
      <c r="GO101" s="20"/>
      <c r="GP101" s="19"/>
      <c r="GQ101" s="20"/>
      <c r="GS101" s="20"/>
      <c r="GT101" s="19"/>
      <c r="GU101" s="20"/>
      <c r="GV101" s="19"/>
      <c r="GW101" s="20"/>
      <c r="GX101" s="19"/>
      <c r="GY101" s="20"/>
      <c r="GZ101" s="19"/>
      <c r="HA101" s="20"/>
      <c r="HB101" s="19"/>
      <c r="HC101" s="20"/>
      <c r="HD101" s="19"/>
      <c r="HE101" s="20"/>
      <c r="HG101" s="20"/>
      <c r="HH101" s="19"/>
      <c r="HI101" s="20"/>
      <c r="HJ101" s="19"/>
      <c r="HK101" s="20"/>
      <c r="HL101" s="19"/>
      <c r="HM101" s="20"/>
      <c r="HN101" s="19"/>
      <c r="HO101" s="20"/>
      <c r="HP101" s="19"/>
      <c r="HQ101" s="20"/>
      <c r="HR101" s="19"/>
      <c r="HS101" s="20"/>
      <c r="HU101" s="20"/>
      <c r="HV101" s="19"/>
      <c r="HW101" s="20"/>
      <c r="HX101" s="19"/>
      <c r="HY101" s="20"/>
      <c r="HZ101" s="19"/>
      <c r="IA101" s="20"/>
      <c r="IB101" s="19"/>
      <c r="IC101" s="20"/>
      <c r="ID101" s="19"/>
      <c r="IE101" s="20"/>
      <c r="IF101" s="19"/>
      <c r="IG101" s="20"/>
      <c r="II101" s="20"/>
      <c r="IJ101" s="19"/>
      <c r="IK101" s="20"/>
      <c r="IL101" s="19"/>
      <c r="IM101" s="20"/>
      <c r="IN101" s="19"/>
      <c r="IO101" s="20"/>
      <c r="IP101" s="19"/>
      <c r="IQ101" s="20"/>
      <c r="IR101" s="19"/>
      <c r="IS101" s="20"/>
      <c r="IT101" s="19"/>
      <c r="IU101" s="20"/>
      <c r="IW101" s="20"/>
      <c r="IX101" s="19"/>
      <c r="IY101" s="20"/>
      <c r="IZ101" s="19"/>
      <c r="JA101" s="20"/>
      <c r="JB101" s="19"/>
      <c r="JC101" s="20"/>
      <c r="JD101" s="19"/>
      <c r="JE101" s="20"/>
      <c r="JF101" s="19"/>
      <c r="JG101" s="20"/>
      <c r="JH101" s="19"/>
      <c r="JI101" s="20"/>
      <c r="JK101" s="20"/>
      <c r="JL101" s="19"/>
      <c r="JM101" s="20"/>
      <c r="JN101" s="19"/>
      <c r="JO101" s="20"/>
      <c r="JP101" s="19"/>
      <c r="JQ101" s="20"/>
      <c r="JR101" s="19"/>
      <c r="JS101" s="20"/>
      <c r="JT101" s="19"/>
      <c r="JU101" s="20"/>
      <c r="JV101" s="19"/>
      <c r="JW101" s="20"/>
      <c r="JY101" s="20"/>
      <c r="JZ101" s="19"/>
      <c r="KA101" s="20"/>
      <c r="KB101" s="19"/>
      <c r="KC101" s="20"/>
      <c r="KD101" s="19"/>
      <c r="KE101" s="20"/>
      <c r="KF101" s="19"/>
      <c r="KG101" s="20"/>
      <c r="KH101" s="19"/>
      <c r="KI101" s="20"/>
      <c r="KJ101" s="19"/>
      <c r="KK101" s="20"/>
      <c r="KM101" s="20"/>
      <c r="KN101" s="19"/>
      <c r="KO101" s="20"/>
      <c r="KP101" s="19"/>
      <c r="KQ101" s="20"/>
      <c r="KR101" s="19"/>
      <c r="KS101" s="20"/>
      <c r="KT101" s="19"/>
      <c r="KU101" s="20"/>
      <c r="KV101" s="19"/>
      <c r="KW101" s="20"/>
      <c r="KX101" s="19"/>
      <c r="KY101" s="20"/>
      <c r="LA101" s="20"/>
      <c r="LB101" s="19"/>
      <c r="LC101" s="20"/>
      <c r="LD101" s="19"/>
      <c r="LE101" s="20"/>
      <c r="LF101" s="19"/>
      <c r="LG101" s="20"/>
      <c r="LH101" s="19"/>
      <c r="LI101" s="20"/>
      <c r="LJ101" s="19"/>
      <c r="LK101" s="20"/>
      <c r="LL101" s="19"/>
      <c r="LM101" s="20"/>
      <c r="LO101" s="20"/>
      <c r="LP101" s="19"/>
      <c r="LQ101" s="20"/>
      <c r="LR101" s="19"/>
      <c r="LS101" s="20"/>
      <c r="LT101" s="19"/>
      <c r="LU101" s="20"/>
      <c r="LV101" s="19"/>
      <c r="LW101" s="20"/>
      <c r="LX101" s="19"/>
      <c r="LY101" s="20"/>
      <c r="LZ101" s="19"/>
      <c r="MA101" s="20"/>
      <c r="MC101" s="20"/>
      <c r="MD101" s="19"/>
      <c r="ME101" s="20"/>
      <c r="MF101" s="19"/>
      <c r="MG101" s="20"/>
      <c r="MH101" s="19"/>
      <c r="MI101" s="20"/>
      <c r="MJ101" s="19"/>
      <c r="MK101" s="20"/>
      <c r="ML101" s="19"/>
      <c r="MM101" s="20"/>
      <c r="MN101" s="19"/>
      <c r="MO101" s="20"/>
      <c r="MQ101" s="20"/>
      <c r="MR101" s="19"/>
      <c r="MS101" s="20"/>
      <c r="MT101" s="19"/>
      <c r="MU101" s="20"/>
      <c r="MV101" s="19"/>
      <c r="MW101" s="20"/>
      <c r="MX101" s="19"/>
      <c r="MY101" s="20"/>
      <c r="MZ101" s="19"/>
      <c r="NA101" s="20"/>
      <c r="NB101" s="19"/>
      <c r="NC101" s="20"/>
      <c r="NE101" s="20"/>
      <c r="NF101" s="19"/>
      <c r="NG101" s="20"/>
      <c r="NH101" s="19"/>
      <c r="NI101" s="20"/>
      <c r="NJ101" s="19"/>
      <c r="NK101" s="20"/>
      <c r="NL101" s="19"/>
      <c r="NM101" s="20"/>
      <c r="NN101" s="19"/>
      <c r="NO101" s="20"/>
      <c r="NP101" s="19"/>
      <c r="NQ101" s="20"/>
      <c r="NS101" s="20"/>
      <c r="NT101" s="19"/>
      <c r="NU101" s="20"/>
      <c r="NV101" s="19"/>
      <c r="NW101" s="20"/>
      <c r="NX101" s="19"/>
      <c r="NY101" s="20"/>
      <c r="NZ101" s="19"/>
      <c r="OA101" s="20"/>
      <c r="OB101" s="19"/>
      <c r="OC101" s="20"/>
      <c r="OD101" s="19"/>
      <c r="OE101" s="20"/>
      <c r="OG101" s="20"/>
      <c r="OH101" s="19"/>
      <c r="OI101" s="20"/>
      <c r="OJ101" s="19"/>
      <c r="OK101" s="20"/>
      <c r="OL101" s="19"/>
      <c r="OM101" s="20"/>
      <c r="ON101" s="19"/>
      <c r="OO101" s="20"/>
      <c r="OP101" s="19"/>
      <c r="OQ101" s="20"/>
      <c r="OR101" s="19"/>
      <c r="OS101" s="20"/>
      <c r="OU101" s="20"/>
      <c r="OV101" s="19"/>
      <c r="OW101" s="20"/>
      <c r="OX101" s="19"/>
      <c r="OY101" s="20"/>
      <c r="OZ101" s="19"/>
      <c r="PA101" s="20"/>
      <c r="PB101" s="19"/>
      <c r="PC101" s="20"/>
      <c r="PD101" s="19"/>
      <c r="PE101" s="20"/>
      <c r="PF101" s="19"/>
      <c r="PG101" s="20"/>
      <c r="PI101" s="20"/>
      <c r="PJ101" s="19"/>
      <c r="PK101" s="20"/>
      <c r="PL101" s="19"/>
      <c r="PM101" s="20"/>
      <c r="PN101" s="19"/>
      <c r="PO101" s="20"/>
      <c r="PP101" s="19"/>
      <c r="PQ101" s="20"/>
      <c r="PR101" s="19"/>
      <c r="PS101" s="20"/>
      <c r="PT101" s="19"/>
      <c r="PU101" s="20"/>
      <c r="PW101" s="20"/>
      <c r="PX101" s="19"/>
      <c r="PY101" s="20"/>
      <c r="PZ101" s="19"/>
      <c r="QA101" s="20"/>
      <c r="QB101" s="19"/>
      <c r="QC101" s="20"/>
      <c r="QD101" s="19"/>
      <c r="QE101" s="20"/>
      <c r="QF101" s="19"/>
      <c r="QG101" s="20"/>
      <c r="QH101" s="19"/>
      <c r="QI101" s="20"/>
      <c r="QK101" s="20"/>
      <c r="QL101" s="19"/>
      <c r="QM101" s="20"/>
      <c r="QN101" s="19"/>
      <c r="QO101" s="20"/>
      <c r="QP101" s="19"/>
      <c r="QQ101" s="20"/>
      <c r="QR101" s="19"/>
      <c r="QS101" s="20"/>
      <c r="QT101" s="19"/>
      <c r="QU101" s="20"/>
      <c r="QV101" s="19"/>
      <c r="QW101" s="20"/>
      <c r="QY101" s="20"/>
      <c r="QZ101" s="19"/>
      <c r="RA101" s="20"/>
      <c r="RB101" s="19"/>
      <c r="RC101" s="20"/>
      <c r="RD101" s="19"/>
      <c r="RE101" s="20"/>
      <c r="RF101" s="19"/>
      <c r="RG101" s="20"/>
      <c r="RH101" s="19"/>
      <c r="RI101" s="20"/>
      <c r="RJ101" s="19"/>
      <c r="RK101" s="20"/>
    </row>
    <row r="102" spans="1:480" hidden="1" x14ac:dyDescent="0.25">
      <c r="A102" s="44" t="s">
        <v>116</v>
      </c>
      <c r="B102" s="14"/>
      <c r="C102" s="13"/>
      <c r="D102" s="13"/>
      <c r="E102" s="20"/>
      <c r="F102" s="19"/>
      <c r="G102" s="20"/>
      <c r="H102" s="19"/>
      <c r="I102" s="20"/>
      <c r="J102" s="19"/>
      <c r="K102" s="20"/>
      <c r="L102" s="19"/>
      <c r="M102" s="20"/>
      <c r="N102" s="19"/>
      <c r="O102" s="20"/>
      <c r="P102" s="19"/>
      <c r="Q102" s="20"/>
      <c r="S102" s="20"/>
      <c r="T102" s="19"/>
      <c r="U102" s="20"/>
      <c r="V102" s="19"/>
      <c r="W102" s="20"/>
      <c r="X102" s="19"/>
      <c r="Y102" s="20"/>
      <c r="Z102" s="19"/>
      <c r="AA102" s="20"/>
      <c r="AB102" s="19"/>
      <c r="AC102" s="20"/>
      <c r="AD102" s="19"/>
      <c r="AE102" s="20"/>
      <c r="AG102" s="20"/>
      <c r="AH102" s="19"/>
      <c r="AI102" s="20"/>
      <c r="AJ102" s="19"/>
      <c r="AK102" s="20"/>
      <c r="AL102" s="19"/>
      <c r="AM102" s="20"/>
      <c r="AN102" s="19"/>
      <c r="AO102" s="20"/>
      <c r="AP102" s="19"/>
      <c r="AQ102" s="20"/>
      <c r="AR102" s="19"/>
      <c r="AS102" s="20"/>
      <c r="AU102" s="20"/>
      <c r="AV102" s="19"/>
      <c r="AW102" s="20"/>
      <c r="AX102" s="19"/>
      <c r="AY102" s="20"/>
      <c r="AZ102" s="19"/>
      <c r="BA102" s="20"/>
      <c r="BB102" s="19"/>
      <c r="BC102" s="20"/>
      <c r="BD102" s="19"/>
      <c r="BE102" s="20"/>
      <c r="BF102" s="19"/>
      <c r="BG102" s="20"/>
      <c r="BI102" s="20" t="s">
        <v>74</v>
      </c>
      <c r="BJ102" s="19">
        <v>1</v>
      </c>
      <c r="BK102" s="20" t="s">
        <v>78</v>
      </c>
      <c r="BL102" s="19">
        <v>1</v>
      </c>
      <c r="BM102" s="20"/>
      <c r="BN102" s="19"/>
      <c r="BO102" s="20"/>
      <c r="BP102" s="19"/>
      <c r="BQ102" s="20"/>
      <c r="BR102" s="19"/>
      <c r="BS102" s="20"/>
      <c r="BT102" s="19"/>
      <c r="BU102" s="20"/>
      <c r="BW102" s="20" t="s">
        <v>74</v>
      </c>
      <c r="BX102" s="19">
        <v>1</v>
      </c>
      <c r="BY102" s="20" t="s">
        <v>78</v>
      </c>
      <c r="BZ102" s="19">
        <v>1</v>
      </c>
      <c r="CA102" s="20"/>
      <c r="CB102" s="19"/>
      <c r="CC102" s="20"/>
      <c r="CD102" s="19"/>
      <c r="CE102" s="20"/>
      <c r="CF102" s="19"/>
      <c r="CG102" s="20"/>
      <c r="CH102" s="19"/>
      <c r="CI102" s="20"/>
      <c r="CK102" s="20"/>
      <c r="CL102" s="19"/>
      <c r="CM102" s="20"/>
      <c r="CN102" s="19"/>
      <c r="CO102" s="20"/>
      <c r="CP102" s="19"/>
      <c r="CQ102" s="20"/>
      <c r="CR102" s="19"/>
      <c r="CS102" s="20"/>
      <c r="CT102" s="19"/>
      <c r="CU102" s="20"/>
      <c r="CV102" s="19"/>
      <c r="CW102" s="20"/>
      <c r="CY102" s="20"/>
      <c r="CZ102" s="19"/>
      <c r="DA102" s="20"/>
      <c r="DB102" s="19"/>
      <c r="DC102" s="20"/>
      <c r="DD102" s="19"/>
      <c r="DE102" s="20"/>
      <c r="DF102" s="19"/>
      <c r="DG102" s="20"/>
      <c r="DH102" s="19"/>
      <c r="DI102" s="20"/>
      <c r="DJ102" s="19"/>
      <c r="DK102" s="20"/>
      <c r="DM102" s="20"/>
      <c r="DN102" s="19"/>
      <c r="DO102" s="20"/>
      <c r="DP102" s="19"/>
      <c r="DQ102" s="20"/>
      <c r="DR102" s="19"/>
      <c r="DS102" s="20"/>
      <c r="DT102" s="19"/>
      <c r="DU102" s="20"/>
      <c r="DV102" s="19"/>
      <c r="DW102" s="20"/>
      <c r="DX102" s="19"/>
      <c r="DY102" s="20"/>
      <c r="EA102" s="20"/>
      <c r="EB102" s="19"/>
      <c r="EC102" s="20"/>
      <c r="ED102" s="19"/>
      <c r="EE102" s="20"/>
      <c r="EF102" s="19"/>
      <c r="EG102" s="20"/>
      <c r="EH102" s="19"/>
      <c r="EI102" s="20"/>
      <c r="EJ102" s="19"/>
      <c r="EK102" s="20"/>
      <c r="EL102" s="19"/>
      <c r="EM102" s="20"/>
      <c r="EO102" s="20"/>
      <c r="EP102" s="19"/>
      <c r="EQ102" s="20"/>
      <c r="ER102" s="19"/>
      <c r="ES102" s="20"/>
      <c r="ET102" s="19"/>
      <c r="EU102" s="20"/>
      <c r="EV102" s="19"/>
      <c r="EW102" s="20"/>
      <c r="EX102" s="19"/>
      <c r="EY102" s="20"/>
      <c r="EZ102" s="19"/>
      <c r="FA102" s="20"/>
      <c r="FC102" s="20"/>
      <c r="FD102" s="19"/>
      <c r="FE102" s="20"/>
      <c r="FF102" s="19"/>
      <c r="FG102" s="20"/>
      <c r="FH102" s="19"/>
      <c r="FI102" s="20"/>
      <c r="FJ102" s="19"/>
      <c r="FK102" s="20"/>
      <c r="FL102" s="19"/>
      <c r="FM102" s="20"/>
      <c r="FN102" s="19"/>
      <c r="FO102" s="20"/>
      <c r="FQ102" s="20"/>
      <c r="FR102" s="19"/>
      <c r="FS102" s="20"/>
      <c r="FT102" s="19"/>
      <c r="FU102" s="20"/>
      <c r="FV102" s="19"/>
      <c r="FW102" s="20"/>
      <c r="FX102" s="19"/>
      <c r="FY102" s="20"/>
      <c r="FZ102" s="19"/>
      <c r="GA102" s="20"/>
      <c r="GB102" s="19"/>
      <c r="GC102" s="20"/>
      <c r="GE102" s="20"/>
      <c r="GF102" s="19"/>
      <c r="GG102" s="20"/>
      <c r="GH102" s="19"/>
      <c r="GI102" s="20"/>
      <c r="GJ102" s="19"/>
      <c r="GK102" s="20"/>
      <c r="GL102" s="19"/>
      <c r="GM102" s="20"/>
      <c r="GN102" s="19"/>
      <c r="GO102" s="20"/>
      <c r="GP102" s="19"/>
      <c r="GQ102" s="20"/>
      <c r="GS102" s="20"/>
      <c r="GT102" s="19"/>
      <c r="GU102" s="20"/>
      <c r="GV102" s="19"/>
      <c r="GW102" s="20"/>
      <c r="GX102" s="19"/>
      <c r="GY102" s="20"/>
      <c r="GZ102" s="19"/>
      <c r="HA102" s="20"/>
      <c r="HB102" s="19"/>
      <c r="HC102" s="20"/>
      <c r="HD102" s="19"/>
      <c r="HE102" s="20"/>
      <c r="HG102" s="20"/>
      <c r="HH102" s="19"/>
      <c r="HI102" s="20"/>
      <c r="HJ102" s="19"/>
      <c r="HK102" s="20"/>
      <c r="HL102" s="19"/>
      <c r="HM102" s="20"/>
      <c r="HN102" s="19"/>
      <c r="HO102" s="20"/>
      <c r="HP102" s="19"/>
      <c r="HQ102" s="20"/>
      <c r="HR102" s="19"/>
      <c r="HS102" s="20"/>
      <c r="HU102" s="20"/>
      <c r="HV102" s="19"/>
      <c r="HW102" s="20"/>
      <c r="HX102" s="19"/>
      <c r="HY102" s="20"/>
      <c r="HZ102" s="19"/>
      <c r="IA102" s="20"/>
      <c r="IB102" s="19"/>
      <c r="IC102" s="20"/>
      <c r="ID102" s="19"/>
      <c r="IE102" s="20"/>
      <c r="IF102" s="19"/>
      <c r="IG102" s="20"/>
      <c r="II102" s="20"/>
      <c r="IJ102" s="19"/>
      <c r="IK102" s="20"/>
      <c r="IL102" s="19"/>
      <c r="IM102" s="20"/>
      <c r="IN102" s="19"/>
      <c r="IO102" s="20"/>
      <c r="IP102" s="19"/>
      <c r="IQ102" s="20"/>
      <c r="IR102" s="19"/>
      <c r="IS102" s="20"/>
      <c r="IT102" s="19"/>
      <c r="IU102" s="20"/>
      <c r="IW102" s="20"/>
      <c r="IX102" s="19"/>
      <c r="IY102" s="20"/>
      <c r="IZ102" s="19"/>
      <c r="JA102" s="20"/>
      <c r="JB102" s="19"/>
      <c r="JC102" s="20"/>
      <c r="JD102" s="19"/>
      <c r="JE102" s="20"/>
      <c r="JF102" s="19"/>
      <c r="JG102" s="20"/>
      <c r="JH102" s="19"/>
      <c r="JI102" s="20"/>
      <c r="JK102" s="20"/>
      <c r="JL102" s="19"/>
      <c r="JM102" s="20"/>
      <c r="JN102" s="19"/>
      <c r="JO102" s="20"/>
      <c r="JP102" s="19"/>
      <c r="JQ102" s="20"/>
      <c r="JR102" s="19"/>
      <c r="JS102" s="20"/>
      <c r="JT102" s="19"/>
      <c r="JU102" s="20"/>
      <c r="JV102" s="19"/>
      <c r="JW102" s="20"/>
      <c r="JY102" s="20"/>
      <c r="JZ102" s="19"/>
      <c r="KA102" s="20"/>
      <c r="KB102" s="19"/>
      <c r="KC102" s="20"/>
      <c r="KD102" s="19"/>
      <c r="KE102" s="20"/>
      <c r="KF102" s="19"/>
      <c r="KG102" s="20"/>
      <c r="KH102" s="19"/>
      <c r="KI102" s="20"/>
      <c r="KJ102" s="19"/>
      <c r="KK102" s="20"/>
      <c r="KM102" s="20"/>
      <c r="KN102" s="19"/>
      <c r="KO102" s="20"/>
      <c r="KP102" s="19"/>
      <c r="KQ102" s="20"/>
      <c r="KR102" s="19"/>
      <c r="KS102" s="20"/>
      <c r="KT102" s="19"/>
      <c r="KU102" s="20"/>
      <c r="KV102" s="19"/>
      <c r="KW102" s="20"/>
      <c r="KX102" s="19"/>
      <c r="KY102" s="20"/>
      <c r="LA102" s="20"/>
      <c r="LB102" s="19"/>
      <c r="LC102" s="20"/>
      <c r="LD102" s="19"/>
      <c r="LE102" s="20"/>
      <c r="LF102" s="19"/>
      <c r="LG102" s="20"/>
      <c r="LH102" s="19"/>
      <c r="LI102" s="20"/>
      <c r="LJ102" s="19"/>
      <c r="LK102" s="20"/>
      <c r="LL102" s="19"/>
      <c r="LM102" s="20"/>
      <c r="LO102" s="20"/>
      <c r="LP102" s="19"/>
      <c r="LQ102" s="20"/>
      <c r="LR102" s="19"/>
      <c r="LS102" s="20"/>
      <c r="LT102" s="19"/>
      <c r="LU102" s="20"/>
      <c r="LV102" s="19"/>
      <c r="LW102" s="20"/>
      <c r="LX102" s="19"/>
      <c r="LY102" s="20"/>
      <c r="LZ102" s="19"/>
      <c r="MA102" s="20"/>
      <c r="MC102" s="20"/>
      <c r="MD102" s="19"/>
      <c r="ME102" s="20"/>
      <c r="MF102" s="19"/>
      <c r="MG102" s="20"/>
      <c r="MH102" s="19"/>
      <c r="MI102" s="20"/>
      <c r="MJ102" s="19"/>
      <c r="MK102" s="20"/>
      <c r="ML102" s="19"/>
      <c r="MM102" s="20"/>
      <c r="MN102" s="19"/>
      <c r="MO102" s="20"/>
      <c r="MQ102" s="20"/>
      <c r="MR102" s="19"/>
      <c r="MS102" s="20"/>
      <c r="MT102" s="19"/>
      <c r="MU102" s="20"/>
      <c r="MV102" s="19"/>
      <c r="MW102" s="20"/>
      <c r="MX102" s="19"/>
      <c r="MY102" s="20"/>
      <c r="MZ102" s="19"/>
      <c r="NA102" s="20"/>
      <c r="NB102" s="19"/>
      <c r="NC102" s="20"/>
      <c r="NE102" s="20"/>
      <c r="NF102" s="19"/>
      <c r="NG102" s="20"/>
      <c r="NH102" s="19"/>
      <c r="NI102" s="20"/>
      <c r="NJ102" s="19"/>
      <c r="NK102" s="20"/>
      <c r="NL102" s="19"/>
      <c r="NM102" s="20"/>
      <c r="NN102" s="19"/>
      <c r="NO102" s="20"/>
      <c r="NP102" s="19"/>
      <c r="NQ102" s="20"/>
      <c r="NS102" s="20"/>
      <c r="NT102" s="19"/>
      <c r="NU102" s="20"/>
      <c r="NV102" s="19"/>
      <c r="NW102" s="20"/>
      <c r="NX102" s="19"/>
      <c r="NY102" s="20"/>
      <c r="NZ102" s="19"/>
      <c r="OA102" s="20"/>
      <c r="OB102" s="19"/>
      <c r="OC102" s="20"/>
      <c r="OD102" s="19"/>
      <c r="OE102" s="20"/>
      <c r="OG102" s="20"/>
      <c r="OH102" s="19"/>
      <c r="OI102" s="20"/>
      <c r="OJ102" s="19"/>
      <c r="OK102" s="20"/>
      <c r="OL102" s="19"/>
      <c r="OM102" s="20"/>
      <c r="ON102" s="19"/>
      <c r="OO102" s="20"/>
      <c r="OP102" s="19"/>
      <c r="OQ102" s="20"/>
      <c r="OR102" s="19"/>
      <c r="OS102" s="20"/>
      <c r="OU102" s="20"/>
      <c r="OV102" s="19"/>
      <c r="OW102" s="20"/>
      <c r="OX102" s="19"/>
      <c r="OY102" s="20"/>
      <c r="OZ102" s="19"/>
      <c r="PA102" s="20"/>
      <c r="PB102" s="19"/>
      <c r="PC102" s="20"/>
      <c r="PD102" s="19"/>
      <c r="PE102" s="20"/>
      <c r="PF102" s="19"/>
      <c r="PG102" s="20"/>
      <c r="PI102" s="20"/>
      <c r="PJ102" s="19"/>
      <c r="PK102" s="20"/>
      <c r="PL102" s="19"/>
      <c r="PM102" s="20"/>
      <c r="PN102" s="19"/>
      <c r="PO102" s="20"/>
      <c r="PP102" s="19"/>
      <c r="PQ102" s="20"/>
      <c r="PR102" s="19"/>
      <c r="PS102" s="20"/>
      <c r="PT102" s="19"/>
      <c r="PU102" s="20"/>
      <c r="PW102" s="20"/>
      <c r="PX102" s="19"/>
      <c r="PY102" s="20"/>
      <c r="PZ102" s="19"/>
      <c r="QA102" s="20"/>
      <c r="QB102" s="19"/>
      <c r="QC102" s="20"/>
      <c r="QD102" s="19"/>
      <c r="QE102" s="20"/>
      <c r="QF102" s="19"/>
      <c r="QG102" s="20"/>
      <c r="QH102" s="19"/>
      <c r="QI102" s="20"/>
      <c r="QK102" s="20"/>
      <c r="QL102" s="19"/>
      <c r="QM102" s="20"/>
      <c r="QN102" s="19"/>
      <c r="QO102" s="20"/>
      <c r="QP102" s="19"/>
      <c r="QQ102" s="20"/>
      <c r="QR102" s="19"/>
      <c r="QS102" s="20"/>
      <c r="QT102" s="19"/>
      <c r="QU102" s="20"/>
      <c r="QV102" s="19"/>
      <c r="QW102" s="20"/>
      <c r="QY102" s="20"/>
      <c r="QZ102" s="19"/>
      <c r="RA102" s="20"/>
      <c r="RB102" s="19"/>
      <c r="RC102" s="20"/>
      <c r="RD102" s="19"/>
      <c r="RE102" s="20"/>
      <c r="RF102" s="19"/>
      <c r="RG102" s="20"/>
      <c r="RH102" s="19"/>
      <c r="RI102" s="20"/>
      <c r="RJ102" s="19"/>
      <c r="RK102" s="20"/>
    </row>
    <row r="103" spans="1:480" s="4" customFormat="1" ht="15" hidden="1" customHeight="1" x14ac:dyDescent="0.25">
      <c r="A103" s="33" t="s">
        <v>117</v>
      </c>
      <c r="B103" s="14"/>
      <c r="C103" s="13"/>
      <c r="D103" s="13"/>
      <c r="E103" s="20"/>
      <c r="F103" s="19"/>
      <c r="G103" s="20"/>
      <c r="H103" s="19"/>
      <c r="I103" s="20"/>
      <c r="J103" s="19"/>
      <c r="K103" s="20"/>
      <c r="L103" s="19"/>
      <c r="M103" s="20"/>
      <c r="N103" s="19"/>
      <c r="O103" s="20"/>
      <c r="P103" s="19"/>
      <c r="Q103" s="20"/>
      <c r="R103" s="19"/>
      <c r="S103" s="20"/>
      <c r="T103" s="19"/>
      <c r="U103" s="20"/>
      <c r="V103" s="19"/>
      <c r="W103" s="20"/>
      <c r="X103" s="19"/>
      <c r="Y103" s="20"/>
      <c r="Z103" s="19"/>
      <c r="AA103" s="20"/>
      <c r="AB103" s="19"/>
      <c r="AC103" s="20"/>
      <c r="AD103" s="19"/>
      <c r="AE103" s="20"/>
      <c r="AF103" s="19"/>
      <c r="AG103" s="20"/>
      <c r="AH103" s="19"/>
      <c r="AI103" s="20"/>
      <c r="AJ103" s="19"/>
      <c r="AK103" s="20"/>
      <c r="AL103" s="19"/>
      <c r="AM103" s="20"/>
      <c r="AN103" s="19"/>
      <c r="AO103" s="20"/>
      <c r="AP103" s="19"/>
      <c r="AQ103" s="20"/>
      <c r="AR103" s="19"/>
      <c r="AS103" s="20"/>
      <c r="AT103" s="19"/>
      <c r="AU103" s="20"/>
      <c r="AV103" s="19"/>
      <c r="AW103" s="20"/>
      <c r="AX103" s="19"/>
      <c r="AY103" s="20"/>
      <c r="AZ103" s="19"/>
      <c r="BA103" s="20"/>
      <c r="BB103" s="19"/>
      <c r="BC103" s="20"/>
      <c r="BD103" s="19"/>
      <c r="BE103" s="20"/>
      <c r="BF103" s="19"/>
      <c r="BG103" s="20"/>
      <c r="BH103" s="19"/>
      <c r="BI103" s="20"/>
      <c r="BJ103" s="19"/>
      <c r="BK103" s="20"/>
      <c r="BL103" s="19"/>
      <c r="BM103" s="20"/>
      <c r="BN103" s="19"/>
      <c r="BO103" s="20"/>
      <c r="BP103" s="19"/>
      <c r="BQ103" s="20"/>
      <c r="BR103" s="21"/>
      <c r="BS103" s="20"/>
      <c r="BT103" s="19"/>
      <c r="BU103" s="20"/>
      <c r="BV103" s="19"/>
      <c r="BW103" s="20"/>
      <c r="BX103" s="19"/>
      <c r="BY103" s="20"/>
      <c r="BZ103" s="19"/>
      <c r="CA103" s="20"/>
      <c r="CB103" s="19"/>
      <c r="CC103" s="20"/>
      <c r="CD103" s="19"/>
      <c r="CE103" s="20"/>
      <c r="CF103" s="19"/>
      <c r="CG103" s="20"/>
      <c r="CH103" s="19"/>
      <c r="CI103" s="20"/>
      <c r="CJ103" s="19"/>
      <c r="CK103" s="20"/>
      <c r="CL103" s="19"/>
      <c r="CM103" s="20"/>
      <c r="CN103" s="19"/>
      <c r="CO103" s="20"/>
      <c r="CP103" s="19"/>
      <c r="CQ103" s="20"/>
      <c r="CR103" s="19"/>
      <c r="CS103" s="20"/>
      <c r="CT103" s="19"/>
      <c r="CU103" s="20"/>
      <c r="CV103" s="19"/>
      <c r="CW103" s="20"/>
      <c r="CX103" s="19"/>
      <c r="CY103" s="20"/>
      <c r="CZ103" s="19"/>
      <c r="DA103" s="20"/>
      <c r="DB103" s="19"/>
      <c r="DC103" s="20"/>
      <c r="DD103" s="19"/>
      <c r="DE103" s="20"/>
      <c r="DF103" s="19"/>
      <c r="DG103" s="20"/>
      <c r="DH103" s="19"/>
      <c r="DI103" s="20"/>
      <c r="DJ103" s="19"/>
      <c r="DK103" s="20"/>
      <c r="DL103" s="19"/>
      <c r="DM103" s="20"/>
      <c r="DN103" s="19"/>
      <c r="DO103" s="20"/>
      <c r="DP103" s="19"/>
      <c r="DQ103" s="20"/>
      <c r="DR103" s="19"/>
      <c r="DS103" s="20"/>
      <c r="DT103" s="19"/>
      <c r="DU103" s="20"/>
      <c r="DV103" s="19"/>
      <c r="DW103" s="20"/>
      <c r="DX103" s="19"/>
      <c r="DY103" s="20"/>
      <c r="DZ103" s="19"/>
      <c r="EA103" s="20"/>
      <c r="EB103" s="19"/>
      <c r="EC103" s="20"/>
      <c r="ED103" s="19"/>
      <c r="EE103" s="20"/>
      <c r="EF103" s="19"/>
      <c r="EG103" s="20"/>
      <c r="EH103" s="19"/>
      <c r="EI103" s="20"/>
      <c r="EJ103" s="19"/>
      <c r="EK103" s="20"/>
      <c r="EL103" s="19"/>
      <c r="EM103" s="20"/>
      <c r="EN103" s="19"/>
      <c r="EO103" s="20"/>
      <c r="EP103" s="19"/>
      <c r="EQ103" s="20"/>
      <c r="ER103" s="19"/>
      <c r="ES103" s="20"/>
      <c r="ET103" s="19"/>
      <c r="EU103" s="20"/>
      <c r="EV103" s="19"/>
      <c r="EW103" s="20"/>
      <c r="EX103" s="19"/>
      <c r="EY103" s="20"/>
      <c r="EZ103" s="19"/>
      <c r="FA103" s="20"/>
      <c r="FB103" s="19"/>
      <c r="FC103" s="20"/>
      <c r="FD103" s="19"/>
      <c r="FE103" s="20"/>
      <c r="FF103" s="19"/>
      <c r="FG103" s="20"/>
      <c r="FH103" s="19"/>
      <c r="FI103" s="20"/>
      <c r="FJ103" s="19"/>
      <c r="FK103" s="20"/>
      <c r="FL103" s="19"/>
      <c r="FM103" s="20"/>
      <c r="FN103" s="19"/>
      <c r="FO103" s="20"/>
      <c r="FP103" s="19"/>
      <c r="FQ103" s="20"/>
      <c r="FR103" s="19"/>
      <c r="FS103" s="20"/>
      <c r="FT103" s="19"/>
      <c r="FU103" s="20"/>
      <c r="FV103" s="19"/>
      <c r="FW103" s="20"/>
      <c r="FX103" s="19"/>
      <c r="FY103" s="20"/>
      <c r="FZ103" s="19"/>
      <c r="GA103" s="20"/>
      <c r="GB103" s="19"/>
      <c r="GC103" s="20"/>
      <c r="GD103" s="19"/>
      <c r="GE103" s="20"/>
      <c r="GF103" s="19"/>
      <c r="GG103" s="20"/>
      <c r="GH103" s="19"/>
      <c r="GI103" s="20"/>
      <c r="GJ103" s="19"/>
      <c r="GK103" s="20"/>
      <c r="GL103" s="19"/>
      <c r="GM103" s="20"/>
      <c r="GN103" s="19"/>
      <c r="GO103" s="20"/>
      <c r="GP103" s="19"/>
      <c r="GQ103" s="20"/>
      <c r="GR103" s="19"/>
      <c r="GS103" s="20"/>
      <c r="GT103" s="19"/>
      <c r="GU103" s="20"/>
      <c r="GV103" s="19"/>
      <c r="GW103" s="20"/>
      <c r="GX103" s="19"/>
      <c r="GY103" s="20"/>
      <c r="GZ103" s="19"/>
      <c r="HA103" s="20"/>
      <c r="HB103" s="19"/>
      <c r="HC103" s="20"/>
      <c r="HD103" s="19"/>
      <c r="HE103" s="20"/>
      <c r="HF103" s="19"/>
      <c r="HG103" s="20"/>
      <c r="HH103" s="19"/>
      <c r="HI103" s="20"/>
      <c r="HJ103" s="19"/>
      <c r="HK103" s="20"/>
      <c r="HL103" s="19"/>
      <c r="HM103" s="20"/>
      <c r="HN103" s="19"/>
      <c r="HO103" s="20"/>
      <c r="HP103" s="19"/>
      <c r="HQ103" s="20"/>
      <c r="HR103" s="19"/>
      <c r="HS103" s="20"/>
      <c r="HT103" s="19"/>
      <c r="HU103" s="20"/>
      <c r="HV103" s="19"/>
      <c r="HW103" s="20"/>
      <c r="HX103" s="19"/>
      <c r="HY103" s="20"/>
      <c r="HZ103" s="19"/>
      <c r="IA103" s="20"/>
      <c r="IB103" s="19"/>
      <c r="IC103" s="20"/>
      <c r="ID103" s="19"/>
      <c r="IE103" s="20"/>
      <c r="IF103" s="19"/>
      <c r="IG103" s="20"/>
      <c r="IH103" s="19"/>
      <c r="II103" s="20"/>
      <c r="IJ103" s="19"/>
      <c r="IK103" s="20"/>
      <c r="IL103" s="19"/>
      <c r="IM103" s="20"/>
      <c r="IN103" s="19"/>
      <c r="IO103" s="20"/>
      <c r="IP103" s="19"/>
      <c r="IQ103" s="20"/>
      <c r="IR103" s="19"/>
      <c r="IS103" s="20"/>
      <c r="IT103" s="19"/>
      <c r="IU103" s="20"/>
      <c r="IV103" s="19"/>
      <c r="IW103" s="20"/>
      <c r="IX103" s="19"/>
      <c r="IY103" s="20"/>
      <c r="IZ103" s="19"/>
      <c r="JA103" s="20"/>
      <c r="JB103" s="19"/>
      <c r="JC103" s="20"/>
      <c r="JD103" s="19"/>
      <c r="JE103" s="20"/>
      <c r="JF103" s="19"/>
      <c r="JG103" s="20"/>
      <c r="JH103" s="19"/>
      <c r="JI103" s="20"/>
      <c r="JJ103" s="19"/>
      <c r="JK103" s="20"/>
      <c r="JL103" s="19"/>
      <c r="JM103" s="20"/>
      <c r="JN103" s="19"/>
      <c r="JO103" s="20"/>
      <c r="JP103" s="19"/>
      <c r="JQ103" s="20"/>
      <c r="JR103" s="19"/>
      <c r="JS103" s="20"/>
      <c r="JT103" s="19"/>
      <c r="JU103" s="20"/>
      <c r="JV103" s="19"/>
      <c r="JW103" s="20"/>
      <c r="JX103" s="19"/>
      <c r="JY103" s="20"/>
      <c r="JZ103" s="19"/>
      <c r="KA103" s="20"/>
      <c r="KB103" s="19"/>
      <c r="KC103" s="20"/>
      <c r="KD103" s="19"/>
      <c r="KE103" s="20"/>
      <c r="KF103" s="19"/>
      <c r="KG103" s="20"/>
      <c r="KH103" s="19"/>
      <c r="KI103" s="20"/>
      <c r="KJ103" s="19"/>
      <c r="KK103" s="20"/>
      <c r="KL103" s="19"/>
      <c r="KM103" s="20"/>
      <c r="KN103" s="19"/>
      <c r="KO103" s="20"/>
      <c r="KP103" s="19"/>
      <c r="KQ103" s="20"/>
      <c r="KR103" s="19"/>
      <c r="KS103" s="20"/>
      <c r="KT103" s="19"/>
      <c r="KU103" s="20"/>
      <c r="KV103" s="19"/>
      <c r="KW103" s="20"/>
      <c r="KX103" s="19"/>
      <c r="KY103" s="20"/>
      <c r="KZ103" s="19"/>
      <c r="LA103" s="20"/>
      <c r="LB103" s="19"/>
      <c r="LC103" s="20"/>
      <c r="LD103" s="19"/>
      <c r="LE103" s="20"/>
      <c r="LF103" s="19"/>
      <c r="LG103" s="20"/>
      <c r="LH103" s="19"/>
      <c r="LI103" s="20"/>
      <c r="LJ103" s="19"/>
      <c r="LK103" s="20"/>
      <c r="LL103" s="19"/>
      <c r="LM103" s="20"/>
      <c r="LN103" s="19"/>
      <c r="LO103" s="20"/>
      <c r="LP103" s="19"/>
      <c r="LQ103" s="20"/>
      <c r="LR103" s="19"/>
      <c r="LS103" s="20"/>
      <c r="LT103" s="19"/>
      <c r="LU103" s="20"/>
      <c r="LV103" s="19"/>
      <c r="LW103" s="20"/>
      <c r="LX103" s="19"/>
      <c r="LY103" s="20"/>
      <c r="LZ103" s="19"/>
      <c r="MA103" s="20"/>
      <c r="MB103" s="19"/>
      <c r="MC103" s="20"/>
      <c r="MD103" s="19"/>
      <c r="ME103" s="20"/>
      <c r="MF103" s="19"/>
      <c r="MG103" s="20"/>
      <c r="MH103" s="19"/>
      <c r="MI103" s="20"/>
      <c r="MJ103" s="19"/>
      <c r="MK103" s="20"/>
      <c r="ML103" s="19"/>
      <c r="MM103" s="20"/>
      <c r="MN103" s="19"/>
      <c r="MO103" s="20"/>
      <c r="MP103" s="19"/>
      <c r="MQ103" s="20"/>
      <c r="MR103" s="19"/>
      <c r="MS103" s="20"/>
      <c r="MT103" s="19"/>
      <c r="MU103" s="20"/>
      <c r="MV103" s="19"/>
      <c r="MW103" s="20"/>
      <c r="MX103" s="19"/>
      <c r="MY103" s="20"/>
      <c r="MZ103" s="19"/>
      <c r="NA103" s="20"/>
      <c r="NB103" s="19"/>
      <c r="NC103" s="20"/>
      <c r="ND103" s="19"/>
      <c r="NE103" s="20"/>
      <c r="NF103" s="19"/>
      <c r="NG103" s="20"/>
      <c r="NH103" s="19"/>
      <c r="NI103" s="20"/>
      <c r="NJ103" s="19"/>
      <c r="NK103" s="20"/>
      <c r="NL103" s="19"/>
      <c r="NM103" s="20"/>
      <c r="NN103" s="19"/>
      <c r="NO103" s="20"/>
      <c r="NP103" s="19"/>
      <c r="NQ103" s="20"/>
      <c r="NR103" s="19"/>
      <c r="NS103" s="20"/>
      <c r="NT103" s="19"/>
      <c r="NU103" s="20"/>
      <c r="NV103" s="19"/>
      <c r="NW103" s="20"/>
      <c r="NX103" s="19"/>
      <c r="NY103" s="20"/>
      <c r="NZ103" s="19"/>
      <c r="OA103" s="20"/>
      <c r="OB103" s="19"/>
      <c r="OC103" s="20"/>
      <c r="OD103" s="19"/>
      <c r="OE103" s="20"/>
      <c r="OF103" s="19"/>
      <c r="OG103" s="20"/>
      <c r="OH103" s="19"/>
      <c r="OI103" s="20"/>
      <c r="OJ103" s="19"/>
      <c r="OK103" s="20"/>
      <c r="OL103" s="19"/>
      <c r="OM103" s="20"/>
      <c r="ON103" s="19"/>
      <c r="OO103" s="20"/>
      <c r="OP103" s="19"/>
      <c r="OQ103" s="20"/>
      <c r="OR103" s="19"/>
      <c r="OS103" s="20"/>
      <c r="OT103" s="19"/>
      <c r="OU103" s="20"/>
      <c r="OV103" s="19"/>
      <c r="OW103" s="20"/>
      <c r="OX103" s="19"/>
      <c r="OY103" s="20"/>
      <c r="OZ103" s="19"/>
      <c r="PA103" s="20"/>
      <c r="PB103" s="19"/>
      <c r="PC103" s="20"/>
      <c r="PD103" s="19"/>
      <c r="PE103" s="20"/>
      <c r="PF103" s="19"/>
      <c r="PG103" s="20"/>
      <c r="PH103" s="19"/>
      <c r="PI103" s="20"/>
      <c r="PJ103" s="19"/>
      <c r="PK103" s="20"/>
      <c r="PL103" s="19"/>
      <c r="PM103" s="20"/>
      <c r="PN103" s="19"/>
      <c r="PO103" s="20"/>
      <c r="PP103" s="19"/>
      <c r="PQ103" s="20"/>
      <c r="PR103" s="19"/>
      <c r="PS103" s="20"/>
      <c r="PT103" s="19"/>
      <c r="PU103" s="20"/>
      <c r="PV103" s="19"/>
      <c r="PW103" s="20"/>
      <c r="PX103" s="19"/>
      <c r="PY103" s="20"/>
      <c r="PZ103" s="19"/>
      <c r="QA103" s="20"/>
      <c r="QB103" s="19"/>
      <c r="QC103" s="20"/>
      <c r="QD103" s="19"/>
      <c r="QE103" s="20"/>
      <c r="QF103" s="19"/>
      <c r="QG103" s="20"/>
      <c r="QH103" s="19"/>
      <c r="QI103" s="20"/>
      <c r="QJ103" s="19"/>
      <c r="QK103" s="20"/>
      <c r="QL103" s="19"/>
      <c r="QM103" s="20"/>
      <c r="QN103" s="19"/>
      <c r="QO103" s="20"/>
      <c r="QP103" s="19"/>
      <c r="QQ103" s="20"/>
      <c r="QR103" s="19"/>
      <c r="QS103" s="20"/>
      <c r="QT103" s="19"/>
      <c r="QU103" s="20"/>
      <c r="QV103" s="19"/>
      <c r="QW103" s="20"/>
      <c r="QX103" s="19"/>
      <c r="QY103" s="20"/>
      <c r="QZ103" s="19"/>
      <c r="RA103" s="20"/>
      <c r="RB103" s="19"/>
      <c r="RC103" s="20"/>
      <c r="RD103" s="19"/>
      <c r="RE103" s="20"/>
      <c r="RF103" s="19"/>
      <c r="RG103" s="20"/>
      <c r="RH103" s="19"/>
      <c r="RI103" s="20"/>
      <c r="RJ103" s="19"/>
      <c r="RK103" s="20"/>
      <c r="RL103" s="19"/>
    </row>
    <row r="104" spans="1:480" s="4" customFormat="1" ht="15" hidden="1" customHeight="1" x14ac:dyDescent="0.25">
      <c r="A104" s="8" t="s">
        <v>117</v>
      </c>
      <c r="B104" s="14"/>
      <c r="C104" s="13"/>
      <c r="D104" s="13"/>
      <c r="E104" s="20"/>
      <c r="F104" s="19"/>
      <c r="G104" s="20"/>
      <c r="H104" s="19"/>
      <c r="I104" s="20"/>
      <c r="J104" s="19"/>
      <c r="K104" s="20"/>
      <c r="L104" s="19"/>
      <c r="M104" s="20"/>
      <c r="N104" s="19"/>
      <c r="O104" s="20"/>
      <c r="P104" s="19"/>
      <c r="Q104" s="20"/>
      <c r="R104" s="19"/>
      <c r="S104" s="20"/>
      <c r="T104" s="19"/>
      <c r="U104" s="20"/>
      <c r="V104" s="19"/>
      <c r="W104" s="20"/>
      <c r="X104" s="19"/>
      <c r="Y104" s="20"/>
      <c r="Z104" s="19"/>
      <c r="AA104" s="20"/>
      <c r="AB104" s="19"/>
      <c r="AC104" s="20"/>
      <c r="AD104" s="19"/>
      <c r="AE104" s="20"/>
      <c r="AF104" s="19"/>
      <c r="AG104" s="20"/>
      <c r="AH104" s="19"/>
      <c r="AI104" s="20"/>
      <c r="AJ104" s="19"/>
      <c r="AK104" s="20"/>
      <c r="AL104" s="19"/>
      <c r="AM104" s="20"/>
      <c r="AN104" s="19"/>
      <c r="AO104" s="20" t="s">
        <v>55</v>
      </c>
      <c r="AP104" s="19">
        <v>1</v>
      </c>
      <c r="AQ104" s="20"/>
      <c r="AR104" s="19"/>
      <c r="AS104" s="20" t="s">
        <v>93</v>
      </c>
      <c r="AT104" s="19">
        <v>1</v>
      </c>
      <c r="AU104" s="20"/>
      <c r="AV104" s="19"/>
      <c r="AW104" s="20"/>
      <c r="AX104" s="19"/>
      <c r="AY104" s="20" t="s">
        <v>101</v>
      </c>
      <c r="AZ104" s="19">
        <v>1</v>
      </c>
      <c r="BA104" s="20"/>
      <c r="BB104" s="19"/>
      <c r="BC104" s="20" t="s">
        <v>57</v>
      </c>
      <c r="BD104" s="19">
        <v>1</v>
      </c>
      <c r="BE104" s="20"/>
      <c r="BF104" s="19"/>
      <c r="BG104" s="20"/>
      <c r="BH104" s="19"/>
      <c r="BI104" s="20"/>
      <c r="BJ104" s="19"/>
      <c r="BK104" s="20"/>
      <c r="BL104" s="19"/>
      <c r="BM104" s="20"/>
      <c r="BN104" s="19"/>
      <c r="BO104" s="20"/>
      <c r="BP104" s="19"/>
      <c r="BQ104" s="20"/>
      <c r="BR104" s="21"/>
      <c r="BS104" s="20"/>
      <c r="BT104" s="19"/>
      <c r="BU104" s="20"/>
      <c r="BV104" s="19"/>
      <c r="BW104" s="20"/>
      <c r="BX104" s="19"/>
      <c r="BY104" s="20"/>
      <c r="BZ104" s="19"/>
      <c r="CA104" s="20"/>
      <c r="CB104" s="19"/>
      <c r="CC104" s="20"/>
      <c r="CD104" s="19"/>
      <c r="CE104" s="20"/>
      <c r="CF104" s="19"/>
      <c r="CG104" s="20"/>
      <c r="CH104" s="19"/>
      <c r="CI104" s="20"/>
      <c r="CJ104" s="19"/>
      <c r="CK104" s="20"/>
      <c r="CL104" s="19"/>
      <c r="CM104" s="20"/>
      <c r="CN104" s="19"/>
      <c r="CO104" s="20"/>
      <c r="CP104" s="19"/>
      <c r="CQ104" s="20"/>
      <c r="CR104" s="19"/>
      <c r="CS104" s="20"/>
      <c r="CT104" s="19"/>
      <c r="CU104" s="20"/>
      <c r="CV104" s="19"/>
      <c r="CW104" s="20"/>
      <c r="CX104" s="19"/>
      <c r="CY104" s="20"/>
      <c r="CZ104" s="19"/>
      <c r="DA104" s="20"/>
      <c r="DB104" s="19"/>
      <c r="DC104" s="20"/>
      <c r="DD104" s="19"/>
      <c r="DE104" s="20"/>
      <c r="DF104" s="19"/>
      <c r="DG104" s="20"/>
      <c r="DH104" s="19"/>
      <c r="DI104" s="20"/>
      <c r="DJ104" s="19"/>
      <c r="DK104" s="20"/>
      <c r="DL104" s="19"/>
      <c r="DM104" s="20"/>
      <c r="DN104" s="19"/>
      <c r="DO104" s="20"/>
      <c r="DP104" s="19"/>
      <c r="DQ104" s="20"/>
      <c r="DR104" s="19"/>
      <c r="DS104" s="20"/>
      <c r="DT104" s="19"/>
      <c r="DU104" s="20"/>
      <c r="DV104" s="19"/>
      <c r="DW104" s="20"/>
      <c r="DX104" s="19"/>
      <c r="DY104" s="20"/>
      <c r="DZ104" s="19"/>
      <c r="EA104" s="20"/>
      <c r="EB104" s="19"/>
      <c r="EC104" s="20"/>
      <c r="ED104" s="19"/>
      <c r="EE104" s="20"/>
      <c r="EF104" s="19"/>
      <c r="EG104" s="20"/>
      <c r="EH104" s="19"/>
      <c r="EI104" s="20"/>
      <c r="EJ104" s="19"/>
      <c r="EK104" s="20"/>
      <c r="EL104" s="19"/>
      <c r="EM104" s="20"/>
      <c r="EN104" s="19"/>
      <c r="EO104" s="20"/>
      <c r="EP104" s="19"/>
      <c r="EQ104" s="20"/>
      <c r="ER104" s="19"/>
      <c r="ES104" s="20"/>
      <c r="ET104" s="19"/>
      <c r="EU104" s="20"/>
      <c r="EV104" s="19"/>
      <c r="EW104" s="20"/>
      <c r="EX104" s="19"/>
      <c r="EY104" s="20"/>
      <c r="EZ104" s="19"/>
      <c r="FA104" s="20"/>
      <c r="FB104" s="19"/>
      <c r="FC104" s="20"/>
      <c r="FD104" s="19"/>
      <c r="FE104" s="20"/>
      <c r="FF104" s="19"/>
      <c r="FG104" s="20"/>
      <c r="FH104" s="19"/>
      <c r="FI104" s="20"/>
      <c r="FJ104" s="19"/>
      <c r="FK104" s="20"/>
      <c r="FL104" s="19"/>
      <c r="FM104" s="20"/>
      <c r="FN104" s="19"/>
      <c r="FO104" s="20"/>
      <c r="FP104" s="19"/>
      <c r="FQ104" s="20"/>
      <c r="FR104" s="19"/>
      <c r="FS104" s="20"/>
      <c r="FT104" s="19"/>
      <c r="FU104" s="20"/>
      <c r="FV104" s="19"/>
      <c r="FW104" s="20"/>
      <c r="FX104" s="19"/>
      <c r="FY104" s="20"/>
      <c r="FZ104" s="19"/>
      <c r="GA104" s="20"/>
      <c r="GB104" s="19"/>
      <c r="GC104" s="20"/>
      <c r="GD104" s="19"/>
      <c r="GE104" s="20"/>
      <c r="GF104" s="19"/>
      <c r="GG104" s="20"/>
      <c r="GH104" s="19"/>
      <c r="GI104" s="20"/>
      <c r="GJ104" s="19"/>
      <c r="GK104" s="20"/>
      <c r="GL104" s="19"/>
      <c r="GM104" s="20"/>
      <c r="GN104" s="19"/>
      <c r="GO104" s="20"/>
      <c r="GP104" s="19"/>
      <c r="GQ104" s="20"/>
      <c r="GR104" s="19"/>
      <c r="GS104" s="20"/>
      <c r="GT104" s="19"/>
      <c r="GU104" s="20"/>
      <c r="GV104" s="19"/>
      <c r="GW104" s="20"/>
      <c r="GX104" s="19"/>
      <c r="GY104" s="20"/>
      <c r="GZ104" s="19"/>
      <c r="HA104" s="20"/>
      <c r="HB104" s="19"/>
      <c r="HC104" s="20"/>
      <c r="HD104" s="19"/>
      <c r="HE104" s="20"/>
      <c r="HF104" s="19"/>
      <c r="HG104" s="20"/>
      <c r="HH104" s="19"/>
      <c r="HI104" s="20"/>
      <c r="HJ104" s="19"/>
      <c r="HK104" s="20"/>
      <c r="HL104" s="19"/>
      <c r="HM104" s="20"/>
      <c r="HN104" s="19"/>
      <c r="HO104" s="20"/>
      <c r="HP104" s="19"/>
      <c r="HQ104" s="20"/>
      <c r="HR104" s="19"/>
      <c r="HS104" s="20"/>
      <c r="HT104" s="19"/>
      <c r="HU104" s="20"/>
      <c r="HV104" s="19"/>
      <c r="HW104" s="20"/>
      <c r="HX104" s="19"/>
      <c r="HY104" s="20"/>
      <c r="HZ104" s="19"/>
      <c r="IA104" s="20"/>
      <c r="IB104" s="19"/>
      <c r="IC104" s="20"/>
      <c r="ID104" s="19"/>
      <c r="IE104" s="20"/>
      <c r="IF104" s="19"/>
      <c r="IG104" s="20"/>
      <c r="IH104" s="19"/>
      <c r="II104" s="20"/>
      <c r="IJ104" s="19"/>
      <c r="IK104" s="20"/>
      <c r="IL104" s="19"/>
      <c r="IM104" s="20"/>
      <c r="IN104" s="19"/>
      <c r="IO104" s="20"/>
      <c r="IP104" s="19"/>
      <c r="IQ104" s="20"/>
      <c r="IR104" s="19"/>
      <c r="IS104" s="20"/>
      <c r="IT104" s="19"/>
      <c r="IU104" s="20"/>
      <c r="IV104" s="19"/>
      <c r="IW104" s="20"/>
      <c r="IX104" s="19"/>
      <c r="IY104" s="20"/>
      <c r="IZ104" s="19"/>
      <c r="JA104" s="20"/>
      <c r="JB104" s="19"/>
      <c r="JC104" s="20"/>
      <c r="JD104" s="19"/>
      <c r="JE104" s="20"/>
      <c r="JF104" s="19"/>
      <c r="JG104" s="20"/>
      <c r="JH104" s="19"/>
      <c r="JI104" s="20"/>
      <c r="JJ104" s="19"/>
      <c r="JK104" s="20"/>
      <c r="JL104" s="19"/>
      <c r="JM104" s="20"/>
      <c r="JN104" s="19"/>
      <c r="JO104" s="20"/>
      <c r="JP104" s="19"/>
      <c r="JQ104" s="20"/>
      <c r="JR104" s="19"/>
      <c r="JS104" s="20"/>
      <c r="JT104" s="19"/>
      <c r="JU104" s="20"/>
      <c r="JV104" s="19"/>
      <c r="JW104" s="20"/>
      <c r="JX104" s="19"/>
      <c r="JY104" s="20"/>
      <c r="JZ104" s="19"/>
      <c r="KA104" s="20"/>
      <c r="KB104" s="19"/>
      <c r="KC104" s="20"/>
      <c r="KD104" s="19"/>
      <c r="KE104" s="20"/>
      <c r="KF104" s="19"/>
      <c r="KG104" s="20"/>
      <c r="KH104" s="19"/>
      <c r="KI104" s="20"/>
      <c r="KJ104" s="19"/>
      <c r="KK104" s="20"/>
      <c r="KL104" s="19"/>
      <c r="KM104" s="20"/>
      <c r="KN104" s="19"/>
      <c r="KO104" s="20"/>
      <c r="KP104" s="19"/>
      <c r="KQ104" s="20"/>
      <c r="KR104" s="19"/>
      <c r="KS104" s="20"/>
      <c r="KT104" s="19"/>
      <c r="KU104" s="20"/>
      <c r="KV104" s="19"/>
      <c r="KW104" s="20"/>
      <c r="KX104" s="19"/>
      <c r="KY104" s="20"/>
      <c r="KZ104" s="19"/>
      <c r="LA104" s="20"/>
      <c r="LB104" s="19"/>
      <c r="LC104" s="20"/>
      <c r="LD104" s="19"/>
      <c r="LE104" s="20"/>
      <c r="LF104" s="19"/>
      <c r="LG104" s="20"/>
      <c r="LH104" s="19"/>
      <c r="LI104" s="20"/>
      <c r="LJ104" s="19"/>
      <c r="LK104" s="20"/>
      <c r="LL104" s="19"/>
      <c r="LM104" s="20"/>
      <c r="LN104" s="19"/>
      <c r="LO104" s="20"/>
      <c r="LP104" s="19"/>
      <c r="LQ104" s="20"/>
      <c r="LR104" s="19"/>
      <c r="LS104" s="20"/>
      <c r="LT104" s="19"/>
      <c r="LU104" s="20"/>
      <c r="LV104" s="19"/>
      <c r="LW104" s="20"/>
      <c r="LX104" s="19"/>
      <c r="LY104" s="20"/>
      <c r="LZ104" s="19"/>
      <c r="MA104" s="20"/>
      <c r="MB104" s="19"/>
      <c r="MC104" s="20"/>
      <c r="MD104" s="19"/>
      <c r="ME104" s="20"/>
      <c r="MF104" s="19"/>
      <c r="MG104" s="20"/>
      <c r="MH104" s="19"/>
      <c r="MI104" s="20"/>
      <c r="MJ104" s="19"/>
      <c r="MK104" s="20"/>
      <c r="ML104" s="19"/>
      <c r="MM104" s="20"/>
      <c r="MN104" s="19"/>
      <c r="MO104" s="20"/>
      <c r="MP104" s="19"/>
      <c r="MQ104" s="20"/>
      <c r="MR104" s="19"/>
      <c r="MS104" s="20"/>
      <c r="MT104" s="19"/>
      <c r="MU104" s="20"/>
      <c r="MV104" s="19"/>
      <c r="MW104" s="20"/>
      <c r="MX104" s="19"/>
      <c r="MY104" s="20"/>
      <c r="MZ104" s="19"/>
      <c r="NA104" s="20"/>
      <c r="NB104" s="19"/>
      <c r="NC104" s="20"/>
      <c r="ND104" s="19"/>
      <c r="NE104" s="20"/>
      <c r="NF104" s="19"/>
      <c r="NG104" s="20"/>
      <c r="NH104" s="19"/>
      <c r="NI104" s="20"/>
      <c r="NJ104" s="19"/>
      <c r="NK104" s="20"/>
      <c r="NL104" s="19"/>
      <c r="NM104" s="20"/>
      <c r="NN104" s="19"/>
      <c r="NO104" s="20"/>
      <c r="NP104" s="19"/>
      <c r="NQ104" s="20"/>
      <c r="NR104" s="19"/>
      <c r="NS104" s="20"/>
      <c r="NT104" s="19"/>
      <c r="NU104" s="20"/>
      <c r="NV104" s="19"/>
      <c r="NW104" s="20"/>
      <c r="NX104" s="19"/>
      <c r="NY104" s="20"/>
      <c r="NZ104" s="19"/>
      <c r="OA104" s="20"/>
      <c r="OB104" s="19"/>
      <c r="OC104" s="20"/>
      <c r="OD104" s="19"/>
      <c r="OE104" s="20"/>
      <c r="OF104" s="19"/>
      <c r="OG104" s="20"/>
      <c r="OH104" s="19"/>
      <c r="OI104" s="20"/>
      <c r="OJ104" s="19"/>
      <c r="OK104" s="20"/>
      <c r="OL104" s="19"/>
      <c r="OM104" s="20"/>
      <c r="ON104" s="19"/>
      <c r="OO104" s="20"/>
      <c r="OP104" s="19"/>
      <c r="OQ104" s="20"/>
      <c r="OR104" s="19"/>
      <c r="OS104" s="20"/>
      <c r="OT104" s="19"/>
      <c r="OU104" s="20"/>
      <c r="OV104" s="19"/>
      <c r="OW104" s="20"/>
      <c r="OX104" s="19"/>
      <c r="OY104" s="20"/>
      <c r="OZ104" s="19"/>
      <c r="PA104" s="20"/>
      <c r="PB104" s="19"/>
      <c r="PC104" s="20"/>
      <c r="PD104" s="19"/>
      <c r="PE104" s="20"/>
      <c r="PF104" s="19"/>
      <c r="PG104" s="20"/>
      <c r="PH104" s="19"/>
      <c r="PI104" s="20"/>
      <c r="PJ104" s="19"/>
      <c r="PK104" s="20"/>
      <c r="PL104" s="19"/>
      <c r="PM104" s="20"/>
      <c r="PN104" s="19"/>
      <c r="PO104" s="20"/>
      <c r="PP104" s="19"/>
      <c r="PQ104" s="20"/>
      <c r="PR104" s="19"/>
      <c r="PS104" s="20"/>
      <c r="PT104" s="19"/>
      <c r="PU104" s="20"/>
      <c r="PV104" s="19"/>
      <c r="PW104" s="20"/>
      <c r="PX104" s="19"/>
      <c r="PY104" s="20"/>
      <c r="PZ104" s="19"/>
      <c r="QA104" s="20"/>
      <c r="QB104" s="19"/>
      <c r="QC104" s="20"/>
      <c r="QD104" s="19"/>
      <c r="QE104" s="20"/>
      <c r="QF104" s="19"/>
      <c r="QG104" s="20"/>
      <c r="QH104" s="19"/>
      <c r="QI104" s="20"/>
      <c r="QJ104" s="19"/>
      <c r="QK104" s="20"/>
      <c r="QL104" s="19"/>
      <c r="QM104" s="20"/>
      <c r="QN104" s="19"/>
      <c r="QO104" s="20"/>
      <c r="QP104" s="19"/>
      <c r="QQ104" s="20"/>
      <c r="QR104" s="19"/>
      <c r="QS104" s="20"/>
      <c r="QT104" s="19"/>
      <c r="QU104" s="20"/>
      <c r="QV104" s="19"/>
      <c r="QW104" s="20"/>
      <c r="QX104" s="19"/>
      <c r="QY104" s="20"/>
      <c r="QZ104" s="19"/>
      <c r="RA104" s="20"/>
      <c r="RB104" s="19"/>
      <c r="RC104" s="20"/>
      <c r="RD104" s="19"/>
      <c r="RE104" s="20"/>
      <c r="RF104" s="19"/>
      <c r="RG104" s="20"/>
      <c r="RH104" s="19"/>
      <c r="RI104" s="20"/>
      <c r="RJ104" s="19"/>
      <c r="RK104" s="20"/>
      <c r="RL104" s="19"/>
    </row>
    <row r="105" spans="1:480" s="4" customFormat="1" ht="15" hidden="1" customHeight="1" x14ac:dyDescent="0.25">
      <c r="A105" s="33" t="s">
        <v>118</v>
      </c>
      <c r="B105" s="14"/>
      <c r="C105" s="13"/>
      <c r="D105" s="13"/>
      <c r="E105" s="20"/>
      <c r="F105" s="19"/>
      <c r="G105" s="20"/>
      <c r="H105" s="19"/>
      <c r="I105" s="20"/>
      <c r="J105" s="19"/>
      <c r="K105" s="20"/>
      <c r="L105" s="19"/>
      <c r="M105" s="20"/>
      <c r="N105" s="19"/>
      <c r="O105" s="20"/>
      <c r="P105" s="19"/>
      <c r="Q105" s="20"/>
      <c r="R105" s="19"/>
      <c r="S105" s="20"/>
      <c r="T105" s="19"/>
      <c r="U105" s="20"/>
      <c r="V105" s="19"/>
      <c r="W105" s="20"/>
      <c r="X105" s="19"/>
      <c r="Y105" s="20"/>
      <c r="Z105" s="19"/>
      <c r="AA105" s="20"/>
      <c r="AB105" s="19"/>
      <c r="AC105" s="20"/>
      <c r="AD105" s="19"/>
      <c r="AE105" s="20"/>
      <c r="AF105" s="19"/>
      <c r="AG105" s="20"/>
      <c r="AH105" s="19"/>
      <c r="AI105" s="20"/>
      <c r="AJ105" s="19"/>
      <c r="AK105" s="20"/>
      <c r="AL105" s="19"/>
      <c r="AM105" s="20"/>
      <c r="AN105" s="19"/>
      <c r="AO105" s="20"/>
      <c r="AP105" s="19"/>
      <c r="AQ105" s="20"/>
      <c r="AR105" s="19"/>
      <c r="AS105" s="20"/>
      <c r="AT105" s="19"/>
      <c r="AU105" s="20"/>
      <c r="AV105" s="19"/>
      <c r="AW105" s="20"/>
      <c r="AX105" s="19"/>
      <c r="AY105" s="20"/>
      <c r="AZ105" s="19"/>
      <c r="BA105" s="20"/>
      <c r="BB105" s="19"/>
      <c r="BC105" s="20"/>
      <c r="BD105" s="19"/>
      <c r="BE105" s="20"/>
      <c r="BF105" s="19"/>
      <c r="BG105" s="20"/>
      <c r="BH105" s="19"/>
      <c r="BI105" s="20"/>
      <c r="BJ105" s="19"/>
      <c r="BK105" s="20"/>
      <c r="BL105" s="19"/>
      <c r="BM105" s="20"/>
      <c r="BN105" s="19"/>
      <c r="BO105" s="20"/>
      <c r="BP105" s="19"/>
      <c r="BQ105" s="20"/>
      <c r="BR105" s="21"/>
      <c r="BS105" s="20"/>
      <c r="BT105" s="19"/>
      <c r="BU105" s="20"/>
      <c r="BV105" s="19"/>
      <c r="BW105" s="20"/>
      <c r="BX105" s="19"/>
      <c r="BY105" s="20"/>
      <c r="BZ105" s="19"/>
      <c r="CA105" s="20"/>
      <c r="CB105" s="19"/>
      <c r="CC105" s="20"/>
      <c r="CD105" s="19"/>
      <c r="CE105" s="20"/>
      <c r="CF105" s="19"/>
      <c r="CG105" s="20"/>
      <c r="CH105" s="19"/>
      <c r="CI105" s="20"/>
      <c r="CJ105" s="19"/>
      <c r="CK105" s="20"/>
      <c r="CL105" s="19"/>
      <c r="CM105" s="20"/>
      <c r="CN105" s="19"/>
      <c r="CO105" s="20"/>
      <c r="CP105" s="19"/>
      <c r="CQ105" s="20"/>
      <c r="CR105" s="19"/>
      <c r="CS105" s="20"/>
      <c r="CT105" s="19"/>
      <c r="CU105" s="20"/>
      <c r="CV105" s="19"/>
      <c r="CW105" s="20"/>
      <c r="CX105" s="19"/>
      <c r="CY105" s="20"/>
      <c r="CZ105" s="19"/>
      <c r="DA105" s="20"/>
      <c r="DB105" s="19"/>
      <c r="DC105" s="20"/>
      <c r="DD105" s="19"/>
      <c r="DE105" s="20"/>
      <c r="DF105" s="19"/>
      <c r="DG105" s="20"/>
      <c r="DH105" s="19"/>
      <c r="DI105" s="20"/>
      <c r="DJ105" s="19"/>
      <c r="DK105" s="20"/>
      <c r="DL105" s="19"/>
      <c r="DM105" s="20"/>
      <c r="DN105" s="19"/>
      <c r="DO105" s="20"/>
      <c r="DP105" s="19"/>
      <c r="DQ105" s="20"/>
      <c r="DR105" s="19"/>
      <c r="DS105" s="20"/>
      <c r="DT105" s="19"/>
      <c r="DU105" s="20"/>
      <c r="DV105" s="19"/>
      <c r="DW105" s="20"/>
      <c r="DX105" s="19"/>
      <c r="DY105" s="20"/>
      <c r="DZ105" s="19"/>
      <c r="EA105" s="20"/>
      <c r="EB105" s="19"/>
      <c r="EC105" s="20"/>
      <c r="ED105" s="19"/>
      <c r="EE105" s="20"/>
      <c r="EF105" s="19"/>
      <c r="EG105" s="20"/>
      <c r="EH105" s="19"/>
      <c r="EI105" s="20"/>
      <c r="EJ105" s="19"/>
      <c r="EK105" s="20"/>
      <c r="EL105" s="19"/>
      <c r="EM105" s="20"/>
      <c r="EN105" s="19"/>
      <c r="EO105" s="20"/>
      <c r="EP105" s="19"/>
      <c r="EQ105" s="20"/>
      <c r="ER105" s="19"/>
      <c r="ES105" s="20"/>
      <c r="ET105" s="19"/>
      <c r="EU105" s="20"/>
      <c r="EV105" s="19"/>
      <c r="EW105" s="20"/>
      <c r="EX105" s="19"/>
      <c r="EY105" s="20"/>
      <c r="EZ105" s="19"/>
      <c r="FA105" s="20"/>
      <c r="FB105" s="19"/>
      <c r="FC105" s="20"/>
      <c r="FD105" s="19"/>
      <c r="FE105" s="20"/>
      <c r="FF105" s="19"/>
      <c r="FG105" s="20"/>
      <c r="FH105" s="19"/>
      <c r="FI105" s="20"/>
      <c r="FJ105" s="19"/>
      <c r="FK105" s="20"/>
      <c r="FL105" s="19"/>
      <c r="FM105" s="20"/>
      <c r="FN105" s="19"/>
      <c r="FO105" s="20"/>
      <c r="FP105" s="19"/>
      <c r="FQ105" s="20"/>
      <c r="FR105" s="19"/>
      <c r="FS105" s="20"/>
      <c r="FT105" s="19"/>
      <c r="FU105" s="20"/>
      <c r="FV105" s="19"/>
      <c r="FW105" s="20"/>
      <c r="FX105" s="19"/>
      <c r="FY105" s="20"/>
      <c r="FZ105" s="19"/>
      <c r="GA105" s="20"/>
      <c r="GB105" s="19"/>
      <c r="GC105" s="20"/>
      <c r="GD105" s="19"/>
      <c r="GE105" s="20"/>
      <c r="GF105" s="19"/>
      <c r="GG105" s="20"/>
      <c r="GH105" s="19"/>
      <c r="GI105" s="20"/>
      <c r="GJ105" s="19"/>
      <c r="GK105" s="20"/>
      <c r="GL105" s="19"/>
      <c r="GM105" s="20"/>
      <c r="GN105" s="19"/>
      <c r="GO105" s="20"/>
      <c r="GP105" s="19"/>
      <c r="GQ105" s="20"/>
      <c r="GR105" s="19"/>
      <c r="GS105" s="20"/>
      <c r="GT105" s="19"/>
      <c r="GU105" s="20"/>
      <c r="GV105" s="19"/>
      <c r="GW105" s="20"/>
      <c r="GX105" s="19"/>
      <c r="GY105" s="20"/>
      <c r="GZ105" s="19"/>
      <c r="HA105" s="20"/>
      <c r="HB105" s="19"/>
      <c r="HC105" s="20"/>
      <c r="HD105" s="19"/>
      <c r="HE105" s="20"/>
      <c r="HF105" s="19"/>
      <c r="HG105" s="20"/>
      <c r="HH105" s="19"/>
      <c r="HI105" s="20"/>
      <c r="HJ105" s="19"/>
      <c r="HK105" s="20"/>
      <c r="HL105" s="19"/>
      <c r="HM105" s="20"/>
      <c r="HN105" s="19"/>
      <c r="HO105" s="20"/>
      <c r="HP105" s="19"/>
      <c r="HQ105" s="20"/>
      <c r="HR105" s="19"/>
      <c r="HS105" s="20"/>
      <c r="HT105" s="19"/>
      <c r="HU105" s="20"/>
      <c r="HV105" s="19"/>
      <c r="HW105" s="20"/>
      <c r="HX105" s="19"/>
      <c r="HY105" s="20"/>
      <c r="HZ105" s="19"/>
      <c r="IA105" s="20"/>
      <c r="IB105" s="19"/>
      <c r="IC105" s="20"/>
      <c r="ID105" s="19"/>
      <c r="IE105" s="20"/>
      <c r="IF105" s="19"/>
      <c r="IG105" s="20"/>
      <c r="IH105" s="19"/>
      <c r="II105" s="20"/>
      <c r="IJ105" s="19"/>
      <c r="IK105" s="20"/>
      <c r="IL105" s="19"/>
      <c r="IM105" s="20"/>
      <c r="IN105" s="19"/>
      <c r="IO105" s="20"/>
      <c r="IP105" s="19"/>
      <c r="IQ105" s="20"/>
      <c r="IR105" s="19"/>
      <c r="IS105" s="20"/>
      <c r="IT105" s="19"/>
      <c r="IU105" s="20"/>
      <c r="IV105" s="19"/>
      <c r="IW105" s="20"/>
      <c r="IX105" s="19"/>
      <c r="IY105" s="20"/>
      <c r="IZ105" s="19"/>
      <c r="JA105" s="20"/>
      <c r="JB105" s="19"/>
      <c r="JC105" s="20"/>
      <c r="JD105" s="19"/>
      <c r="JE105" s="20"/>
      <c r="JF105" s="19"/>
      <c r="JG105" s="20"/>
      <c r="JH105" s="19"/>
      <c r="JI105" s="20"/>
      <c r="JJ105" s="19"/>
      <c r="JK105" s="20"/>
      <c r="JL105" s="19"/>
      <c r="JM105" s="20"/>
      <c r="JN105" s="19"/>
      <c r="JO105" s="20"/>
      <c r="JP105" s="19"/>
      <c r="JQ105" s="20"/>
      <c r="JR105" s="19"/>
      <c r="JS105" s="20"/>
      <c r="JT105" s="19"/>
      <c r="JU105" s="20"/>
      <c r="JV105" s="19"/>
      <c r="JW105" s="20"/>
      <c r="JX105" s="19"/>
      <c r="JY105" s="20"/>
      <c r="JZ105" s="19"/>
      <c r="KA105" s="20"/>
      <c r="KB105" s="19"/>
      <c r="KC105" s="20"/>
      <c r="KD105" s="19"/>
      <c r="KE105" s="20"/>
      <c r="KF105" s="19"/>
      <c r="KG105" s="20"/>
      <c r="KH105" s="19"/>
      <c r="KI105" s="20"/>
      <c r="KJ105" s="19"/>
      <c r="KK105" s="20"/>
      <c r="KL105" s="19"/>
      <c r="KM105" s="20"/>
      <c r="KN105" s="19"/>
      <c r="KO105" s="20"/>
      <c r="KP105" s="19"/>
      <c r="KQ105" s="20"/>
      <c r="KR105" s="19"/>
      <c r="KS105" s="20"/>
      <c r="KT105" s="19"/>
      <c r="KU105" s="20"/>
      <c r="KV105" s="19"/>
      <c r="KW105" s="20"/>
      <c r="KX105" s="19"/>
      <c r="KY105" s="20"/>
      <c r="KZ105" s="19"/>
      <c r="LA105" s="20"/>
      <c r="LB105" s="19"/>
      <c r="LC105" s="20"/>
      <c r="LD105" s="19"/>
      <c r="LE105" s="20"/>
      <c r="LF105" s="19"/>
      <c r="LG105" s="20"/>
      <c r="LH105" s="19"/>
      <c r="LI105" s="20"/>
      <c r="LJ105" s="19"/>
      <c r="LK105" s="20"/>
      <c r="LL105" s="19"/>
      <c r="LM105" s="20"/>
      <c r="LN105" s="19"/>
      <c r="LO105" s="20"/>
      <c r="LP105" s="19"/>
      <c r="LQ105" s="20"/>
      <c r="LR105" s="19"/>
      <c r="LS105" s="20"/>
      <c r="LT105" s="19"/>
      <c r="LU105" s="20"/>
      <c r="LV105" s="19"/>
      <c r="LW105" s="20"/>
      <c r="LX105" s="19"/>
      <c r="LY105" s="20"/>
      <c r="LZ105" s="19"/>
      <c r="MA105" s="20"/>
      <c r="MB105" s="19"/>
      <c r="MC105" s="20"/>
      <c r="MD105" s="19"/>
      <c r="ME105" s="20"/>
      <c r="MF105" s="19"/>
      <c r="MG105" s="20"/>
      <c r="MH105" s="19"/>
      <c r="MI105" s="20"/>
      <c r="MJ105" s="19"/>
      <c r="MK105" s="20"/>
      <c r="ML105" s="19"/>
      <c r="MM105" s="20"/>
      <c r="MN105" s="19"/>
      <c r="MO105" s="20"/>
      <c r="MP105" s="19"/>
      <c r="MQ105" s="20"/>
      <c r="MR105" s="19"/>
      <c r="MS105" s="20"/>
      <c r="MT105" s="19"/>
      <c r="MU105" s="20"/>
      <c r="MV105" s="19"/>
      <c r="MW105" s="20"/>
      <c r="MX105" s="19"/>
      <c r="MY105" s="20"/>
      <c r="MZ105" s="19"/>
      <c r="NA105" s="20"/>
      <c r="NB105" s="19"/>
      <c r="NC105" s="20"/>
      <c r="ND105" s="19"/>
      <c r="NE105" s="20"/>
      <c r="NF105" s="19"/>
      <c r="NG105" s="20"/>
      <c r="NH105" s="19"/>
      <c r="NI105" s="20"/>
      <c r="NJ105" s="19"/>
      <c r="NK105" s="20"/>
      <c r="NL105" s="19"/>
      <c r="NM105" s="20"/>
      <c r="NN105" s="19"/>
      <c r="NO105" s="20"/>
      <c r="NP105" s="19"/>
      <c r="NQ105" s="20"/>
      <c r="NR105" s="19"/>
      <c r="NS105" s="20"/>
      <c r="NT105" s="19"/>
      <c r="NU105" s="20"/>
      <c r="NV105" s="19"/>
      <c r="NW105" s="20"/>
      <c r="NX105" s="19"/>
      <c r="NY105" s="20"/>
      <c r="NZ105" s="19"/>
      <c r="OA105" s="20"/>
      <c r="OB105" s="19"/>
      <c r="OC105" s="20"/>
      <c r="OD105" s="19"/>
      <c r="OE105" s="20"/>
      <c r="OF105" s="19"/>
      <c r="OG105" s="20"/>
      <c r="OH105" s="19"/>
      <c r="OI105" s="20"/>
      <c r="OJ105" s="19"/>
      <c r="OK105" s="20"/>
      <c r="OL105" s="19"/>
      <c r="OM105" s="20"/>
      <c r="ON105" s="19"/>
      <c r="OO105" s="20"/>
      <c r="OP105" s="19"/>
      <c r="OQ105" s="20"/>
      <c r="OR105" s="19"/>
      <c r="OS105" s="20"/>
      <c r="OT105" s="19"/>
      <c r="OU105" s="20"/>
      <c r="OV105" s="19"/>
      <c r="OW105" s="20"/>
      <c r="OX105" s="19"/>
      <c r="OY105" s="20"/>
      <c r="OZ105" s="19"/>
      <c r="PA105" s="20"/>
      <c r="PB105" s="19"/>
      <c r="PC105" s="20"/>
      <c r="PD105" s="19"/>
      <c r="PE105" s="20"/>
      <c r="PF105" s="19"/>
      <c r="PG105" s="20"/>
      <c r="PH105" s="19"/>
      <c r="PI105" s="20"/>
      <c r="PJ105" s="19"/>
      <c r="PK105" s="20"/>
      <c r="PL105" s="19"/>
      <c r="PM105" s="20"/>
      <c r="PN105" s="19"/>
      <c r="PO105" s="20"/>
      <c r="PP105" s="19"/>
      <c r="PQ105" s="20"/>
      <c r="PR105" s="19"/>
      <c r="PS105" s="20"/>
      <c r="PT105" s="19"/>
      <c r="PU105" s="20"/>
      <c r="PV105" s="19"/>
      <c r="PW105" s="20"/>
      <c r="PX105" s="19"/>
      <c r="PY105" s="20"/>
      <c r="PZ105" s="19"/>
      <c r="QA105" s="20"/>
      <c r="QB105" s="19"/>
      <c r="QC105" s="20"/>
      <c r="QD105" s="19"/>
      <c r="QE105" s="20"/>
      <c r="QF105" s="19"/>
      <c r="QG105" s="20"/>
      <c r="QH105" s="19"/>
      <c r="QI105" s="20"/>
      <c r="QJ105" s="19"/>
      <c r="QK105" s="20"/>
      <c r="QL105" s="19"/>
      <c r="QM105" s="20"/>
      <c r="QN105" s="19"/>
      <c r="QO105" s="20"/>
      <c r="QP105" s="19"/>
      <c r="QQ105" s="20"/>
      <c r="QR105" s="19"/>
      <c r="QS105" s="20"/>
      <c r="QT105" s="19"/>
      <c r="QU105" s="20"/>
      <c r="QV105" s="19"/>
      <c r="QW105" s="20"/>
      <c r="QX105" s="19"/>
      <c r="QY105" s="20"/>
      <c r="QZ105" s="19"/>
      <c r="RA105" s="20"/>
      <c r="RB105" s="19"/>
      <c r="RC105" s="20"/>
      <c r="RD105" s="19"/>
      <c r="RE105" s="20"/>
      <c r="RF105" s="19"/>
      <c r="RG105" s="20"/>
      <c r="RH105" s="19"/>
      <c r="RI105" s="20"/>
      <c r="RJ105" s="19"/>
      <c r="RK105" s="20"/>
      <c r="RL105" s="19"/>
    </row>
    <row r="106" spans="1:480" s="4" customFormat="1" ht="15" hidden="1" customHeight="1" x14ac:dyDescent="0.25">
      <c r="A106" s="8" t="s">
        <v>118</v>
      </c>
      <c r="B106" s="14"/>
      <c r="C106" s="13"/>
      <c r="D106" s="13"/>
      <c r="E106" s="20"/>
      <c r="F106" s="19"/>
      <c r="G106" s="20"/>
      <c r="H106" s="19"/>
      <c r="I106" s="20"/>
      <c r="J106" s="19"/>
      <c r="K106" s="20"/>
      <c r="L106" s="19"/>
      <c r="M106" s="20"/>
      <c r="N106" s="19"/>
      <c r="O106" s="20"/>
      <c r="P106" s="19"/>
      <c r="Q106" s="20"/>
      <c r="R106" s="19"/>
      <c r="S106" s="20"/>
      <c r="T106" s="19"/>
      <c r="U106" s="20"/>
      <c r="V106" s="19"/>
      <c r="W106" s="20"/>
      <c r="X106" s="19"/>
      <c r="Y106" s="20"/>
      <c r="Z106" s="19"/>
      <c r="AA106" s="20"/>
      <c r="AB106" s="19"/>
      <c r="AC106" s="20"/>
      <c r="AD106" s="19"/>
      <c r="AE106" s="20"/>
      <c r="AF106" s="19"/>
      <c r="AG106" s="20"/>
      <c r="AH106" s="19"/>
      <c r="AI106" s="20"/>
      <c r="AJ106" s="19"/>
      <c r="AK106" s="20"/>
      <c r="AL106" s="19"/>
      <c r="AM106" s="20"/>
      <c r="AN106" s="19"/>
      <c r="AO106" s="20"/>
      <c r="AP106" s="19"/>
      <c r="AQ106" s="20"/>
      <c r="AR106" s="19"/>
      <c r="AS106" s="20"/>
      <c r="AT106" s="19"/>
      <c r="AU106" s="20"/>
      <c r="AV106" s="19"/>
      <c r="AW106" s="20"/>
      <c r="AX106" s="19"/>
      <c r="AY106" s="20"/>
      <c r="AZ106" s="19"/>
      <c r="BA106" s="20"/>
      <c r="BB106" s="19"/>
      <c r="BC106" s="20"/>
      <c r="BD106" s="19"/>
      <c r="BE106" s="20"/>
      <c r="BF106" s="19"/>
      <c r="BG106" s="20"/>
      <c r="BH106" s="19"/>
      <c r="BI106" s="20" t="s">
        <v>66</v>
      </c>
      <c r="BJ106" s="19">
        <v>1</v>
      </c>
      <c r="BK106" s="20" t="s">
        <v>85</v>
      </c>
      <c r="BL106" s="19">
        <v>1</v>
      </c>
      <c r="BM106" s="20"/>
      <c r="BN106" s="19"/>
      <c r="BO106" s="20"/>
      <c r="BP106" s="19"/>
      <c r="BQ106" s="20" t="s">
        <v>57</v>
      </c>
      <c r="BR106" s="19">
        <v>1</v>
      </c>
      <c r="BS106" s="20"/>
      <c r="BT106" s="19"/>
      <c r="BU106" s="20"/>
      <c r="BV106" s="19"/>
      <c r="BW106" s="20"/>
      <c r="BX106" s="19"/>
      <c r="BY106" s="20" t="s">
        <v>79</v>
      </c>
      <c r="BZ106" s="19">
        <v>1</v>
      </c>
      <c r="CA106" s="20"/>
      <c r="CB106" s="19"/>
      <c r="CC106" s="20"/>
      <c r="CD106" s="19"/>
      <c r="CE106" s="20"/>
      <c r="CF106" s="19"/>
      <c r="CG106" s="20"/>
      <c r="CH106" s="19"/>
      <c r="CI106" s="20"/>
      <c r="CJ106" s="19"/>
      <c r="CK106" s="20"/>
      <c r="CL106" s="19"/>
      <c r="CM106" s="20"/>
      <c r="CN106" s="19"/>
      <c r="CO106" s="20"/>
      <c r="CP106" s="19"/>
      <c r="CQ106" s="20"/>
      <c r="CR106" s="19"/>
      <c r="CS106" s="20"/>
      <c r="CT106" s="19"/>
      <c r="CU106" s="20"/>
      <c r="CV106" s="19"/>
      <c r="CW106" s="20"/>
      <c r="CX106" s="19"/>
      <c r="CY106" s="20"/>
      <c r="CZ106" s="19"/>
      <c r="DA106" s="20"/>
      <c r="DB106" s="19"/>
      <c r="DC106" s="20"/>
      <c r="DD106" s="19"/>
      <c r="DE106" s="20"/>
      <c r="DF106" s="19"/>
      <c r="DG106" s="20"/>
      <c r="DH106" s="19"/>
      <c r="DI106" s="20"/>
      <c r="DJ106" s="19"/>
      <c r="DK106" s="20"/>
      <c r="DL106" s="19"/>
      <c r="DM106" s="20"/>
      <c r="DN106" s="19"/>
      <c r="DO106" s="20"/>
      <c r="DP106" s="19"/>
      <c r="DQ106" s="20"/>
      <c r="DR106" s="19"/>
      <c r="DS106" s="20"/>
      <c r="DT106" s="19"/>
      <c r="DU106" s="20"/>
      <c r="DV106" s="19"/>
      <c r="DW106" s="20"/>
      <c r="DX106" s="19"/>
      <c r="DY106" s="20"/>
      <c r="DZ106" s="19"/>
      <c r="EA106" s="20"/>
      <c r="EB106" s="19"/>
      <c r="EC106" s="20"/>
      <c r="ED106" s="19"/>
      <c r="EE106" s="20"/>
      <c r="EF106" s="19"/>
      <c r="EG106" s="20"/>
      <c r="EH106" s="19"/>
      <c r="EI106" s="20"/>
      <c r="EJ106" s="19"/>
      <c r="EK106" s="20"/>
      <c r="EL106" s="19"/>
      <c r="EM106" s="20"/>
      <c r="EN106" s="19"/>
      <c r="EO106" s="20"/>
      <c r="EP106" s="19"/>
      <c r="EQ106" s="20"/>
      <c r="ER106" s="19"/>
      <c r="ES106" s="20"/>
      <c r="ET106" s="19"/>
      <c r="EU106" s="20"/>
      <c r="EV106" s="19"/>
      <c r="EW106" s="20"/>
      <c r="EX106" s="19"/>
      <c r="EY106" s="20"/>
      <c r="EZ106" s="19"/>
      <c r="FA106" s="20"/>
      <c r="FB106" s="19"/>
      <c r="FC106" s="20"/>
      <c r="FD106" s="19"/>
      <c r="FE106" s="20"/>
      <c r="FF106" s="19"/>
      <c r="FG106" s="20"/>
      <c r="FH106" s="19"/>
      <c r="FI106" s="20"/>
      <c r="FJ106" s="19"/>
      <c r="FK106" s="20"/>
      <c r="FL106" s="19"/>
      <c r="FM106" s="20"/>
      <c r="FN106" s="19"/>
      <c r="FO106" s="20"/>
      <c r="FP106" s="19"/>
      <c r="FQ106" s="20"/>
      <c r="FR106" s="19"/>
      <c r="FS106" s="20"/>
      <c r="FT106" s="19"/>
      <c r="FU106" s="20"/>
      <c r="FV106" s="19"/>
      <c r="FW106" s="20"/>
      <c r="FX106" s="19"/>
      <c r="FY106" s="20"/>
      <c r="FZ106" s="19"/>
      <c r="GA106" s="20"/>
      <c r="GB106" s="19"/>
      <c r="GC106" s="20"/>
      <c r="GD106" s="19"/>
      <c r="GE106" s="20"/>
      <c r="GF106" s="19"/>
      <c r="GG106" s="20"/>
      <c r="GH106" s="19"/>
      <c r="GI106" s="20"/>
      <c r="GJ106" s="19"/>
      <c r="GK106" s="20"/>
      <c r="GL106" s="19"/>
      <c r="GM106" s="20"/>
      <c r="GN106" s="19"/>
      <c r="GO106" s="20"/>
      <c r="GP106" s="19"/>
      <c r="GQ106" s="20"/>
      <c r="GR106" s="19"/>
      <c r="GS106" s="20"/>
      <c r="GT106" s="19"/>
      <c r="GU106" s="20"/>
      <c r="GV106" s="19"/>
      <c r="GW106" s="20"/>
      <c r="GX106" s="19"/>
      <c r="GY106" s="20"/>
      <c r="GZ106" s="19"/>
      <c r="HA106" s="20"/>
      <c r="HB106" s="19"/>
      <c r="HC106" s="20"/>
      <c r="HD106" s="19"/>
      <c r="HE106" s="20"/>
      <c r="HF106" s="19"/>
      <c r="HG106" s="20"/>
      <c r="HH106" s="19"/>
      <c r="HI106" s="20"/>
      <c r="HJ106" s="19"/>
      <c r="HK106" s="20"/>
      <c r="HL106" s="19"/>
      <c r="HM106" s="20"/>
      <c r="HN106" s="19"/>
      <c r="HO106" s="20"/>
      <c r="HP106" s="19"/>
      <c r="HQ106" s="20"/>
      <c r="HR106" s="19"/>
      <c r="HS106" s="20"/>
      <c r="HT106" s="19"/>
      <c r="HU106" s="20"/>
      <c r="HV106" s="19"/>
      <c r="HW106" s="20"/>
      <c r="HX106" s="19"/>
      <c r="HY106" s="20"/>
      <c r="HZ106" s="19"/>
      <c r="IA106" s="20"/>
      <c r="IB106" s="19"/>
      <c r="IC106" s="20"/>
      <c r="ID106" s="19"/>
      <c r="IE106" s="20"/>
      <c r="IF106" s="19"/>
      <c r="IG106" s="20"/>
      <c r="IH106" s="19"/>
      <c r="II106" s="20"/>
      <c r="IJ106" s="19"/>
      <c r="IK106" s="20"/>
      <c r="IL106" s="19"/>
      <c r="IM106" s="20"/>
      <c r="IN106" s="19"/>
      <c r="IO106" s="20"/>
      <c r="IP106" s="19"/>
      <c r="IQ106" s="20"/>
      <c r="IR106" s="19"/>
      <c r="IS106" s="20"/>
      <c r="IT106" s="19"/>
      <c r="IU106" s="20"/>
      <c r="IV106" s="19"/>
      <c r="IW106" s="20"/>
      <c r="IX106" s="19"/>
      <c r="IY106" s="20"/>
      <c r="IZ106" s="19"/>
      <c r="JA106" s="20"/>
      <c r="JB106" s="19"/>
      <c r="JC106" s="20"/>
      <c r="JD106" s="19"/>
      <c r="JE106" s="20"/>
      <c r="JF106" s="19"/>
      <c r="JG106" s="20"/>
      <c r="JH106" s="19"/>
      <c r="JI106" s="20"/>
      <c r="JJ106" s="19"/>
      <c r="JK106" s="20"/>
      <c r="JL106" s="19"/>
      <c r="JM106" s="20"/>
      <c r="JN106" s="19"/>
      <c r="JO106" s="20"/>
      <c r="JP106" s="19"/>
      <c r="JQ106" s="20"/>
      <c r="JR106" s="19"/>
      <c r="JS106" s="20"/>
      <c r="JT106" s="19"/>
      <c r="JU106" s="20"/>
      <c r="JV106" s="19"/>
      <c r="JW106" s="20"/>
      <c r="JX106" s="19"/>
      <c r="JY106" s="20"/>
      <c r="JZ106" s="19"/>
      <c r="KA106" s="20"/>
      <c r="KB106" s="19"/>
      <c r="KC106" s="20"/>
      <c r="KD106" s="19"/>
      <c r="KE106" s="20"/>
      <c r="KF106" s="19"/>
      <c r="KG106" s="20"/>
      <c r="KH106" s="19"/>
      <c r="KI106" s="20"/>
      <c r="KJ106" s="19"/>
      <c r="KK106" s="20"/>
      <c r="KL106" s="19"/>
      <c r="KM106" s="20"/>
      <c r="KN106" s="19"/>
      <c r="KO106" s="20"/>
      <c r="KP106" s="19"/>
      <c r="KQ106" s="20"/>
      <c r="KR106" s="19"/>
      <c r="KS106" s="20"/>
      <c r="KT106" s="19"/>
      <c r="KU106" s="20"/>
      <c r="KV106" s="19"/>
      <c r="KW106" s="20"/>
      <c r="KX106" s="19"/>
      <c r="KY106" s="20"/>
      <c r="KZ106" s="19"/>
      <c r="LA106" s="20"/>
      <c r="LB106" s="19"/>
      <c r="LC106" s="20"/>
      <c r="LD106" s="19"/>
      <c r="LE106" s="20"/>
      <c r="LF106" s="19"/>
      <c r="LG106" s="20"/>
      <c r="LH106" s="19"/>
      <c r="LI106" s="20"/>
      <c r="LJ106" s="19"/>
      <c r="LK106" s="20"/>
      <c r="LL106" s="19"/>
      <c r="LM106" s="20"/>
      <c r="LN106" s="19"/>
      <c r="LO106" s="20"/>
      <c r="LP106" s="19"/>
      <c r="LQ106" s="20"/>
      <c r="LR106" s="19"/>
      <c r="LS106" s="20"/>
      <c r="LT106" s="19"/>
      <c r="LU106" s="20"/>
      <c r="LV106" s="19"/>
      <c r="LW106" s="20"/>
      <c r="LX106" s="19"/>
      <c r="LY106" s="20"/>
      <c r="LZ106" s="19"/>
      <c r="MA106" s="20"/>
      <c r="MB106" s="19"/>
      <c r="MC106" s="20"/>
      <c r="MD106" s="19"/>
      <c r="ME106" s="20"/>
      <c r="MF106" s="19"/>
      <c r="MG106" s="20"/>
      <c r="MH106" s="19"/>
      <c r="MI106" s="20"/>
      <c r="MJ106" s="19"/>
      <c r="MK106" s="20"/>
      <c r="ML106" s="19"/>
      <c r="MM106" s="20"/>
      <c r="MN106" s="19"/>
      <c r="MO106" s="20"/>
      <c r="MP106" s="19"/>
      <c r="MQ106" s="20"/>
      <c r="MR106" s="19"/>
      <c r="MS106" s="20"/>
      <c r="MT106" s="19"/>
      <c r="MU106" s="20"/>
      <c r="MV106" s="19"/>
      <c r="MW106" s="20"/>
      <c r="MX106" s="19"/>
      <c r="MY106" s="20"/>
      <c r="MZ106" s="19"/>
      <c r="NA106" s="20"/>
      <c r="NB106" s="19"/>
      <c r="NC106" s="20"/>
      <c r="ND106" s="19"/>
      <c r="NE106" s="20"/>
      <c r="NF106" s="19"/>
      <c r="NG106" s="20"/>
      <c r="NH106" s="19"/>
      <c r="NI106" s="20"/>
      <c r="NJ106" s="19"/>
      <c r="NK106" s="20"/>
      <c r="NL106" s="19"/>
      <c r="NM106" s="20"/>
      <c r="NN106" s="19"/>
      <c r="NO106" s="20"/>
      <c r="NP106" s="19"/>
      <c r="NQ106" s="20"/>
      <c r="NR106" s="19"/>
      <c r="NS106" s="20"/>
      <c r="NT106" s="19"/>
      <c r="NU106" s="20"/>
      <c r="NV106" s="19"/>
      <c r="NW106" s="20"/>
      <c r="NX106" s="19"/>
      <c r="NY106" s="20"/>
      <c r="NZ106" s="19"/>
      <c r="OA106" s="20"/>
      <c r="OB106" s="19"/>
      <c r="OC106" s="20"/>
      <c r="OD106" s="19"/>
      <c r="OE106" s="20"/>
      <c r="OF106" s="19"/>
      <c r="OG106" s="20"/>
      <c r="OH106" s="19"/>
      <c r="OI106" s="20"/>
      <c r="OJ106" s="19"/>
      <c r="OK106" s="20"/>
      <c r="OL106" s="19"/>
      <c r="OM106" s="20"/>
      <c r="ON106" s="19"/>
      <c r="OO106" s="20"/>
      <c r="OP106" s="19"/>
      <c r="OQ106" s="20"/>
      <c r="OR106" s="19"/>
      <c r="OS106" s="20"/>
      <c r="OT106" s="19"/>
      <c r="OU106" s="20"/>
      <c r="OV106" s="19"/>
      <c r="OW106" s="20"/>
      <c r="OX106" s="19"/>
      <c r="OY106" s="20"/>
      <c r="OZ106" s="19"/>
      <c r="PA106" s="20"/>
      <c r="PB106" s="19"/>
      <c r="PC106" s="20"/>
      <c r="PD106" s="19"/>
      <c r="PE106" s="20"/>
      <c r="PF106" s="19"/>
      <c r="PG106" s="20"/>
      <c r="PH106" s="19"/>
      <c r="PI106" s="20"/>
      <c r="PJ106" s="19"/>
      <c r="PK106" s="20"/>
      <c r="PL106" s="19"/>
      <c r="PM106" s="20"/>
      <c r="PN106" s="19"/>
      <c r="PO106" s="20"/>
      <c r="PP106" s="19"/>
      <c r="PQ106" s="20"/>
      <c r="PR106" s="19"/>
      <c r="PS106" s="20"/>
      <c r="PT106" s="19"/>
      <c r="PU106" s="20"/>
      <c r="PV106" s="19"/>
      <c r="PW106" s="20"/>
      <c r="PX106" s="19"/>
      <c r="PY106" s="20"/>
      <c r="PZ106" s="19"/>
      <c r="QA106" s="20"/>
      <c r="QB106" s="19"/>
      <c r="QC106" s="20"/>
      <c r="QD106" s="19"/>
      <c r="QE106" s="20"/>
      <c r="QF106" s="19"/>
      <c r="QG106" s="20"/>
      <c r="QH106" s="19"/>
      <c r="QI106" s="20"/>
      <c r="QJ106" s="19"/>
      <c r="QK106" s="20"/>
      <c r="QL106" s="19"/>
      <c r="QM106" s="20"/>
      <c r="QN106" s="19"/>
      <c r="QO106" s="20"/>
      <c r="QP106" s="19"/>
      <c r="QQ106" s="20"/>
      <c r="QR106" s="19"/>
      <c r="QS106" s="20"/>
      <c r="QT106" s="19"/>
      <c r="QU106" s="20"/>
      <c r="QV106" s="19"/>
      <c r="QW106" s="20"/>
      <c r="QX106" s="19"/>
      <c r="QY106" s="20"/>
      <c r="QZ106" s="19"/>
      <c r="RA106" s="20"/>
      <c r="RB106" s="19"/>
      <c r="RC106" s="20"/>
      <c r="RD106" s="19"/>
      <c r="RE106" s="20"/>
      <c r="RF106" s="19"/>
      <c r="RG106" s="20"/>
      <c r="RH106" s="19"/>
      <c r="RI106" s="20"/>
      <c r="RJ106" s="19"/>
      <c r="RK106" s="20"/>
      <c r="RL106" s="19"/>
    </row>
    <row r="107" spans="1:480" s="13" customFormat="1" ht="14.45" hidden="1" customHeight="1" x14ac:dyDescent="0.25">
      <c r="A107" s="33" t="s">
        <v>119</v>
      </c>
      <c r="B107" s="14"/>
      <c r="E107" s="20"/>
      <c r="F107" s="21"/>
      <c r="G107" s="20"/>
      <c r="H107" s="21"/>
      <c r="I107" s="20"/>
      <c r="J107" s="21"/>
      <c r="K107" s="20"/>
      <c r="L107" s="21"/>
      <c r="M107" s="20"/>
      <c r="N107" s="21"/>
      <c r="O107" s="20"/>
      <c r="P107" s="21"/>
      <c r="Q107" s="20"/>
      <c r="R107" s="19"/>
      <c r="S107" s="20"/>
      <c r="T107" s="21"/>
      <c r="U107" s="20"/>
      <c r="V107" s="21"/>
      <c r="W107" s="20"/>
      <c r="X107" s="21"/>
      <c r="Y107" s="20"/>
      <c r="Z107" s="21"/>
      <c r="AA107" s="20"/>
      <c r="AB107" s="21"/>
      <c r="AC107" s="20"/>
      <c r="AD107" s="21"/>
      <c r="AE107" s="20"/>
      <c r="AF107" s="19"/>
      <c r="AG107" s="20"/>
      <c r="AH107" s="21"/>
      <c r="AI107" s="20"/>
      <c r="AJ107" s="21"/>
      <c r="AK107" s="20"/>
      <c r="AL107" s="21"/>
      <c r="AM107" s="20"/>
      <c r="AN107" s="21"/>
      <c r="AO107" s="20"/>
      <c r="AP107" s="21"/>
      <c r="AQ107" s="20"/>
      <c r="AR107" s="21"/>
      <c r="AS107" s="20"/>
      <c r="AT107" s="19"/>
      <c r="AU107" s="20"/>
      <c r="AV107" s="21"/>
      <c r="AW107" s="20"/>
      <c r="AX107" s="21"/>
      <c r="AY107" s="20"/>
      <c r="AZ107" s="21"/>
      <c r="BA107" s="20"/>
      <c r="BB107" s="21"/>
      <c r="BC107" s="20"/>
      <c r="BD107" s="19"/>
      <c r="BE107" s="20"/>
      <c r="BF107" s="21"/>
      <c r="BG107" s="20"/>
      <c r="BH107" s="19"/>
      <c r="BI107" s="20"/>
      <c r="BJ107" s="21"/>
      <c r="BK107" s="20"/>
      <c r="BL107" s="21"/>
      <c r="BM107" s="20"/>
      <c r="BN107" s="21"/>
      <c r="BO107" s="20"/>
      <c r="BP107" s="21"/>
      <c r="BQ107" s="20"/>
      <c r="BR107" s="19"/>
      <c r="BS107" s="20"/>
      <c r="BT107" s="21"/>
      <c r="BU107" s="20"/>
      <c r="BV107" s="19"/>
      <c r="BW107" s="20"/>
      <c r="BX107" s="21"/>
      <c r="BY107" s="20"/>
      <c r="BZ107" s="21"/>
      <c r="CA107" s="20"/>
      <c r="CB107" s="21"/>
      <c r="CC107" s="20"/>
      <c r="CD107" s="21"/>
      <c r="CE107" s="20"/>
      <c r="CF107" s="21"/>
      <c r="CG107" s="20"/>
      <c r="CH107" s="21"/>
      <c r="CI107" s="20"/>
      <c r="CJ107" s="19"/>
      <c r="CK107" s="20"/>
      <c r="CL107" s="21"/>
      <c r="CM107" s="20"/>
      <c r="CN107" s="21"/>
      <c r="CO107" s="20"/>
      <c r="CP107" s="21"/>
      <c r="CQ107" s="20"/>
      <c r="CR107" s="21"/>
      <c r="CS107" s="20"/>
      <c r="CT107" s="21"/>
      <c r="CU107" s="20"/>
      <c r="CV107" s="21"/>
      <c r="CW107" s="20"/>
      <c r="CX107" s="19"/>
      <c r="CY107" s="20"/>
      <c r="CZ107" s="21"/>
      <c r="DA107" s="20"/>
      <c r="DB107" s="21"/>
      <c r="DC107" s="20"/>
      <c r="DD107" s="21"/>
      <c r="DE107" s="20"/>
      <c r="DF107" s="21"/>
      <c r="DG107" s="20"/>
      <c r="DH107" s="21"/>
      <c r="DI107" s="20"/>
      <c r="DJ107" s="21"/>
      <c r="DK107" s="20"/>
      <c r="DL107" s="19"/>
      <c r="DM107" s="20"/>
      <c r="DN107" s="21"/>
      <c r="DO107" s="20"/>
      <c r="DP107" s="21"/>
      <c r="DQ107" s="20"/>
      <c r="DR107" s="21"/>
      <c r="DS107" s="20"/>
      <c r="DT107" s="21"/>
      <c r="DU107" s="20"/>
      <c r="DV107" s="21"/>
      <c r="DW107" s="20"/>
      <c r="DX107" s="21"/>
      <c r="DY107" s="20"/>
      <c r="DZ107" s="19"/>
      <c r="EA107" s="20"/>
      <c r="EB107" s="21"/>
      <c r="EC107" s="20"/>
      <c r="ED107" s="21"/>
      <c r="EE107" s="20"/>
      <c r="EF107" s="21"/>
      <c r="EG107" s="20"/>
      <c r="EH107" s="21"/>
      <c r="EI107" s="20"/>
      <c r="EJ107" s="21"/>
      <c r="EK107" s="20"/>
      <c r="EL107" s="21"/>
      <c r="EM107" s="20"/>
      <c r="EN107" s="19"/>
      <c r="EO107" s="20"/>
      <c r="EP107" s="21"/>
      <c r="EQ107" s="20"/>
      <c r="ER107" s="21"/>
      <c r="ES107" s="20"/>
      <c r="ET107" s="21"/>
      <c r="EU107" s="20"/>
      <c r="EV107" s="21"/>
      <c r="EW107" s="20"/>
      <c r="EX107" s="21"/>
      <c r="EY107" s="20"/>
      <c r="EZ107" s="21"/>
      <c r="FA107" s="20"/>
      <c r="FB107" s="19"/>
      <c r="FC107" s="20"/>
      <c r="FD107" s="21"/>
      <c r="FE107" s="20"/>
      <c r="FF107" s="21"/>
      <c r="FG107" s="20"/>
      <c r="FH107" s="21"/>
      <c r="FI107" s="20"/>
      <c r="FJ107" s="21"/>
      <c r="FK107" s="20"/>
      <c r="FL107" s="21"/>
      <c r="FM107" s="20"/>
      <c r="FN107" s="21"/>
      <c r="FO107" s="20"/>
      <c r="FP107" s="19"/>
      <c r="FQ107" s="20"/>
      <c r="FR107" s="21"/>
      <c r="FS107" s="20"/>
      <c r="FT107" s="21"/>
      <c r="FU107" s="20"/>
      <c r="FV107" s="21"/>
      <c r="FW107" s="20"/>
      <c r="FX107" s="21"/>
      <c r="FY107" s="20"/>
      <c r="FZ107" s="21"/>
      <c r="GA107" s="20"/>
      <c r="GB107" s="21"/>
      <c r="GC107" s="20"/>
      <c r="GD107" s="19"/>
      <c r="GE107" s="20"/>
      <c r="GF107" s="21"/>
      <c r="GG107" s="20"/>
      <c r="GH107" s="21"/>
      <c r="GI107" s="20"/>
      <c r="GJ107" s="21"/>
      <c r="GK107" s="20"/>
      <c r="GL107" s="21"/>
      <c r="GM107" s="20"/>
      <c r="GN107" s="21"/>
      <c r="GO107" s="20"/>
      <c r="GP107" s="21"/>
      <c r="GQ107" s="20"/>
      <c r="GR107" s="19"/>
      <c r="GS107" s="20"/>
      <c r="GT107" s="21"/>
      <c r="GU107" s="20"/>
      <c r="GV107" s="21"/>
      <c r="GW107" s="20"/>
      <c r="GX107" s="21"/>
      <c r="GY107" s="20"/>
      <c r="GZ107" s="21"/>
      <c r="HA107" s="20"/>
      <c r="HB107" s="21"/>
      <c r="HC107" s="20"/>
      <c r="HD107" s="21"/>
      <c r="HE107" s="20"/>
      <c r="HF107" s="19"/>
      <c r="HG107" s="20"/>
      <c r="HH107" s="21"/>
      <c r="HI107" s="20"/>
      <c r="HJ107" s="21"/>
      <c r="HK107" s="20"/>
      <c r="HL107" s="21"/>
      <c r="HM107" s="20"/>
      <c r="HN107" s="21"/>
      <c r="HO107" s="20"/>
      <c r="HP107" s="21"/>
      <c r="HQ107" s="20"/>
      <c r="HR107" s="21"/>
      <c r="HS107" s="20"/>
      <c r="HT107" s="19"/>
      <c r="HU107" s="20"/>
      <c r="HV107" s="21"/>
      <c r="HW107" s="20"/>
      <c r="HX107" s="21"/>
      <c r="HY107" s="20"/>
      <c r="HZ107" s="21"/>
      <c r="IA107" s="20"/>
      <c r="IB107" s="21"/>
      <c r="IC107" s="20"/>
      <c r="ID107" s="21"/>
      <c r="IE107" s="20"/>
      <c r="IF107" s="21"/>
      <c r="IG107" s="20"/>
      <c r="IH107" s="19"/>
      <c r="II107" s="20"/>
      <c r="IJ107" s="21"/>
      <c r="IK107" s="20"/>
      <c r="IL107" s="21"/>
      <c r="IM107" s="20"/>
      <c r="IN107" s="21"/>
      <c r="IO107" s="20"/>
      <c r="IP107" s="21"/>
      <c r="IQ107" s="20"/>
      <c r="IR107" s="21"/>
      <c r="IS107" s="20"/>
      <c r="IT107" s="21"/>
      <c r="IU107" s="20"/>
      <c r="IV107" s="19"/>
      <c r="IW107" s="20"/>
      <c r="IX107" s="21"/>
      <c r="IY107" s="20"/>
      <c r="IZ107" s="21"/>
      <c r="JA107" s="20"/>
      <c r="JB107" s="21"/>
      <c r="JC107" s="20"/>
      <c r="JD107" s="21"/>
      <c r="JE107" s="20"/>
      <c r="JF107" s="21"/>
      <c r="JG107" s="20"/>
      <c r="JH107" s="21"/>
      <c r="JI107" s="20"/>
      <c r="JJ107" s="19"/>
      <c r="JK107" s="20"/>
      <c r="JL107" s="21"/>
      <c r="JM107" s="20"/>
      <c r="JN107" s="21"/>
      <c r="JO107" s="20"/>
      <c r="JP107" s="21"/>
      <c r="JQ107" s="20"/>
      <c r="JR107" s="21"/>
      <c r="JS107" s="20"/>
      <c r="JT107" s="21"/>
      <c r="JU107" s="20"/>
      <c r="JV107" s="21"/>
      <c r="JW107" s="20"/>
      <c r="JX107" s="19"/>
      <c r="JY107" s="20"/>
      <c r="JZ107" s="21"/>
      <c r="KA107" s="20"/>
      <c r="KB107" s="21"/>
      <c r="KC107" s="20"/>
      <c r="KD107" s="21"/>
      <c r="KE107" s="20"/>
      <c r="KF107" s="21"/>
      <c r="KG107" s="20"/>
      <c r="KH107" s="21"/>
      <c r="KI107" s="20"/>
      <c r="KJ107" s="21"/>
      <c r="KK107" s="20"/>
      <c r="KL107" s="19"/>
      <c r="KM107" s="20"/>
      <c r="KN107" s="21"/>
      <c r="KO107" s="20"/>
      <c r="KP107" s="21"/>
      <c r="KQ107" s="20"/>
      <c r="KR107" s="21"/>
      <c r="KS107" s="20"/>
      <c r="KT107" s="21"/>
      <c r="KU107" s="20"/>
      <c r="KV107" s="21"/>
      <c r="KW107" s="20"/>
      <c r="KX107" s="21"/>
      <c r="KY107" s="20"/>
      <c r="KZ107" s="19"/>
      <c r="LA107" s="20"/>
      <c r="LB107" s="21"/>
      <c r="LC107" s="20"/>
      <c r="LD107" s="21"/>
      <c r="LE107" s="20"/>
      <c r="LF107" s="21"/>
      <c r="LG107" s="20"/>
      <c r="LH107" s="21"/>
      <c r="LI107" s="20"/>
      <c r="LJ107" s="21"/>
      <c r="LK107" s="20"/>
      <c r="LL107" s="21"/>
      <c r="LM107" s="20"/>
      <c r="LN107" s="19"/>
      <c r="LO107" s="20"/>
      <c r="LP107" s="21"/>
      <c r="LQ107" s="20"/>
      <c r="LR107" s="21"/>
      <c r="LS107" s="20"/>
      <c r="LT107" s="21"/>
      <c r="LU107" s="20"/>
      <c r="LV107" s="21"/>
      <c r="LW107" s="20"/>
      <c r="LX107" s="21"/>
      <c r="LY107" s="20"/>
      <c r="LZ107" s="21"/>
      <c r="MA107" s="20"/>
      <c r="MB107" s="19"/>
      <c r="MC107" s="20"/>
      <c r="MD107" s="21"/>
      <c r="ME107" s="20"/>
      <c r="MF107" s="21"/>
      <c r="MG107" s="20"/>
      <c r="MH107" s="21"/>
      <c r="MI107" s="20"/>
      <c r="MJ107" s="21"/>
      <c r="MK107" s="20"/>
      <c r="ML107" s="21"/>
      <c r="MM107" s="20"/>
      <c r="MN107" s="21"/>
      <c r="MO107" s="20"/>
      <c r="MP107" s="19"/>
      <c r="MQ107" s="20"/>
      <c r="MR107" s="21"/>
      <c r="MS107" s="20"/>
      <c r="MT107" s="21"/>
      <c r="MU107" s="20"/>
      <c r="MV107" s="21"/>
      <c r="MW107" s="20"/>
      <c r="MX107" s="21"/>
      <c r="MY107" s="20"/>
      <c r="MZ107" s="21"/>
      <c r="NA107" s="20"/>
      <c r="NB107" s="21"/>
      <c r="NC107" s="20"/>
      <c r="ND107" s="19"/>
      <c r="NE107" s="20"/>
      <c r="NF107" s="21"/>
      <c r="NG107" s="20"/>
      <c r="NH107" s="21"/>
      <c r="NI107" s="20"/>
      <c r="NJ107" s="21"/>
      <c r="NK107" s="20"/>
      <c r="NL107" s="21"/>
      <c r="NM107" s="20"/>
      <c r="NN107" s="21"/>
      <c r="NO107" s="20"/>
      <c r="NP107" s="21"/>
      <c r="NQ107" s="20"/>
      <c r="NR107" s="19"/>
      <c r="NS107" s="20"/>
      <c r="NT107" s="21"/>
      <c r="NU107" s="20"/>
      <c r="NV107" s="21"/>
      <c r="NW107" s="20"/>
      <c r="NX107" s="21"/>
      <c r="NY107" s="20"/>
      <c r="NZ107" s="21"/>
      <c r="OA107" s="20"/>
      <c r="OB107" s="21"/>
      <c r="OC107" s="20"/>
      <c r="OD107" s="21"/>
      <c r="OE107" s="20"/>
      <c r="OF107" s="19"/>
      <c r="OG107" s="20"/>
      <c r="OH107" s="21"/>
      <c r="OI107" s="20"/>
      <c r="OJ107" s="21"/>
      <c r="OK107" s="20"/>
      <c r="OL107" s="21"/>
      <c r="OM107" s="20"/>
      <c r="ON107" s="21"/>
      <c r="OO107" s="20"/>
      <c r="OP107" s="21"/>
      <c r="OQ107" s="20"/>
      <c r="OR107" s="21"/>
      <c r="OS107" s="20"/>
      <c r="OT107" s="19"/>
      <c r="OU107" s="20"/>
      <c r="OV107" s="21"/>
      <c r="OW107" s="20"/>
      <c r="OX107" s="21"/>
      <c r="OY107" s="20"/>
      <c r="OZ107" s="21"/>
      <c r="PA107" s="20"/>
      <c r="PB107" s="21"/>
      <c r="PC107" s="20"/>
      <c r="PD107" s="21"/>
      <c r="PE107" s="20"/>
      <c r="PF107" s="21"/>
      <c r="PG107" s="20"/>
      <c r="PH107" s="19"/>
      <c r="PI107" s="20"/>
      <c r="PJ107" s="21"/>
      <c r="PK107" s="20"/>
      <c r="PL107" s="21"/>
      <c r="PM107" s="20"/>
      <c r="PN107" s="21"/>
      <c r="PO107" s="20"/>
      <c r="PP107" s="21"/>
      <c r="PQ107" s="20"/>
      <c r="PR107" s="21"/>
      <c r="PS107" s="20"/>
      <c r="PT107" s="21"/>
      <c r="PU107" s="20"/>
      <c r="PV107" s="19"/>
      <c r="PW107" s="20"/>
      <c r="PX107" s="21"/>
      <c r="PY107" s="20"/>
      <c r="PZ107" s="21"/>
      <c r="QA107" s="20"/>
      <c r="QB107" s="21"/>
      <c r="QC107" s="20"/>
      <c r="QD107" s="21"/>
      <c r="QE107" s="20"/>
      <c r="QF107" s="21"/>
      <c r="QG107" s="20"/>
      <c r="QH107" s="21"/>
      <c r="QI107" s="20"/>
      <c r="QJ107" s="19"/>
      <c r="QK107" s="20"/>
      <c r="QL107" s="21"/>
      <c r="QM107" s="20"/>
      <c r="QN107" s="21"/>
      <c r="QO107" s="20"/>
      <c r="QP107" s="21"/>
      <c r="QQ107" s="20"/>
      <c r="QR107" s="21"/>
      <c r="QS107" s="20"/>
      <c r="QT107" s="21"/>
      <c r="QU107" s="20"/>
      <c r="QV107" s="21"/>
      <c r="QW107" s="20"/>
      <c r="QX107" s="19"/>
      <c r="QY107" s="20"/>
      <c r="QZ107" s="21"/>
      <c r="RA107" s="20"/>
      <c r="RB107" s="21"/>
      <c r="RC107" s="20"/>
      <c r="RD107" s="21"/>
      <c r="RE107" s="20"/>
      <c r="RF107" s="21"/>
      <c r="RG107" s="20"/>
      <c r="RH107" s="21"/>
      <c r="RI107" s="20"/>
      <c r="RJ107" s="21"/>
      <c r="RK107" s="20"/>
      <c r="RL107" s="19"/>
    </row>
    <row r="108" spans="1:480" s="13" customFormat="1" ht="14.45" hidden="1" customHeight="1" x14ac:dyDescent="0.25">
      <c r="A108" s="8" t="s">
        <v>119</v>
      </c>
      <c r="B108" s="14"/>
      <c r="E108" s="20"/>
      <c r="F108" s="21"/>
      <c r="G108" s="20"/>
      <c r="H108" s="21"/>
      <c r="I108" s="20"/>
      <c r="J108" s="21"/>
      <c r="K108" s="20"/>
      <c r="L108" s="21"/>
      <c r="M108" s="20"/>
      <c r="N108" s="21"/>
      <c r="O108" s="20"/>
      <c r="P108" s="21"/>
      <c r="Q108" s="20"/>
      <c r="R108" s="19"/>
      <c r="S108" s="20"/>
      <c r="T108" s="21"/>
      <c r="U108" s="20"/>
      <c r="V108" s="21"/>
      <c r="W108" s="20"/>
      <c r="X108" s="21"/>
      <c r="Y108" s="20"/>
      <c r="Z108" s="21"/>
      <c r="AA108" s="20"/>
      <c r="AB108" s="21"/>
      <c r="AC108" s="20"/>
      <c r="AD108" s="21"/>
      <c r="AE108" s="20"/>
      <c r="AF108" s="19"/>
      <c r="AG108" s="20"/>
      <c r="AH108" s="21"/>
      <c r="AI108" s="20"/>
      <c r="AJ108" s="21"/>
      <c r="AK108" s="20"/>
      <c r="AL108" s="21"/>
      <c r="AM108" s="20"/>
      <c r="AN108" s="21"/>
      <c r="AO108" s="20" t="s">
        <v>58</v>
      </c>
      <c r="AP108" s="21">
        <v>1</v>
      </c>
      <c r="AQ108" s="20" t="s">
        <v>58</v>
      </c>
      <c r="AR108" s="21">
        <v>1</v>
      </c>
      <c r="AS108" s="20"/>
      <c r="AT108" s="19"/>
      <c r="AU108" s="20"/>
      <c r="AV108" s="21"/>
      <c r="AW108" s="20"/>
      <c r="AX108" s="21"/>
      <c r="AY108" s="20" t="s">
        <v>102</v>
      </c>
      <c r="AZ108" s="21">
        <v>1</v>
      </c>
      <c r="BA108" s="20"/>
      <c r="BB108" s="21"/>
      <c r="BC108" s="20" t="s">
        <v>58</v>
      </c>
      <c r="BD108" s="21">
        <v>1</v>
      </c>
      <c r="BE108" s="20"/>
      <c r="BF108" s="21"/>
      <c r="BG108" s="20"/>
      <c r="BH108" s="19"/>
      <c r="BI108" s="20"/>
      <c r="BJ108" s="21"/>
      <c r="BK108" s="20"/>
      <c r="BL108" s="21"/>
      <c r="BM108" s="20"/>
      <c r="BN108" s="21"/>
      <c r="BO108" s="20"/>
      <c r="BP108" s="21"/>
      <c r="BQ108" s="20"/>
      <c r="BR108" s="19"/>
      <c r="BS108" s="20"/>
      <c r="BT108" s="21"/>
      <c r="BU108" s="20"/>
      <c r="BV108" s="19"/>
      <c r="BW108" s="20"/>
      <c r="BX108" s="21"/>
      <c r="BY108" s="20"/>
      <c r="BZ108" s="21"/>
      <c r="CA108" s="20"/>
      <c r="CB108" s="21"/>
      <c r="CC108" s="20"/>
      <c r="CD108" s="21"/>
      <c r="CE108" s="20"/>
      <c r="CF108" s="21"/>
      <c r="CG108" s="20"/>
      <c r="CH108" s="21"/>
      <c r="CI108" s="20"/>
      <c r="CJ108" s="19"/>
      <c r="CK108" s="20"/>
      <c r="CL108" s="21"/>
      <c r="CM108" s="20"/>
      <c r="CN108" s="21"/>
      <c r="CO108" s="20"/>
      <c r="CP108" s="21"/>
      <c r="CQ108" s="20"/>
      <c r="CR108" s="21"/>
      <c r="CS108" s="20"/>
      <c r="CT108" s="21"/>
      <c r="CU108" s="20"/>
      <c r="CV108" s="21"/>
      <c r="CW108" s="20"/>
      <c r="CX108" s="19"/>
      <c r="CY108" s="20"/>
      <c r="CZ108" s="21"/>
      <c r="DA108" s="20"/>
      <c r="DB108" s="21"/>
      <c r="DC108" s="20"/>
      <c r="DD108" s="21"/>
      <c r="DE108" s="20"/>
      <c r="DF108" s="21"/>
      <c r="DG108" s="20"/>
      <c r="DH108" s="21"/>
      <c r="DI108" s="20"/>
      <c r="DJ108" s="21"/>
      <c r="DK108" s="20"/>
      <c r="DL108" s="19"/>
      <c r="DM108" s="20"/>
      <c r="DN108" s="21"/>
      <c r="DO108" s="20"/>
      <c r="DP108" s="21"/>
      <c r="DQ108" s="20"/>
      <c r="DR108" s="21"/>
      <c r="DS108" s="20"/>
      <c r="DT108" s="21"/>
      <c r="DU108" s="20"/>
      <c r="DV108" s="21"/>
      <c r="DW108" s="20"/>
      <c r="DX108" s="21"/>
      <c r="DY108" s="20"/>
      <c r="DZ108" s="19"/>
      <c r="EA108" s="20"/>
      <c r="EB108" s="21"/>
      <c r="EC108" s="20"/>
      <c r="ED108" s="21"/>
      <c r="EE108" s="20"/>
      <c r="EF108" s="21"/>
      <c r="EG108" s="20"/>
      <c r="EH108" s="21"/>
      <c r="EI108" s="20"/>
      <c r="EJ108" s="21"/>
      <c r="EK108" s="20"/>
      <c r="EL108" s="21"/>
      <c r="EM108" s="20"/>
      <c r="EN108" s="19"/>
      <c r="EO108" s="20"/>
      <c r="EP108" s="21"/>
      <c r="EQ108" s="20"/>
      <c r="ER108" s="21"/>
      <c r="ES108" s="20"/>
      <c r="ET108" s="21"/>
      <c r="EU108" s="20"/>
      <c r="EV108" s="21"/>
      <c r="EW108" s="20"/>
      <c r="EX108" s="21"/>
      <c r="EY108" s="20"/>
      <c r="EZ108" s="21"/>
      <c r="FA108" s="20"/>
      <c r="FB108" s="19"/>
      <c r="FC108" s="20"/>
      <c r="FD108" s="21"/>
      <c r="FE108" s="20"/>
      <c r="FF108" s="21"/>
      <c r="FG108" s="20"/>
      <c r="FH108" s="21"/>
      <c r="FI108" s="20"/>
      <c r="FJ108" s="21"/>
      <c r="FK108" s="20"/>
      <c r="FL108" s="21"/>
      <c r="FM108" s="20"/>
      <c r="FN108" s="21"/>
      <c r="FO108" s="20"/>
      <c r="FP108" s="19"/>
      <c r="FQ108" s="20"/>
      <c r="FR108" s="21"/>
      <c r="FS108" s="20"/>
      <c r="FT108" s="21"/>
      <c r="FU108" s="20"/>
      <c r="FV108" s="21"/>
      <c r="FW108" s="20"/>
      <c r="FX108" s="21"/>
      <c r="FY108" s="20"/>
      <c r="FZ108" s="21"/>
      <c r="GA108" s="20"/>
      <c r="GB108" s="21"/>
      <c r="GC108" s="20"/>
      <c r="GD108" s="19"/>
      <c r="GE108" s="20"/>
      <c r="GF108" s="21"/>
      <c r="GG108" s="20"/>
      <c r="GH108" s="21"/>
      <c r="GI108" s="20"/>
      <c r="GJ108" s="21"/>
      <c r="GK108" s="20"/>
      <c r="GL108" s="21"/>
      <c r="GM108" s="20"/>
      <c r="GN108" s="21"/>
      <c r="GO108" s="20"/>
      <c r="GP108" s="21"/>
      <c r="GQ108" s="20"/>
      <c r="GR108" s="19"/>
      <c r="GS108" s="20"/>
      <c r="GT108" s="21"/>
      <c r="GU108" s="20"/>
      <c r="GV108" s="21"/>
      <c r="GW108" s="20"/>
      <c r="GX108" s="21"/>
      <c r="GY108" s="20"/>
      <c r="GZ108" s="21"/>
      <c r="HA108" s="20"/>
      <c r="HB108" s="21"/>
      <c r="HC108" s="20"/>
      <c r="HD108" s="21"/>
      <c r="HE108" s="20"/>
      <c r="HF108" s="19"/>
      <c r="HG108" s="20"/>
      <c r="HH108" s="21"/>
      <c r="HI108" s="20"/>
      <c r="HJ108" s="21"/>
      <c r="HK108" s="20"/>
      <c r="HL108" s="21"/>
      <c r="HM108" s="20"/>
      <c r="HN108" s="21"/>
      <c r="HO108" s="20"/>
      <c r="HP108" s="21"/>
      <c r="HQ108" s="20"/>
      <c r="HR108" s="21"/>
      <c r="HS108" s="20"/>
      <c r="HT108" s="19"/>
      <c r="HU108" s="20"/>
      <c r="HV108" s="21"/>
      <c r="HW108" s="20"/>
      <c r="HX108" s="21"/>
      <c r="HY108" s="20"/>
      <c r="HZ108" s="21"/>
      <c r="IA108" s="20"/>
      <c r="IB108" s="21"/>
      <c r="IC108" s="20"/>
      <c r="ID108" s="21"/>
      <c r="IE108" s="20"/>
      <c r="IF108" s="21"/>
      <c r="IG108" s="20"/>
      <c r="IH108" s="19"/>
      <c r="II108" s="20"/>
      <c r="IJ108" s="21"/>
      <c r="IK108" s="20"/>
      <c r="IL108" s="21"/>
      <c r="IM108" s="20"/>
      <c r="IN108" s="21"/>
      <c r="IO108" s="20"/>
      <c r="IP108" s="21"/>
      <c r="IQ108" s="20"/>
      <c r="IR108" s="21"/>
      <c r="IS108" s="20"/>
      <c r="IT108" s="21"/>
      <c r="IU108" s="20"/>
      <c r="IV108" s="19"/>
      <c r="IW108" s="20"/>
      <c r="IX108" s="21"/>
      <c r="IY108" s="20"/>
      <c r="IZ108" s="21"/>
      <c r="JA108" s="20"/>
      <c r="JB108" s="21"/>
      <c r="JC108" s="20"/>
      <c r="JD108" s="21"/>
      <c r="JE108" s="20"/>
      <c r="JF108" s="21"/>
      <c r="JG108" s="20"/>
      <c r="JH108" s="21"/>
      <c r="JI108" s="20"/>
      <c r="JJ108" s="19"/>
      <c r="JK108" s="20"/>
      <c r="JL108" s="21"/>
      <c r="JM108" s="20"/>
      <c r="JN108" s="21"/>
      <c r="JO108" s="20"/>
      <c r="JP108" s="21"/>
      <c r="JQ108" s="20"/>
      <c r="JR108" s="21"/>
      <c r="JS108" s="20"/>
      <c r="JT108" s="21"/>
      <c r="JU108" s="20"/>
      <c r="JV108" s="21"/>
      <c r="JW108" s="20"/>
      <c r="JX108" s="19"/>
      <c r="JY108" s="20"/>
      <c r="JZ108" s="21"/>
      <c r="KA108" s="20"/>
      <c r="KB108" s="21"/>
      <c r="KC108" s="20"/>
      <c r="KD108" s="21"/>
      <c r="KE108" s="20"/>
      <c r="KF108" s="21"/>
      <c r="KG108" s="20"/>
      <c r="KH108" s="21"/>
      <c r="KI108" s="20"/>
      <c r="KJ108" s="21"/>
      <c r="KK108" s="20"/>
      <c r="KL108" s="19"/>
      <c r="KM108" s="20"/>
      <c r="KN108" s="21"/>
      <c r="KO108" s="20"/>
      <c r="KP108" s="21"/>
      <c r="KQ108" s="20"/>
      <c r="KR108" s="21"/>
      <c r="KS108" s="20"/>
      <c r="KT108" s="21"/>
      <c r="KU108" s="20"/>
      <c r="KV108" s="21"/>
      <c r="KW108" s="20"/>
      <c r="KX108" s="21"/>
      <c r="KY108" s="20"/>
      <c r="KZ108" s="19"/>
      <c r="LA108" s="20"/>
      <c r="LB108" s="21"/>
      <c r="LC108" s="20"/>
      <c r="LD108" s="21"/>
      <c r="LE108" s="20"/>
      <c r="LF108" s="21"/>
      <c r="LG108" s="20"/>
      <c r="LH108" s="21"/>
      <c r="LI108" s="20"/>
      <c r="LJ108" s="21"/>
      <c r="LK108" s="20"/>
      <c r="LL108" s="21"/>
      <c r="LM108" s="20"/>
      <c r="LN108" s="19"/>
      <c r="LO108" s="20"/>
      <c r="LP108" s="21"/>
      <c r="LQ108" s="20"/>
      <c r="LR108" s="21"/>
      <c r="LS108" s="20"/>
      <c r="LT108" s="21"/>
      <c r="LU108" s="20"/>
      <c r="LV108" s="21"/>
      <c r="LW108" s="20"/>
      <c r="LX108" s="21"/>
      <c r="LY108" s="20"/>
      <c r="LZ108" s="21"/>
      <c r="MA108" s="20"/>
      <c r="MB108" s="19"/>
      <c r="MC108" s="20"/>
      <c r="MD108" s="21"/>
      <c r="ME108" s="20"/>
      <c r="MF108" s="21"/>
      <c r="MG108" s="20"/>
      <c r="MH108" s="21"/>
      <c r="MI108" s="20"/>
      <c r="MJ108" s="21"/>
      <c r="MK108" s="20"/>
      <c r="ML108" s="21"/>
      <c r="MM108" s="20"/>
      <c r="MN108" s="21"/>
      <c r="MO108" s="20"/>
      <c r="MP108" s="19"/>
      <c r="MQ108" s="20"/>
      <c r="MR108" s="21"/>
      <c r="MS108" s="20"/>
      <c r="MT108" s="21"/>
      <c r="MU108" s="20"/>
      <c r="MV108" s="21"/>
      <c r="MW108" s="20"/>
      <c r="MX108" s="21"/>
      <c r="MY108" s="20"/>
      <c r="MZ108" s="21"/>
      <c r="NA108" s="20"/>
      <c r="NB108" s="21"/>
      <c r="NC108" s="20"/>
      <c r="ND108" s="19"/>
      <c r="NE108" s="20"/>
      <c r="NF108" s="21"/>
      <c r="NG108" s="20"/>
      <c r="NH108" s="21"/>
      <c r="NI108" s="20"/>
      <c r="NJ108" s="21"/>
      <c r="NK108" s="20"/>
      <c r="NL108" s="21"/>
      <c r="NM108" s="20"/>
      <c r="NN108" s="21"/>
      <c r="NO108" s="20"/>
      <c r="NP108" s="21"/>
      <c r="NQ108" s="20"/>
      <c r="NR108" s="19"/>
      <c r="NS108" s="20"/>
      <c r="NT108" s="21"/>
      <c r="NU108" s="20"/>
      <c r="NV108" s="21"/>
      <c r="NW108" s="20"/>
      <c r="NX108" s="21"/>
      <c r="NY108" s="20"/>
      <c r="NZ108" s="21"/>
      <c r="OA108" s="20"/>
      <c r="OB108" s="21"/>
      <c r="OC108" s="20"/>
      <c r="OD108" s="21"/>
      <c r="OE108" s="20"/>
      <c r="OF108" s="19"/>
      <c r="OG108" s="20"/>
      <c r="OH108" s="21"/>
      <c r="OI108" s="20"/>
      <c r="OJ108" s="21"/>
      <c r="OK108" s="20"/>
      <c r="OL108" s="21"/>
      <c r="OM108" s="20"/>
      <c r="ON108" s="21"/>
      <c r="OO108" s="20"/>
      <c r="OP108" s="21"/>
      <c r="OQ108" s="20"/>
      <c r="OR108" s="21"/>
      <c r="OS108" s="20"/>
      <c r="OT108" s="19"/>
      <c r="OU108" s="20"/>
      <c r="OV108" s="21"/>
      <c r="OW108" s="20"/>
      <c r="OX108" s="21"/>
      <c r="OY108" s="20"/>
      <c r="OZ108" s="21"/>
      <c r="PA108" s="20"/>
      <c r="PB108" s="21"/>
      <c r="PC108" s="20"/>
      <c r="PD108" s="21"/>
      <c r="PE108" s="20"/>
      <c r="PF108" s="21"/>
      <c r="PG108" s="20"/>
      <c r="PH108" s="19"/>
      <c r="PI108" s="20"/>
      <c r="PJ108" s="21"/>
      <c r="PK108" s="20"/>
      <c r="PL108" s="21"/>
      <c r="PM108" s="20"/>
      <c r="PN108" s="21"/>
      <c r="PO108" s="20"/>
      <c r="PP108" s="21"/>
      <c r="PQ108" s="20"/>
      <c r="PR108" s="21"/>
      <c r="PS108" s="20"/>
      <c r="PT108" s="21"/>
      <c r="PU108" s="20"/>
      <c r="PV108" s="19"/>
      <c r="PW108" s="20"/>
      <c r="PX108" s="21"/>
      <c r="PY108" s="20"/>
      <c r="PZ108" s="21"/>
      <c r="QA108" s="20"/>
      <c r="QB108" s="21"/>
      <c r="QC108" s="20"/>
      <c r="QD108" s="21"/>
      <c r="QE108" s="20"/>
      <c r="QF108" s="21"/>
      <c r="QG108" s="20"/>
      <c r="QH108" s="21"/>
      <c r="QI108" s="20"/>
      <c r="QJ108" s="19"/>
      <c r="QK108" s="20"/>
      <c r="QL108" s="21"/>
      <c r="QM108" s="20"/>
      <c r="QN108" s="21"/>
      <c r="QO108" s="20"/>
      <c r="QP108" s="21"/>
      <c r="QQ108" s="20"/>
      <c r="QR108" s="21"/>
      <c r="QS108" s="20"/>
      <c r="QT108" s="21"/>
      <c r="QU108" s="20"/>
      <c r="QV108" s="21"/>
      <c r="QW108" s="20"/>
      <c r="QX108" s="19"/>
      <c r="QY108" s="20"/>
      <c r="QZ108" s="21"/>
      <c r="RA108" s="20"/>
      <c r="RB108" s="21"/>
      <c r="RC108" s="20"/>
      <c r="RD108" s="21"/>
      <c r="RE108" s="20"/>
      <c r="RF108" s="21"/>
      <c r="RG108" s="20"/>
      <c r="RH108" s="21"/>
      <c r="RI108" s="20"/>
      <c r="RJ108" s="21"/>
      <c r="RK108" s="20"/>
      <c r="RL108" s="19"/>
    </row>
    <row r="109" spans="1:480" s="13" customFormat="1" ht="14.45" hidden="1" customHeight="1" x14ac:dyDescent="0.25">
      <c r="A109" s="33" t="s">
        <v>120</v>
      </c>
      <c r="B109" s="14"/>
      <c r="E109" s="20"/>
      <c r="F109" s="21"/>
      <c r="G109" s="20"/>
      <c r="H109" s="21"/>
      <c r="I109" s="20"/>
      <c r="J109" s="21"/>
      <c r="K109" s="20"/>
      <c r="L109" s="21"/>
      <c r="M109" s="20"/>
      <c r="N109" s="21"/>
      <c r="O109" s="20"/>
      <c r="P109" s="21"/>
      <c r="Q109" s="20"/>
      <c r="R109" s="19"/>
      <c r="S109" s="20"/>
      <c r="T109" s="21"/>
      <c r="U109" s="20"/>
      <c r="V109" s="21"/>
      <c r="W109" s="20"/>
      <c r="X109" s="21"/>
      <c r="Y109" s="20"/>
      <c r="Z109" s="21"/>
      <c r="AA109" s="20"/>
      <c r="AB109" s="21"/>
      <c r="AC109" s="20"/>
      <c r="AD109" s="21"/>
      <c r="AE109" s="20"/>
      <c r="AF109" s="19"/>
      <c r="AG109" s="20"/>
      <c r="AH109" s="21"/>
      <c r="AI109" s="20"/>
      <c r="AJ109" s="21"/>
      <c r="AK109" s="20"/>
      <c r="AL109" s="21"/>
      <c r="AM109" s="20"/>
      <c r="AN109" s="21"/>
      <c r="AO109" s="20"/>
      <c r="AP109" s="21"/>
      <c r="AQ109" s="20"/>
      <c r="AR109" s="21"/>
      <c r="AS109" s="20"/>
      <c r="AT109" s="19"/>
      <c r="AU109" s="20"/>
      <c r="AV109" s="21"/>
      <c r="AW109" s="20"/>
      <c r="AX109" s="21"/>
      <c r="AY109" s="20"/>
      <c r="AZ109" s="21"/>
      <c r="BA109" s="20"/>
      <c r="BB109" s="21"/>
      <c r="BC109" s="20"/>
      <c r="BD109" s="21"/>
      <c r="BE109" s="20"/>
      <c r="BF109" s="21"/>
      <c r="BG109" s="20"/>
      <c r="BH109" s="19"/>
      <c r="BI109" s="20"/>
      <c r="BJ109" s="21"/>
      <c r="BK109" s="20"/>
      <c r="BL109" s="21"/>
      <c r="BM109" s="20"/>
      <c r="BN109" s="21"/>
      <c r="BO109" s="20"/>
      <c r="BP109" s="21"/>
      <c r="BQ109" s="20"/>
      <c r="BR109" s="21"/>
      <c r="BS109" s="20"/>
      <c r="BT109" s="21"/>
      <c r="BU109" s="20"/>
      <c r="BV109" s="19"/>
      <c r="BW109" s="20"/>
      <c r="BX109" s="21"/>
      <c r="BY109" s="20"/>
      <c r="BZ109" s="21"/>
      <c r="CA109" s="20"/>
      <c r="CB109" s="21"/>
      <c r="CC109" s="20"/>
      <c r="CD109" s="21"/>
      <c r="CE109" s="20"/>
      <c r="CF109" s="21"/>
      <c r="CG109" s="20"/>
      <c r="CH109" s="21"/>
      <c r="CI109" s="20"/>
      <c r="CJ109" s="19"/>
      <c r="CK109" s="20"/>
      <c r="CL109" s="21"/>
      <c r="CM109" s="20"/>
      <c r="CN109" s="21"/>
      <c r="CO109" s="20"/>
      <c r="CP109" s="21"/>
      <c r="CQ109" s="20"/>
      <c r="CR109" s="21"/>
      <c r="CS109" s="20"/>
      <c r="CT109" s="21"/>
      <c r="CU109" s="20"/>
      <c r="CV109" s="21"/>
      <c r="CW109" s="20"/>
      <c r="CX109" s="19"/>
      <c r="CY109" s="20"/>
      <c r="CZ109" s="21"/>
      <c r="DA109" s="20"/>
      <c r="DB109" s="21"/>
      <c r="DC109" s="20"/>
      <c r="DD109" s="21"/>
      <c r="DE109" s="20"/>
      <c r="DF109" s="21"/>
      <c r="DG109" s="20"/>
      <c r="DH109" s="21"/>
      <c r="DI109" s="20"/>
      <c r="DJ109" s="21"/>
      <c r="DK109" s="20"/>
      <c r="DL109" s="19"/>
      <c r="DM109" s="20"/>
      <c r="DN109" s="21"/>
      <c r="DO109" s="20"/>
      <c r="DP109" s="21"/>
      <c r="DQ109" s="20"/>
      <c r="DR109" s="21"/>
      <c r="DS109" s="20"/>
      <c r="DT109" s="21"/>
      <c r="DU109" s="20"/>
      <c r="DV109" s="21"/>
      <c r="DW109" s="20"/>
      <c r="DX109" s="21"/>
      <c r="DY109" s="20"/>
      <c r="DZ109" s="19"/>
      <c r="EA109" s="20"/>
      <c r="EB109" s="21"/>
      <c r="EC109" s="20"/>
      <c r="ED109" s="21"/>
      <c r="EE109" s="20"/>
      <c r="EF109" s="21"/>
      <c r="EG109" s="20"/>
      <c r="EH109" s="21"/>
      <c r="EI109" s="20"/>
      <c r="EJ109" s="21"/>
      <c r="EK109" s="20"/>
      <c r="EL109" s="21"/>
      <c r="EM109" s="20"/>
      <c r="EN109" s="19"/>
      <c r="EO109" s="20"/>
      <c r="EP109" s="21"/>
      <c r="EQ109" s="20"/>
      <c r="ER109" s="21"/>
      <c r="ES109" s="20"/>
      <c r="ET109" s="21"/>
      <c r="EU109" s="20"/>
      <c r="EV109" s="21"/>
      <c r="EW109" s="20"/>
      <c r="EX109" s="21"/>
      <c r="EY109" s="20"/>
      <c r="EZ109" s="21"/>
      <c r="FA109" s="20"/>
      <c r="FB109" s="19"/>
      <c r="FC109" s="20"/>
      <c r="FD109" s="21"/>
      <c r="FE109" s="20"/>
      <c r="FF109" s="21"/>
      <c r="FG109" s="20"/>
      <c r="FH109" s="21"/>
      <c r="FI109" s="20"/>
      <c r="FJ109" s="21"/>
      <c r="FK109" s="20"/>
      <c r="FL109" s="21"/>
      <c r="FM109" s="20"/>
      <c r="FN109" s="21"/>
      <c r="FO109" s="20"/>
      <c r="FP109" s="19"/>
      <c r="FQ109" s="20"/>
      <c r="FR109" s="21"/>
      <c r="FS109" s="20"/>
      <c r="FT109" s="21"/>
      <c r="FU109" s="20"/>
      <c r="FV109" s="21"/>
      <c r="FW109" s="20"/>
      <c r="FX109" s="21"/>
      <c r="FY109" s="20"/>
      <c r="FZ109" s="21"/>
      <c r="GA109" s="20"/>
      <c r="GB109" s="21"/>
      <c r="GC109" s="20"/>
      <c r="GD109" s="19"/>
      <c r="GE109" s="20"/>
      <c r="GF109" s="21"/>
      <c r="GG109" s="20"/>
      <c r="GH109" s="21"/>
      <c r="GI109" s="20"/>
      <c r="GJ109" s="21"/>
      <c r="GK109" s="20"/>
      <c r="GL109" s="21"/>
      <c r="GM109" s="20"/>
      <c r="GN109" s="21"/>
      <c r="GO109" s="20"/>
      <c r="GP109" s="21"/>
      <c r="GQ109" s="20"/>
      <c r="GR109" s="19"/>
      <c r="GS109" s="20"/>
      <c r="GT109" s="21"/>
      <c r="GU109" s="20"/>
      <c r="GV109" s="21"/>
      <c r="GW109" s="20"/>
      <c r="GX109" s="21"/>
      <c r="GY109" s="20"/>
      <c r="GZ109" s="21"/>
      <c r="HA109" s="20"/>
      <c r="HB109" s="21"/>
      <c r="HC109" s="20"/>
      <c r="HD109" s="21"/>
      <c r="HE109" s="20"/>
      <c r="HF109" s="19"/>
      <c r="HG109" s="20"/>
      <c r="HH109" s="21"/>
      <c r="HI109" s="20"/>
      <c r="HJ109" s="21"/>
      <c r="HK109" s="20"/>
      <c r="HL109" s="21"/>
      <c r="HM109" s="20"/>
      <c r="HN109" s="21"/>
      <c r="HO109" s="20"/>
      <c r="HP109" s="21"/>
      <c r="HQ109" s="20"/>
      <c r="HR109" s="21"/>
      <c r="HS109" s="20"/>
      <c r="HT109" s="19"/>
      <c r="HU109" s="20"/>
      <c r="HV109" s="21"/>
      <c r="HW109" s="20"/>
      <c r="HX109" s="21"/>
      <c r="HY109" s="20"/>
      <c r="HZ109" s="21"/>
      <c r="IA109" s="20"/>
      <c r="IB109" s="21"/>
      <c r="IC109" s="20"/>
      <c r="ID109" s="21"/>
      <c r="IE109" s="20"/>
      <c r="IF109" s="21"/>
      <c r="IG109" s="20"/>
      <c r="IH109" s="19"/>
      <c r="II109" s="20"/>
      <c r="IJ109" s="21"/>
      <c r="IK109" s="20"/>
      <c r="IL109" s="21"/>
      <c r="IM109" s="20"/>
      <c r="IN109" s="21"/>
      <c r="IO109" s="20"/>
      <c r="IP109" s="21"/>
      <c r="IQ109" s="20"/>
      <c r="IR109" s="21"/>
      <c r="IS109" s="20"/>
      <c r="IT109" s="21"/>
      <c r="IU109" s="20"/>
      <c r="IV109" s="19"/>
      <c r="IW109" s="20"/>
      <c r="IX109" s="21"/>
      <c r="IY109" s="20"/>
      <c r="IZ109" s="21"/>
      <c r="JA109" s="20"/>
      <c r="JB109" s="21"/>
      <c r="JC109" s="20"/>
      <c r="JD109" s="21"/>
      <c r="JE109" s="20"/>
      <c r="JF109" s="21"/>
      <c r="JG109" s="20"/>
      <c r="JH109" s="21"/>
      <c r="JI109" s="20"/>
      <c r="JJ109" s="19"/>
      <c r="JK109" s="20"/>
      <c r="JL109" s="21"/>
      <c r="JM109" s="20"/>
      <c r="JN109" s="21"/>
      <c r="JO109" s="20"/>
      <c r="JP109" s="21"/>
      <c r="JQ109" s="20"/>
      <c r="JR109" s="21"/>
      <c r="JS109" s="20"/>
      <c r="JT109" s="21"/>
      <c r="JU109" s="20"/>
      <c r="JV109" s="21"/>
      <c r="JW109" s="20"/>
      <c r="JX109" s="19"/>
      <c r="JY109" s="20"/>
      <c r="JZ109" s="21"/>
      <c r="KA109" s="20"/>
      <c r="KB109" s="21"/>
      <c r="KC109" s="20"/>
      <c r="KD109" s="21"/>
      <c r="KE109" s="20"/>
      <c r="KF109" s="21"/>
      <c r="KG109" s="20"/>
      <c r="KH109" s="21"/>
      <c r="KI109" s="20"/>
      <c r="KJ109" s="21"/>
      <c r="KK109" s="20"/>
      <c r="KL109" s="19"/>
      <c r="KM109" s="20"/>
      <c r="KN109" s="21"/>
      <c r="KO109" s="20"/>
      <c r="KP109" s="21"/>
      <c r="KQ109" s="20"/>
      <c r="KR109" s="21"/>
      <c r="KS109" s="20"/>
      <c r="KT109" s="21"/>
      <c r="KU109" s="20"/>
      <c r="KV109" s="21"/>
      <c r="KW109" s="20"/>
      <c r="KX109" s="21"/>
      <c r="KY109" s="20"/>
      <c r="KZ109" s="19"/>
      <c r="LA109" s="20"/>
      <c r="LB109" s="21"/>
      <c r="LC109" s="20"/>
      <c r="LD109" s="21"/>
      <c r="LE109" s="20"/>
      <c r="LF109" s="21"/>
      <c r="LG109" s="20"/>
      <c r="LH109" s="21"/>
      <c r="LI109" s="20"/>
      <c r="LJ109" s="21"/>
      <c r="LK109" s="20"/>
      <c r="LL109" s="21"/>
      <c r="LM109" s="20"/>
      <c r="LN109" s="19"/>
      <c r="LO109" s="20"/>
      <c r="LP109" s="21"/>
      <c r="LQ109" s="20"/>
      <c r="LR109" s="21"/>
      <c r="LS109" s="20"/>
      <c r="LT109" s="21"/>
      <c r="LU109" s="20"/>
      <c r="LV109" s="21"/>
      <c r="LW109" s="20"/>
      <c r="LX109" s="21"/>
      <c r="LY109" s="20"/>
      <c r="LZ109" s="21"/>
      <c r="MA109" s="20"/>
      <c r="MB109" s="19"/>
      <c r="MC109" s="20"/>
      <c r="MD109" s="21"/>
      <c r="ME109" s="20"/>
      <c r="MF109" s="21"/>
      <c r="MG109" s="20"/>
      <c r="MH109" s="21"/>
      <c r="MI109" s="20"/>
      <c r="MJ109" s="21"/>
      <c r="MK109" s="20"/>
      <c r="ML109" s="21"/>
      <c r="MM109" s="20"/>
      <c r="MN109" s="21"/>
      <c r="MO109" s="20"/>
      <c r="MP109" s="19"/>
      <c r="MQ109" s="20"/>
      <c r="MR109" s="21"/>
      <c r="MS109" s="20"/>
      <c r="MT109" s="21"/>
      <c r="MU109" s="20"/>
      <c r="MV109" s="21"/>
      <c r="MW109" s="20"/>
      <c r="MX109" s="21"/>
      <c r="MY109" s="20"/>
      <c r="MZ109" s="21"/>
      <c r="NA109" s="20"/>
      <c r="NB109" s="21"/>
      <c r="NC109" s="20"/>
      <c r="ND109" s="19"/>
      <c r="NE109" s="20"/>
      <c r="NF109" s="21"/>
      <c r="NG109" s="20"/>
      <c r="NH109" s="21"/>
      <c r="NI109" s="20"/>
      <c r="NJ109" s="21"/>
      <c r="NK109" s="20"/>
      <c r="NL109" s="21"/>
      <c r="NM109" s="20"/>
      <c r="NN109" s="21"/>
      <c r="NO109" s="20"/>
      <c r="NP109" s="21"/>
      <c r="NQ109" s="20"/>
      <c r="NR109" s="19"/>
      <c r="NS109" s="20"/>
      <c r="NT109" s="21"/>
      <c r="NU109" s="20"/>
      <c r="NV109" s="21"/>
      <c r="NW109" s="20"/>
      <c r="NX109" s="21"/>
      <c r="NY109" s="20"/>
      <c r="NZ109" s="21"/>
      <c r="OA109" s="20"/>
      <c r="OB109" s="21"/>
      <c r="OC109" s="20"/>
      <c r="OD109" s="21"/>
      <c r="OE109" s="20"/>
      <c r="OF109" s="19"/>
      <c r="OG109" s="20"/>
      <c r="OH109" s="21"/>
      <c r="OI109" s="20"/>
      <c r="OJ109" s="21"/>
      <c r="OK109" s="20"/>
      <c r="OL109" s="21"/>
      <c r="OM109" s="20"/>
      <c r="ON109" s="21"/>
      <c r="OO109" s="20"/>
      <c r="OP109" s="21"/>
      <c r="OQ109" s="20"/>
      <c r="OR109" s="21"/>
      <c r="OS109" s="20"/>
      <c r="OT109" s="19"/>
      <c r="OU109" s="20"/>
      <c r="OV109" s="21"/>
      <c r="OW109" s="20"/>
      <c r="OX109" s="21"/>
      <c r="OY109" s="20"/>
      <c r="OZ109" s="21"/>
      <c r="PA109" s="20"/>
      <c r="PB109" s="21"/>
      <c r="PC109" s="20"/>
      <c r="PD109" s="21"/>
      <c r="PE109" s="20"/>
      <c r="PF109" s="21"/>
      <c r="PG109" s="20"/>
      <c r="PH109" s="19"/>
      <c r="PI109" s="20"/>
      <c r="PJ109" s="21"/>
      <c r="PK109" s="20"/>
      <c r="PL109" s="21"/>
      <c r="PM109" s="20"/>
      <c r="PN109" s="21"/>
      <c r="PO109" s="20"/>
      <c r="PP109" s="21"/>
      <c r="PQ109" s="20"/>
      <c r="PR109" s="21"/>
      <c r="PS109" s="20"/>
      <c r="PT109" s="21"/>
      <c r="PU109" s="20"/>
      <c r="PV109" s="19"/>
      <c r="PW109" s="20"/>
      <c r="PX109" s="21"/>
      <c r="PY109" s="20"/>
      <c r="PZ109" s="21"/>
      <c r="QA109" s="20"/>
      <c r="QB109" s="21"/>
      <c r="QC109" s="20"/>
      <c r="QD109" s="21"/>
      <c r="QE109" s="20"/>
      <c r="QF109" s="21"/>
      <c r="QG109" s="20"/>
      <c r="QH109" s="21"/>
      <c r="QI109" s="20"/>
      <c r="QJ109" s="19"/>
      <c r="QK109" s="20"/>
      <c r="QL109" s="21"/>
      <c r="QM109" s="20"/>
      <c r="QN109" s="21"/>
      <c r="QO109" s="20"/>
      <c r="QP109" s="21"/>
      <c r="QQ109" s="20"/>
      <c r="QR109" s="21"/>
      <c r="QS109" s="20"/>
      <c r="QT109" s="21"/>
      <c r="QU109" s="20"/>
      <c r="QV109" s="21"/>
      <c r="QW109" s="20"/>
      <c r="QX109" s="19"/>
      <c r="QY109" s="20"/>
      <c r="QZ109" s="21"/>
      <c r="RA109" s="20"/>
      <c r="RB109" s="21"/>
      <c r="RC109" s="20"/>
      <c r="RD109" s="21"/>
      <c r="RE109" s="20"/>
      <c r="RF109" s="21"/>
      <c r="RG109" s="20"/>
      <c r="RH109" s="21"/>
      <c r="RI109" s="20"/>
      <c r="RJ109" s="21"/>
      <c r="RK109" s="20"/>
      <c r="RL109" s="19"/>
    </row>
    <row r="110" spans="1:480" s="13" customFormat="1" ht="14.45" hidden="1" customHeight="1" x14ac:dyDescent="0.25">
      <c r="A110" s="8" t="s">
        <v>120</v>
      </c>
      <c r="B110" s="14"/>
      <c r="E110" s="20"/>
      <c r="F110" s="21"/>
      <c r="G110" s="20"/>
      <c r="H110" s="21"/>
      <c r="I110" s="20"/>
      <c r="J110" s="21"/>
      <c r="K110" s="20"/>
      <c r="L110" s="21"/>
      <c r="M110" s="20"/>
      <c r="N110" s="21"/>
      <c r="O110" s="20"/>
      <c r="P110" s="21"/>
      <c r="Q110" s="20"/>
      <c r="R110" s="19"/>
      <c r="S110" s="20"/>
      <c r="T110" s="21"/>
      <c r="U110" s="20"/>
      <c r="V110" s="21"/>
      <c r="W110" s="20"/>
      <c r="X110" s="21"/>
      <c r="Y110" s="20"/>
      <c r="Z110" s="21"/>
      <c r="AA110" s="20"/>
      <c r="AB110" s="21"/>
      <c r="AC110" s="20"/>
      <c r="AD110" s="21"/>
      <c r="AE110" s="20"/>
      <c r="AF110" s="19"/>
      <c r="AG110" s="20"/>
      <c r="AH110" s="21"/>
      <c r="AI110" s="20"/>
      <c r="AJ110" s="21"/>
      <c r="AK110" s="20"/>
      <c r="AL110" s="21"/>
      <c r="AM110" s="20"/>
      <c r="AN110" s="21"/>
      <c r="AO110" s="20"/>
      <c r="AP110" s="21"/>
      <c r="AQ110" s="20"/>
      <c r="AR110" s="21"/>
      <c r="AS110" s="20"/>
      <c r="AT110" s="19"/>
      <c r="AU110" s="20"/>
      <c r="AV110" s="21"/>
      <c r="AW110" s="20"/>
      <c r="AX110" s="21"/>
      <c r="AY110" s="20"/>
      <c r="AZ110" s="21"/>
      <c r="BA110" s="20"/>
      <c r="BB110" s="21"/>
      <c r="BC110" s="20"/>
      <c r="BD110" s="21"/>
      <c r="BE110" s="20"/>
      <c r="BF110" s="21"/>
      <c r="BG110" s="20"/>
      <c r="BH110" s="19"/>
      <c r="BM110" s="20"/>
      <c r="BN110" s="21"/>
      <c r="BO110" s="20"/>
      <c r="BP110" s="21"/>
      <c r="BQ110" s="20"/>
      <c r="BR110" s="21"/>
      <c r="BU110" s="20"/>
      <c r="BV110" s="19"/>
      <c r="BW110" s="20"/>
      <c r="BX110" s="21"/>
      <c r="CA110" s="20"/>
      <c r="CB110" s="21"/>
      <c r="CC110" s="20"/>
      <c r="CD110" s="21"/>
      <c r="CE110" s="20"/>
      <c r="CF110" s="21"/>
      <c r="CG110" s="20"/>
      <c r="CH110" s="21"/>
      <c r="CI110" s="20"/>
      <c r="CJ110" s="19"/>
      <c r="CK110" s="20"/>
      <c r="CL110" s="21"/>
      <c r="CM110" s="20"/>
      <c r="CN110" s="21"/>
      <c r="CO110" s="20"/>
      <c r="CP110" s="21"/>
      <c r="CQ110" s="20"/>
      <c r="CR110" s="21"/>
      <c r="CS110" s="20"/>
      <c r="CT110" s="21"/>
      <c r="CU110" s="20"/>
      <c r="CV110" s="21"/>
      <c r="CW110" s="20"/>
      <c r="CX110" s="19"/>
      <c r="CY110" s="20"/>
      <c r="CZ110" s="21"/>
      <c r="DA110" s="20"/>
      <c r="DB110" s="21"/>
      <c r="DC110" s="20"/>
      <c r="DD110" s="21"/>
      <c r="DE110" s="20"/>
      <c r="DF110" s="21"/>
      <c r="DG110" s="20"/>
      <c r="DH110" s="21"/>
      <c r="DI110" s="20"/>
      <c r="DJ110" s="21"/>
      <c r="DK110" s="20"/>
      <c r="DL110" s="19"/>
      <c r="DM110" s="20"/>
      <c r="DN110" s="21"/>
      <c r="DO110" s="20"/>
      <c r="DP110" s="21"/>
      <c r="DQ110" s="20"/>
      <c r="DR110" s="21"/>
      <c r="DS110" s="20"/>
      <c r="DT110" s="21"/>
      <c r="DU110" s="20"/>
      <c r="DV110" s="21"/>
      <c r="DW110" s="20"/>
      <c r="DX110" s="21"/>
      <c r="DY110" s="20"/>
      <c r="DZ110" s="19"/>
      <c r="EA110" s="20"/>
      <c r="EB110" s="21"/>
      <c r="EC110" s="20"/>
      <c r="ED110" s="21"/>
      <c r="EE110" s="20"/>
      <c r="EF110" s="21"/>
      <c r="EG110" s="20"/>
      <c r="EH110" s="21"/>
      <c r="EI110" s="20"/>
      <c r="EJ110" s="21"/>
      <c r="EK110" s="20"/>
      <c r="EL110" s="21"/>
      <c r="EM110" s="20"/>
      <c r="EN110" s="19"/>
      <c r="EO110" s="20"/>
      <c r="EP110" s="21"/>
      <c r="EQ110" s="20"/>
      <c r="ER110" s="21"/>
      <c r="ES110" s="20"/>
      <c r="ET110" s="21"/>
      <c r="EU110" s="20"/>
      <c r="EV110" s="21"/>
      <c r="EW110" s="20"/>
      <c r="EX110" s="21"/>
      <c r="EY110" s="20"/>
      <c r="EZ110" s="21"/>
      <c r="FA110" s="20"/>
      <c r="FB110" s="19"/>
      <c r="FC110" s="20"/>
      <c r="FD110" s="21"/>
      <c r="FE110" s="20"/>
      <c r="FF110" s="21"/>
      <c r="FG110" s="20"/>
      <c r="FH110" s="21"/>
      <c r="FI110" s="20"/>
      <c r="FJ110" s="21"/>
      <c r="FK110" s="20"/>
      <c r="FL110" s="21"/>
      <c r="FM110" s="20"/>
      <c r="FN110" s="21"/>
      <c r="FO110" s="20"/>
      <c r="FP110" s="19"/>
      <c r="FQ110" s="20"/>
      <c r="FR110" s="21"/>
      <c r="FS110" s="20"/>
      <c r="FT110" s="21"/>
      <c r="FU110" s="20"/>
      <c r="FV110" s="21"/>
      <c r="FW110" s="20"/>
      <c r="FX110" s="21"/>
      <c r="FY110" s="20"/>
      <c r="FZ110" s="21"/>
      <c r="GA110" s="20"/>
      <c r="GB110" s="21"/>
      <c r="GC110" s="20"/>
      <c r="GD110" s="19"/>
      <c r="GE110" s="20"/>
      <c r="GF110" s="21"/>
      <c r="GG110" s="20"/>
      <c r="GH110" s="21"/>
      <c r="GI110" s="20"/>
      <c r="GJ110" s="21"/>
      <c r="GK110" s="20"/>
      <c r="GL110" s="21"/>
      <c r="GM110" s="20"/>
      <c r="GN110" s="21"/>
      <c r="GO110" s="20"/>
      <c r="GP110" s="21"/>
      <c r="GQ110" s="20"/>
      <c r="GR110" s="19"/>
      <c r="GS110" s="20"/>
      <c r="GT110" s="21"/>
      <c r="GU110" s="20"/>
      <c r="GV110" s="21"/>
      <c r="GW110" s="20"/>
      <c r="GX110" s="21"/>
      <c r="GY110" s="20"/>
      <c r="GZ110" s="21"/>
      <c r="HA110" s="20"/>
      <c r="HB110" s="21"/>
      <c r="HC110" s="20"/>
      <c r="HD110" s="21"/>
      <c r="HE110" s="20"/>
      <c r="HF110" s="19"/>
      <c r="HG110" s="20"/>
      <c r="HH110" s="21"/>
      <c r="HI110" s="20"/>
      <c r="HJ110" s="21"/>
      <c r="HK110" s="20"/>
      <c r="HL110" s="21"/>
      <c r="HM110" s="20"/>
      <c r="HN110" s="21"/>
      <c r="HO110" s="20"/>
      <c r="HP110" s="21"/>
      <c r="HQ110" s="20"/>
      <c r="HR110" s="21"/>
      <c r="HS110" s="20"/>
      <c r="HT110" s="19"/>
      <c r="HU110" s="20"/>
      <c r="HV110" s="21"/>
      <c r="HW110" s="20"/>
      <c r="HX110" s="21"/>
      <c r="HY110" s="20"/>
      <c r="HZ110" s="21"/>
      <c r="IA110" s="20"/>
      <c r="IB110" s="21"/>
      <c r="IC110" s="20"/>
      <c r="ID110" s="21"/>
      <c r="IE110" s="20"/>
      <c r="IF110" s="21"/>
      <c r="IG110" s="20"/>
      <c r="IH110" s="19"/>
      <c r="II110" s="20"/>
      <c r="IJ110" s="21"/>
      <c r="IK110" s="20"/>
      <c r="IL110" s="21"/>
      <c r="IM110" s="20"/>
      <c r="IN110" s="21"/>
      <c r="IO110" s="20"/>
      <c r="IP110" s="21"/>
      <c r="IQ110" s="20"/>
      <c r="IR110" s="21"/>
      <c r="IS110" s="20"/>
      <c r="IT110" s="21"/>
      <c r="IU110" s="20"/>
      <c r="IV110" s="19"/>
      <c r="IW110" s="20"/>
      <c r="IX110" s="21"/>
      <c r="IY110" s="20"/>
      <c r="IZ110" s="21"/>
      <c r="JA110" s="20"/>
      <c r="JB110" s="21"/>
      <c r="JC110" s="20"/>
      <c r="JD110" s="21"/>
      <c r="JE110" s="20"/>
      <c r="JF110" s="21"/>
      <c r="JG110" s="20"/>
      <c r="JH110" s="21"/>
      <c r="JI110" s="20"/>
      <c r="JJ110" s="19"/>
      <c r="JK110" s="20"/>
      <c r="JL110" s="21"/>
      <c r="JM110" s="20"/>
      <c r="JN110" s="21"/>
      <c r="JO110" s="20"/>
      <c r="JP110" s="21"/>
      <c r="JQ110" s="20"/>
      <c r="JR110" s="21"/>
      <c r="JS110" s="20"/>
      <c r="JT110" s="21"/>
      <c r="JU110" s="20"/>
      <c r="JV110" s="21"/>
      <c r="JW110" s="20"/>
      <c r="JX110" s="19"/>
      <c r="JY110" s="20"/>
      <c r="JZ110" s="21"/>
      <c r="KA110" s="20"/>
      <c r="KB110" s="21"/>
      <c r="KC110" s="20"/>
      <c r="KD110" s="21"/>
      <c r="KE110" s="20"/>
      <c r="KF110" s="21"/>
      <c r="KG110" s="20"/>
      <c r="KH110" s="21"/>
      <c r="KI110" s="20"/>
      <c r="KJ110" s="21"/>
      <c r="KK110" s="20"/>
      <c r="KL110" s="19"/>
      <c r="KM110" s="20"/>
      <c r="KN110" s="21"/>
      <c r="KO110" s="20"/>
      <c r="KP110" s="21"/>
      <c r="KQ110" s="20"/>
      <c r="KR110" s="21"/>
      <c r="KS110" s="20"/>
      <c r="KT110" s="21"/>
      <c r="KU110" s="20"/>
      <c r="KV110" s="21"/>
      <c r="KW110" s="20"/>
      <c r="KX110" s="21"/>
      <c r="KY110" s="20"/>
      <c r="KZ110" s="19"/>
      <c r="LA110" s="20"/>
      <c r="LB110" s="21"/>
      <c r="LC110" s="20"/>
      <c r="LD110" s="21"/>
      <c r="LE110" s="20"/>
      <c r="LF110" s="21"/>
      <c r="LG110" s="20"/>
      <c r="LH110" s="21"/>
      <c r="LI110" s="20"/>
      <c r="LJ110" s="21"/>
      <c r="LK110" s="20"/>
      <c r="LL110" s="21"/>
      <c r="LM110" s="20"/>
      <c r="LN110" s="19"/>
      <c r="LO110" s="20"/>
      <c r="LP110" s="21"/>
      <c r="LQ110" s="20"/>
      <c r="LR110" s="21"/>
      <c r="LS110" s="20"/>
      <c r="LT110" s="21"/>
      <c r="LU110" s="20"/>
      <c r="LV110" s="21"/>
      <c r="LW110" s="20"/>
      <c r="LX110" s="21"/>
      <c r="LY110" s="20"/>
      <c r="LZ110" s="21"/>
      <c r="MA110" s="20"/>
      <c r="MB110" s="19"/>
      <c r="MC110" s="20"/>
      <c r="MD110" s="21"/>
      <c r="ME110" s="20"/>
      <c r="MF110" s="21"/>
      <c r="MG110" s="20"/>
      <c r="MH110" s="21"/>
      <c r="MI110" s="20"/>
      <c r="MJ110" s="21"/>
      <c r="MK110" s="20"/>
      <c r="ML110" s="21"/>
      <c r="MM110" s="20"/>
      <c r="MN110" s="21"/>
      <c r="MO110" s="20"/>
      <c r="MP110" s="19"/>
      <c r="MQ110" s="20"/>
      <c r="MR110" s="21"/>
      <c r="MS110" s="20"/>
      <c r="MT110" s="21"/>
      <c r="MU110" s="20"/>
      <c r="MV110" s="21"/>
      <c r="MW110" s="20"/>
      <c r="MX110" s="21"/>
      <c r="MY110" s="20"/>
      <c r="MZ110" s="21"/>
      <c r="NA110" s="20"/>
      <c r="NB110" s="21"/>
      <c r="NC110" s="20"/>
      <c r="ND110" s="19"/>
      <c r="NE110" s="20"/>
      <c r="NF110" s="21"/>
      <c r="NG110" s="20"/>
      <c r="NH110" s="21"/>
      <c r="NI110" s="20"/>
      <c r="NJ110" s="21"/>
      <c r="NK110" s="20"/>
      <c r="NL110" s="21"/>
      <c r="NM110" s="20"/>
      <c r="NN110" s="21"/>
      <c r="NO110" s="20"/>
      <c r="NP110" s="21"/>
      <c r="NQ110" s="20"/>
      <c r="NR110" s="19"/>
      <c r="NS110" s="20"/>
      <c r="NT110" s="21"/>
      <c r="NU110" s="20"/>
      <c r="NV110" s="21"/>
      <c r="NW110" s="20"/>
      <c r="NX110" s="21"/>
      <c r="NY110" s="20"/>
      <c r="NZ110" s="21"/>
      <c r="OA110" s="20"/>
      <c r="OB110" s="21"/>
      <c r="OC110" s="20"/>
      <c r="OD110" s="21"/>
      <c r="OE110" s="20"/>
      <c r="OF110" s="19"/>
      <c r="OG110" s="20"/>
      <c r="OH110" s="21"/>
      <c r="OI110" s="20"/>
      <c r="OJ110" s="21"/>
      <c r="OK110" s="20"/>
      <c r="OL110" s="21"/>
      <c r="OM110" s="20"/>
      <c r="ON110" s="21"/>
      <c r="OO110" s="20"/>
      <c r="OP110" s="21"/>
      <c r="OQ110" s="20"/>
      <c r="OR110" s="21"/>
      <c r="OS110" s="20"/>
      <c r="OT110" s="19"/>
      <c r="OU110" s="20"/>
      <c r="OV110" s="21"/>
      <c r="OW110" s="20"/>
      <c r="OX110" s="21"/>
      <c r="OY110" s="20"/>
      <c r="OZ110" s="21"/>
      <c r="PA110" s="20"/>
      <c r="PB110" s="21"/>
      <c r="PC110" s="20"/>
      <c r="PD110" s="21"/>
      <c r="PE110" s="20"/>
      <c r="PF110" s="21"/>
      <c r="PG110" s="20"/>
      <c r="PH110" s="19"/>
      <c r="PI110" s="20"/>
      <c r="PJ110" s="21"/>
      <c r="PK110" s="20"/>
      <c r="PL110" s="21"/>
      <c r="PM110" s="20"/>
      <c r="PN110" s="21"/>
      <c r="PO110" s="20"/>
      <c r="PP110" s="21"/>
      <c r="PQ110" s="20"/>
      <c r="PR110" s="21"/>
      <c r="PS110" s="20"/>
      <c r="PT110" s="21"/>
      <c r="PU110" s="20"/>
      <c r="PV110" s="19"/>
      <c r="PW110" s="20"/>
      <c r="PX110" s="21"/>
      <c r="PY110" s="20"/>
      <c r="PZ110" s="21"/>
      <c r="QA110" s="20"/>
      <c r="QB110" s="21"/>
      <c r="QC110" s="20"/>
      <c r="QD110" s="21"/>
      <c r="QE110" s="20"/>
      <c r="QF110" s="21"/>
      <c r="QG110" s="20"/>
      <c r="QH110" s="21"/>
      <c r="QI110" s="20"/>
      <c r="QJ110" s="19"/>
      <c r="QK110" s="20"/>
      <c r="QL110" s="21"/>
      <c r="QM110" s="20"/>
      <c r="QN110" s="21"/>
      <c r="QO110" s="20"/>
      <c r="QP110" s="21"/>
      <c r="QQ110" s="20"/>
      <c r="QR110" s="21"/>
      <c r="QS110" s="20"/>
      <c r="QT110" s="21"/>
      <c r="QU110" s="20"/>
      <c r="QV110" s="21"/>
      <c r="QW110" s="20"/>
      <c r="QX110" s="19"/>
      <c r="QY110" s="20"/>
      <c r="QZ110" s="21"/>
      <c r="RA110" s="20"/>
      <c r="RB110" s="21"/>
      <c r="RC110" s="20"/>
      <c r="RD110" s="21"/>
      <c r="RE110" s="20"/>
      <c r="RF110" s="21"/>
      <c r="RG110" s="20"/>
      <c r="RH110" s="21"/>
      <c r="RI110" s="20"/>
      <c r="RJ110" s="21"/>
      <c r="RK110" s="20"/>
      <c r="RL110" s="19"/>
    </row>
    <row r="111" spans="1:480" s="4" customFormat="1" ht="12.6" hidden="1" customHeight="1" x14ac:dyDescent="0.25">
      <c r="A111" s="33" t="s">
        <v>121</v>
      </c>
      <c r="B111" s="14"/>
      <c r="C111" s="13"/>
      <c r="D111" s="13"/>
      <c r="E111" s="20"/>
      <c r="F111" s="19"/>
      <c r="G111" s="20"/>
      <c r="H111" s="19"/>
      <c r="I111" s="20"/>
      <c r="J111" s="19"/>
      <c r="K111" s="20"/>
      <c r="L111" s="19"/>
      <c r="M111" s="20"/>
      <c r="N111" s="19"/>
      <c r="O111" s="20"/>
      <c r="P111" s="19"/>
      <c r="Q111" s="20"/>
      <c r="R111" s="19"/>
      <c r="S111" s="20"/>
      <c r="T111" s="19"/>
      <c r="U111" s="20"/>
      <c r="V111" s="19"/>
      <c r="W111" s="20"/>
      <c r="X111" s="19"/>
      <c r="Y111" s="20"/>
      <c r="Z111" s="19"/>
      <c r="AA111" s="20"/>
      <c r="AB111" s="19"/>
      <c r="AC111" s="20"/>
      <c r="AD111" s="19"/>
      <c r="AE111" s="20"/>
      <c r="AF111" s="19"/>
      <c r="AG111" s="20"/>
      <c r="AH111" s="19"/>
      <c r="AI111" s="20"/>
      <c r="AJ111" s="19"/>
      <c r="AK111" s="20"/>
      <c r="AL111" s="19"/>
      <c r="AM111" s="20"/>
      <c r="AN111" s="19"/>
      <c r="AO111" s="20"/>
      <c r="AP111" s="19"/>
      <c r="AQ111" s="20"/>
      <c r="AR111" s="19"/>
      <c r="AS111" s="20"/>
      <c r="AT111" s="19"/>
      <c r="AU111" s="20"/>
      <c r="AV111" s="19"/>
      <c r="AW111" s="20"/>
      <c r="AX111" s="19"/>
      <c r="AY111" s="20"/>
      <c r="AZ111" s="19"/>
      <c r="BA111" s="20"/>
      <c r="BB111" s="19"/>
      <c r="BC111" s="20"/>
      <c r="BD111" s="19"/>
      <c r="BE111" s="20"/>
      <c r="BF111" s="19"/>
      <c r="BG111" s="20"/>
      <c r="BH111" s="19"/>
      <c r="BI111" s="20"/>
      <c r="BJ111" s="19"/>
      <c r="BK111" s="20"/>
      <c r="BL111" s="19"/>
      <c r="BM111" s="20"/>
      <c r="BN111" s="19"/>
      <c r="BO111" s="20"/>
      <c r="BP111" s="19"/>
      <c r="BQ111" s="20"/>
      <c r="BR111" s="19"/>
      <c r="BS111" s="20"/>
      <c r="BT111" s="19"/>
      <c r="BU111" s="20"/>
      <c r="BV111" s="19"/>
      <c r="BW111" s="20"/>
      <c r="BX111" s="19"/>
      <c r="BY111" s="20"/>
      <c r="BZ111" s="19"/>
      <c r="CA111" s="20"/>
      <c r="CB111" s="19"/>
      <c r="CC111" s="20"/>
      <c r="CD111" s="19"/>
      <c r="CE111" s="20"/>
      <c r="CF111" s="19"/>
      <c r="CG111" s="20"/>
      <c r="CH111" s="19"/>
      <c r="CI111" s="20"/>
      <c r="CJ111" s="19"/>
      <c r="CK111" s="20"/>
      <c r="CL111" s="19"/>
      <c r="CM111" s="20"/>
      <c r="CN111" s="19"/>
      <c r="CO111" s="20"/>
      <c r="CP111" s="19"/>
      <c r="CQ111" s="20"/>
      <c r="CR111" s="19"/>
      <c r="CS111" s="20"/>
      <c r="CT111" s="19"/>
      <c r="CU111" s="20"/>
      <c r="CV111" s="19"/>
      <c r="CW111" s="20"/>
      <c r="CX111" s="19"/>
      <c r="CY111" s="20"/>
      <c r="CZ111" s="19"/>
      <c r="DA111" s="20"/>
      <c r="DB111" s="19"/>
      <c r="DC111" s="20"/>
      <c r="DD111" s="19"/>
      <c r="DE111" s="20"/>
      <c r="DF111" s="19"/>
      <c r="DG111" s="20"/>
      <c r="DH111" s="19"/>
      <c r="DI111" s="20"/>
      <c r="DJ111" s="19"/>
      <c r="DK111" s="20"/>
      <c r="DL111" s="19"/>
      <c r="DM111" s="20"/>
      <c r="DN111" s="19"/>
      <c r="DO111" s="20"/>
      <c r="DP111" s="19"/>
      <c r="DQ111" s="20"/>
      <c r="DR111" s="19"/>
      <c r="DS111" s="20"/>
      <c r="DT111" s="19"/>
      <c r="DU111" s="20"/>
      <c r="DV111" s="19"/>
      <c r="DW111" s="20"/>
      <c r="DX111" s="19"/>
      <c r="DY111" s="20"/>
      <c r="DZ111" s="19"/>
      <c r="EA111" s="20"/>
      <c r="EB111" s="19"/>
      <c r="EC111" s="20"/>
      <c r="ED111" s="19"/>
      <c r="EE111" s="20"/>
      <c r="EF111" s="19"/>
      <c r="EG111" s="20"/>
      <c r="EH111" s="19"/>
      <c r="EI111" s="20"/>
      <c r="EJ111" s="19"/>
      <c r="EK111" s="20"/>
      <c r="EL111" s="19"/>
      <c r="EM111" s="20"/>
      <c r="EN111" s="19"/>
      <c r="EO111" s="20"/>
      <c r="EP111" s="19"/>
      <c r="EQ111" s="20"/>
      <c r="ER111" s="19"/>
      <c r="ES111" s="20"/>
      <c r="ET111" s="19"/>
      <c r="EU111" s="20"/>
      <c r="EV111" s="19"/>
      <c r="EW111" s="20"/>
      <c r="EX111" s="19"/>
      <c r="EY111" s="20"/>
      <c r="EZ111" s="19"/>
      <c r="FA111" s="20"/>
      <c r="FB111" s="19"/>
      <c r="FC111" s="20"/>
      <c r="FD111" s="19"/>
      <c r="FE111" s="20"/>
      <c r="FF111" s="19"/>
      <c r="FG111" s="20"/>
      <c r="FH111" s="19"/>
      <c r="FI111" s="20"/>
      <c r="FJ111" s="19"/>
      <c r="FK111" s="20"/>
      <c r="FL111" s="19"/>
      <c r="FM111" s="20"/>
      <c r="FN111" s="19"/>
      <c r="FO111" s="20"/>
      <c r="FP111" s="19"/>
      <c r="FQ111" s="20"/>
      <c r="FR111" s="19"/>
      <c r="FS111" s="20"/>
      <c r="FT111" s="19"/>
      <c r="FU111" s="20"/>
      <c r="FV111" s="19"/>
      <c r="FW111" s="20"/>
      <c r="FX111" s="19"/>
      <c r="FY111" s="20"/>
      <c r="FZ111" s="19"/>
      <c r="GA111" s="20"/>
      <c r="GB111" s="19"/>
      <c r="GC111" s="20"/>
      <c r="GD111" s="19"/>
      <c r="GE111" s="20"/>
      <c r="GF111" s="19"/>
      <c r="GG111" s="20"/>
      <c r="GH111" s="19"/>
      <c r="GI111" s="20"/>
      <c r="GJ111" s="19"/>
      <c r="GK111" s="20"/>
      <c r="GL111" s="19"/>
      <c r="GM111" s="20"/>
      <c r="GN111" s="19"/>
      <c r="GO111" s="20"/>
      <c r="GP111" s="19"/>
      <c r="GQ111" s="20"/>
      <c r="GR111" s="19"/>
      <c r="GS111" s="20"/>
      <c r="GT111" s="19"/>
      <c r="GU111" s="20"/>
      <c r="GV111" s="19"/>
      <c r="GW111" s="20"/>
      <c r="GX111" s="19"/>
      <c r="GY111" s="20"/>
      <c r="GZ111" s="19"/>
      <c r="HA111" s="20"/>
      <c r="HB111" s="19"/>
      <c r="HC111" s="20"/>
      <c r="HD111" s="19"/>
      <c r="HE111" s="20"/>
      <c r="HF111" s="19"/>
      <c r="HG111" s="20"/>
      <c r="HH111" s="19"/>
      <c r="HI111" s="20"/>
      <c r="HJ111" s="19"/>
      <c r="HK111" s="20"/>
      <c r="HL111" s="19"/>
      <c r="HM111" s="20"/>
      <c r="HN111" s="19"/>
      <c r="HO111" s="20"/>
      <c r="HP111" s="19"/>
      <c r="HQ111" s="20"/>
      <c r="HR111" s="19"/>
      <c r="HS111" s="20"/>
      <c r="HT111" s="19"/>
      <c r="HU111" s="20"/>
      <c r="HV111" s="19"/>
      <c r="HW111" s="20"/>
      <c r="HX111" s="19"/>
      <c r="HY111" s="20"/>
      <c r="HZ111" s="19"/>
      <c r="IA111" s="20"/>
      <c r="IB111" s="19"/>
      <c r="IC111" s="20"/>
      <c r="ID111" s="19"/>
      <c r="IE111" s="20"/>
      <c r="IF111" s="19"/>
      <c r="IG111" s="20"/>
      <c r="IH111" s="19"/>
      <c r="II111" s="20"/>
      <c r="IJ111" s="19"/>
      <c r="IK111" s="20"/>
      <c r="IL111" s="19"/>
      <c r="IM111" s="20"/>
      <c r="IN111" s="19"/>
      <c r="IO111" s="20"/>
      <c r="IP111" s="19"/>
      <c r="IQ111" s="20"/>
      <c r="IR111" s="19"/>
      <c r="IS111" s="20"/>
      <c r="IT111" s="19"/>
      <c r="IU111" s="20"/>
      <c r="IV111" s="19"/>
      <c r="IW111" s="20"/>
      <c r="IX111" s="19"/>
      <c r="IY111" s="20"/>
      <c r="IZ111" s="19"/>
      <c r="JA111" s="20"/>
      <c r="JB111" s="19"/>
      <c r="JC111" s="20"/>
      <c r="JD111" s="19"/>
      <c r="JE111" s="20"/>
      <c r="JF111" s="19"/>
      <c r="JG111" s="20"/>
      <c r="JH111" s="19"/>
      <c r="JI111" s="20"/>
      <c r="JJ111" s="19"/>
      <c r="JK111" s="20"/>
      <c r="JL111" s="19"/>
      <c r="JM111" s="20"/>
      <c r="JN111" s="19"/>
      <c r="JO111" s="20"/>
      <c r="JP111" s="19"/>
      <c r="JQ111" s="20"/>
      <c r="JR111" s="19"/>
      <c r="JS111" s="20"/>
      <c r="JT111" s="19"/>
      <c r="JU111" s="20"/>
      <c r="JV111" s="19"/>
      <c r="JW111" s="20"/>
      <c r="JX111" s="19"/>
      <c r="JY111" s="20"/>
      <c r="JZ111" s="19"/>
      <c r="KA111" s="20"/>
      <c r="KB111" s="19"/>
      <c r="KC111" s="20"/>
      <c r="KD111" s="19"/>
      <c r="KE111" s="20"/>
      <c r="KF111" s="19"/>
      <c r="KG111" s="20"/>
      <c r="KH111" s="19"/>
      <c r="KI111" s="20"/>
      <c r="KJ111" s="19"/>
      <c r="KK111" s="20"/>
      <c r="KL111" s="19"/>
      <c r="KM111" s="20"/>
      <c r="KN111" s="19"/>
      <c r="KO111" s="20"/>
      <c r="KP111" s="19"/>
      <c r="KQ111" s="20"/>
      <c r="KR111" s="19"/>
      <c r="KS111" s="20"/>
      <c r="KT111" s="19"/>
      <c r="KU111" s="20"/>
      <c r="KV111" s="19"/>
      <c r="KW111" s="20"/>
      <c r="KX111" s="19"/>
      <c r="KY111" s="20"/>
      <c r="KZ111" s="19"/>
      <c r="LA111" s="20"/>
      <c r="LB111" s="19"/>
      <c r="LC111" s="20"/>
      <c r="LD111" s="19"/>
      <c r="LE111" s="20"/>
      <c r="LF111" s="19"/>
      <c r="LG111" s="20"/>
      <c r="LH111" s="19"/>
      <c r="LI111" s="20"/>
      <c r="LJ111" s="19"/>
      <c r="LK111" s="20"/>
      <c r="LL111" s="19"/>
      <c r="LM111" s="20"/>
      <c r="LN111" s="19"/>
      <c r="LO111" s="20"/>
      <c r="LP111" s="19"/>
      <c r="LQ111" s="20"/>
      <c r="LR111" s="19"/>
      <c r="LS111" s="20"/>
      <c r="LT111" s="19"/>
      <c r="LU111" s="20"/>
      <c r="LV111" s="19"/>
      <c r="LW111" s="20"/>
      <c r="LX111" s="19"/>
      <c r="LY111" s="20"/>
      <c r="LZ111" s="19"/>
      <c r="MA111" s="20"/>
      <c r="MB111" s="19"/>
      <c r="MC111" s="20"/>
      <c r="MD111" s="19"/>
      <c r="ME111" s="20"/>
      <c r="MF111" s="19"/>
      <c r="MG111" s="20"/>
      <c r="MH111" s="19"/>
      <c r="MI111" s="20"/>
      <c r="MJ111" s="19"/>
      <c r="MK111" s="20"/>
      <c r="ML111" s="19"/>
      <c r="MM111" s="20"/>
      <c r="MN111" s="19"/>
      <c r="MO111" s="20"/>
      <c r="MP111" s="19"/>
      <c r="MQ111" s="20"/>
      <c r="MR111" s="19"/>
      <c r="MS111" s="20"/>
      <c r="MT111" s="19"/>
      <c r="MU111" s="20"/>
      <c r="MV111" s="19"/>
      <c r="MW111" s="20"/>
      <c r="MX111" s="19"/>
      <c r="MY111" s="20"/>
      <c r="MZ111" s="19"/>
      <c r="NA111" s="20"/>
      <c r="NB111" s="19"/>
      <c r="NC111" s="20"/>
      <c r="ND111" s="19"/>
      <c r="NE111" s="20"/>
      <c r="NF111" s="19"/>
      <c r="NG111" s="20"/>
      <c r="NH111" s="19"/>
      <c r="NI111" s="20"/>
      <c r="NJ111" s="19"/>
      <c r="NK111" s="20"/>
      <c r="NL111" s="19"/>
      <c r="NM111" s="20"/>
      <c r="NN111" s="19"/>
      <c r="NO111" s="20"/>
      <c r="NP111" s="19"/>
      <c r="NQ111" s="20"/>
      <c r="NR111" s="19"/>
      <c r="NS111" s="20"/>
      <c r="NT111" s="19"/>
      <c r="NU111" s="20"/>
      <c r="NV111" s="19"/>
      <c r="NW111" s="20"/>
      <c r="NX111" s="19"/>
      <c r="NY111" s="20"/>
      <c r="NZ111" s="19"/>
      <c r="OA111" s="20"/>
      <c r="OB111" s="19"/>
      <c r="OC111" s="20"/>
      <c r="OD111" s="19"/>
      <c r="OE111" s="20"/>
      <c r="OF111" s="19"/>
      <c r="OG111" s="20"/>
      <c r="OH111" s="19"/>
      <c r="OI111" s="20"/>
      <c r="OJ111" s="19"/>
      <c r="OK111" s="20"/>
      <c r="OL111" s="19"/>
      <c r="OM111" s="20"/>
      <c r="ON111" s="19"/>
      <c r="OO111" s="20"/>
      <c r="OP111" s="19"/>
      <c r="OQ111" s="20"/>
      <c r="OR111" s="19"/>
      <c r="OS111" s="20"/>
      <c r="OT111" s="19"/>
      <c r="OU111" s="20"/>
      <c r="OV111" s="19"/>
      <c r="OW111" s="20"/>
      <c r="OX111" s="19"/>
      <c r="OY111" s="20"/>
      <c r="OZ111" s="19"/>
      <c r="PA111" s="20"/>
      <c r="PB111" s="19"/>
      <c r="PC111" s="20"/>
      <c r="PD111" s="19"/>
      <c r="PE111" s="20"/>
      <c r="PF111" s="19"/>
      <c r="PG111" s="20"/>
      <c r="PH111" s="19"/>
      <c r="PI111" s="20"/>
      <c r="PJ111" s="19"/>
      <c r="PK111" s="20"/>
      <c r="PL111" s="19"/>
      <c r="PM111" s="20"/>
      <c r="PN111" s="19"/>
      <c r="PO111" s="20"/>
      <c r="PP111" s="19"/>
      <c r="PQ111" s="20"/>
      <c r="PR111" s="19"/>
      <c r="PS111" s="20"/>
      <c r="PT111" s="19"/>
      <c r="PU111" s="20"/>
      <c r="PV111" s="19"/>
      <c r="PW111" s="20"/>
      <c r="PX111" s="19"/>
      <c r="PY111" s="20"/>
      <c r="PZ111" s="19"/>
      <c r="QA111" s="20"/>
      <c r="QB111" s="19"/>
      <c r="QC111" s="20"/>
      <c r="QD111" s="19"/>
      <c r="QE111" s="20"/>
      <c r="QF111" s="19"/>
      <c r="QG111" s="20"/>
      <c r="QH111" s="19"/>
      <c r="QI111" s="20"/>
      <c r="QJ111" s="19"/>
      <c r="QK111" s="20"/>
      <c r="QL111" s="19"/>
      <c r="QM111" s="20"/>
      <c r="QN111" s="19"/>
      <c r="QO111" s="20"/>
      <c r="QP111" s="19"/>
      <c r="QQ111" s="20"/>
      <c r="QR111" s="19"/>
      <c r="QS111" s="20"/>
      <c r="QT111" s="19"/>
      <c r="QU111" s="20"/>
      <c r="QV111" s="19"/>
      <c r="QW111" s="20"/>
      <c r="QX111" s="19"/>
      <c r="QY111" s="20"/>
      <c r="QZ111" s="19"/>
      <c r="RA111" s="20"/>
      <c r="RB111" s="19"/>
      <c r="RC111" s="20"/>
      <c r="RD111" s="19"/>
      <c r="RE111" s="20"/>
      <c r="RF111" s="19"/>
      <c r="RG111" s="20"/>
      <c r="RH111" s="19"/>
      <c r="RI111" s="20"/>
      <c r="RJ111" s="19"/>
      <c r="RK111" s="20"/>
      <c r="RL111" s="19"/>
    </row>
    <row r="112" spans="1:480" s="4" customFormat="1" ht="12.6" hidden="1" customHeight="1" x14ac:dyDescent="0.25">
      <c r="A112" s="8" t="s">
        <v>122</v>
      </c>
      <c r="B112" s="14"/>
      <c r="C112" s="13"/>
      <c r="D112" s="13"/>
      <c r="E112" s="20"/>
      <c r="F112" s="19"/>
      <c r="G112" s="20"/>
      <c r="H112" s="19"/>
      <c r="I112" s="20"/>
      <c r="J112" s="19"/>
      <c r="K112" s="20"/>
      <c r="L112" s="19"/>
      <c r="M112" s="20"/>
      <c r="N112" s="19"/>
      <c r="O112" s="20"/>
      <c r="P112" s="19"/>
      <c r="Q112" s="20"/>
      <c r="R112" s="19"/>
      <c r="S112" s="20"/>
      <c r="T112" s="19"/>
      <c r="U112" s="20"/>
      <c r="V112" s="19"/>
      <c r="W112" s="20"/>
      <c r="X112" s="19"/>
      <c r="Y112" s="20"/>
      <c r="Z112" s="19"/>
      <c r="AA112" s="20"/>
      <c r="AB112" s="19"/>
      <c r="AC112" s="20"/>
      <c r="AD112" s="19"/>
      <c r="AE112" s="20"/>
      <c r="AF112" s="19"/>
      <c r="AG112" s="20"/>
      <c r="AH112" s="19"/>
      <c r="AI112" s="20"/>
      <c r="AJ112" s="19"/>
      <c r="AK112" s="20"/>
      <c r="AL112" s="19"/>
      <c r="AM112" s="20"/>
      <c r="AN112" s="19"/>
      <c r="AO112" s="20"/>
      <c r="AP112" s="19"/>
      <c r="AQ112" s="20"/>
      <c r="AR112" s="19"/>
      <c r="AS112" s="20"/>
      <c r="AT112" s="19"/>
      <c r="AU112" s="20"/>
      <c r="AV112" s="19"/>
      <c r="AW112" s="20" t="s">
        <v>93</v>
      </c>
      <c r="AX112" s="19">
        <v>1</v>
      </c>
      <c r="AY112" s="20"/>
      <c r="AZ112" s="19"/>
      <c r="BA112" s="20"/>
      <c r="BB112" s="19"/>
      <c r="BC112" s="20"/>
      <c r="BD112" s="19"/>
      <c r="BE112" s="20"/>
      <c r="BF112" s="19"/>
      <c r="BG112" s="20"/>
      <c r="BH112" s="19"/>
      <c r="BI112" s="20"/>
      <c r="BJ112" s="19"/>
      <c r="BK112" s="20" t="s">
        <v>93</v>
      </c>
      <c r="BL112" s="19">
        <v>1</v>
      </c>
      <c r="BM112" s="20"/>
      <c r="BN112" s="19"/>
      <c r="BO112" s="20"/>
      <c r="BP112" s="19"/>
      <c r="BQ112" s="20" t="s">
        <v>58</v>
      </c>
      <c r="BR112" s="19">
        <v>1</v>
      </c>
      <c r="BS112" s="20"/>
      <c r="BT112" s="19"/>
      <c r="BU112" s="20"/>
      <c r="BV112" s="19"/>
      <c r="BW112" s="20"/>
      <c r="BX112" s="19"/>
      <c r="BY112" s="20" t="s">
        <v>92</v>
      </c>
      <c r="BZ112" s="19">
        <v>1</v>
      </c>
      <c r="CA112" s="20"/>
      <c r="CB112" s="19"/>
      <c r="CC112" s="20"/>
      <c r="CD112" s="19"/>
      <c r="CE112" s="20"/>
      <c r="CF112" s="19"/>
      <c r="CG112" s="20"/>
      <c r="CH112" s="19"/>
      <c r="CI112" s="20"/>
      <c r="CJ112" s="19"/>
      <c r="CK112" s="20"/>
      <c r="CL112" s="19"/>
      <c r="CM112" s="20"/>
      <c r="CN112" s="19"/>
      <c r="CO112" s="20"/>
      <c r="CP112" s="19"/>
      <c r="CQ112" s="20"/>
      <c r="CR112" s="19"/>
      <c r="CS112" s="20"/>
      <c r="CT112" s="19"/>
      <c r="CU112" s="20"/>
      <c r="CV112" s="19"/>
      <c r="CW112" s="20"/>
      <c r="CX112" s="19"/>
      <c r="CY112" s="20"/>
      <c r="CZ112" s="19"/>
      <c r="DA112" s="20"/>
      <c r="DB112" s="19"/>
      <c r="DC112" s="20"/>
      <c r="DD112" s="19"/>
      <c r="DE112" s="20"/>
      <c r="DF112" s="19"/>
      <c r="DG112" s="20"/>
      <c r="DH112" s="19"/>
      <c r="DI112" s="20"/>
      <c r="DJ112" s="19"/>
      <c r="DK112" s="20"/>
      <c r="DL112" s="19"/>
      <c r="DM112" s="20"/>
      <c r="DN112" s="19"/>
      <c r="DO112" s="20"/>
      <c r="DP112" s="19"/>
      <c r="DQ112" s="20"/>
      <c r="DR112" s="19"/>
      <c r="DS112" s="20"/>
      <c r="DT112" s="19"/>
      <c r="DU112" s="20"/>
      <c r="DV112" s="19"/>
      <c r="DW112" s="20"/>
      <c r="DX112" s="19"/>
      <c r="DY112" s="20"/>
      <c r="DZ112" s="19"/>
      <c r="EA112" s="20"/>
      <c r="EB112" s="19"/>
      <c r="EC112" s="20"/>
      <c r="ED112" s="19"/>
      <c r="EE112" s="20"/>
      <c r="EF112" s="19"/>
      <c r="EG112" s="20"/>
      <c r="EH112" s="19"/>
      <c r="EI112" s="20"/>
      <c r="EJ112" s="19"/>
      <c r="EK112" s="20"/>
      <c r="EL112" s="19"/>
      <c r="EM112" s="20"/>
      <c r="EN112" s="19"/>
      <c r="EO112" s="20"/>
      <c r="EP112" s="19"/>
      <c r="EQ112" s="20"/>
      <c r="ER112" s="19"/>
      <c r="ES112" s="20"/>
      <c r="ET112" s="19"/>
      <c r="EU112" s="20"/>
      <c r="EV112" s="19"/>
      <c r="EW112" s="20"/>
      <c r="EX112" s="19"/>
      <c r="EY112" s="20"/>
      <c r="EZ112" s="19"/>
      <c r="FA112" s="20"/>
      <c r="FB112" s="19"/>
      <c r="FC112" s="20"/>
      <c r="FD112" s="19"/>
      <c r="FE112" s="20"/>
      <c r="FF112" s="19"/>
      <c r="FG112" s="20"/>
      <c r="FH112" s="19"/>
      <c r="FI112" s="20"/>
      <c r="FJ112" s="19"/>
      <c r="FK112" s="20"/>
      <c r="FL112" s="19"/>
      <c r="FM112" s="20"/>
      <c r="FN112" s="19"/>
      <c r="FO112" s="20"/>
      <c r="FP112" s="19"/>
      <c r="FQ112" s="20"/>
      <c r="FR112" s="19"/>
      <c r="FS112" s="20"/>
      <c r="FT112" s="19"/>
      <c r="FU112" s="20"/>
      <c r="FV112" s="19"/>
      <c r="FW112" s="20"/>
      <c r="FX112" s="19"/>
      <c r="FY112" s="20"/>
      <c r="FZ112" s="19"/>
      <c r="GA112" s="20"/>
      <c r="GB112" s="19"/>
      <c r="GC112" s="20"/>
      <c r="GD112" s="19"/>
      <c r="GE112" s="20"/>
      <c r="GF112" s="19"/>
      <c r="GG112" s="20"/>
      <c r="GH112" s="19"/>
      <c r="GI112" s="20"/>
      <c r="GJ112" s="19"/>
      <c r="GK112" s="20"/>
      <c r="GL112" s="19"/>
      <c r="GM112" s="20"/>
      <c r="GN112" s="19"/>
      <c r="GO112" s="20"/>
      <c r="GP112" s="19"/>
      <c r="GQ112" s="20"/>
      <c r="GR112" s="19"/>
      <c r="GS112" s="20"/>
      <c r="GT112" s="19"/>
      <c r="GU112" s="20"/>
      <c r="GV112" s="19"/>
      <c r="GW112" s="20"/>
      <c r="GX112" s="19"/>
      <c r="GY112" s="20"/>
      <c r="GZ112" s="19"/>
      <c r="HA112" s="20"/>
      <c r="HB112" s="19"/>
      <c r="HC112" s="20"/>
      <c r="HD112" s="19"/>
      <c r="HE112" s="20"/>
      <c r="HF112" s="19"/>
      <c r="HG112" s="20"/>
      <c r="HH112" s="19"/>
      <c r="HI112" s="20"/>
      <c r="HJ112" s="19"/>
      <c r="HK112" s="20"/>
      <c r="HL112" s="19"/>
      <c r="HM112" s="20"/>
      <c r="HN112" s="19"/>
      <c r="HO112" s="20"/>
      <c r="HP112" s="19"/>
      <c r="HQ112" s="20"/>
      <c r="HR112" s="19"/>
      <c r="HS112" s="20"/>
      <c r="HT112" s="19"/>
      <c r="HU112" s="20"/>
      <c r="HV112" s="19"/>
      <c r="HW112" s="20"/>
      <c r="HX112" s="19"/>
      <c r="HY112" s="20"/>
      <c r="HZ112" s="19"/>
      <c r="IA112" s="20"/>
      <c r="IB112" s="19"/>
      <c r="IC112" s="20"/>
      <c r="ID112" s="19"/>
      <c r="IE112" s="20"/>
      <c r="IF112" s="19"/>
      <c r="IG112" s="20"/>
      <c r="IH112" s="19"/>
      <c r="II112" s="20"/>
      <c r="IJ112" s="19"/>
      <c r="IK112" s="20"/>
      <c r="IL112" s="19"/>
      <c r="IM112" s="20"/>
      <c r="IN112" s="19"/>
      <c r="IO112" s="20"/>
      <c r="IP112" s="19"/>
      <c r="IQ112" s="20"/>
      <c r="IR112" s="19"/>
      <c r="IS112" s="20"/>
      <c r="IT112" s="19"/>
      <c r="IU112" s="20"/>
      <c r="IV112" s="19"/>
      <c r="IW112" s="20"/>
      <c r="IX112" s="19"/>
      <c r="IY112" s="20"/>
      <c r="IZ112" s="19"/>
      <c r="JA112" s="20"/>
      <c r="JB112" s="19"/>
      <c r="JC112" s="20"/>
      <c r="JD112" s="19"/>
      <c r="JE112" s="20"/>
      <c r="JF112" s="19"/>
      <c r="JG112" s="20"/>
      <c r="JH112" s="19"/>
      <c r="JI112" s="20"/>
      <c r="JJ112" s="19"/>
      <c r="JK112" s="20"/>
      <c r="JL112" s="19"/>
      <c r="JM112" s="20"/>
      <c r="JN112" s="19"/>
      <c r="JO112" s="20"/>
      <c r="JP112" s="19"/>
      <c r="JQ112" s="20"/>
      <c r="JR112" s="19"/>
      <c r="JS112" s="20"/>
      <c r="JT112" s="19"/>
      <c r="JU112" s="20"/>
      <c r="JV112" s="19"/>
      <c r="JW112" s="20"/>
      <c r="JX112" s="19"/>
      <c r="JY112" s="20"/>
      <c r="JZ112" s="19"/>
      <c r="KA112" s="20"/>
      <c r="KB112" s="19"/>
      <c r="KC112" s="20"/>
      <c r="KD112" s="19"/>
      <c r="KE112" s="20"/>
      <c r="KF112" s="19"/>
      <c r="KG112" s="20"/>
      <c r="KH112" s="19"/>
      <c r="KI112" s="20"/>
      <c r="KJ112" s="19"/>
      <c r="KK112" s="20"/>
      <c r="KL112" s="19"/>
      <c r="KM112" s="20"/>
      <c r="KN112" s="19"/>
      <c r="KO112" s="20"/>
      <c r="KP112" s="19"/>
      <c r="KQ112" s="20"/>
      <c r="KR112" s="19"/>
      <c r="KS112" s="20"/>
      <c r="KT112" s="19"/>
      <c r="KU112" s="20"/>
      <c r="KV112" s="19"/>
      <c r="KW112" s="20"/>
      <c r="KX112" s="19"/>
      <c r="KY112" s="20"/>
      <c r="KZ112" s="19"/>
      <c r="LA112" s="20"/>
      <c r="LB112" s="19"/>
      <c r="LC112" s="20"/>
      <c r="LD112" s="19"/>
      <c r="LE112" s="20"/>
      <c r="LF112" s="19"/>
      <c r="LG112" s="20"/>
      <c r="LH112" s="19"/>
      <c r="LI112" s="20"/>
      <c r="LJ112" s="19"/>
      <c r="LK112" s="20"/>
      <c r="LL112" s="19"/>
      <c r="LM112" s="20"/>
      <c r="LN112" s="19"/>
      <c r="LO112" s="20"/>
      <c r="LP112" s="19"/>
      <c r="LQ112" s="20"/>
      <c r="LR112" s="19"/>
      <c r="LS112" s="20"/>
      <c r="LT112" s="19"/>
      <c r="LU112" s="20"/>
      <c r="LV112" s="19"/>
      <c r="LW112" s="20"/>
      <c r="LX112" s="19"/>
      <c r="LY112" s="20"/>
      <c r="LZ112" s="19"/>
      <c r="MA112" s="20"/>
      <c r="MB112" s="19"/>
      <c r="MC112" s="20"/>
      <c r="MD112" s="19"/>
      <c r="ME112" s="20"/>
      <c r="MF112" s="19"/>
      <c r="MG112" s="20"/>
      <c r="MH112" s="19"/>
      <c r="MI112" s="20"/>
      <c r="MJ112" s="19"/>
      <c r="MK112" s="20"/>
      <c r="ML112" s="19"/>
      <c r="MM112" s="20"/>
      <c r="MN112" s="19"/>
      <c r="MO112" s="20"/>
      <c r="MP112" s="19"/>
      <c r="MQ112" s="20"/>
      <c r="MR112" s="19"/>
      <c r="MS112" s="20"/>
      <c r="MT112" s="19"/>
      <c r="MU112" s="20"/>
      <c r="MV112" s="19"/>
      <c r="MW112" s="20"/>
      <c r="MX112" s="19"/>
      <c r="MY112" s="20"/>
      <c r="MZ112" s="19"/>
      <c r="NA112" s="20"/>
      <c r="NB112" s="19"/>
      <c r="NC112" s="20"/>
      <c r="ND112" s="19"/>
      <c r="NE112" s="20"/>
      <c r="NF112" s="19"/>
      <c r="NG112" s="20"/>
      <c r="NH112" s="19"/>
      <c r="NI112" s="20"/>
      <c r="NJ112" s="19"/>
      <c r="NK112" s="20"/>
      <c r="NL112" s="19"/>
      <c r="NM112" s="20"/>
      <c r="NN112" s="19"/>
      <c r="NO112" s="20"/>
      <c r="NP112" s="19"/>
      <c r="NQ112" s="20"/>
      <c r="NR112" s="19"/>
      <c r="NS112" s="20"/>
      <c r="NT112" s="19"/>
      <c r="NU112" s="20"/>
      <c r="NV112" s="19"/>
      <c r="NW112" s="20"/>
      <c r="NX112" s="19"/>
      <c r="NY112" s="20"/>
      <c r="NZ112" s="19"/>
      <c r="OA112" s="20"/>
      <c r="OB112" s="19"/>
      <c r="OC112" s="20"/>
      <c r="OD112" s="19"/>
      <c r="OE112" s="20"/>
      <c r="OF112" s="19"/>
      <c r="OG112" s="20"/>
      <c r="OH112" s="19"/>
      <c r="OI112" s="20"/>
      <c r="OJ112" s="19"/>
      <c r="OK112" s="20"/>
      <c r="OL112" s="19"/>
      <c r="OM112" s="20"/>
      <c r="ON112" s="19"/>
      <c r="OO112" s="20"/>
      <c r="OP112" s="19"/>
      <c r="OQ112" s="20"/>
      <c r="OR112" s="19"/>
      <c r="OS112" s="20"/>
      <c r="OT112" s="19"/>
      <c r="OU112" s="20"/>
      <c r="OV112" s="19"/>
      <c r="OW112" s="20"/>
      <c r="OX112" s="19"/>
      <c r="OY112" s="20"/>
      <c r="OZ112" s="19"/>
      <c r="PA112" s="20"/>
      <c r="PB112" s="19"/>
      <c r="PC112" s="20"/>
      <c r="PD112" s="19"/>
      <c r="PE112" s="20"/>
      <c r="PF112" s="19"/>
      <c r="PG112" s="20"/>
      <c r="PH112" s="19"/>
      <c r="PI112" s="20"/>
      <c r="PJ112" s="19"/>
      <c r="PK112" s="20"/>
      <c r="PL112" s="19"/>
      <c r="PM112" s="20"/>
      <c r="PN112" s="19"/>
      <c r="PO112" s="20"/>
      <c r="PP112" s="19"/>
      <c r="PQ112" s="20"/>
      <c r="PR112" s="19"/>
      <c r="PS112" s="20"/>
      <c r="PT112" s="19"/>
      <c r="PU112" s="20"/>
      <c r="PV112" s="19"/>
      <c r="PW112" s="20"/>
      <c r="PX112" s="19"/>
      <c r="PY112" s="20"/>
      <c r="PZ112" s="19"/>
      <c r="QA112" s="20"/>
      <c r="QB112" s="19"/>
      <c r="QC112" s="20"/>
      <c r="QD112" s="19"/>
      <c r="QE112" s="20"/>
      <c r="QF112" s="19"/>
      <c r="QG112" s="20"/>
      <c r="QH112" s="19"/>
      <c r="QI112" s="20"/>
      <c r="QJ112" s="19"/>
      <c r="QK112" s="20"/>
      <c r="QL112" s="19"/>
      <c r="QM112" s="20"/>
      <c r="QN112" s="19"/>
      <c r="QO112" s="20"/>
      <c r="QP112" s="19"/>
      <c r="QQ112" s="20"/>
      <c r="QR112" s="19"/>
      <c r="QS112" s="20"/>
      <c r="QT112" s="19"/>
      <c r="QU112" s="20"/>
      <c r="QV112" s="19"/>
      <c r="QW112" s="20"/>
      <c r="QX112" s="19"/>
      <c r="QY112" s="20"/>
      <c r="QZ112" s="19"/>
      <c r="RA112" s="20"/>
      <c r="RB112" s="19"/>
      <c r="RC112" s="20"/>
      <c r="RD112" s="19"/>
      <c r="RE112" s="20"/>
      <c r="RF112" s="19"/>
      <c r="RG112" s="20"/>
      <c r="RH112" s="19"/>
      <c r="RI112" s="20"/>
      <c r="RJ112" s="19"/>
      <c r="RK112" s="20"/>
      <c r="RL112" s="19"/>
    </row>
    <row r="113" spans="1:480" ht="12" customHeight="1" x14ac:dyDescent="0.25">
      <c r="A113" s="34" t="s">
        <v>130</v>
      </c>
      <c r="E113" s="20"/>
      <c r="F113" s="19"/>
      <c r="G113" s="20"/>
      <c r="H113" s="19"/>
      <c r="I113" s="20"/>
      <c r="J113" s="19"/>
      <c r="K113" s="20"/>
      <c r="L113" s="19"/>
      <c r="M113" s="20"/>
      <c r="N113" s="19"/>
      <c r="O113" s="20"/>
      <c r="P113" s="19"/>
      <c r="Q113" s="20"/>
      <c r="S113" s="20"/>
      <c r="T113" s="19"/>
      <c r="U113" s="20"/>
      <c r="V113" s="19"/>
      <c r="W113" s="20"/>
      <c r="X113" s="19"/>
      <c r="Y113" s="20"/>
      <c r="Z113" s="19"/>
      <c r="AA113" s="20"/>
      <c r="AB113" s="19"/>
      <c r="AC113" s="20"/>
      <c r="AD113" s="19"/>
      <c r="AE113" s="20"/>
      <c r="AG113" s="20"/>
      <c r="AH113" s="19"/>
      <c r="AI113" s="20"/>
      <c r="AJ113" s="19"/>
      <c r="AK113" s="20"/>
      <c r="AL113" s="19"/>
      <c r="AM113" s="20"/>
      <c r="AN113" s="19"/>
      <c r="AO113" s="20"/>
      <c r="AP113" s="19"/>
      <c r="AQ113" s="20"/>
      <c r="AR113" s="19"/>
      <c r="AS113" s="20"/>
      <c r="AU113" s="20"/>
      <c r="AV113" s="19"/>
      <c r="AW113" s="20"/>
      <c r="AX113" s="19"/>
      <c r="AY113" s="20"/>
      <c r="AZ113" s="19"/>
      <c r="BA113" s="20"/>
      <c r="BB113" s="19"/>
      <c r="BC113" s="20"/>
      <c r="BD113" s="19"/>
      <c r="BE113" s="20"/>
      <c r="BF113" s="19"/>
      <c r="BG113" s="20"/>
      <c r="BI113" s="20"/>
      <c r="BJ113" s="19"/>
      <c r="BK113" s="20"/>
      <c r="BL113" s="19"/>
      <c r="BM113" s="20"/>
      <c r="BN113" s="19"/>
      <c r="BO113" s="20"/>
      <c r="BP113" s="19"/>
      <c r="BQ113" s="20"/>
      <c r="BR113" s="19"/>
      <c r="BS113" s="20"/>
      <c r="BT113" s="19"/>
      <c r="BU113" s="20"/>
      <c r="BW113" s="20"/>
      <c r="BX113" s="19"/>
      <c r="BY113" s="20"/>
      <c r="BZ113" s="19"/>
      <c r="CA113" s="20"/>
      <c r="CB113" s="19"/>
      <c r="CC113" s="20"/>
      <c r="CD113" s="19"/>
      <c r="CE113" s="20"/>
      <c r="CF113" s="19"/>
      <c r="CG113" s="20"/>
      <c r="CH113" s="19"/>
      <c r="CI113" s="20"/>
      <c r="CK113" s="20"/>
      <c r="CL113" s="19"/>
      <c r="CM113" s="20"/>
      <c r="CN113" s="19"/>
      <c r="CO113" s="20"/>
      <c r="CP113" s="19"/>
      <c r="CQ113" s="20"/>
      <c r="CR113" s="19"/>
      <c r="CS113" s="20"/>
      <c r="CT113" s="19"/>
      <c r="CU113" s="20"/>
      <c r="CV113" s="19"/>
      <c r="CW113" s="20"/>
      <c r="CY113" s="20"/>
      <c r="CZ113" s="19"/>
      <c r="DA113" s="20"/>
      <c r="DB113" s="19"/>
      <c r="DC113" s="20"/>
      <c r="DD113" s="19"/>
      <c r="DE113" s="20"/>
      <c r="DF113" s="19"/>
      <c r="DG113" s="20"/>
      <c r="DH113" s="19"/>
      <c r="DI113" s="20"/>
      <c r="DJ113" s="19"/>
      <c r="DK113" s="20"/>
      <c r="DM113" s="20"/>
      <c r="DN113" s="19"/>
      <c r="DO113" s="20"/>
      <c r="DP113" s="19"/>
      <c r="DQ113" s="20"/>
      <c r="DR113" s="19"/>
      <c r="DS113" s="20"/>
      <c r="DT113" s="19"/>
      <c r="DU113" s="20"/>
      <c r="DV113" s="19"/>
      <c r="DW113" s="20"/>
      <c r="DX113" s="19"/>
      <c r="DY113" s="20"/>
      <c r="EA113" s="20"/>
      <c r="EB113" s="19"/>
      <c r="EC113" s="20"/>
      <c r="ED113" s="19"/>
      <c r="EE113" s="20"/>
      <c r="EF113" s="19"/>
      <c r="EG113" s="20"/>
      <c r="EH113" s="19"/>
      <c r="EI113" s="20"/>
      <c r="EJ113" s="19"/>
      <c r="EK113" s="20"/>
      <c r="EL113" s="19"/>
      <c r="EM113" s="20"/>
      <c r="EO113" s="20"/>
      <c r="EP113" s="19"/>
      <c r="EQ113" s="20"/>
      <c r="ER113" s="19"/>
      <c r="ES113" s="20"/>
      <c r="ET113" s="19"/>
      <c r="EU113" s="20"/>
      <c r="EV113" s="19"/>
      <c r="EW113" s="20"/>
      <c r="EX113" s="19"/>
      <c r="EY113" s="20"/>
      <c r="EZ113" s="19"/>
      <c r="FA113" s="20"/>
      <c r="FC113" s="20"/>
      <c r="FD113" s="19"/>
      <c r="FE113" s="20"/>
      <c r="FF113" s="19"/>
      <c r="FG113" s="20"/>
      <c r="FH113" s="19"/>
      <c r="FI113" s="20"/>
      <c r="FJ113" s="19"/>
      <c r="FK113" s="20"/>
      <c r="FL113" s="19"/>
      <c r="FM113" s="20"/>
      <c r="FN113" s="19"/>
      <c r="FO113" s="20"/>
      <c r="FQ113" s="20"/>
      <c r="FR113" s="19"/>
      <c r="FS113" s="20"/>
      <c r="FT113" s="19"/>
      <c r="FU113" s="20"/>
      <c r="FV113" s="19"/>
      <c r="FW113" s="20"/>
      <c r="FX113" s="19"/>
      <c r="FY113" s="20"/>
      <c r="FZ113" s="19"/>
      <c r="GA113" s="20"/>
      <c r="GB113" s="19"/>
      <c r="GC113" s="20"/>
      <c r="GE113" s="20"/>
      <c r="GF113" s="19"/>
      <c r="GG113" s="20"/>
      <c r="GH113" s="19"/>
      <c r="GI113" s="20"/>
      <c r="GJ113" s="19"/>
      <c r="GK113" s="20"/>
      <c r="GL113" s="19"/>
      <c r="GM113" s="20"/>
      <c r="GN113" s="19"/>
      <c r="GO113" s="20"/>
      <c r="GP113" s="19"/>
      <c r="GQ113" s="20"/>
      <c r="GS113" s="20"/>
      <c r="GT113" s="19"/>
      <c r="GU113" s="20"/>
      <c r="GV113" s="19"/>
      <c r="GW113" s="20"/>
      <c r="GX113" s="19"/>
      <c r="GY113" s="20"/>
      <c r="GZ113" s="19"/>
      <c r="HA113" s="20"/>
      <c r="HB113" s="19"/>
      <c r="HC113" s="20"/>
      <c r="HD113" s="19"/>
      <c r="HE113" s="20"/>
      <c r="HG113" s="20"/>
      <c r="HH113" s="19"/>
      <c r="HI113" s="20"/>
      <c r="HJ113" s="19"/>
      <c r="HK113" s="20"/>
      <c r="HL113" s="19"/>
      <c r="HM113" s="20"/>
      <c r="HN113" s="19"/>
      <c r="HO113" s="20"/>
      <c r="HP113" s="19"/>
      <c r="HQ113" s="20"/>
      <c r="HR113" s="19"/>
      <c r="HS113" s="20"/>
      <c r="HU113" s="20"/>
      <c r="HV113" s="19"/>
      <c r="HW113" s="20"/>
      <c r="HX113" s="19"/>
      <c r="HY113" s="20"/>
      <c r="HZ113" s="19"/>
      <c r="IA113" s="20"/>
      <c r="IB113" s="19"/>
      <c r="IC113" s="20"/>
      <c r="ID113" s="19"/>
      <c r="IE113" s="20"/>
      <c r="IF113" s="19"/>
      <c r="IG113" s="20"/>
      <c r="II113" s="20"/>
      <c r="IJ113" s="19"/>
      <c r="IK113" s="20"/>
      <c r="IL113" s="19"/>
      <c r="IM113" s="20"/>
      <c r="IN113" s="19"/>
      <c r="IO113" s="20"/>
      <c r="IP113" s="19"/>
      <c r="IQ113" s="20"/>
      <c r="IR113" s="19"/>
      <c r="IS113" s="20"/>
      <c r="IT113" s="19"/>
      <c r="IU113" s="20"/>
      <c r="IW113" s="20"/>
      <c r="IX113" s="19"/>
      <c r="IY113" s="20"/>
      <c r="IZ113" s="19"/>
      <c r="JA113" s="20"/>
      <c r="JB113" s="19"/>
      <c r="JC113" s="20"/>
      <c r="JD113" s="19"/>
      <c r="JE113" s="20"/>
      <c r="JF113" s="19"/>
      <c r="JG113" s="20"/>
      <c r="JH113" s="19"/>
      <c r="JI113" s="20"/>
      <c r="JK113" s="20"/>
      <c r="JL113" s="19"/>
      <c r="JM113" s="20"/>
      <c r="JN113" s="19"/>
      <c r="JO113" s="20"/>
      <c r="JP113" s="19"/>
      <c r="JQ113" s="20"/>
      <c r="JR113" s="19"/>
      <c r="JS113" s="20"/>
      <c r="JT113" s="19"/>
      <c r="JU113" s="20"/>
      <c r="JV113" s="19"/>
      <c r="JW113" s="20"/>
      <c r="JY113" s="20"/>
      <c r="JZ113" s="19"/>
      <c r="KA113" s="20"/>
      <c r="KB113" s="19"/>
      <c r="KC113" s="20"/>
      <c r="KD113" s="19"/>
      <c r="KE113" s="20"/>
      <c r="KF113" s="19"/>
      <c r="KG113" s="20"/>
      <c r="KH113" s="19"/>
      <c r="KI113" s="20"/>
      <c r="KJ113" s="19"/>
      <c r="KK113" s="20"/>
      <c r="KM113" s="20"/>
      <c r="KN113" s="19"/>
      <c r="KO113" s="20"/>
      <c r="KP113" s="19"/>
      <c r="KQ113" s="20"/>
      <c r="KR113" s="19"/>
      <c r="KS113" s="20"/>
      <c r="KT113" s="19"/>
      <c r="KU113" s="20"/>
      <c r="KV113" s="19"/>
      <c r="KW113" s="20"/>
      <c r="KX113" s="19"/>
      <c r="KY113" s="20"/>
      <c r="LA113" s="20"/>
      <c r="LB113" s="19"/>
      <c r="LC113" s="20"/>
      <c r="LD113" s="19"/>
      <c r="LE113" s="20"/>
      <c r="LF113" s="19"/>
      <c r="LG113" s="20"/>
      <c r="LH113" s="19"/>
      <c r="LI113" s="20"/>
      <c r="LJ113" s="19"/>
      <c r="LK113" s="20"/>
      <c r="LL113" s="19"/>
      <c r="LM113" s="20"/>
      <c r="LO113" s="20"/>
      <c r="LP113" s="19"/>
      <c r="LQ113" s="20"/>
      <c r="LR113" s="19"/>
      <c r="LS113" s="20"/>
      <c r="LT113" s="19"/>
      <c r="LU113" s="20"/>
      <c r="LV113" s="19"/>
      <c r="LW113" s="20"/>
      <c r="LX113" s="19"/>
      <c r="LY113" s="20"/>
      <c r="LZ113" s="19"/>
      <c r="MA113" s="20"/>
      <c r="MC113" s="20"/>
      <c r="MD113" s="19"/>
      <c r="ME113" s="20"/>
      <c r="MF113" s="19"/>
      <c r="MG113" s="20"/>
      <c r="MH113" s="19"/>
      <c r="MI113" s="20"/>
      <c r="MJ113" s="19"/>
      <c r="MK113" s="20"/>
      <c r="ML113" s="19"/>
      <c r="MM113" s="20"/>
      <c r="MN113" s="19"/>
      <c r="MO113" s="20"/>
      <c r="MQ113" s="20"/>
      <c r="MR113" s="19"/>
      <c r="MS113" s="20"/>
      <c r="MT113" s="19"/>
      <c r="MU113" s="20"/>
      <c r="MV113" s="19"/>
      <c r="MW113" s="20"/>
      <c r="MX113" s="19"/>
      <c r="MY113" s="20"/>
      <c r="MZ113" s="19"/>
      <c r="NA113" s="20"/>
      <c r="NB113" s="19"/>
      <c r="NC113" s="20"/>
      <c r="NE113" s="20"/>
      <c r="NF113" s="19"/>
      <c r="NG113" s="20"/>
      <c r="NH113" s="19"/>
      <c r="NI113" s="20"/>
      <c r="NJ113" s="19"/>
      <c r="NK113" s="20"/>
      <c r="NL113" s="19"/>
      <c r="NM113" s="20"/>
      <c r="NN113" s="19"/>
      <c r="NO113" s="20"/>
      <c r="NP113" s="19"/>
      <c r="NQ113" s="20"/>
      <c r="NS113" s="20"/>
      <c r="NT113" s="19"/>
      <c r="NU113" s="20"/>
      <c r="NV113" s="19"/>
      <c r="NW113" s="20"/>
      <c r="NX113" s="19"/>
      <c r="NY113" s="20"/>
      <c r="NZ113" s="19"/>
      <c r="OA113" s="20"/>
      <c r="OB113" s="19"/>
      <c r="OC113" s="20"/>
      <c r="OD113" s="19"/>
      <c r="OE113" s="20"/>
      <c r="OG113" s="20"/>
      <c r="OH113" s="19"/>
      <c r="OI113" s="20"/>
      <c r="OJ113" s="19"/>
      <c r="OK113" s="20"/>
      <c r="OL113" s="19"/>
      <c r="OM113" s="20"/>
      <c r="ON113" s="19"/>
      <c r="OO113" s="20"/>
      <c r="OP113" s="19"/>
      <c r="OQ113" s="20"/>
      <c r="OR113" s="19"/>
      <c r="OS113" s="20"/>
      <c r="OU113" s="20"/>
      <c r="OV113" s="19"/>
      <c r="OW113" s="20"/>
      <c r="OX113" s="19"/>
      <c r="OY113" s="20"/>
      <c r="OZ113" s="19"/>
      <c r="PA113" s="20"/>
      <c r="PB113" s="19"/>
      <c r="PC113" s="20"/>
      <c r="PD113" s="19"/>
      <c r="PE113" s="20"/>
      <c r="PF113" s="19"/>
      <c r="PG113" s="20"/>
      <c r="PI113" s="20"/>
      <c r="PJ113" s="19"/>
      <c r="PK113" s="20"/>
      <c r="PL113" s="19"/>
      <c r="PM113" s="20"/>
      <c r="PN113" s="19"/>
      <c r="PO113" s="20"/>
      <c r="PP113" s="19"/>
      <c r="PQ113" s="20"/>
      <c r="PR113" s="19"/>
      <c r="PS113" s="20"/>
      <c r="PT113" s="19"/>
      <c r="PU113" s="20"/>
      <c r="PW113" s="20"/>
      <c r="PX113" s="19"/>
      <c r="PY113" s="20"/>
      <c r="PZ113" s="19"/>
      <c r="QA113" s="20"/>
      <c r="QB113" s="19"/>
      <c r="QC113" s="20"/>
      <c r="QD113" s="19"/>
      <c r="QE113" s="20"/>
      <c r="QF113" s="19"/>
      <c r="QG113" s="20"/>
      <c r="QH113" s="19"/>
      <c r="QI113" s="20"/>
      <c r="QK113" s="20"/>
      <c r="QL113" s="19"/>
      <c r="QM113" s="20"/>
      <c r="QN113" s="19"/>
      <c r="QO113" s="20"/>
      <c r="QP113" s="19"/>
      <c r="QQ113" s="20"/>
      <c r="QR113" s="19"/>
      <c r="QS113" s="20"/>
      <c r="QT113" s="19"/>
      <c r="QU113" s="20"/>
      <c r="QV113" s="19"/>
      <c r="QW113" s="20"/>
      <c r="QY113" s="20"/>
      <c r="QZ113" s="19"/>
      <c r="RA113" s="20"/>
      <c r="RB113" s="19"/>
      <c r="RC113" s="20"/>
      <c r="RD113" s="19"/>
      <c r="RE113" s="20"/>
      <c r="RF113" s="19"/>
      <c r="RG113" s="20"/>
      <c r="RH113" s="19"/>
      <c r="RI113" s="20"/>
      <c r="RJ113" s="19"/>
      <c r="RK113" s="20"/>
    </row>
    <row r="114" spans="1:480" ht="12" customHeight="1" x14ac:dyDescent="0.25">
      <c r="A114" s="46" t="s">
        <v>130</v>
      </c>
      <c r="E114" s="20"/>
      <c r="F114" s="19"/>
      <c r="G114" s="20"/>
      <c r="H114" s="19"/>
      <c r="I114" s="20"/>
      <c r="J114" s="19"/>
      <c r="K114" s="20"/>
      <c r="L114" s="19"/>
      <c r="M114" s="20"/>
      <c r="N114" s="19"/>
      <c r="O114" s="20"/>
      <c r="P114" s="19"/>
      <c r="Q114" s="20"/>
      <c r="S114" s="20"/>
      <c r="T114" s="19"/>
      <c r="U114" s="20"/>
      <c r="V114" s="19"/>
      <c r="W114" s="20"/>
      <c r="X114" s="19"/>
      <c r="Y114" s="20"/>
      <c r="Z114" s="19"/>
      <c r="AA114" s="20"/>
      <c r="AB114" s="19"/>
      <c r="AC114" s="20"/>
      <c r="AD114" s="19"/>
      <c r="AE114" s="20"/>
      <c r="AG114" s="20"/>
      <c r="AH114" s="19"/>
      <c r="AI114" s="20"/>
      <c r="AJ114" s="19"/>
      <c r="AK114" s="20"/>
      <c r="AL114" s="19"/>
      <c r="AM114" s="20"/>
      <c r="AN114" s="19"/>
      <c r="AO114" s="20"/>
      <c r="AP114" s="19"/>
      <c r="AQ114" s="20"/>
      <c r="AR114" s="19"/>
      <c r="AS114" s="20"/>
      <c r="AU114" s="20"/>
      <c r="AV114" s="19"/>
      <c r="AW114" s="20"/>
      <c r="AX114" s="19"/>
      <c r="AY114" s="20"/>
      <c r="AZ114" s="19"/>
      <c r="BA114" s="20"/>
      <c r="BB114" s="19"/>
      <c r="BC114" s="20"/>
      <c r="BD114" s="19"/>
      <c r="BE114" s="20"/>
      <c r="BF114" s="19"/>
      <c r="BG114" s="20"/>
      <c r="BI114" s="20"/>
      <c r="BJ114" s="19"/>
      <c r="BK114" s="20"/>
      <c r="BL114" s="19"/>
      <c r="BM114" s="20"/>
      <c r="BN114" s="19"/>
      <c r="BO114" s="20"/>
      <c r="BP114" s="19"/>
      <c r="BQ114" s="20"/>
      <c r="BR114" s="19"/>
      <c r="BS114" s="20"/>
      <c r="BT114" s="19"/>
      <c r="BU114" s="20"/>
      <c r="BW114" s="20"/>
      <c r="BX114" s="19"/>
      <c r="BY114" s="20"/>
      <c r="BZ114" s="19"/>
      <c r="CA114" s="20"/>
      <c r="CB114" s="19"/>
      <c r="CC114" s="20"/>
      <c r="CD114" s="19"/>
      <c r="CE114" s="20"/>
      <c r="CF114" s="19"/>
      <c r="CG114" s="20"/>
      <c r="CH114" s="19"/>
      <c r="CI114" s="20"/>
      <c r="CK114" s="20"/>
      <c r="CL114" s="19"/>
      <c r="CM114" s="20"/>
      <c r="CN114" s="19"/>
      <c r="CO114" s="20"/>
      <c r="CP114" s="19"/>
      <c r="CQ114" s="20"/>
      <c r="CR114" s="19"/>
      <c r="CS114" s="20"/>
      <c r="CT114" s="19"/>
      <c r="CU114" s="20"/>
      <c r="CV114" s="19"/>
      <c r="CW114" s="20"/>
      <c r="CY114" s="20"/>
      <c r="CZ114" s="19"/>
      <c r="DA114" s="20"/>
      <c r="DB114" s="19"/>
      <c r="DC114" s="20"/>
      <c r="DD114" s="19"/>
      <c r="DE114" s="20"/>
      <c r="DF114" s="19"/>
      <c r="DG114" s="20"/>
      <c r="DH114" s="19"/>
      <c r="DI114" s="20"/>
      <c r="DJ114" s="19"/>
      <c r="DK114" s="20"/>
      <c r="DM114" s="20"/>
      <c r="DN114" s="19"/>
      <c r="DO114" s="20"/>
      <c r="DP114" s="19"/>
      <c r="DQ114" s="20"/>
      <c r="DR114" s="19"/>
      <c r="DS114" s="20"/>
      <c r="DT114" s="19"/>
      <c r="DU114" s="20"/>
      <c r="DV114" s="19"/>
      <c r="DW114" s="20"/>
      <c r="DX114" s="19"/>
      <c r="DY114" s="20"/>
      <c r="EA114" s="20"/>
      <c r="EB114" s="19"/>
      <c r="EC114" s="20"/>
      <c r="ED114" s="19"/>
      <c r="EE114" s="20"/>
      <c r="EF114" s="19"/>
      <c r="EG114" s="20"/>
      <c r="EH114" s="19"/>
      <c r="EI114" s="20"/>
      <c r="EJ114" s="19"/>
      <c r="EK114" s="20"/>
      <c r="EL114" s="19"/>
      <c r="EM114" s="20"/>
      <c r="EO114" s="20"/>
      <c r="EP114" s="19"/>
      <c r="EQ114" s="20"/>
      <c r="ER114" s="19"/>
      <c r="ES114" s="20"/>
      <c r="ET114" s="19"/>
      <c r="EU114" s="20"/>
      <c r="EV114" s="19"/>
      <c r="EW114" s="20"/>
      <c r="EX114" s="19"/>
      <c r="EY114" s="20"/>
      <c r="EZ114" s="19"/>
      <c r="FA114" s="20"/>
      <c r="FC114" s="20"/>
      <c r="FD114" s="19"/>
      <c r="FE114" s="20"/>
      <c r="FF114" s="19"/>
      <c r="FG114" s="20"/>
      <c r="FH114" s="19"/>
      <c r="FI114" s="20"/>
      <c r="FJ114" s="19"/>
      <c r="FK114" s="20"/>
      <c r="FL114" s="19"/>
      <c r="FM114" s="20"/>
      <c r="FN114" s="19"/>
      <c r="FO114" s="20"/>
      <c r="FQ114" s="20"/>
      <c r="FR114" s="19"/>
      <c r="FS114" s="20"/>
      <c r="FT114" s="19"/>
      <c r="FU114" s="20"/>
      <c r="FV114" s="19"/>
      <c r="FW114" s="20"/>
      <c r="FX114" s="19"/>
      <c r="FY114" s="20"/>
      <c r="FZ114" s="19"/>
      <c r="GA114" s="20"/>
      <c r="GB114" s="19"/>
      <c r="GC114" s="20"/>
      <c r="GE114" s="20" t="s">
        <v>82</v>
      </c>
      <c r="GF114" s="19">
        <v>1</v>
      </c>
      <c r="GG114" s="20"/>
      <c r="GH114" s="19"/>
      <c r="GI114" s="20"/>
      <c r="GJ114" s="19"/>
      <c r="GK114" s="20"/>
      <c r="GL114" s="19"/>
      <c r="GM114" s="20"/>
      <c r="GN114" s="19"/>
      <c r="GO114" s="20"/>
      <c r="GP114" s="19"/>
      <c r="GQ114" s="20"/>
      <c r="GS114" s="20"/>
      <c r="GT114" s="19"/>
      <c r="GU114" s="20"/>
      <c r="GV114" s="19"/>
      <c r="GW114" s="20"/>
      <c r="GX114" s="19"/>
      <c r="GY114" s="20"/>
      <c r="GZ114" s="19"/>
      <c r="HA114" s="20"/>
      <c r="HB114" s="19"/>
      <c r="HC114" s="20"/>
      <c r="HD114" s="19"/>
      <c r="HE114" s="20"/>
      <c r="HG114" s="20"/>
      <c r="HH114" s="19"/>
      <c r="HI114" s="20"/>
      <c r="HJ114" s="19"/>
      <c r="HK114" s="20"/>
      <c r="HL114" s="19"/>
      <c r="HM114" s="20"/>
      <c r="HN114" s="19"/>
      <c r="HO114" s="20"/>
      <c r="HP114" s="19"/>
      <c r="HQ114" s="20"/>
      <c r="HR114" s="19"/>
      <c r="HS114" s="20"/>
      <c r="HU114" s="20"/>
      <c r="HV114" s="19"/>
      <c r="HW114" s="20"/>
      <c r="HX114" s="19"/>
      <c r="HY114" s="20"/>
      <c r="HZ114" s="19"/>
      <c r="IA114" s="20"/>
      <c r="IB114" s="19"/>
      <c r="IC114" s="20"/>
      <c r="ID114" s="19"/>
      <c r="IE114" s="20"/>
      <c r="IF114" s="19"/>
      <c r="IG114" s="20"/>
      <c r="II114" s="20"/>
      <c r="IJ114" s="19"/>
      <c r="IK114" s="20"/>
      <c r="IL114" s="19"/>
      <c r="IM114" s="20"/>
      <c r="IN114" s="19"/>
      <c r="IO114" s="20"/>
      <c r="IP114" s="19"/>
      <c r="IQ114" s="20"/>
      <c r="IR114" s="19"/>
      <c r="IS114" s="20"/>
      <c r="IT114" s="19"/>
      <c r="IU114" s="20"/>
      <c r="IW114" s="20"/>
      <c r="IX114" s="19"/>
      <c r="IY114" s="20"/>
      <c r="IZ114" s="19"/>
      <c r="JA114" s="20"/>
      <c r="JB114" s="19"/>
      <c r="JC114" s="20"/>
      <c r="JD114" s="19"/>
      <c r="JE114" s="20"/>
      <c r="JF114" s="19"/>
      <c r="JG114" s="20"/>
      <c r="JH114" s="19"/>
      <c r="JI114" s="20"/>
      <c r="JK114" s="20"/>
      <c r="JL114" s="19"/>
      <c r="JM114" s="20"/>
      <c r="JN114" s="19"/>
      <c r="JO114" s="20"/>
      <c r="JP114" s="19"/>
      <c r="JQ114" s="20"/>
      <c r="JR114" s="19"/>
      <c r="JS114" s="20"/>
      <c r="JT114" s="19"/>
      <c r="JU114" s="20"/>
      <c r="JV114" s="19"/>
      <c r="JW114" s="20"/>
      <c r="JY114" s="20"/>
      <c r="JZ114" s="19"/>
      <c r="KA114" s="20"/>
      <c r="KB114" s="19"/>
      <c r="KC114" s="20"/>
      <c r="KD114" s="19"/>
      <c r="KE114" s="20"/>
      <c r="KF114" s="19"/>
      <c r="KG114" s="20"/>
      <c r="KH114" s="19"/>
      <c r="KI114" s="20"/>
      <c r="KJ114" s="19"/>
      <c r="KK114" s="20"/>
      <c r="KM114" s="20"/>
      <c r="KN114" s="19"/>
      <c r="KO114" s="20"/>
      <c r="KP114" s="19"/>
      <c r="KQ114" s="20"/>
      <c r="KR114" s="19"/>
      <c r="KS114" s="20"/>
      <c r="KT114" s="19"/>
      <c r="KU114" s="20"/>
      <c r="KV114" s="19"/>
      <c r="KW114" s="20"/>
      <c r="KX114" s="19"/>
      <c r="KY114" s="20"/>
      <c r="LA114" s="20"/>
      <c r="LB114" s="19"/>
      <c r="LC114" s="20"/>
      <c r="LD114" s="19"/>
      <c r="LE114" s="20"/>
      <c r="LF114" s="19"/>
      <c r="LG114" s="20"/>
      <c r="LH114" s="19"/>
      <c r="LI114" s="20"/>
      <c r="LJ114" s="19"/>
      <c r="LK114" s="20"/>
      <c r="LL114" s="19"/>
      <c r="LM114" s="20"/>
      <c r="LO114" s="20"/>
      <c r="LP114" s="19"/>
      <c r="LQ114" s="20"/>
      <c r="LR114" s="19"/>
      <c r="LS114" s="20"/>
      <c r="LT114" s="19"/>
      <c r="LU114" s="20"/>
      <c r="LV114" s="19"/>
      <c r="LW114" s="20"/>
      <c r="LX114" s="19"/>
      <c r="LY114" s="20"/>
      <c r="LZ114" s="19"/>
      <c r="MA114" s="20"/>
      <c r="MC114" s="20"/>
      <c r="MD114" s="19"/>
      <c r="ME114" s="20"/>
      <c r="MF114" s="19"/>
      <c r="MG114" s="20"/>
      <c r="MH114" s="19"/>
      <c r="MI114" s="20"/>
      <c r="MJ114" s="19"/>
      <c r="MK114" s="20"/>
      <c r="ML114" s="19"/>
      <c r="MM114" s="20"/>
      <c r="MN114" s="19"/>
      <c r="MO114" s="20"/>
      <c r="MQ114" s="20"/>
      <c r="MR114" s="19"/>
      <c r="MS114" s="20"/>
      <c r="MT114" s="19"/>
      <c r="MU114" s="20"/>
      <c r="MV114" s="19"/>
      <c r="MW114" s="20"/>
      <c r="MX114" s="19"/>
      <c r="MY114" s="20"/>
      <c r="MZ114" s="19"/>
      <c r="NA114" s="20"/>
      <c r="NB114" s="19"/>
      <c r="NC114" s="20"/>
      <c r="NE114" s="20"/>
      <c r="NF114" s="19"/>
      <c r="NG114" s="20"/>
      <c r="NH114" s="19"/>
      <c r="NI114" s="20"/>
      <c r="NJ114" s="19"/>
      <c r="NK114" s="20"/>
      <c r="NL114" s="19"/>
      <c r="NM114" s="20"/>
      <c r="NN114" s="19"/>
      <c r="NO114" s="20"/>
      <c r="NP114" s="19"/>
      <c r="NQ114" s="20"/>
      <c r="NS114" s="20"/>
      <c r="NT114" s="19"/>
      <c r="NU114" s="20"/>
      <c r="NV114" s="19"/>
      <c r="NW114" s="20"/>
      <c r="NX114" s="19"/>
      <c r="NY114" s="20"/>
      <c r="NZ114" s="19"/>
      <c r="OA114" s="20"/>
      <c r="OB114" s="19"/>
      <c r="OC114" s="20"/>
      <c r="OD114" s="19"/>
      <c r="OE114" s="20"/>
      <c r="OG114" s="20"/>
      <c r="OH114" s="19"/>
      <c r="OI114" s="20"/>
      <c r="OJ114" s="19"/>
      <c r="OK114" s="20"/>
      <c r="OL114" s="19"/>
      <c r="OM114" s="20"/>
      <c r="ON114" s="19"/>
      <c r="OO114" s="20"/>
      <c r="OP114" s="19"/>
      <c r="OQ114" s="20"/>
      <c r="OR114" s="19"/>
      <c r="OS114" s="20"/>
      <c r="OU114" s="20"/>
      <c r="OV114" s="19"/>
      <c r="OW114" s="20"/>
      <c r="OX114" s="19"/>
      <c r="OY114" s="20"/>
      <c r="OZ114" s="19"/>
      <c r="PA114" s="20"/>
      <c r="PB114" s="19"/>
      <c r="PC114" s="20"/>
      <c r="PD114" s="19"/>
      <c r="PE114" s="20"/>
      <c r="PF114" s="19"/>
      <c r="PG114" s="20"/>
      <c r="PI114" s="20"/>
      <c r="PJ114" s="19"/>
      <c r="PK114" s="20"/>
      <c r="PL114" s="19"/>
      <c r="PM114" s="20"/>
      <c r="PN114" s="19"/>
      <c r="PO114" s="20"/>
      <c r="PP114" s="19"/>
      <c r="PQ114" s="20"/>
      <c r="PR114" s="19"/>
      <c r="PS114" s="20"/>
      <c r="PT114" s="19"/>
      <c r="PU114" s="20"/>
      <c r="PW114" s="20"/>
      <c r="PX114" s="19"/>
      <c r="PY114" s="20"/>
      <c r="PZ114" s="19"/>
      <c r="QA114" s="20"/>
      <c r="QB114" s="19"/>
      <c r="QC114" s="20"/>
      <c r="QD114" s="19"/>
      <c r="QE114" s="20"/>
      <c r="QF114" s="19"/>
      <c r="QG114" s="20"/>
      <c r="QH114" s="19"/>
      <c r="QI114" s="20"/>
      <c r="QK114" s="20"/>
      <c r="QL114" s="19"/>
      <c r="QM114" s="20"/>
      <c r="QN114" s="19"/>
      <c r="QO114" s="20"/>
      <c r="QP114" s="19"/>
      <c r="QQ114" s="20"/>
      <c r="QR114" s="19"/>
      <c r="QS114" s="20"/>
      <c r="QT114" s="19"/>
      <c r="QU114" s="20"/>
      <c r="QV114" s="19"/>
      <c r="QW114" s="20"/>
      <c r="QY114" s="20"/>
      <c r="QZ114" s="19"/>
      <c r="RA114" s="20"/>
      <c r="RB114" s="19"/>
      <c r="RC114" s="20"/>
      <c r="RD114" s="19"/>
      <c r="RE114" s="20"/>
      <c r="RF114" s="19"/>
      <c r="RG114" s="20"/>
      <c r="RH114" s="19"/>
      <c r="RI114" s="20"/>
      <c r="RJ114" s="19"/>
      <c r="RK114" s="20"/>
    </row>
    <row r="115" spans="1:480" ht="12" customHeight="1" x14ac:dyDescent="0.25">
      <c r="A115" s="46" t="s">
        <v>130</v>
      </c>
      <c r="E115" s="20"/>
      <c r="F115" s="19"/>
      <c r="G115" s="20"/>
      <c r="H115" s="19"/>
      <c r="I115" s="20"/>
      <c r="J115" s="19"/>
      <c r="K115" s="20"/>
      <c r="L115" s="19"/>
      <c r="M115" s="20"/>
      <c r="N115" s="19"/>
      <c r="O115" s="20"/>
      <c r="P115" s="19"/>
      <c r="Q115" s="20"/>
      <c r="S115" s="20"/>
      <c r="T115" s="19"/>
      <c r="U115" s="20"/>
      <c r="V115" s="19"/>
      <c r="W115" s="20"/>
      <c r="X115" s="19"/>
      <c r="Y115" s="20"/>
      <c r="Z115" s="19"/>
      <c r="AA115" s="20"/>
      <c r="AB115" s="19"/>
      <c r="AC115" s="20"/>
      <c r="AD115" s="19"/>
      <c r="AE115" s="20"/>
      <c r="AG115" s="20"/>
      <c r="AH115" s="19"/>
      <c r="AI115" s="20"/>
      <c r="AJ115" s="19"/>
      <c r="AK115" s="20"/>
      <c r="AL115" s="19"/>
      <c r="AM115" s="20"/>
      <c r="AN115" s="19"/>
      <c r="AO115" s="20"/>
      <c r="AP115" s="19"/>
      <c r="AQ115" s="20"/>
      <c r="AR115" s="19"/>
      <c r="AS115" s="20"/>
      <c r="AU115" s="20"/>
      <c r="AV115" s="19"/>
      <c r="AW115" s="20"/>
      <c r="AX115" s="19"/>
      <c r="AY115" s="20"/>
      <c r="AZ115" s="19"/>
      <c r="BA115" s="20"/>
      <c r="BB115" s="19"/>
      <c r="BC115" s="20"/>
      <c r="BD115" s="19"/>
      <c r="BE115" s="20"/>
      <c r="BF115" s="19"/>
      <c r="BG115" s="20"/>
      <c r="BI115" s="20"/>
      <c r="BJ115" s="19"/>
      <c r="BK115" s="20"/>
      <c r="BL115" s="19"/>
      <c r="BM115" s="20"/>
      <c r="BN115" s="19"/>
      <c r="BO115" s="20"/>
      <c r="BP115" s="19"/>
      <c r="BQ115" s="20"/>
      <c r="BR115" s="19"/>
      <c r="BS115" s="20"/>
      <c r="BT115" s="19"/>
      <c r="BU115" s="20"/>
      <c r="BW115" s="20"/>
      <c r="BX115" s="19"/>
      <c r="BY115" s="20"/>
      <c r="BZ115" s="19"/>
      <c r="CA115" s="20"/>
      <c r="CB115" s="19"/>
      <c r="CC115" s="20"/>
      <c r="CD115" s="19"/>
      <c r="CE115" s="20"/>
      <c r="CF115" s="19"/>
      <c r="CG115" s="20"/>
      <c r="CH115" s="19"/>
      <c r="CI115" s="20"/>
      <c r="CK115" s="20"/>
      <c r="CL115" s="19"/>
      <c r="CM115" s="20"/>
      <c r="CN115" s="19"/>
      <c r="CO115" s="20"/>
      <c r="CP115" s="19"/>
      <c r="CQ115" s="20"/>
      <c r="CR115" s="19"/>
      <c r="CS115" s="20"/>
      <c r="CT115" s="19"/>
      <c r="CU115" s="20"/>
      <c r="CV115" s="19"/>
      <c r="CW115" s="20"/>
      <c r="CY115" s="20"/>
      <c r="CZ115" s="19"/>
      <c r="DA115" s="20"/>
      <c r="DB115" s="19"/>
      <c r="DC115" s="20"/>
      <c r="DD115" s="19"/>
      <c r="DE115" s="20"/>
      <c r="DF115" s="19"/>
      <c r="DG115" s="20"/>
      <c r="DH115" s="19"/>
      <c r="DI115" s="20"/>
      <c r="DJ115" s="19"/>
      <c r="DK115" s="20"/>
      <c r="DM115" s="20"/>
      <c r="DN115" s="19"/>
      <c r="DO115" s="20"/>
      <c r="DP115" s="19"/>
      <c r="DQ115" s="20"/>
      <c r="DR115" s="19"/>
      <c r="DS115" s="20"/>
      <c r="DT115" s="19"/>
      <c r="DU115" s="20"/>
      <c r="DV115" s="19"/>
      <c r="DW115" s="20"/>
      <c r="DX115" s="19"/>
      <c r="DY115" s="20"/>
      <c r="EA115" s="20"/>
      <c r="EB115" s="19"/>
      <c r="EC115" s="20"/>
      <c r="ED115" s="19"/>
      <c r="EE115" s="20"/>
      <c r="EF115" s="19"/>
      <c r="EG115" s="20"/>
      <c r="EH115" s="19"/>
      <c r="EI115" s="20"/>
      <c r="EJ115" s="19"/>
      <c r="EK115" s="20"/>
      <c r="EL115" s="19"/>
      <c r="EM115" s="20"/>
      <c r="EO115" s="20"/>
      <c r="EP115" s="19"/>
      <c r="EQ115" s="20"/>
      <c r="ER115" s="19"/>
      <c r="ES115" s="20"/>
      <c r="ET115" s="19"/>
      <c r="EU115" s="20"/>
      <c r="EV115" s="19"/>
      <c r="EW115" s="20"/>
      <c r="EX115" s="19"/>
      <c r="EY115" s="20"/>
      <c r="EZ115" s="19"/>
      <c r="FA115" s="20"/>
      <c r="FC115" s="20"/>
      <c r="FD115" s="19"/>
      <c r="FE115" s="20"/>
      <c r="FF115" s="19"/>
      <c r="FG115" s="20"/>
      <c r="FH115" s="19"/>
      <c r="FI115" s="20"/>
      <c r="FJ115" s="19"/>
      <c r="FK115" s="20"/>
      <c r="FL115" s="19"/>
      <c r="FM115" s="20"/>
      <c r="FN115" s="19"/>
      <c r="FO115" s="20"/>
      <c r="FQ115" s="20"/>
      <c r="FR115" s="19"/>
      <c r="FS115" s="20"/>
      <c r="FT115" s="19"/>
      <c r="FU115" s="20"/>
      <c r="FV115" s="19"/>
      <c r="FW115" s="20"/>
      <c r="FX115" s="19"/>
      <c r="FY115" s="20"/>
      <c r="FZ115" s="19"/>
      <c r="GA115" s="20"/>
      <c r="GB115" s="19"/>
      <c r="GC115" s="20"/>
      <c r="GE115" s="20" t="s">
        <v>83</v>
      </c>
      <c r="GF115" s="19">
        <v>1</v>
      </c>
      <c r="GG115" s="20"/>
      <c r="GH115" s="19"/>
      <c r="GI115" s="20"/>
      <c r="GJ115" s="19"/>
      <c r="GK115" s="20"/>
      <c r="GL115" s="19"/>
      <c r="GM115" s="20"/>
      <c r="GN115" s="19"/>
      <c r="GO115" s="20"/>
      <c r="GP115" s="19"/>
      <c r="GQ115" s="20"/>
      <c r="GS115" s="20"/>
      <c r="GT115" s="19"/>
      <c r="GU115" s="20"/>
      <c r="GV115" s="19"/>
      <c r="GW115" s="20"/>
      <c r="GX115" s="19"/>
      <c r="GY115" s="20"/>
      <c r="GZ115" s="19"/>
      <c r="HA115" s="20"/>
      <c r="HB115" s="19"/>
      <c r="HC115" s="20"/>
      <c r="HD115" s="19"/>
      <c r="HE115" s="20"/>
      <c r="HG115" s="20"/>
      <c r="HH115" s="19"/>
      <c r="HI115" s="20"/>
      <c r="HJ115" s="19"/>
      <c r="HK115" s="20"/>
      <c r="HL115" s="19"/>
      <c r="HM115" s="20"/>
      <c r="HN115" s="19"/>
      <c r="HO115" s="20"/>
      <c r="HP115" s="19"/>
      <c r="HQ115" s="20"/>
      <c r="HR115" s="19"/>
      <c r="HS115" s="20"/>
      <c r="HU115" s="20"/>
      <c r="HV115" s="19"/>
      <c r="HW115" s="20"/>
      <c r="HX115" s="19"/>
      <c r="HY115" s="20"/>
      <c r="HZ115" s="19"/>
      <c r="IA115" s="20"/>
      <c r="IB115" s="19"/>
      <c r="IC115" s="20"/>
      <c r="ID115" s="19"/>
      <c r="IE115" s="20"/>
      <c r="IF115" s="19"/>
      <c r="IG115" s="20"/>
      <c r="II115" s="20"/>
      <c r="IJ115" s="19"/>
      <c r="IK115" s="20"/>
      <c r="IL115" s="19"/>
      <c r="IM115" s="20"/>
      <c r="IN115" s="19"/>
      <c r="IO115" s="20"/>
      <c r="IP115" s="19"/>
      <c r="IQ115" s="20"/>
      <c r="IR115" s="19"/>
      <c r="IS115" s="20"/>
      <c r="IT115" s="19"/>
      <c r="IU115" s="20"/>
      <c r="IW115" s="20"/>
      <c r="IX115" s="19"/>
      <c r="IY115" s="20"/>
      <c r="IZ115" s="19"/>
      <c r="JA115" s="20"/>
      <c r="JB115" s="19"/>
      <c r="JC115" s="20"/>
      <c r="JD115" s="19"/>
      <c r="JE115" s="20"/>
      <c r="JF115" s="19"/>
      <c r="JG115" s="20"/>
      <c r="JH115" s="19"/>
      <c r="JI115" s="20"/>
      <c r="JK115" s="20"/>
      <c r="JL115" s="19"/>
      <c r="JM115" s="20"/>
      <c r="JN115" s="19"/>
      <c r="JO115" s="20"/>
      <c r="JP115" s="19"/>
      <c r="JQ115" s="20"/>
      <c r="JR115" s="19"/>
      <c r="JS115" s="20"/>
      <c r="JT115" s="19"/>
      <c r="JU115" s="20"/>
      <c r="JV115" s="19"/>
      <c r="JW115" s="20"/>
      <c r="JY115" s="20"/>
      <c r="JZ115" s="19"/>
      <c r="KA115" s="20"/>
      <c r="KB115" s="19"/>
      <c r="KC115" s="20"/>
      <c r="KD115" s="19"/>
      <c r="KE115" s="20"/>
      <c r="KF115" s="19"/>
      <c r="KG115" s="20"/>
      <c r="KH115" s="19"/>
      <c r="KI115" s="20"/>
      <c r="KJ115" s="19"/>
      <c r="KK115" s="20"/>
      <c r="KM115" s="20"/>
      <c r="KN115" s="19"/>
      <c r="KO115" s="20"/>
      <c r="KP115" s="19"/>
      <c r="KQ115" s="20"/>
      <c r="KR115" s="19"/>
      <c r="KS115" s="20"/>
      <c r="KT115" s="19"/>
      <c r="KU115" s="20"/>
      <c r="KV115" s="19"/>
      <c r="KW115" s="20"/>
      <c r="KX115" s="19"/>
      <c r="KY115" s="20"/>
      <c r="LA115" s="20"/>
      <c r="LB115" s="19"/>
      <c r="LC115" s="20"/>
      <c r="LD115" s="19"/>
      <c r="LE115" s="20"/>
      <c r="LF115" s="19"/>
      <c r="LG115" s="20"/>
      <c r="LH115" s="19"/>
      <c r="LI115" s="20"/>
      <c r="LJ115" s="19"/>
      <c r="LK115" s="20"/>
      <c r="LL115" s="19"/>
      <c r="LM115" s="20"/>
      <c r="LO115" s="20"/>
      <c r="LP115" s="19"/>
      <c r="LQ115" s="20"/>
      <c r="LR115" s="19"/>
      <c r="LS115" s="20"/>
      <c r="LT115" s="19"/>
      <c r="LU115" s="20"/>
      <c r="LV115" s="19"/>
      <c r="LW115" s="20"/>
      <c r="LX115" s="19"/>
      <c r="LY115" s="20"/>
      <c r="LZ115" s="19"/>
      <c r="MA115" s="20"/>
      <c r="MC115" s="20"/>
      <c r="MD115" s="19"/>
      <c r="ME115" s="20"/>
      <c r="MF115" s="19"/>
      <c r="MG115" s="20"/>
      <c r="MH115" s="19"/>
      <c r="MI115" s="20"/>
      <c r="MJ115" s="19"/>
      <c r="MK115" s="20"/>
      <c r="ML115" s="19"/>
      <c r="MM115" s="20"/>
      <c r="MN115" s="19"/>
      <c r="MO115" s="20"/>
      <c r="MQ115" s="20"/>
      <c r="MR115" s="19"/>
      <c r="MS115" s="20"/>
      <c r="MT115" s="19"/>
      <c r="MU115" s="20"/>
      <c r="MV115" s="19"/>
      <c r="MW115" s="20"/>
      <c r="MX115" s="19"/>
      <c r="MY115" s="20"/>
      <c r="MZ115" s="19"/>
      <c r="NA115" s="20"/>
      <c r="NB115" s="19"/>
      <c r="NC115" s="20"/>
      <c r="NE115" s="20"/>
      <c r="NF115" s="19"/>
      <c r="NG115" s="20"/>
      <c r="NH115" s="19"/>
      <c r="NI115" s="20"/>
      <c r="NJ115" s="19"/>
      <c r="NK115" s="20"/>
      <c r="NL115" s="19"/>
      <c r="NM115" s="20"/>
      <c r="NN115" s="19"/>
      <c r="NO115" s="20"/>
      <c r="NP115" s="19"/>
      <c r="NQ115" s="20"/>
      <c r="NS115" s="20"/>
      <c r="NT115" s="19"/>
      <c r="NU115" s="20"/>
      <c r="NV115" s="19"/>
      <c r="NW115" s="20"/>
      <c r="NX115" s="19"/>
      <c r="NY115" s="20"/>
      <c r="NZ115" s="19"/>
      <c r="OA115" s="20"/>
      <c r="OB115" s="19"/>
      <c r="OC115" s="20"/>
      <c r="OD115" s="19"/>
      <c r="OE115" s="20"/>
      <c r="OG115" s="20"/>
      <c r="OH115" s="19"/>
      <c r="OI115" s="20"/>
      <c r="OJ115" s="19"/>
      <c r="OK115" s="20"/>
      <c r="OL115" s="19"/>
      <c r="OM115" s="20"/>
      <c r="ON115" s="19"/>
      <c r="OO115" s="20"/>
      <c r="OP115" s="19"/>
      <c r="OQ115" s="20"/>
      <c r="OR115" s="19"/>
      <c r="OS115" s="20"/>
      <c r="OU115" s="20"/>
      <c r="OV115" s="19"/>
      <c r="OW115" s="20"/>
      <c r="OX115" s="19"/>
      <c r="OY115" s="20"/>
      <c r="OZ115" s="19"/>
      <c r="PA115" s="20"/>
      <c r="PB115" s="19"/>
      <c r="PC115" s="20"/>
      <c r="PD115" s="19"/>
      <c r="PE115" s="20"/>
      <c r="PF115" s="19"/>
      <c r="PG115" s="20"/>
      <c r="PI115" s="20"/>
      <c r="PJ115" s="19"/>
      <c r="PK115" s="20"/>
      <c r="PL115" s="19"/>
      <c r="PM115" s="20"/>
      <c r="PN115" s="19"/>
      <c r="PO115" s="20"/>
      <c r="PP115" s="19"/>
      <c r="PQ115" s="20"/>
      <c r="PR115" s="19"/>
      <c r="PS115" s="20"/>
      <c r="PT115" s="19"/>
      <c r="PU115" s="20"/>
      <c r="PW115" s="20"/>
      <c r="PX115" s="19"/>
      <c r="PY115" s="20"/>
      <c r="PZ115" s="19"/>
      <c r="QA115" s="20"/>
      <c r="QB115" s="19"/>
      <c r="QC115" s="20"/>
      <c r="QD115" s="19"/>
      <c r="QE115" s="20"/>
      <c r="QF115" s="19"/>
      <c r="QG115" s="20"/>
      <c r="QH115" s="19"/>
      <c r="QI115" s="20"/>
      <c r="QK115" s="20"/>
      <c r="QL115" s="19"/>
      <c r="QM115" s="20"/>
      <c r="QN115" s="19"/>
      <c r="QO115" s="20"/>
      <c r="QP115" s="19"/>
      <c r="QQ115" s="20"/>
      <c r="QR115" s="19"/>
      <c r="QS115" s="20"/>
      <c r="QT115" s="19"/>
      <c r="QU115" s="20"/>
      <c r="QV115" s="19"/>
      <c r="QW115" s="20"/>
      <c r="QY115" s="20"/>
      <c r="QZ115" s="19"/>
      <c r="RA115" s="20"/>
      <c r="RB115" s="19"/>
      <c r="RC115" s="20"/>
      <c r="RD115" s="19"/>
      <c r="RE115" s="20"/>
      <c r="RF115" s="19"/>
      <c r="RG115" s="20"/>
      <c r="RH115" s="19"/>
      <c r="RI115" s="20"/>
      <c r="RJ115" s="19"/>
      <c r="RK115" s="20"/>
    </row>
    <row r="116" spans="1:480" ht="12" customHeight="1" x14ac:dyDescent="0.25">
      <c r="A116" s="46" t="s">
        <v>130</v>
      </c>
      <c r="E116" s="20"/>
      <c r="F116" s="19"/>
      <c r="G116" s="20"/>
      <c r="H116" s="19"/>
      <c r="I116" s="20"/>
      <c r="J116" s="19"/>
      <c r="K116" s="20"/>
      <c r="L116" s="19"/>
      <c r="M116" s="20"/>
      <c r="N116" s="19"/>
      <c r="O116" s="20"/>
      <c r="P116" s="19"/>
      <c r="Q116" s="20"/>
      <c r="S116" s="20"/>
      <c r="T116" s="19"/>
      <c r="U116" s="20"/>
      <c r="V116" s="19"/>
      <c r="W116" s="20"/>
      <c r="X116" s="19"/>
      <c r="Y116" s="20"/>
      <c r="Z116" s="19"/>
      <c r="AA116" s="20"/>
      <c r="AB116" s="19"/>
      <c r="AC116" s="20"/>
      <c r="AD116" s="19"/>
      <c r="AE116" s="20"/>
      <c r="AG116" s="20"/>
      <c r="AH116" s="19"/>
      <c r="AI116" s="20"/>
      <c r="AJ116" s="19"/>
      <c r="AK116" s="20"/>
      <c r="AL116" s="19"/>
      <c r="AM116" s="20"/>
      <c r="AN116" s="19"/>
      <c r="AO116" s="20"/>
      <c r="AP116" s="19"/>
      <c r="AQ116" s="20"/>
      <c r="AR116" s="19"/>
      <c r="AS116" s="20"/>
      <c r="AU116" s="20"/>
      <c r="AV116" s="19"/>
      <c r="AW116" s="20"/>
      <c r="AX116" s="19"/>
      <c r="AY116" s="20"/>
      <c r="AZ116" s="19"/>
      <c r="BA116" s="20"/>
      <c r="BB116" s="19"/>
      <c r="BC116" s="20"/>
      <c r="BD116" s="19"/>
      <c r="BE116" s="20"/>
      <c r="BF116" s="19"/>
      <c r="BG116" s="20"/>
      <c r="BI116" s="20"/>
      <c r="BJ116" s="19"/>
      <c r="BK116" s="20"/>
      <c r="BL116" s="19"/>
      <c r="BM116" s="20"/>
      <c r="BN116" s="19"/>
      <c r="BO116" s="20"/>
      <c r="BP116" s="19"/>
      <c r="BQ116" s="20"/>
      <c r="BR116" s="19"/>
      <c r="BS116" s="20"/>
      <c r="BT116" s="19"/>
      <c r="BU116" s="20"/>
      <c r="BW116" s="20"/>
      <c r="BX116" s="19"/>
      <c r="BY116" s="20"/>
      <c r="BZ116" s="19"/>
      <c r="CA116" s="20"/>
      <c r="CB116" s="19"/>
      <c r="CC116" s="20"/>
      <c r="CD116" s="19"/>
      <c r="CE116" s="20"/>
      <c r="CF116" s="19"/>
      <c r="CG116" s="20"/>
      <c r="CH116" s="19"/>
      <c r="CI116" s="20"/>
      <c r="CK116" s="20"/>
      <c r="CL116" s="19"/>
      <c r="CM116" s="20"/>
      <c r="CN116" s="19"/>
      <c r="CO116" s="20"/>
      <c r="CP116" s="19"/>
      <c r="CQ116" s="20"/>
      <c r="CR116" s="19"/>
      <c r="CS116" s="20"/>
      <c r="CT116" s="19"/>
      <c r="CU116" s="20"/>
      <c r="CV116" s="19"/>
      <c r="CW116" s="20"/>
      <c r="CY116" s="20"/>
      <c r="CZ116" s="19"/>
      <c r="DA116" s="20"/>
      <c r="DB116" s="19"/>
      <c r="DC116" s="20"/>
      <c r="DD116" s="19"/>
      <c r="DE116" s="20"/>
      <c r="DF116" s="19"/>
      <c r="DG116" s="20"/>
      <c r="DH116" s="19"/>
      <c r="DI116" s="20"/>
      <c r="DJ116" s="19"/>
      <c r="DK116" s="20"/>
      <c r="DM116" s="20"/>
      <c r="DN116" s="19"/>
      <c r="DO116" s="20"/>
      <c r="DP116" s="19"/>
      <c r="DQ116" s="20"/>
      <c r="DR116" s="19"/>
      <c r="DS116" s="20"/>
      <c r="DT116" s="19"/>
      <c r="DU116" s="20"/>
      <c r="DV116" s="19"/>
      <c r="DW116" s="20"/>
      <c r="DX116" s="19"/>
      <c r="DY116" s="20"/>
      <c r="EA116" s="20"/>
      <c r="EB116" s="19"/>
      <c r="EC116" s="20"/>
      <c r="ED116" s="19"/>
      <c r="EE116" s="20"/>
      <c r="EF116" s="19"/>
      <c r="EG116" s="20"/>
      <c r="EH116" s="19"/>
      <c r="EI116" s="20"/>
      <c r="EJ116" s="19"/>
      <c r="EK116" s="20"/>
      <c r="EL116" s="19"/>
      <c r="EM116" s="20"/>
      <c r="EO116" s="20"/>
      <c r="EP116" s="19"/>
      <c r="EQ116" s="20"/>
      <c r="ER116" s="19"/>
      <c r="ES116" s="20"/>
      <c r="ET116" s="19"/>
      <c r="EU116" s="20"/>
      <c r="EV116" s="19"/>
      <c r="EW116" s="20"/>
      <c r="EX116" s="19"/>
      <c r="EY116" s="20"/>
      <c r="EZ116" s="19"/>
      <c r="FA116" s="20"/>
      <c r="FC116" s="20"/>
      <c r="FD116" s="19"/>
      <c r="FE116" s="20"/>
      <c r="FF116" s="19"/>
      <c r="FG116" s="20"/>
      <c r="FH116" s="19"/>
      <c r="FI116" s="20"/>
      <c r="FJ116" s="19"/>
      <c r="FK116" s="20"/>
      <c r="FL116" s="19"/>
      <c r="FM116" s="20"/>
      <c r="FN116" s="19"/>
      <c r="FO116" s="20"/>
      <c r="FQ116" s="20"/>
      <c r="FR116" s="19"/>
      <c r="FS116" s="20"/>
      <c r="FT116" s="19"/>
      <c r="FU116" s="20"/>
      <c r="FV116" s="19"/>
      <c r="FW116" s="20"/>
      <c r="FX116" s="19"/>
      <c r="FY116" s="20"/>
      <c r="FZ116" s="19"/>
      <c r="GA116" s="20"/>
      <c r="GB116" s="19"/>
      <c r="GC116" s="20"/>
      <c r="GE116" s="20" t="s">
        <v>66</v>
      </c>
      <c r="GF116" s="19">
        <v>1</v>
      </c>
      <c r="GG116" s="20"/>
      <c r="GH116" s="19"/>
      <c r="GI116" s="20"/>
      <c r="GJ116" s="19"/>
      <c r="GK116" s="20"/>
      <c r="GL116" s="19"/>
      <c r="GM116" s="20"/>
      <c r="GN116" s="19"/>
      <c r="GO116" s="20"/>
      <c r="GP116" s="19"/>
      <c r="GQ116" s="20"/>
      <c r="GS116" s="20"/>
      <c r="GT116" s="19"/>
      <c r="GU116" s="20"/>
      <c r="GV116" s="19"/>
      <c r="GW116" s="20"/>
      <c r="GX116" s="19"/>
      <c r="GY116" s="20"/>
      <c r="GZ116" s="19"/>
      <c r="HA116" s="20"/>
      <c r="HB116" s="19"/>
      <c r="HC116" s="20"/>
      <c r="HD116" s="19"/>
      <c r="HE116" s="20"/>
      <c r="HG116" s="20"/>
      <c r="HH116" s="19"/>
      <c r="HI116" s="20"/>
      <c r="HJ116" s="19"/>
      <c r="HK116" s="20"/>
      <c r="HL116" s="19"/>
      <c r="HM116" s="20"/>
      <c r="HN116" s="19"/>
      <c r="HO116" s="20"/>
      <c r="HP116" s="19"/>
      <c r="HQ116" s="20"/>
      <c r="HR116" s="19"/>
      <c r="HS116" s="20"/>
      <c r="HU116" s="20"/>
      <c r="HV116" s="19"/>
      <c r="HW116" s="20"/>
      <c r="HX116" s="19"/>
      <c r="HY116" s="20"/>
      <c r="HZ116" s="19"/>
      <c r="IA116" s="20"/>
      <c r="IB116" s="19"/>
      <c r="IC116" s="20"/>
      <c r="ID116" s="19"/>
      <c r="IE116" s="20"/>
      <c r="IF116" s="19"/>
      <c r="IG116" s="20"/>
      <c r="II116" s="20"/>
      <c r="IJ116" s="19"/>
      <c r="IK116" s="20"/>
      <c r="IL116" s="19"/>
      <c r="IM116" s="20"/>
      <c r="IN116" s="19"/>
      <c r="IO116" s="20"/>
      <c r="IP116" s="19"/>
      <c r="IQ116" s="20"/>
      <c r="IR116" s="19"/>
      <c r="IS116" s="20"/>
      <c r="IT116" s="19"/>
      <c r="IU116" s="20"/>
      <c r="IW116" s="20"/>
      <c r="IX116" s="19"/>
      <c r="IY116" s="20"/>
      <c r="IZ116" s="19"/>
      <c r="JA116" s="20"/>
      <c r="JB116" s="19"/>
      <c r="JC116" s="20"/>
      <c r="JD116" s="19"/>
      <c r="JE116" s="20"/>
      <c r="JF116" s="19"/>
      <c r="JG116" s="20"/>
      <c r="JH116" s="19"/>
      <c r="JI116" s="20"/>
      <c r="JK116" s="20"/>
      <c r="JL116" s="19"/>
      <c r="JM116" s="20"/>
      <c r="JN116" s="19"/>
      <c r="JO116" s="20"/>
      <c r="JP116" s="19"/>
      <c r="JQ116" s="20"/>
      <c r="JR116" s="19"/>
      <c r="JS116" s="20"/>
      <c r="JT116" s="19"/>
      <c r="JU116" s="20"/>
      <c r="JV116" s="19"/>
      <c r="JW116" s="20"/>
      <c r="JY116" s="20"/>
      <c r="JZ116" s="19"/>
      <c r="KA116" s="20"/>
      <c r="KB116" s="19"/>
      <c r="KC116" s="20"/>
      <c r="KD116" s="19"/>
      <c r="KE116" s="20"/>
      <c r="KF116" s="19"/>
      <c r="KG116" s="20"/>
      <c r="KH116" s="19"/>
      <c r="KI116" s="20"/>
      <c r="KJ116" s="19"/>
      <c r="KK116" s="20"/>
      <c r="KM116" s="20"/>
      <c r="KN116" s="19"/>
      <c r="KO116" s="20"/>
      <c r="KP116" s="19"/>
      <c r="KQ116" s="20"/>
      <c r="KR116" s="19"/>
      <c r="KS116" s="20"/>
      <c r="KT116" s="19"/>
      <c r="KU116" s="20"/>
      <c r="KV116" s="19"/>
      <c r="KW116" s="20"/>
      <c r="KX116" s="19"/>
      <c r="KY116" s="20"/>
      <c r="LA116" s="20"/>
      <c r="LB116" s="19"/>
      <c r="LC116" s="20"/>
      <c r="LD116" s="19"/>
      <c r="LE116" s="20"/>
      <c r="LF116" s="19"/>
      <c r="LG116" s="20"/>
      <c r="LH116" s="19"/>
      <c r="LI116" s="20"/>
      <c r="LJ116" s="19"/>
      <c r="LK116" s="20"/>
      <c r="LL116" s="19"/>
      <c r="LM116" s="20"/>
      <c r="LO116" s="20"/>
      <c r="LP116" s="19"/>
      <c r="LQ116" s="20"/>
      <c r="LR116" s="19"/>
      <c r="LS116" s="20"/>
      <c r="LT116" s="19"/>
      <c r="LU116" s="20"/>
      <c r="LV116" s="19"/>
      <c r="LW116" s="20"/>
      <c r="LX116" s="19"/>
      <c r="LY116" s="20"/>
      <c r="LZ116" s="19"/>
      <c r="MA116" s="20"/>
      <c r="MC116" s="20"/>
      <c r="MD116" s="19"/>
      <c r="ME116" s="20"/>
      <c r="MF116" s="19"/>
      <c r="MG116" s="20"/>
      <c r="MH116" s="19"/>
      <c r="MI116" s="20"/>
      <c r="MJ116" s="19"/>
      <c r="MK116" s="20"/>
      <c r="ML116" s="19"/>
      <c r="MM116" s="20"/>
      <c r="MN116" s="19"/>
      <c r="MO116" s="20"/>
      <c r="MQ116" s="20"/>
      <c r="MR116" s="19"/>
      <c r="MS116" s="20"/>
      <c r="MT116" s="19"/>
      <c r="MU116" s="20"/>
      <c r="MV116" s="19"/>
      <c r="MW116" s="20"/>
      <c r="MX116" s="19"/>
      <c r="MY116" s="20"/>
      <c r="MZ116" s="19"/>
      <c r="NA116" s="20"/>
      <c r="NB116" s="19"/>
      <c r="NC116" s="20"/>
      <c r="NE116" s="20"/>
      <c r="NF116" s="19"/>
      <c r="NG116" s="20"/>
      <c r="NH116" s="19"/>
      <c r="NI116" s="20"/>
      <c r="NJ116" s="19"/>
      <c r="NK116" s="20"/>
      <c r="NL116" s="19"/>
      <c r="NM116" s="20"/>
      <c r="NN116" s="19"/>
      <c r="NO116" s="20"/>
      <c r="NP116" s="19"/>
      <c r="NQ116" s="20"/>
      <c r="NS116" s="20"/>
      <c r="NT116" s="19"/>
      <c r="NU116" s="20"/>
      <c r="NV116" s="19"/>
      <c r="NW116" s="20"/>
      <c r="NX116" s="19"/>
      <c r="NY116" s="20"/>
      <c r="NZ116" s="19"/>
      <c r="OA116" s="20"/>
      <c r="OB116" s="19"/>
      <c r="OC116" s="20"/>
      <c r="OD116" s="19"/>
      <c r="OE116" s="20"/>
      <c r="OG116" s="20"/>
      <c r="OH116" s="19"/>
      <c r="OI116" s="20"/>
      <c r="OJ116" s="19"/>
      <c r="OK116" s="20"/>
      <c r="OL116" s="19"/>
      <c r="OM116" s="20"/>
      <c r="ON116" s="19"/>
      <c r="OO116" s="20"/>
      <c r="OP116" s="19"/>
      <c r="OQ116" s="20"/>
      <c r="OR116" s="19"/>
      <c r="OS116" s="20"/>
      <c r="OU116" s="20"/>
      <c r="OV116" s="19"/>
      <c r="OW116" s="20"/>
      <c r="OX116" s="19"/>
      <c r="OY116" s="20"/>
      <c r="OZ116" s="19"/>
      <c r="PA116" s="20"/>
      <c r="PB116" s="19"/>
      <c r="PC116" s="20"/>
      <c r="PD116" s="19"/>
      <c r="PE116" s="20"/>
      <c r="PF116" s="19"/>
      <c r="PG116" s="20"/>
      <c r="PI116" s="20"/>
      <c r="PJ116" s="19"/>
      <c r="PK116" s="20"/>
      <c r="PL116" s="19"/>
      <c r="PM116" s="20"/>
      <c r="PN116" s="19"/>
      <c r="PO116" s="20"/>
      <c r="PP116" s="19"/>
      <c r="PQ116" s="20"/>
      <c r="PR116" s="19"/>
      <c r="PS116" s="20"/>
      <c r="PT116" s="19"/>
      <c r="PU116" s="20"/>
      <c r="PW116" s="20"/>
      <c r="PX116" s="19"/>
      <c r="PY116" s="20"/>
      <c r="PZ116" s="19"/>
      <c r="QA116" s="20"/>
      <c r="QB116" s="19"/>
      <c r="QC116" s="20"/>
      <c r="QD116" s="19"/>
      <c r="QE116" s="20"/>
      <c r="QF116" s="19"/>
      <c r="QG116" s="20"/>
      <c r="QH116" s="19"/>
      <c r="QI116" s="20"/>
      <c r="QK116" s="20"/>
      <c r="QL116" s="19"/>
      <c r="QM116" s="20"/>
      <c r="QN116" s="19"/>
      <c r="QO116" s="20"/>
      <c r="QP116" s="19"/>
      <c r="QQ116" s="20"/>
      <c r="QR116" s="19"/>
      <c r="QS116" s="20"/>
      <c r="QT116" s="19"/>
      <c r="QU116" s="20"/>
      <c r="QV116" s="19"/>
      <c r="QW116" s="20"/>
      <c r="QY116" s="20"/>
      <c r="QZ116" s="19"/>
      <c r="RA116" s="20"/>
      <c r="RB116" s="19"/>
      <c r="RC116" s="20"/>
      <c r="RD116" s="19"/>
      <c r="RE116" s="20"/>
      <c r="RF116" s="19"/>
      <c r="RG116" s="20"/>
      <c r="RH116" s="19"/>
      <c r="RI116" s="20"/>
      <c r="RJ116" s="19"/>
      <c r="RK116" s="20"/>
    </row>
    <row r="117" spans="1:480" ht="12" customHeight="1" x14ac:dyDescent="0.25">
      <c r="A117" s="46" t="s">
        <v>130</v>
      </c>
      <c r="E117" s="20"/>
      <c r="F117" s="19"/>
      <c r="G117" s="20"/>
      <c r="H117" s="19"/>
      <c r="I117" s="20"/>
      <c r="J117" s="19"/>
      <c r="K117" s="20"/>
      <c r="L117" s="19"/>
      <c r="M117" s="20"/>
      <c r="N117" s="19"/>
      <c r="O117" s="20"/>
      <c r="P117" s="19"/>
      <c r="Q117" s="20"/>
      <c r="S117" s="20"/>
      <c r="T117" s="19"/>
      <c r="U117" s="20"/>
      <c r="V117" s="19"/>
      <c r="W117" s="20"/>
      <c r="X117" s="19"/>
      <c r="Y117" s="20"/>
      <c r="Z117" s="19"/>
      <c r="AA117" s="20"/>
      <c r="AB117" s="19"/>
      <c r="AC117" s="20"/>
      <c r="AD117" s="19"/>
      <c r="AE117" s="20"/>
      <c r="AG117" s="20"/>
      <c r="AH117" s="19"/>
      <c r="AI117" s="20"/>
      <c r="AJ117" s="19"/>
      <c r="AK117" s="20"/>
      <c r="AL117" s="19"/>
      <c r="AM117" s="20"/>
      <c r="AN117" s="19"/>
      <c r="AO117" s="20"/>
      <c r="AP117" s="19"/>
      <c r="AQ117" s="20"/>
      <c r="AR117" s="19"/>
      <c r="AS117" s="20"/>
      <c r="AU117" s="20"/>
      <c r="AV117" s="19"/>
      <c r="AW117" s="20"/>
      <c r="AX117" s="19"/>
      <c r="AY117" s="20"/>
      <c r="AZ117" s="19"/>
      <c r="BA117" s="20"/>
      <c r="BB117" s="19"/>
      <c r="BC117" s="20"/>
      <c r="BD117" s="19"/>
      <c r="BE117" s="20"/>
      <c r="BF117" s="19"/>
      <c r="BG117" s="20"/>
      <c r="BI117" s="20"/>
      <c r="BJ117" s="19"/>
      <c r="BK117" s="20"/>
      <c r="BL117" s="19"/>
      <c r="BM117" s="20"/>
      <c r="BN117" s="19"/>
      <c r="BO117" s="20"/>
      <c r="BP117" s="19"/>
      <c r="BQ117" s="20"/>
      <c r="BR117" s="19"/>
      <c r="BS117" s="20"/>
      <c r="BT117" s="19"/>
      <c r="BU117" s="20"/>
      <c r="BW117" s="20"/>
      <c r="BX117" s="19"/>
      <c r="BY117" s="20"/>
      <c r="BZ117" s="19"/>
      <c r="CA117" s="20"/>
      <c r="CB117" s="19"/>
      <c r="CC117" s="20"/>
      <c r="CD117" s="19"/>
      <c r="CE117" s="20"/>
      <c r="CF117" s="19"/>
      <c r="CG117" s="20"/>
      <c r="CH117" s="19"/>
      <c r="CI117" s="20"/>
      <c r="CK117" s="20"/>
      <c r="CL117" s="19"/>
      <c r="CM117" s="20"/>
      <c r="CN117" s="19"/>
      <c r="CO117" s="20"/>
      <c r="CP117" s="19"/>
      <c r="CQ117" s="20"/>
      <c r="CR117" s="19"/>
      <c r="CS117" s="20"/>
      <c r="CT117" s="19"/>
      <c r="CU117" s="20"/>
      <c r="CV117" s="19"/>
      <c r="CW117" s="20"/>
      <c r="CY117" s="20"/>
      <c r="CZ117" s="19"/>
      <c r="DA117" s="20"/>
      <c r="DB117" s="19"/>
      <c r="DC117" s="20"/>
      <c r="DD117" s="19"/>
      <c r="DE117" s="20"/>
      <c r="DF117" s="19"/>
      <c r="DG117" s="20"/>
      <c r="DH117" s="19"/>
      <c r="DI117" s="20"/>
      <c r="DJ117" s="19"/>
      <c r="DK117" s="20"/>
      <c r="DM117" s="20"/>
      <c r="DN117" s="19"/>
      <c r="DO117" s="20"/>
      <c r="DP117" s="19"/>
      <c r="DQ117" s="20"/>
      <c r="DR117" s="19"/>
      <c r="DS117" s="20"/>
      <c r="DT117" s="19"/>
      <c r="DU117" s="20"/>
      <c r="DV117" s="19"/>
      <c r="DW117" s="20"/>
      <c r="DX117" s="19"/>
      <c r="DY117" s="20"/>
      <c r="EA117" s="20"/>
      <c r="EB117" s="19"/>
      <c r="EC117" s="20"/>
      <c r="ED117" s="19"/>
      <c r="EE117" s="20"/>
      <c r="EF117" s="19"/>
      <c r="EG117" s="20"/>
      <c r="EH117" s="19"/>
      <c r="EI117" s="20"/>
      <c r="EJ117" s="19"/>
      <c r="EK117" s="20"/>
      <c r="EL117" s="19"/>
      <c r="EM117" s="20"/>
      <c r="EO117" s="20"/>
      <c r="EP117" s="19"/>
      <c r="EQ117" s="20"/>
      <c r="ER117" s="19"/>
      <c r="ES117" s="20"/>
      <c r="ET117" s="19"/>
      <c r="EU117" s="20"/>
      <c r="EV117" s="19"/>
      <c r="EW117" s="20"/>
      <c r="EX117" s="19"/>
      <c r="EY117" s="20"/>
      <c r="EZ117" s="19"/>
      <c r="FA117" s="20"/>
      <c r="FC117" s="20"/>
      <c r="FD117" s="19"/>
      <c r="FE117" s="20"/>
      <c r="FF117" s="19"/>
      <c r="FG117" s="20"/>
      <c r="FH117" s="19"/>
      <c r="FI117" s="20"/>
      <c r="FJ117" s="19"/>
      <c r="FK117" s="20"/>
      <c r="FL117" s="19"/>
      <c r="FM117" s="20"/>
      <c r="FN117" s="19"/>
      <c r="FO117" s="20"/>
      <c r="FQ117" s="20"/>
      <c r="FR117" s="19"/>
      <c r="FS117" s="20"/>
      <c r="FT117" s="19"/>
      <c r="FU117" s="20"/>
      <c r="FV117" s="19"/>
      <c r="FW117" s="20"/>
      <c r="FX117" s="19"/>
      <c r="FY117" s="20"/>
      <c r="FZ117" s="19"/>
      <c r="GA117" s="20"/>
      <c r="GB117" s="19"/>
      <c r="GC117" s="20"/>
      <c r="GE117" s="20" t="s">
        <v>59</v>
      </c>
      <c r="GF117" s="19">
        <v>1</v>
      </c>
      <c r="GG117" s="20"/>
      <c r="GH117" s="19"/>
      <c r="GI117" s="20"/>
      <c r="GJ117" s="19"/>
      <c r="GK117" s="20"/>
      <c r="GL117" s="19"/>
      <c r="GM117" s="20"/>
      <c r="GN117" s="19"/>
      <c r="GO117" s="20"/>
      <c r="GP117" s="19"/>
      <c r="GQ117" s="20"/>
      <c r="GS117" s="20"/>
      <c r="GT117" s="19"/>
      <c r="GU117" s="20"/>
      <c r="GV117" s="19"/>
      <c r="GW117" s="20"/>
      <c r="GX117" s="19"/>
      <c r="GY117" s="20"/>
      <c r="GZ117" s="19"/>
      <c r="HA117" s="20"/>
      <c r="HB117" s="19"/>
      <c r="HC117" s="20"/>
      <c r="HD117" s="19"/>
      <c r="HE117" s="20"/>
      <c r="HG117" s="20"/>
      <c r="HH117" s="19"/>
      <c r="HI117" s="20"/>
      <c r="HJ117" s="19"/>
      <c r="HK117" s="20"/>
      <c r="HL117" s="19"/>
      <c r="HM117" s="20"/>
      <c r="HN117" s="19"/>
      <c r="HO117" s="20"/>
      <c r="HP117" s="19"/>
      <c r="HQ117" s="20"/>
      <c r="HR117" s="19"/>
      <c r="HS117" s="20"/>
      <c r="HU117" s="20"/>
      <c r="HV117" s="19"/>
      <c r="HW117" s="20"/>
      <c r="HX117" s="19"/>
      <c r="HY117" s="20"/>
      <c r="HZ117" s="19"/>
      <c r="IA117" s="20"/>
      <c r="IB117" s="19"/>
      <c r="IC117" s="20"/>
      <c r="ID117" s="19"/>
      <c r="IE117" s="20"/>
      <c r="IF117" s="19"/>
      <c r="IG117" s="20"/>
      <c r="II117" s="20"/>
      <c r="IJ117" s="19"/>
      <c r="IK117" s="20"/>
      <c r="IL117" s="19"/>
      <c r="IM117" s="20"/>
      <c r="IN117" s="19"/>
      <c r="IO117" s="20"/>
      <c r="IP117" s="19"/>
      <c r="IQ117" s="20"/>
      <c r="IR117" s="19"/>
      <c r="IS117" s="20"/>
      <c r="IT117" s="19"/>
      <c r="IU117" s="20"/>
      <c r="IW117" s="20"/>
      <c r="IX117" s="19"/>
      <c r="IY117" s="20"/>
      <c r="IZ117" s="19"/>
      <c r="JA117" s="20"/>
      <c r="JB117" s="19"/>
      <c r="JC117" s="20"/>
      <c r="JD117" s="19"/>
      <c r="JE117" s="20"/>
      <c r="JF117" s="19"/>
      <c r="JG117" s="20"/>
      <c r="JH117" s="19"/>
      <c r="JI117" s="20"/>
      <c r="JK117" s="20"/>
      <c r="JL117" s="19"/>
      <c r="JM117" s="20"/>
      <c r="JN117" s="19"/>
      <c r="JO117" s="20"/>
      <c r="JP117" s="19"/>
      <c r="JQ117" s="20"/>
      <c r="JR117" s="19"/>
      <c r="JS117" s="20"/>
      <c r="JT117" s="19"/>
      <c r="JU117" s="20"/>
      <c r="JV117" s="19"/>
      <c r="JW117" s="20"/>
      <c r="JY117" s="20"/>
      <c r="JZ117" s="19"/>
      <c r="KA117" s="20"/>
      <c r="KB117" s="19"/>
      <c r="KC117" s="20"/>
      <c r="KD117" s="19"/>
      <c r="KE117" s="20"/>
      <c r="KF117" s="19"/>
      <c r="KG117" s="20"/>
      <c r="KH117" s="19"/>
      <c r="KI117" s="20"/>
      <c r="KJ117" s="19"/>
      <c r="KK117" s="20"/>
      <c r="KM117" s="20"/>
      <c r="KN117" s="19"/>
      <c r="KO117" s="20"/>
      <c r="KP117" s="19"/>
      <c r="KQ117" s="20"/>
      <c r="KR117" s="19"/>
      <c r="KS117" s="20"/>
      <c r="KT117" s="19"/>
      <c r="KU117" s="20"/>
      <c r="KV117" s="19"/>
      <c r="KW117" s="20"/>
      <c r="KX117" s="19"/>
      <c r="KY117" s="20"/>
      <c r="LA117" s="20"/>
      <c r="LB117" s="19"/>
      <c r="LC117" s="20"/>
      <c r="LD117" s="19"/>
      <c r="LE117" s="20"/>
      <c r="LF117" s="19"/>
      <c r="LG117" s="20"/>
      <c r="LH117" s="19"/>
      <c r="LI117" s="20"/>
      <c r="LJ117" s="19"/>
      <c r="LK117" s="20"/>
      <c r="LL117" s="19"/>
      <c r="LM117" s="20"/>
      <c r="LO117" s="20"/>
      <c r="LP117" s="19"/>
      <c r="LQ117" s="20"/>
      <c r="LR117" s="19"/>
      <c r="LS117" s="20"/>
      <c r="LT117" s="19"/>
      <c r="LU117" s="20"/>
      <c r="LV117" s="19"/>
      <c r="LW117" s="20"/>
      <c r="LX117" s="19"/>
      <c r="LY117" s="20"/>
      <c r="LZ117" s="19"/>
      <c r="MA117" s="20"/>
      <c r="MC117" s="20"/>
      <c r="MD117" s="19"/>
      <c r="ME117" s="20"/>
      <c r="MF117" s="19"/>
      <c r="MG117" s="20"/>
      <c r="MH117" s="19"/>
      <c r="MI117" s="20"/>
      <c r="MJ117" s="19"/>
      <c r="MK117" s="20"/>
      <c r="ML117" s="19"/>
      <c r="MM117" s="20"/>
      <c r="MN117" s="19"/>
      <c r="MO117" s="20"/>
      <c r="MQ117" s="20"/>
      <c r="MR117" s="19"/>
      <c r="MS117" s="20"/>
      <c r="MT117" s="19"/>
      <c r="MU117" s="20"/>
      <c r="MV117" s="19"/>
      <c r="MW117" s="20"/>
      <c r="MX117" s="19"/>
      <c r="MY117" s="20"/>
      <c r="MZ117" s="19"/>
      <c r="NA117" s="20"/>
      <c r="NB117" s="19"/>
      <c r="NC117" s="20"/>
      <c r="NE117" s="20"/>
      <c r="NF117" s="19"/>
      <c r="NG117" s="20"/>
      <c r="NH117" s="19"/>
      <c r="NI117" s="20"/>
      <c r="NJ117" s="19"/>
      <c r="NK117" s="20"/>
      <c r="NL117" s="19"/>
      <c r="NM117" s="20"/>
      <c r="NN117" s="19"/>
      <c r="NO117" s="20"/>
      <c r="NP117" s="19"/>
      <c r="NQ117" s="20"/>
      <c r="NS117" s="20"/>
      <c r="NT117" s="19"/>
      <c r="NU117" s="20"/>
      <c r="NV117" s="19"/>
      <c r="NW117" s="20"/>
      <c r="NX117" s="19"/>
      <c r="NY117" s="20"/>
      <c r="NZ117" s="19"/>
      <c r="OA117" s="20"/>
      <c r="OB117" s="19"/>
      <c r="OC117" s="20"/>
      <c r="OD117" s="19"/>
      <c r="OE117" s="20"/>
      <c r="OG117" s="20"/>
      <c r="OH117" s="19"/>
      <c r="OI117" s="20"/>
      <c r="OJ117" s="19"/>
      <c r="OK117" s="20"/>
      <c r="OL117" s="19"/>
      <c r="OM117" s="20"/>
      <c r="ON117" s="19"/>
      <c r="OO117" s="20"/>
      <c r="OP117" s="19"/>
      <c r="OQ117" s="20"/>
      <c r="OR117" s="19"/>
      <c r="OS117" s="20"/>
      <c r="OU117" s="20"/>
      <c r="OV117" s="19"/>
      <c r="OW117" s="20"/>
      <c r="OX117" s="19"/>
      <c r="OY117" s="20"/>
      <c r="OZ117" s="19"/>
      <c r="PA117" s="20"/>
      <c r="PB117" s="19"/>
      <c r="PC117" s="20"/>
      <c r="PD117" s="19"/>
      <c r="PE117" s="20"/>
      <c r="PF117" s="19"/>
      <c r="PG117" s="20"/>
      <c r="PI117" s="20"/>
      <c r="PJ117" s="19"/>
      <c r="PK117" s="20"/>
      <c r="PL117" s="19"/>
      <c r="PM117" s="20"/>
      <c r="PN117" s="19"/>
      <c r="PO117" s="20"/>
      <c r="PP117" s="19"/>
      <c r="PQ117" s="20"/>
      <c r="PR117" s="19"/>
      <c r="PS117" s="20"/>
      <c r="PT117" s="19"/>
      <c r="PU117" s="20"/>
      <c r="PW117" s="20"/>
      <c r="PX117" s="19"/>
      <c r="PY117" s="20"/>
      <c r="PZ117" s="19"/>
      <c r="QA117" s="20"/>
      <c r="QB117" s="19"/>
      <c r="QC117" s="20"/>
      <c r="QD117" s="19"/>
      <c r="QE117" s="20"/>
      <c r="QF117" s="19"/>
      <c r="QG117" s="20"/>
      <c r="QH117" s="19"/>
      <c r="QI117" s="20"/>
      <c r="QK117" s="20"/>
      <c r="QL117" s="19"/>
      <c r="QM117" s="20"/>
      <c r="QN117" s="19"/>
      <c r="QO117" s="20"/>
      <c r="QP117" s="19"/>
      <c r="QQ117" s="20"/>
      <c r="QR117" s="19"/>
      <c r="QS117" s="20"/>
      <c r="QT117" s="19"/>
      <c r="QU117" s="20"/>
      <c r="QV117" s="19"/>
      <c r="QW117" s="20"/>
      <c r="QY117" s="20"/>
      <c r="QZ117" s="19"/>
      <c r="RA117" s="20"/>
      <c r="RB117" s="19"/>
      <c r="RC117" s="20"/>
      <c r="RD117" s="19"/>
      <c r="RE117" s="20"/>
      <c r="RF117" s="19"/>
      <c r="RG117" s="20"/>
      <c r="RH117" s="19"/>
      <c r="RI117" s="20"/>
      <c r="RJ117" s="19"/>
      <c r="RK117" s="20"/>
    </row>
    <row r="118" spans="1:480" ht="12" customHeight="1" x14ac:dyDescent="0.25">
      <c r="A118" s="46" t="s">
        <v>130</v>
      </c>
      <c r="E118" s="20"/>
      <c r="F118" s="19"/>
      <c r="G118" s="20"/>
      <c r="H118" s="19"/>
      <c r="I118" s="20"/>
      <c r="J118" s="19"/>
      <c r="K118" s="20"/>
      <c r="L118" s="19"/>
      <c r="M118" s="20"/>
      <c r="N118" s="19"/>
      <c r="O118" s="20"/>
      <c r="P118" s="19"/>
      <c r="Q118" s="20"/>
      <c r="S118" s="20"/>
      <c r="T118" s="19"/>
      <c r="U118" s="20"/>
      <c r="V118" s="19"/>
      <c r="W118" s="20"/>
      <c r="X118" s="19"/>
      <c r="Y118" s="20"/>
      <c r="Z118" s="19"/>
      <c r="AA118" s="20"/>
      <c r="AB118" s="19"/>
      <c r="AC118" s="20"/>
      <c r="AD118" s="19"/>
      <c r="AE118" s="20"/>
      <c r="AG118" s="20"/>
      <c r="AH118" s="19"/>
      <c r="AI118" s="20"/>
      <c r="AJ118" s="19"/>
      <c r="AK118" s="20"/>
      <c r="AL118" s="19"/>
      <c r="AM118" s="20"/>
      <c r="AN118" s="19"/>
      <c r="AO118" s="20"/>
      <c r="AP118" s="19"/>
      <c r="AQ118" s="20"/>
      <c r="AR118" s="19"/>
      <c r="AS118" s="20"/>
      <c r="AU118" s="20"/>
      <c r="AV118" s="19"/>
      <c r="AW118" s="20"/>
      <c r="AX118" s="19"/>
      <c r="AY118" s="20"/>
      <c r="AZ118" s="19"/>
      <c r="BA118" s="20"/>
      <c r="BB118" s="19"/>
      <c r="BC118" s="20"/>
      <c r="BD118" s="19"/>
      <c r="BE118" s="20"/>
      <c r="BF118" s="19"/>
      <c r="BG118" s="20"/>
      <c r="BI118" s="20"/>
      <c r="BJ118" s="19"/>
      <c r="BK118" s="20"/>
      <c r="BL118" s="19"/>
      <c r="BM118" s="20"/>
      <c r="BN118" s="19"/>
      <c r="BO118" s="20"/>
      <c r="BP118" s="19"/>
      <c r="BQ118" s="20"/>
      <c r="BR118" s="19"/>
      <c r="BS118" s="20"/>
      <c r="BT118" s="19"/>
      <c r="BU118" s="20"/>
      <c r="BW118" s="20"/>
      <c r="BX118" s="19"/>
      <c r="BY118" s="20"/>
      <c r="BZ118" s="19"/>
      <c r="CA118" s="20"/>
      <c r="CB118" s="19"/>
      <c r="CC118" s="20"/>
      <c r="CD118" s="19"/>
      <c r="CE118" s="20"/>
      <c r="CF118" s="19"/>
      <c r="CG118" s="20"/>
      <c r="CH118" s="19"/>
      <c r="CI118" s="20"/>
      <c r="CK118" s="20"/>
      <c r="CL118" s="19"/>
      <c r="CM118" s="20"/>
      <c r="CN118" s="19"/>
      <c r="CO118" s="20"/>
      <c r="CP118" s="19"/>
      <c r="CQ118" s="20"/>
      <c r="CR118" s="19"/>
      <c r="CS118" s="20"/>
      <c r="CT118" s="19"/>
      <c r="CU118" s="20"/>
      <c r="CV118" s="19"/>
      <c r="CW118" s="20"/>
      <c r="CY118" s="20"/>
      <c r="CZ118" s="19"/>
      <c r="DA118" s="20"/>
      <c r="DB118" s="19"/>
      <c r="DC118" s="20"/>
      <c r="DD118" s="19"/>
      <c r="DE118" s="20"/>
      <c r="DF118" s="19"/>
      <c r="DG118" s="20"/>
      <c r="DH118" s="19"/>
      <c r="DI118" s="20"/>
      <c r="DJ118" s="19"/>
      <c r="DK118" s="20"/>
      <c r="DM118" s="20"/>
      <c r="DN118" s="19"/>
      <c r="DO118" s="20"/>
      <c r="DP118" s="19"/>
      <c r="DQ118" s="20"/>
      <c r="DR118" s="19"/>
      <c r="DS118" s="20"/>
      <c r="DT118" s="19"/>
      <c r="DU118" s="20"/>
      <c r="DV118" s="19"/>
      <c r="DW118" s="20"/>
      <c r="DX118" s="19"/>
      <c r="DY118" s="20"/>
      <c r="EA118" s="20"/>
      <c r="EB118" s="19"/>
      <c r="EC118" s="20"/>
      <c r="ED118" s="19"/>
      <c r="EE118" s="20"/>
      <c r="EF118" s="19"/>
      <c r="EG118" s="20"/>
      <c r="EH118" s="19"/>
      <c r="EI118" s="20"/>
      <c r="EJ118" s="19"/>
      <c r="EK118" s="20"/>
      <c r="EL118" s="19"/>
      <c r="EM118" s="20"/>
      <c r="EO118" s="20"/>
      <c r="EP118" s="19"/>
      <c r="EQ118" s="20"/>
      <c r="ER118" s="19"/>
      <c r="ES118" s="20"/>
      <c r="ET118" s="19"/>
      <c r="EU118" s="20"/>
      <c r="EV118" s="19"/>
      <c r="EW118" s="20"/>
      <c r="EX118" s="19"/>
      <c r="EY118" s="20"/>
      <c r="EZ118" s="19"/>
      <c r="FA118" s="20"/>
      <c r="FC118" s="20"/>
      <c r="FD118" s="19"/>
      <c r="FE118" s="20"/>
      <c r="FF118" s="19"/>
      <c r="FG118" s="20"/>
      <c r="FH118" s="19"/>
      <c r="FI118" s="20"/>
      <c r="FJ118" s="19"/>
      <c r="FK118" s="20"/>
      <c r="FL118" s="19"/>
      <c r="FM118" s="20"/>
      <c r="FN118" s="19"/>
      <c r="FO118" s="20"/>
      <c r="FQ118" s="20"/>
      <c r="FR118" s="19"/>
      <c r="FS118" s="20"/>
      <c r="FT118" s="19"/>
      <c r="FU118" s="20"/>
      <c r="FV118" s="19"/>
      <c r="FW118" s="20"/>
      <c r="FX118" s="19"/>
      <c r="FY118" s="20"/>
      <c r="FZ118" s="19"/>
      <c r="GA118" s="20"/>
      <c r="GB118" s="19"/>
      <c r="GC118" s="20"/>
      <c r="GE118" s="20" t="s">
        <v>79</v>
      </c>
      <c r="GF118" s="19">
        <v>1</v>
      </c>
      <c r="GG118" s="20" t="s">
        <v>106</v>
      </c>
      <c r="GH118" s="19">
        <v>1</v>
      </c>
      <c r="GI118" s="20"/>
      <c r="GJ118" s="19"/>
      <c r="GK118" s="20"/>
      <c r="GL118" s="19"/>
      <c r="GM118" s="20"/>
      <c r="GN118" s="19"/>
      <c r="GO118" s="20"/>
      <c r="GP118" s="19"/>
      <c r="GQ118" s="20"/>
      <c r="GS118" s="20"/>
      <c r="GT118" s="19"/>
      <c r="GU118" s="20"/>
      <c r="GV118" s="19"/>
      <c r="GW118" s="20"/>
      <c r="GX118" s="19"/>
      <c r="GY118" s="20"/>
      <c r="GZ118" s="19"/>
      <c r="HA118" s="20"/>
      <c r="HB118" s="19"/>
      <c r="HC118" s="20"/>
      <c r="HD118" s="19"/>
      <c r="HE118" s="20"/>
      <c r="HG118" s="20"/>
      <c r="HH118" s="19"/>
      <c r="HI118" s="20"/>
      <c r="HJ118" s="19"/>
      <c r="HK118" s="20"/>
      <c r="HL118" s="19"/>
      <c r="HM118" s="20"/>
      <c r="HN118" s="19"/>
      <c r="HO118" s="20"/>
      <c r="HP118" s="19"/>
      <c r="HQ118" s="20"/>
      <c r="HR118" s="19"/>
      <c r="HS118" s="20"/>
      <c r="HU118" s="20"/>
      <c r="HV118" s="19"/>
      <c r="HW118" s="20"/>
      <c r="HX118" s="19"/>
      <c r="HY118" s="20"/>
      <c r="HZ118" s="19"/>
      <c r="IA118" s="20"/>
      <c r="IB118" s="19"/>
      <c r="IC118" s="20"/>
      <c r="ID118" s="19"/>
      <c r="IE118" s="20"/>
      <c r="IF118" s="19"/>
      <c r="IG118" s="20"/>
      <c r="II118" s="20"/>
      <c r="IJ118" s="19"/>
      <c r="IK118" s="20"/>
      <c r="IL118" s="19"/>
      <c r="IM118" s="20"/>
      <c r="IN118" s="19"/>
      <c r="IO118" s="20"/>
      <c r="IP118" s="19"/>
      <c r="IQ118" s="20"/>
      <c r="IR118" s="19"/>
      <c r="IS118" s="20"/>
      <c r="IT118" s="19"/>
      <c r="IU118" s="20"/>
      <c r="IW118" s="20"/>
      <c r="IX118" s="19"/>
      <c r="IY118" s="20"/>
      <c r="IZ118" s="19"/>
      <c r="JA118" s="20"/>
      <c r="JB118" s="19"/>
      <c r="JC118" s="20"/>
      <c r="JD118" s="19"/>
      <c r="JE118" s="20"/>
      <c r="JF118" s="19"/>
      <c r="JG118" s="20"/>
      <c r="JH118" s="19"/>
      <c r="JI118" s="20"/>
      <c r="JK118" s="20"/>
      <c r="JL118" s="19"/>
      <c r="JM118" s="20"/>
      <c r="JN118" s="19"/>
      <c r="JO118" s="20"/>
      <c r="JP118" s="19"/>
      <c r="JQ118" s="20"/>
      <c r="JR118" s="19"/>
      <c r="JS118" s="20"/>
      <c r="JT118" s="19"/>
      <c r="JU118" s="20"/>
      <c r="JV118" s="19"/>
      <c r="JW118" s="20"/>
      <c r="JY118" s="20"/>
      <c r="JZ118" s="19"/>
      <c r="KA118" s="20"/>
      <c r="KB118" s="19"/>
      <c r="KC118" s="20"/>
      <c r="KD118" s="19"/>
      <c r="KE118" s="20"/>
      <c r="KF118" s="19"/>
      <c r="KG118" s="20"/>
      <c r="KH118" s="19"/>
      <c r="KI118" s="20"/>
      <c r="KJ118" s="19"/>
      <c r="KK118" s="20"/>
      <c r="KM118" s="20"/>
      <c r="KN118" s="19"/>
      <c r="KO118" s="20"/>
      <c r="KP118" s="19"/>
      <c r="KQ118" s="20"/>
      <c r="KR118" s="19"/>
      <c r="KS118" s="20"/>
      <c r="KT118" s="19"/>
      <c r="KU118" s="20"/>
      <c r="KV118" s="19"/>
      <c r="KW118" s="20"/>
      <c r="KX118" s="19"/>
      <c r="KY118" s="20"/>
      <c r="LA118" s="20"/>
      <c r="LB118" s="19"/>
      <c r="LC118" s="20"/>
      <c r="LD118" s="19"/>
      <c r="LE118" s="20"/>
      <c r="LF118" s="19"/>
      <c r="LG118" s="20"/>
      <c r="LH118" s="19"/>
      <c r="LI118" s="20"/>
      <c r="LJ118" s="19"/>
      <c r="LK118" s="20"/>
      <c r="LL118" s="19"/>
      <c r="LM118" s="20"/>
      <c r="LO118" s="20"/>
      <c r="LP118" s="19"/>
      <c r="LQ118" s="20"/>
      <c r="LR118" s="19"/>
      <c r="LS118" s="20"/>
      <c r="LT118" s="19"/>
      <c r="LU118" s="20"/>
      <c r="LV118" s="19"/>
      <c r="LW118" s="20"/>
      <c r="LX118" s="19"/>
      <c r="LY118" s="20"/>
      <c r="LZ118" s="19"/>
      <c r="MA118" s="20"/>
      <c r="MC118" s="20"/>
      <c r="MD118" s="19"/>
      <c r="ME118" s="20"/>
      <c r="MF118" s="19"/>
      <c r="MG118" s="20"/>
      <c r="MH118" s="19"/>
      <c r="MI118" s="20"/>
      <c r="MJ118" s="19"/>
      <c r="MK118" s="20"/>
      <c r="ML118" s="19"/>
      <c r="MM118" s="20"/>
      <c r="MN118" s="19"/>
      <c r="MO118" s="20"/>
      <c r="MQ118" s="20"/>
      <c r="MR118" s="19"/>
      <c r="MS118" s="20"/>
      <c r="MT118" s="19"/>
      <c r="MU118" s="20"/>
      <c r="MV118" s="19"/>
      <c r="MW118" s="20"/>
      <c r="MX118" s="19"/>
      <c r="MY118" s="20"/>
      <c r="MZ118" s="19"/>
      <c r="NA118" s="20"/>
      <c r="NB118" s="19"/>
      <c r="NC118" s="20"/>
      <c r="NE118" s="20"/>
      <c r="NF118" s="19"/>
      <c r="NG118" s="20"/>
      <c r="NH118" s="19"/>
      <c r="NI118" s="20"/>
      <c r="NJ118" s="19"/>
      <c r="NK118" s="20"/>
      <c r="NL118" s="19"/>
      <c r="NM118" s="20"/>
      <c r="NN118" s="19"/>
      <c r="NO118" s="20"/>
      <c r="NP118" s="19"/>
      <c r="NQ118" s="20"/>
      <c r="NS118" s="20"/>
      <c r="NT118" s="19"/>
      <c r="NU118" s="20"/>
      <c r="NV118" s="19"/>
      <c r="NW118" s="20"/>
      <c r="NX118" s="19"/>
      <c r="NY118" s="20"/>
      <c r="NZ118" s="19"/>
      <c r="OA118" s="20"/>
      <c r="OB118" s="19"/>
      <c r="OC118" s="20"/>
      <c r="OD118" s="19"/>
      <c r="OE118" s="20"/>
      <c r="OG118" s="20"/>
      <c r="OH118" s="19"/>
      <c r="OI118" s="20"/>
      <c r="OJ118" s="19"/>
      <c r="OK118" s="20"/>
      <c r="OL118" s="19"/>
      <c r="OM118" s="20"/>
      <c r="ON118" s="19"/>
      <c r="OO118" s="20"/>
      <c r="OP118" s="19"/>
      <c r="OQ118" s="20"/>
      <c r="OR118" s="19"/>
      <c r="OS118" s="20"/>
      <c r="OU118" s="20"/>
      <c r="OV118" s="19"/>
      <c r="OW118" s="20"/>
      <c r="OX118" s="19"/>
      <c r="OY118" s="20"/>
      <c r="OZ118" s="19"/>
      <c r="PA118" s="20"/>
      <c r="PB118" s="19"/>
      <c r="PC118" s="20"/>
      <c r="PD118" s="19"/>
      <c r="PE118" s="20"/>
      <c r="PF118" s="19"/>
      <c r="PG118" s="20"/>
      <c r="PI118" s="20"/>
      <c r="PJ118" s="19"/>
      <c r="PK118" s="20"/>
      <c r="PL118" s="19"/>
      <c r="PM118" s="20"/>
      <c r="PN118" s="19"/>
      <c r="PO118" s="20"/>
      <c r="PP118" s="19"/>
      <c r="PQ118" s="20"/>
      <c r="PR118" s="19"/>
      <c r="PS118" s="20"/>
      <c r="PT118" s="19"/>
      <c r="PU118" s="20"/>
      <c r="PW118" s="20"/>
      <c r="PX118" s="19"/>
      <c r="PY118" s="20"/>
      <c r="PZ118" s="19"/>
      <c r="QA118" s="20"/>
      <c r="QB118" s="19"/>
      <c r="QC118" s="20"/>
      <c r="QD118" s="19"/>
      <c r="QE118" s="20"/>
      <c r="QF118" s="19"/>
      <c r="QG118" s="20"/>
      <c r="QH118" s="19"/>
      <c r="QI118" s="20"/>
      <c r="QK118" s="20"/>
      <c r="QL118" s="19"/>
      <c r="QM118" s="20"/>
      <c r="QN118" s="19"/>
      <c r="QO118" s="20"/>
      <c r="QP118" s="19"/>
      <c r="QQ118" s="20"/>
      <c r="QR118" s="19"/>
      <c r="QS118" s="20"/>
      <c r="QT118" s="19"/>
      <c r="QU118" s="20"/>
      <c r="QV118" s="19"/>
      <c r="QW118" s="20"/>
      <c r="QY118" s="20"/>
      <c r="QZ118" s="19"/>
      <c r="RA118" s="20"/>
      <c r="RB118" s="19"/>
      <c r="RC118" s="20"/>
      <c r="RD118" s="19"/>
      <c r="RE118" s="20"/>
      <c r="RF118" s="19"/>
      <c r="RG118" s="20"/>
      <c r="RH118" s="19"/>
      <c r="RI118" s="20"/>
      <c r="RJ118" s="19"/>
      <c r="RK118" s="20"/>
    </row>
    <row r="119" spans="1:480" ht="12" customHeight="1" x14ac:dyDescent="0.25">
      <c r="A119" s="46" t="s">
        <v>130</v>
      </c>
      <c r="E119" s="20"/>
      <c r="F119" s="19"/>
      <c r="G119" s="20"/>
      <c r="H119" s="19"/>
      <c r="I119" s="20"/>
      <c r="J119" s="19"/>
      <c r="K119" s="20"/>
      <c r="L119" s="19"/>
      <c r="M119" s="20"/>
      <c r="N119" s="19"/>
      <c r="O119" s="20"/>
      <c r="P119" s="19"/>
      <c r="Q119" s="20"/>
      <c r="S119" s="20"/>
      <c r="T119" s="19"/>
      <c r="U119" s="20"/>
      <c r="V119" s="19"/>
      <c r="W119" s="20"/>
      <c r="X119" s="19"/>
      <c r="Y119" s="20"/>
      <c r="Z119" s="19"/>
      <c r="AA119" s="20"/>
      <c r="AB119" s="19"/>
      <c r="AC119" s="20"/>
      <c r="AD119" s="19"/>
      <c r="AE119" s="20"/>
      <c r="AG119" s="20"/>
      <c r="AH119" s="19"/>
      <c r="AI119" s="20"/>
      <c r="AJ119" s="19"/>
      <c r="AK119" s="20"/>
      <c r="AL119" s="19"/>
      <c r="AM119" s="20"/>
      <c r="AN119" s="19"/>
      <c r="AO119" s="20"/>
      <c r="AP119" s="19"/>
      <c r="AQ119" s="20"/>
      <c r="AR119" s="19"/>
      <c r="AS119" s="20"/>
      <c r="AU119" s="20"/>
      <c r="AV119" s="19"/>
      <c r="AW119" s="20"/>
      <c r="AX119" s="19"/>
      <c r="AY119" s="20"/>
      <c r="AZ119" s="19"/>
      <c r="BA119" s="20"/>
      <c r="BB119" s="19"/>
      <c r="BC119" s="20"/>
      <c r="BD119" s="19"/>
      <c r="BE119" s="20"/>
      <c r="BF119" s="19"/>
      <c r="BG119" s="20"/>
      <c r="BI119" s="20"/>
      <c r="BJ119" s="19"/>
      <c r="BK119" s="20"/>
      <c r="BL119" s="19"/>
      <c r="BM119" s="20"/>
      <c r="BN119" s="19"/>
      <c r="BO119" s="20"/>
      <c r="BP119" s="19"/>
      <c r="BQ119" s="20"/>
      <c r="BR119" s="19"/>
      <c r="BS119" s="20"/>
      <c r="BT119" s="19"/>
      <c r="BU119" s="20"/>
      <c r="BW119" s="20"/>
      <c r="BX119" s="19"/>
      <c r="BY119" s="20"/>
      <c r="BZ119" s="19"/>
      <c r="CA119" s="20"/>
      <c r="CB119" s="19"/>
      <c r="CC119" s="20"/>
      <c r="CD119" s="19"/>
      <c r="CE119" s="20"/>
      <c r="CF119" s="19"/>
      <c r="CG119" s="20"/>
      <c r="CH119" s="19"/>
      <c r="CI119" s="20"/>
      <c r="CK119" s="20"/>
      <c r="CL119" s="19"/>
      <c r="CM119" s="20"/>
      <c r="CN119" s="19"/>
      <c r="CO119" s="20"/>
      <c r="CP119" s="19"/>
      <c r="CQ119" s="20"/>
      <c r="CR119" s="19"/>
      <c r="CS119" s="20"/>
      <c r="CT119" s="19"/>
      <c r="CU119" s="20"/>
      <c r="CV119" s="19"/>
      <c r="CW119" s="20"/>
      <c r="CY119" s="20"/>
      <c r="CZ119" s="19"/>
      <c r="DA119" s="20"/>
      <c r="DB119" s="19"/>
      <c r="DC119" s="20"/>
      <c r="DD119" s="19"/>
      <c r="DE119" s="20"/>
      <c r="DF119" s="19"/>
      <c r="DG119" s="20"/>
      <c r="DH119" s="19"/>
      <c r="DI119" s="20"/>
      <c r="DJ119" s="19"/>
      <c r="DK119" s="20"/>
      <c r="DM119" s="20"/>
      <c r="DN119" s="19"/>
      <c r="DO119" s="20"/>
      <c r="DP119" s="19"/>
      <c r="DQ119" s="20"/>
      <c r="DR119" s="19"/>
      <c r="DS119" s="20"/>
      <c r="DT119" s="19"/>
      <c r="DU119" s="20"/>
      <c r="DV119" s="19"/>
      <c r="DW119" s="20"/>
      <c r="DX119" s="19"/>
      <c r="DY119" s="20"/>
      <c r="EA119" s="20"/>
      <c r="EB119" s="19"/>
      <c r="EC119" s="20"/>
      <c r="ED119" s="19"/>
      <c r="EE119" s="20"/>
      <c r="EF119" s="19"/>
      <c r="EG119" s="20"/>
      <c r="EH119" s="19"/>
      <c r="EI119" s="20"/>
      <c r="EJ119" s="19"/>
      <c r="EK119" s="20"/>
      <c r="EL119" s="19"/>
      <c r="EM119" s="20"/>
      <c r="EO119" s="20"/>
      <c r="EP119" s="19"/>
      <c r="EQ119" s="20"/>
      <c r="ER119" s="19"/>
      <c r="ES119" s="20"/>
      <c r="ET119" s="19"/>
      <c r="EU119" s="20"/>
      <c r="EV119" s="19"/>
      <c r="EW119" s="20"/>
      <c r="EX119" s="19"/>
      <c r="EY119" s="20"/>
      <c r="EZ119" s="19"/>
      <c r="FA119" s="20"/>
      <c r="FC119" s="20"/>
      <c r="FD119" s="19"/>
      <c r="FE119" s="20"/>
      <c r="FF119" s="19"/>
      <c r="FG119" s="20"/>
      <c r="FH119" s="19"/>
      <c r="FI119" s="20"/>
      <c r="FJ119" s="19"/>
      <c r="FK119" s="20"/>
      <c r="FL119" s="19"/>
      <c r="FM119" s="20"/>
      <c r="FN119" s="19"/>
      <c r="FO119" s="20"/>
      <c r="FQ119" s="20"/>
      <c r="FR119" s="19"/>
      <c r="FS119" s="20"/>
      <c r="FT119" s="19"/>
      <c r="FU119" s="20"/>
      <c r="FV119" s="19"/>
      <c r="FW119" s="20"/>
      <c r="FX119" s="19"/>
      <c r="FY119" s="20"/>
      <c r="FZ119" s="19"/>
      <c r="GA119" s="20"/>
      <c r="GB119" s="19"/>
      <c r="GC119" s="20"/>
      <c r="GE119" s="20"/>
      <c r="GF119" s="19"/>
      <c r="GG119" s="20" t="s">
        <v>84</v>
      </c>
      <c r="GH119" s="19">
        <v>1</v>
      </c>
      <c r="GI119" s="20"/>
      <c r="GJ119" s="19"/>
      <c r="GK119" s="20"/>
      <c r="GL119" s="19"/>
      <c r="GM119" s="20"/>
      <c r="GN119" s="19"/>
      <c r="GO119" s="20"/>
      <c r="GP119" s="19"/>
      <c r="GQ119" s="20"/>
      <c r="GS119" s="20"/>
      <c r="GT119" s="19"/>
      <c r="GU119" s="20"/>
      <c r="GV119" s="19"/>
      <c r="GW119" s="20"/>
      <c r="GX119" s="19"/>
      <c r="GY119" s="20"/>
      <c r="GZ119" s="19"/>
      <c r="HA119" s="20"/>
      <c r="HB119" s="19"/>
      <c r="HC119" s="20"/>
      <c r="HD119" s="19"/>
      <c r="HE119" s="20"/>
      <c r="HG119" s="20"/>
      <c r="HH119" s="19"/>
      <c r="HI119" s="20"/>
      <c r="HJ119" s="19"/>
      <c r="HK119" s="20"/>
      <c r="HL119" s="19"/>
      <c r="HM119" s="20"/>
      <c r="HN119" s="19"/>
      <c r="HO119" s="20"/>
      <c r="HP119" s="19"/>
      <c r="HQ119" s="20"/>
      <c r="HR119" s="19"/>
      <c r="HS119" s="20"/>
      <c r="HU119" s="20"/>
      <c r="HV119" s="19"/>
      <c r="HW119" s="20"/>
      <c r="HX119" s="19"/>
      <c r="HY119" s="20"/>
      <c r="HZ119" s="19"/>
      <c r="IA119" s="20"/>
      <c r="IB119" s="19"/>
      <c r="IC119" s="20"/>
      <c r="ID119" s="19"/>
      <c r="IE119" s="20"/>
      <c r="IF119" s="19"/>
      <c r="IG119" s="20"/>
      <c r="II119" s="20"/>
      <c r="IJ119" s="19"/>
      <c r="IK119" s="20"/>
      <c r="IL119" s="19"/>
      <c r="IM119" s="20"/>
      <c r="IN119" s="19"/>
      <c r="IO119" s="20"/>
      <c r="IP119" s="19"/>
      <c r="IQ119" s="20"/>
      <c r="IR119" s="19"/>
      <c r="IS119" s="20"/>
      <c r="IT119" s="19"/>
      <c r="IU119" s="20"/>
      <c r="IW119" s="20"/>
      <c r="IX119" s="19"/>
      <c r="IY119" s="20"/>
      <c r="IZ119" s="19"/>
      <c r="JA119" s="20"/>
      <c r="JB119" s="19"/>
      <c r="JC119" s="20"/>
      <c r="JD119" s="19"/>
      <c r="JE119" s="20"/>
      <c r="JF119" s="19"/>
      <c r="JG119" s="20"/>
      <c r="JH119" s="19"/>
      <c r="JI119" s="20"/>
      <c r="JK119" s="20"/>
      <c r="JL119" s="19"/>
      <c r="JM119" s="20"/>
      <c r="JN119" s="19"/>
      <c r="JO119" s="20"/>
      <c r="JP119" s="19"/>
      <c r="JQ119" s="20"/>
      <c r="JR119" s="19"/>
      <c r="JS119" s="20"/>
      <c r="JT119" s="19"/>
      <c r="JU119" s="20"/>
      <c r="JV119" s="19"/>
      <c r="JW119" s="20"/>
      <c r="JY119" s="20"/>
      <c r="JZ119" s="19"/>
      <c r="KA119" s="20"/>
      <c r="KB119" s="19"/>
      <c r="KC119" s="20"/>
      <c r="KD119" s="19"/>
      <c r="KE119" s="20"/>
      <c r="KF119" s="19"/>
      <c r="KG119" s="20"/>
      <c r="KH119" s="19"/>
      <c r="KI119" s="20"/>
      <c r="KJ119" s="19"/>
      <c r="KK119" s="20"/>
      <c r="KM119" s="20"/>
      <c r="KN119" s="19"/>
      <c r="KO119" s="20"/>
      <c r="KP119" s="19"/>
      <c r="KQ119" s="20"/>
      <c r="KR119" s="19"/>
      <c r="KS119" s="20"/>
      <c r="KT119" s="19"/>
      <c r="KU119" s="20"/>
      <c r="KV119" s="19"/>
      <c r="KW119" s="20"/>
      <c r="KX119" s="19"/>
      <c r="KY119" s="20"/>
      <c r="LA119" s="20"/>
      <c r="LB119" s="19"/>
      <c r="LC119" s="20"/>
      <c r="LD119" s="19"/>
      <c r="LE119" s="20"/>
      <c r="LF119" s="19"/>
      <c r="LG119" s="20"/>
      <c r="LH119" s="19"/>
      <c r="LI119" s="20"/>
      <c r="LJ119" s="19"/>
      <c r="LK119" s="20"/>
      <c r="LL119" s="19"/>
      <c r="LM119" s="20"/>
      <c r="LO119" s="20"/>
      <c r="LP119" s="19"/>
      <c r="LQ119" s="20"/>
      <c r="LR119" s="19"/>
      <c r="LS119" s="20"/>
      <c r="LT119" s="19"/>
      <c r="LU119" s="20"/>
      <c r="LV119" s="19"/>
      <c r="LW119" s="20"/>
      <c r="LX119" s="19"/>
      <c r="LY119" s="20"/>
      <c r="LZ119" s="19"/>
      <c r="MA119" s="20"/>
      <c r="MC119" s="20"/>
      <c r="MD119" s="19"/>
      <c r="ME119" s="20"/>
      <c r="MF119" s="19"/>
      <c r="MG119" s="20"/>
      <c r="MH119" s="19"/>
      <c r="MI119" s="20"/>
      <c r="MJ119" s="19"/>
      <c r="MK119" s="20"/>
      <c r="ML119" s="19"/>
      <c r="MM119" s="20"/>
      <c r="MN119" s="19"/>
      <c r="MO119" s="20"/>
      <c r="MQ119" s="20"/>
      <c r="MR119" s="19"/>
      <c r="MS119" s="20"/>
      <c r="MT119" s="19"/>
      <c r="MU119" s="20"/>
      <c r="MV119" s="19"/>
      <c r="MW119" s="20"/>
      <c r="MX119" s="19"/>
      <c r="MY119" s="20"/>
      <c r="MZ119" s="19"/>
      <c r="NA119" s="20"/>
      <c r="NB119" s="19"/>
      <c r="NC119" s="20"/>
      <c r="NE119" s="20"/>
      <c r="NF119" s="19"/>
      <c r="NG119" s="20"/>
      <c r="NH119" s="19"/>
      <c r="NI119" s="20"/>
      <c r="NJ119" s="19"/>
      <c r="NK119" s="20"/>
      <c r="NL119" s="19"/>
      <c r="NM119" s="20"/>
      <c r="NN119" s="19"/>
      <c r="NO119" s="20"/>
      <c r="NP119" s="19"/>
      <c r="NQ119" s="20"/>
      <c r="NS119" s="20"/>
      <c r="NT119" s="19"/>
      <c r="NU119" s="20"/>
      <c r="NV119" s="19"/>
      <c r="NW119" s="20"/>
      <c r="NX119" s="19"/>
      <c r="NY119" s="20"/>
      <c r="NZ119" s="19"/>
      <c r="OA119" s="20"/>
      <c r="OB119" s="19"/>
      <c r="OC119" s="20"/>
      <c r="OD119" s="19"/>
      <c r="OE119" s="20"/>
      <c r="OG119" s="20"/>
      <c r="OH119" s="19"/>
      <c r="OI119" s="20"/>
      <c r="OJ119" s="19"/>
      <c r="OK119" s="20"/>
      <c r="OL119" s="19"/>
      <c r="OM119" s="20"/>
      <c r="ON119" s="19"/>
      <c r="OO119" s="20"/>
      <c r="OP119" s="19"/>
      <c r="OQ119" s="20"/>
      <c r="OR119" s="19"/>
      <c r="OS119" s="20"/>
      <c r="OU119" s="20"/>
      <c r="OV119" s="19"/>
      <c r="OW119" s="20"/>
      <c r="OX119" s="19"/>
      <c r="OY119" s="20"/>
      <c r="OZ119" s="19"/>
      <c r="PA119" s="20"/>
      <c r="PB119" s="19"/>
      <c r="PC119" s="20"/>
      <c r="PD119" s="19"/>
      <c r="PE119" s="20"/>
      <c r="PF119" s="19"/>
      <c r="PG119" s="20"/>
      <c r="PI119" s="20"/>
      <c r="PJ119" s="19"/>
      <c r="PK119" s="20"/>
      <c r="PL119" s="19"/>
      <c r="PM119" s="20"/>
      <c r="PN119" s="19"/>
      <c r="PO119" s="20"/>
      <c r="PP119" s="19"/>
      <c r="PQ119" s="20"/>
      <c r="PR119" s="19"/>
      <c r="PS119" s="20"/>
      <c r="PT119" s="19"/>
      <c r="PU119" s="20"/>
      <c r="PW119" s="20"/>
      <c r="PX119" s="19"/>
      <c r="PY119" s="20"/>
      <c r="PZ119" s="19"/>
      <c r="QA119" s="20"/>
      <c r="QB119" s="19"/>
      <c r="QC119" s="20"/>
      <c r="QD119" s="19"/>
      <c r="QE119" s="20"/>
      <c r="QF119" s="19"/>
      <c r="QG119" s="20"/>
      <c r="QH119" s="19"/>
      <c r="QI119" s="20"/>
      <c r="QK119" s="20"/>
      <c r="QL119" s="19"/>
      <c r="QM119" s="20"/>
      <c r="QN119" s="19"/>
      <c r="QO119" s="20"/>
      <c r="QP119" s="19"/>
      <c r="QQ119" s="20"/>
      <c r="QR119" s="19"/>
      <c r="QS119" s="20"/>
      <c r="QT119" s="19"/>
      <c r="QU119" s="20"/>
      <c r="QV119" s="19"/>
      <c r="QW119" s="20"/>
      <c r="QY119" s="20"/>
      <c r="QZ119" s="19"/>
      <c r="RA119" s="20"/>
      <c r="RB119" s="19"/>
      <c r="RC119" s="20"/>
      <c r="RD119" s="19"/>
      <c r="RE119" s="20"/>
      <c r="RF119" s="19"/>
      <c r="RG119" s="20"/>
      <c r="RH119" s="19"/>
      <c r="RI119" s="20"/>
      <c r="RJ119" s="19"/>
      <c r="RK119" s="20"/>
    </row>
    <row r="120" spans="1:480" ht="12" customHeight="1" x14ac:dyDescent="0.25">
      <c r="A120" s="46" t="s">
        <v>130</v>
      </c>
      <c r="E120" s="20"/>
      <c r="F120" s="19"/>
      <c r="G120" s="20"/>
      <c r="H120" s="19"/>
      <c r="I120" s="20"/>
      <c r="J120" s="19"/>
      <c r="K120" s="20"/>
      <c r="L120" s="19"/>
      <c r="M120" s="20"/>
      <c r="N120" s="19"/>
      <c r="O120" s="20"/>
      <c r="P120" s="19"/>
      <c r="Q120" s="20"/>
      <c r="S120" s="20"/>
      <c r="T120" s="19"/>
      <c r="U120" s="20"/>
      <c r="V120" s="19"/>
      <c r="W120" s="20"/>
      <c r="X120" s="19"/>
      <c r="Y120" s="20"/>
      <c r="Z120" s="19"/>
      <c r="AA120" s="20"/>
      <c r="AB120" s="19"/>
      <c r="AC120" s="20"/>
      <c r="AD120" s="19"/>
      <c r="AE120" s="20"/>
      <c r="AG120" s="20"/>
      <c r="AH120" s="19"/>
      <c r="AI120" s="20"/>
      <c r="AJ120" s="19"/>
      <c r="AK120" s="20"/>
      <c r="AL120" s="19"/>
      <c r="AM120" s="20"/>
      <c r="AN120" s="19"/>
      <c r="AO120" s="20"/>
      <c r="AP120" s="19"/>
      <c r="AQ120" s="20"/>
      <c r="AR120" s="19"/>
      <c r="AS120" s="20"/>
      <c r="AU120" s="20"/>
      <c r="AV120" s="19"/>
      <c r="AW120" s="20"/>
      <c r="AX120" s="19"/>
      <c r="AY120" s="20"/>
      <c r="AZ120" s="19"/>
      <c r="BA120" s="20"/>
      <c r="BB120" s="19"/>
      <c r="BC120" s="20"/>
      <c r="BD120" s="19"/>
      <c r="BE120" s="20"/>
      <c r="BF120" s="19"/>
      <c r="BG120" s="20"/>
      <c r="BI120" s="20"/>
      <c r="BJ120" s="19"/>
      <c r="BK120" s="20"/>
      <c r="BL120" s="19"/>
      <c r="BM120" s="20"/>
      <c r="BN120" s="19"/>
      <c r="BO120" s="20"/>
      <c r="BP120" s="19"/>
      <c r="BQ120" s="20"/>
      <c r="BR120" s="19"/>
      <c r="BS120" s="20"/>
      <c r="BT120" s="19"/>
      <c r="BU120" s="20"/>
      <c r="BW120" s="20"/>
      <c r="BX120" s="19"/>
      <c r="BY120" s="20"/>
      <c r="BZ120" s="19"/>
      <c r="CA120" s="20"/>
      <c r="CB120" s="19"/>
      <c r="CC120" s="20"/>
      <c r="CD120" s="19"/>
      <c r="CE120" s="20"/>
      <c r="CF120" s="19"/>
      <c r="CG120" s="20"/>
      <c r="CH120" s="19"/>
      <c r="CI120" s="20"/>
      <c r="CK120" s="20"/>
      <c r="CL120" s="19"/>
      <c r="CM120" s="20"/>
      <c r="CN120" s="19"/>
      <c r="CO120" s="20"/>
      <c r="CP120" s="19"/>
      <c r="CQ120" s="20"/>
      <c r="CR120" s="19"/>
      <c r="CS120" s="20"/>
      <c r="CT120" s="19"/>
      <c r="CU120" s="20"/>
      <c r="CV120" s="19"/>
      <c r="CW120" s="20"/>
      <c r="CY120" s="20"/>
      <c r="CZ120" s="19"/>
      <c r="DA120" s="20"/>
      <c r="DB120" s="19"/>
      <c r="DC120" s="20"/>
      <c r="DD120" s="19"/>
      <c r="DE120" s="20"/>
      <c r="DF120" s="19"/>
      <c r="DG120" s="20"/>
      <c r="DH120" s="19"/>
      <c r="DI120" s="20"/>
      <c r="DJ120" s="19"/>
      <c r="DK120" s="20"/>
      <c r="DM120" s="20"/>
      <c r="DN120" s="19"/>
      <c r="DO120" s="20"/>
      <c r="DP120" s="19"/>
      <c r="DQ120" s="20"/>
      <c r="DR120" s="19"/>
      <c r="DS120" s="20"/>
      <c r="DT120" s="19"/>
      <c r="DU120" s="20"/>
      <c r="DV120" s="19"/>
      <c r="DW120" s="20"/>
      <c r="DX120" s="19"/>
      <c r="DY120" s="20"/>
      <c r="EA120" s="20"/>
      <c r="EB120" s="19"/>
      <c r="EC120" s="20"/>
      <c r="ED120" s="19"/>
      <c r="EE120" s="20"/>
      <c r="EF120" s="19"/>
      <c r="EG120" s="20"/>
      <c r="EH120" s="19"/>
      <c r="EI120" s="20"/>
      <c r="EJ120" s="19"/>
      <c r="EK120" s="20"/>
      <c r="EL120" s="19"/>
      <c r="EM120" s="20"/>
      <c r="EO120" s="20"/>
      <c r="EP120" s="19"/>
      <c r="EQ120" s="20"/>
      <c r="ER120" s="19"/>
      <c r="ES120" s="20"/>
      <c r="ET120" s="19"/>
      <c r="EU120" s="20"/>
      <c r="EV120" s="19"/>
      <c r="EW120" s="20"/>
      <c r="EX120" s="19"/>
      <c r="EY120" s="20"/>
      <c r="EZ120" s="19"/>
      <c r="FA120" s="20"/>
      <c r="FC120" s="20"/>
      <c r="FD120" s="19"/>
      <c r="FE120" s="20"/>
      <c r="FF120" s="19"/>
      <c r="FG120" s="20"/>
      <c r="FH120" s="19"/>
      <c r="FI120" s="20"/>
      <c r="FJ120" s="19"/>
      <c r="FK120" s="20"/>
      <c r="FL120" s="19"/>
      <c r="FM120" s="20"/>
      <c r="FN120" s="19"/>
      <c r="FO120" s="20"/>
      <c r="FQ120" s="20"/>
      <c r="FR120" s="19"/>
      <c r="FS120" s="20"/>
      <c r="FT120" s="19"/>
      <c r="FU120" s="20"/>
      <c r="FV120" s="19"/>
      <c r="FW120" s="20"/>
      <c r="FX120" s="19"/>
      <c r="FY120" s="20"/>
      <c r="FZ120" s="19"/>
      <c r="GA120" s="20"/>
      <c r="GB120" s="19"/>
      <c r="GC120" s="20"/>
      <c r="GE120" s="20"/>
      <c r="GF120" s="19"/>
      <c r="GG120" s="20" t="s">
        <v>85</v>
      </c>
      <c r="GH120" s="19">
        <v>1</v>
      </c>
      <c r="GI120" s="20"/>
      <c r="GJ120" s="19"/>
      <c r="GK120" s="20"/>
      <c r="GL120" s="19"/>
      <c r="GM120" s="20"/>
      <c r="GN120" s="19"/>
      <c r="GO120" s="20"/>
      <c r="GP120" s="19"/>
      <c r="GQ120" s="20"/>
      <c r="GS120" s="20"/>
      <c r="GT120" s="19"/>
      <c r="GU120" s="20"/>
      <c r="GV120" s="19"/>
      <c r="GW120" s="20"/>
      <c r="GX120" s="19"/>
      <c r="GY120" s="20"/>
      <c r="GZ120" s="19"/>
      <c r="HA120" s="20"/>
      <c r="HB120" s="19"/>
      <c r="HC120" s="20"/>
      <c r="HD120" s="19"/>
      <c r="HE120" s="20"/>
      <c r="HG120" s="20"/>
      <c r="HH120" s="19"/>
      <c r="HI120" s="20"/>
      <c r="HJ120" s="19"/>
      <c r="HK120" s="20"/>
      <c r="HL120" s="19"/>
      <c r="HM120" s="20"/>
      <c r="HN120" s="19"/>
      <c r="HO120" s="20"/>
      <c r="HP120" s="19"/>
      <c r="HQ120" s="20"/>
      <c r="HR120" s="19"/>
      <c r="HS120" s="20"/>
      <c r="HU120" s="20"/>
      <c r="HV120" s="19"/>
      <c r="HW120" s="20"/>
      <c r="HX120" s="19"/>
      <c r="HY120" s="20"/>
      <c r="HZ120" s="19"/>
      <c r="IA120" s="20"/>
      <c r="IB120" s="19"/>
      <c r="IC120" s="20"/>
      <c r="ID120" s="19"/>
      <c r="IE120" s="20"/>
      <c r="IF120" s="19"/>
      <c r="IG120" s="20"/>
      <c r="II120" s="20"/>
      <c r="IJ120" s="19"/>
      <c r="IK120" s="20"/>
      <c r="IL120" s="19"/>
      <c r="IM120" s="20"/>
      <c r="IN120" s="19"/>
      <c r="IO120" s="20"/>
      <c r="IP120" s="19"/>
      <c r="IQ120" s="20"/>
      <c r="IR120" s="19"/>
      <c r="IS120" s="20"/>
      <c r="IT120" s="19"/>
      <c r="IU120" s="20"/>
      <c r="IW120" s="20"/>
      <c r="IX120" s="19"/>
      <c r="IY120" s="20"/>
      <c r="IZ120" s="19"/>
      <c r="JA120" s="20"/>
      <c r="JB120" s="19"/>
      <c r="JC120" s="20"/>
      <c r="JD120" s="19"/>
      <c r="JE120" s="20"/>
      <c r="JF120" s="19"/>
      <c r="JG120" s="20"/>
      <c r="JH120" s="19"/>
      <c r="JI120" s="20"/>
      <c r="JK120" s="20"/>
      <c r="JL120" s="19"/>
      <c r="JM120" s="20"/>
      <c r="JN120" s="19"/>
      <c r="JO120" s="20"/>
      <c r="JP120" s="19"/>
      <c r="JQ120" s="20"/>
      <c r="JR120" s="19"/>
      <c r="JS120" s="20"/>
      <c r="JT120" s="19"/>
      <c r="JU120" s="20"/>
      <c r="JV120" s="19"/>
      <c r="JW120" s="20"/>
      <c r="JY120" s="20"/>
      <c r="JZ120" s="19"/>
      <c r="KA120" s="20"/>
      <c r="KB120" s="19"/>
      <c r="KC120" s="20"/>
      <c r="KD120" s="19"/>
      <c r="KE120" s="20"/>
      <c r="KF120" s="19"/>
      <c r="KG120" s="20"/>
      <c r="KH120" s="19"/>
      <c r="KI120" s="20"/>
      <c r="KJ120" s="19"/>
      <c r="KK120" s="20"/>
      <c r="KM120" s="20"/>
      <c r="KN120" s="19"/>
      <c r="KO120" s="20"/>
      <c r="KP120" s="19"/>
      <c r="KQ120" s="20"/>
      <c r="KR120" s="19"/>
      <c r="KS120" s="20"/>
      <c r="KT120" s="19"/>
      <c r="KU120" s="20"/>
      <c r="KV120" s="19"/>
      <c r="KW120" s="20"/>
      <c r="KX120" s="19"/>
      <c r="KY120" s="20"/>
      <c r="LA120" s="20"/>
      <c r="LB120" s="19"/>
      <c r="LC120" s="20"/>
      <c r="LD120" s="19"/>
      <c r="LE120" s="20"/>
      <c r="LF120" s="19"/>
      <c r="LG120" s="20"/>
      <c r="LH120" s="19"/>
      <c r="LI120" s="20"/>
      <c r="LJ120" s="19"/>
      <c r="LK120" s="20"/>
      <c r="LL120" s="19"/>
      <c r="LM120" s="20"/>
      <c r="LO120" s="20"/>
      <c r="LP120" s="19"/>
      <c r="LQ120" s="20"/>
      <c r="LR120" s="19"/>
      <c r="LS120" s="20"/>
      <c r="LT120" s="19"/>
      <c r="LU120" s="20"/>
      <c r="LV120" s="19"/>
      <c r="LW120" s="20"/>
      <c r="LX120" s="19"/>
      <c r="LY120" s="20"/>
      <c r="LZ120" s="19"/>
      <c r="MA120" s="20"/>
      <c r="MC120" s="20"/>
      <c r="MD120" s="19"/>
      <c r="ME120" s="20"/>
      <c r="MF120" s="19"/>
      <c r="MG120" s="20"/>
      <c r="MH120" s="19"/>
      <c r="MI120" s="20"/>
      <c r="MJ120" s="19"/>
      <c r="MK120" s="20"/>
      <c r="ML120" s="19"/>
      <c r="MM120" s="20"/>
      <c r="MN120" s="19"/>
      <c r="MO120" s="20"/>
      <c r="MQ120" s="20"/>
      <c r="MR120" s="19"/>
      <c r="MS120" s="20"/>
      <c r="MT120" s="19"/>
      <c r="MU120" s="20"/>
      <c r="MV120" s="19"/>
      <c r="MW120" s="20"/>
      <c r="MX120" s="19"/>
      <c r="MY120" s="20"/>
      <c r="MZ120" s="19"/>
      <c r="NA120" s="20"/>
      <c r="NB120" s="19"/>
      <c r="NC120" s="20"/>
      <c r="NE120" s="20"/>
      <c r="NF120" s="19"/>
      <c r="NG120" s="20"/>
      <c r="NH120" s="19"/>
      <c r="NI120" s="20"/>
      <c r="NJ120" s="19"/>
      <c r="NK120" s="20"/>
      <c r="NL120" s="19"/>
      <c r="NM120" s="20"/>
      <c r="NN120" s="19"/>
      <c r="NO120" s="20"/>
      <c r="NP120" s="19"/>
      <c r="NQ120" s="20"/>
      <c r="NS120" s="20"/>
      <c r="NT120" s="19"/>
      <c r="NU120" s="20"/>
      <c r="NV120" s="19"/>
      <c r="NW120" s="20"/>
      <c r="NX120" s="19"/>
      <c r="NY120" s="20"/>
      <c r="NZ120" s="19"/>
      <c r="OA120" s="20"/>
      <c r="OB120" s="19"/>
      <c r="OC120" s="20"/>
      <c r="OD120" s="19"/>
      <c r="OE120" s="20"/>
      <c r="OG120" s="20"/>
      <c r="OH120" s="19"/>
      <c r="OI120" s="20"/>
      <c r="OJ120" s="19"/>
      <c r="OK120" s="20"/>
      <c r="OL120" s="19"/>
      <c r="OM120" s="20"/>
      <c r="ON120" s="19"/>
      <c r="OO120" s="20"/>
      <c r="OP120" s="19"/>
      <c r="OQ120" s="20"/>
      <c r="OR120" s="19"/>
      <c r="OS120" s="20"/>
      <c r="OU120" s="20"/>
      <c r="OV120" s="19"/>
      <c r="OW120" s="20"/>
      <c r="OX120" s="19"/>
      <c r="OY120" s="20"/>
      <c r="OZ120" s="19"/>
      <c r="PA120" s="20"/>
      <c r="PB120" s="19"/>
      <c r="PC120" s="20"/>
      <c r="PD120" s="19"/>
      <c r="PE120" s="20"/>
      <c r="PF120" s="19"/>
      <c r="PG120" s="20"/>
      <c r="PI120" s="20"/>
      <c r="PJ120" s="19"/>
      <c r="PK120" s="20"/>
      <c r="PL120" s="19"/>
      <c r="PM120" s="20"/>
      <c r="PN120" s="19"/>
      <c r="PO120" s="20"/>
      <c r="PP120" s="19"/>
      <c r="PQ120" s="20"/>
      <c r="PR120" s="19"/>
      <c r="PS120" s="20"/>
      <c r="PT120" s="19"/>
      <c r="PU120" s="20"/>
      <c r="PW120" s="20"/>
      <c r="PX120" s="19"/>
      <c r="PY120" s="20"/>
      <c r="PZ120" s="19"/>
      <c r="QA120" s="20"/>
      <c r="QB120" s="19"/>
      <c r="QC120" s="20"/>
      <c r="QD120" s="19"/>
      <c r="QE120" s="20"/>
      <c r="QF120" s="19"/>
      <c r="QG120" s="20"/>
      <c r="QH120" s="19"/>
      <c r="QI120" s="20"/>
      <c r="QK120" s="20"/>
      <c r="QL120" s="19"/>
      <c r="QM120" s="20"/>
      <c r="QN120" s="19"/>
      <c r="QO120" s="20"/>
      <c r="QP120" s="19"/>
      <c r="QQ120" s="20"/>
      <c r="QR120" s="19"/>
      <c r="QS120" s="20"/>
      <c r="QT120" s="19"/>
      <c r="QU120" s="20"/>
      <c r="QV120" s="19"/>
      <c r="QW120" s="20"/>
      <c r="QY120" s="20"/>
      <c r="QZ120" s="19"/>
      <c r="RA120" s="20"/>
      <c r="RB120" s="19"/>
      <c r="RC120" s="20"/>
      <c r="RD120" s="19"/>
      <c r="RE120" s="20"/>
      <c r="RF120" s="19"/>
      <c r="RG120" s="20"/>
      <c r="RH120" s="19"/>
      <c r="RI120" s="20"/>
      <c r="RJ120" s="19"/>
      <c r="RK120" s="20"/>
    </row>
    <row r="121" spans="1:480" ht="12" customHeight="1" x14ac:dyDescent="0.25">
      <c r="A121" s="46" t="s">
        <v>130</v>
      </c>
      <c r="E121" s="20"/>
      <c r="F121" s="19"/>
      <c r="G121" s="20"/>
      <c r="H121" s="19"/>
      <c r="I121" s="20"/>
      <c r="J121" s="19"/>
      <c r="K121" s="20"/>
      <c r="L121" s="19"/>
      <c r="M121" s="20"/>
      <c r="N121" s="19"/>
      <c r="O121" s="20"/>
      <c r="P121" s="19"/>
      <c r="Q121" s="20"/>
      <c r="S121" s="20"/>
      <c r="T121" s="19"/>
      <c r="U121" s="20"/>
      <c r="V121" s="19"/>
      <c r="W121" s="20"/>
      <c r="X121" s="19"/>
      <c r="Y121" s="20"/>
      <c r="Z121" s="19"/>
      <c r="AA121" s="20"/>
      <c r="AB121" s="19"/>
      <c r="AC121" s="20"/>
      <c r="AD121" s="19"/>
      <c r="AE121" s="20"/>
      <c r="AG121" s="20"/>
      <c r="AH121" s="19"/>
      <c r="AI121" s="20"/>
      <c r="AJ121" s="19"/>
      <c r="AK121" s="20"/>
      <c r="AL121" s="19"/>
      <c r="AM121" s="20"/>
      <c r="AN121" s="19"/>
      <c r="AO121" s="20"/>
      <c r="AP121" s="19"/>
      <c r="AQ121" s="20"/>
      <c r="AR121" s="19"/>
      <c r="AS121" s="20"/>
      <c r="AU121" s="20"/>
      <c r="AV121" s="19"/>
      <c r="AW121" s="20"/>
      <c r="AX121" s="19"/>
      <c r="AY121" s="20"/>
      <c r="AZ121" s="19"/>
      <c r="BA121" s="20"/>
      <c r="BB121" s="19"/>
      <c r="BC121" s="20"/>
      <c r="BD121" s="19"/>
      <c r="BE121" s="20"/>
      <c r="BF121" s="19"/>
      <c r="BG121" s="20"/>
      <c r="BI121" s="20"/>
      <c r="BJ121" s="19"/>
      <c r="BK121" s="20"/>
      <c r="BL121" s="19"/>
      <c r="BM121" s="20"/>
      <c r="BN121" s="19"/>
      <c r="BO121" s="20"/>
      <c r="BP121" s="19"/>
      <c r="BQ121" s="20"/>
      <c r="BR121" s="19"/>
      <c r="BS121" s="20"/>
      <c r="BT121" s="19"/>
      <c r="BU121" s="20"/>
      <c r="BW121" s="20"/>
      <c r="BX121" s="19"/>
      <c r="BY121" s="20"/>
      <c r="BZ121" s="19"/>
      <c r="CA121" s="20"/>
      <c r="CB121" s="19"/>
      <c r="CC121" s="20"/>
      <c r="CD121" s="19"/>
      <c r="CE121" s="20"/>
      <c r="CF121" s="19"/>
      <c r="CG121" s="20"/>
      <c r="CH121" s="19"/>
      <c r="CI121" s="20"/>
      <c r="CK121" s="20"/>
      <c r="CL121" s="19"/>
      <c r="CM121" s="20"/>
      <c r="CN121" s="19"/>
      <c r="CO121" s="20"/>
      <c r="CP121" s="19"/>
      <c r="CQ121" s="20"/>
      <c r="CR121" s="19"/>
      <c r="CS121" s="20"/>
      <c r="CT121" s="19"/>
      <c r="CU121" s="20"/>
      <c r="CV121" s="19"/>
      <c r="CW121" s="20"/>
      <c r="CY121" s="20"/>
      <c r="CZ121" s="19"/>
      <c r="DA121" s="20"/>
      <c r="DB121" s="19"/>
      <c r="DC121" s="20"/>
      <c r="DD121" s="19"/>
      <c r="DE121" s="20"/>
      <c r="DF121" s="19"/>
      <c r="DG121" s="20"/>
      <c r="DH121" s="19"/>
      <c r="DI121" s="20"/>
      <c r="DJ121" s="19"/>
      <c r="DK121" s="20"/>
      <c r="DM121" s="20"/>
      <c r="DN121" s="19"/>
      <c r="DO121" s="20"/>
      <c r="DP121" s="19"/>
      <c r="DQ121" s="20"/>
      <c r="DR121" s="19"/>
      <c r="DS121" s="20"/>
      <c r="DT121" s="19"/>
      <c r="DU121" s="20"/>
      <c r="DV121" s="19"/>
      <c r="DW121" s="20"/>
      <c r="DX121" s="19"/>
      <c r="DY121" s="20"/>
      <c r="EA121" s="20"/>
      <c r="EB121" s="19"/>
      <c r="EC121" s="20"/>
      <c r="ED121" s="19"/>
      <c r="EE121" s="20"/>
      <c r="EF121" s="19"/>
      <c r="EG121" s="20"/>
      <c r="EH121" s="19"/>
      <c r="EI121" s="20"/>
      <c r="EJ121" s="19"/>
      <c r="EK121" s="20"/>
      <c r="EL121" s="19"/>
      <c r="EM121" s="20"/>
      <c r="EO121" s="20"/>
      <c r="EP121" s="19"/>
      <c r="EQ121" s="20"/>
      <c r="ER121" s="19"/>
      <c r="ES121" s="20"/>
      <c r="ET121" s="19"/>
      <c r="EU121" s="20"/>
      <c r="EV121" s="19"/>
      <c r="EW121" s="20"/>
      <c r="EX121" s="19"/>
      <c r="EY121" s="20"/>
      <c r="EZ121" s="19"/>
      <c r="FA121" s="20"/>
      <c r="FC121" s="20"/>
      <c r="FD121" s="19"/>
      <c r="FE121" s="20"/>
      <c r="FF121" s="19"/>
      <c r="FG121" s="20"/>
      <c r="FH121" s="19"/>
      <c r="FI121" s="20"/>
      <c r="FJ121" s="19"/>
      <c r="FK121" s="20"/>
      <c r="FL121" s="19"/>
      <c r="FM121" s="20"/>
      <c r="FN121" s="19"/>
      <c r="FO121" s="20"/>
      <c r="FQ121" s="20"/>
      <c r="FR121" s="19"/>
      <c r="FS121" s="20"/>
      <c r="FT121" s="19"/>
      <c r="FU121" s="20"/>
      <c r="FV121" s="19"/>
      <c r="FW121" s="20"/>
      <c r="FX121" s="19"/>
      <c r="FY121" s="20"/>
      <c r="FZ121" s="19"/>
      <c r="GA121" s="20"/>
      <c r="GB121" s="19"/>
      <c r="GC121" s="20"/>
      <c r="GE121" s="20"/>
      <c r="GF121" s="19"/>
      <c r="GG121" s="20"/>
      <c r="GH121" s="19"/>
      <c r="GI121" s="20"/>
      <c r="GJ121" s="19"/>
      <c r="GK121" s="20"/>
      <c r="GL121" s="19"/>
      <c r="GM121" s="20"/>
      <c r="GN121" s="19"/>
      <c r="GO121" s="20"/>
      <c r="GP121" s="19"/>
      <c r="GQ121" s="20"/>
      <c r="GS121" s="20"/>
      <c r="GT121" s="19"/>
      <c r="GU121" s="20"/>
      <c r="GV121" s="19"/>
      <c r="GW121" s="20"/>
      <c r="GX121" s="19"/>
      <c r="GY121" s="20"/>
      <c r="GZ121" s="19"/>
      <c r="HA121" s="20"/>
      <c r="HB121" s="19"/>
      <c r="HC121" s="20"/>
      <c r="HD121" s="19"/>
      <c r="HE121" s="20"/>
      <c r="HG121" s="20"/>
      <c r="HH121" s="19"/>
      <c r="HI121" s="20"/>
      <c r="HJ121" s="19"/>
      <c r="HK121" s="20"/>
      <c r="HL121" s="19"/>
      <c r="HM121" s="20"/>
      <c r="HN121" s="19"/>
      <c r="HO121" s="20"/>
      <c r="HP121" s="19"/>
      <c r="HQ121" s="20"/>
      <c r="HR121" s="19"/>
      <c r="HS121" s="20"/>
      <c r="HU121" s="20"/>
      <c r="HV121" s="19"/>
      <c r="HW121" s="20"/>
      <c r="HX121" s="19"/>
      <c r="HY121" s="20"/>
      <c r="HZ121" s="19"/>
      <c r="IA121" s="20"/>
      <c r="IB121" s="19"/>
      <c r="IC121" s="20"/>
      <c r="ID121" s="19"/>
      <c r="IE121" s="20"/>
      <c r="IF121" s="19"/>
      <c r="IG121" s="20"/>
      <c r="II121" s="20"/>
      <c r="IJ121" s="19"/>
      <c r="IK121" s="20"/>
      <c r="IL121" s="19"/>
      <c r="IM121" s="20"/>
      <c r="IN121" s="19"/>
      <c r="IO121" s="20"/>
      <c r="IP121" s="19"/>
      <c r="IQ121" s="20"/>
      <c r="IR121" s="19"/>
      <c r="IS121" s="20"/>
      <c r="IT121" s="19"/>
      <c r="IU121" s="20"/>
      <c r="IW121" s="20"/>
      <c r="IX121" s="19"/>
      <c r="IY121" s="20"/>
      <c r="IZ121" s="19"/>
      <c r="JA121" s="20"/>
      <c r="JB121" s="19"/>
      <c r="JC121" s="20"/>
      <c r="JD121" s="19"/>
      <c r="JE121" s="20"/>
      <c r="JF121" s="19"/>
      <c r="JG121" s="20"/>
      <c r="JH121" s="19"/>
      <c r="JI121" s="20"/>
      <c r="JK121" s="20"/>
      <c r="JL121" s="19"/>
      <c r="JM121" s="20"/>
      <c r="JN121" s="19"/>
      <c r="JO121" s="20"/>
      <c r="JP121" s="19"/>
      <c r="JQ121" s="20"/>
      <c r="JR121" s="19"/>
      <c r="JS121" s="20"/>
      <c r="JT121" s="19"/>
      <c r="JU121" s="20"/>
      <c r="JV121" s="19"/>
      <c r="JW121" s="20"/>
      <c r="JY121" s="20"/>
      <c r="JZ121" s="19"/>
      <c r="KA121" s="20"/>
      <c r="KB121" s="19"/>
      <c r="KC121" s="20"/>
      <c r="KD121" s="19"/>
      <c r="KE121" s="20"/>
      <c r="KF121" s="19"/>
      <c r="KG121" s="20"/>
      <c r="KH121" s="19"/>
      <c r="KI121" s="20"/>
      <c r="KJ121" s="19"/>
      <c r="KK121" s="20"/>
      <c r="KM121" s="20"/>
      <c r="KN121" s="19"/>
      <c r="KO121" s="20"/>
      <c r="KP121" s="19"/>
      <c r="KQ121" s="20"/>
      <c r="KR121" s="19"/>
      <c r="KS121" s="20"/>
      <c r="KT121" s="19"/>
      <c r="KU121" s="20"/>
      <c r="KV121" s="19"/>
      <c r="KW121" s="20"/>
      <c r="KX121" s="19"/>
      <c r="KY121" s="20"/>
      <c r="LA121" s="20"/>
      <c r="LB121" s="19"/>
      <c r="LC121" s="20"/>
      <c r="LD121" s="19"/>
      <c r="LE121" s="20"/>
      <c r="LF121" s="19"/>
      <c r="LG121" s="20"/>
      <c r="LH121" s="19"/>
      <c r="LI121" s="20"/>
      <c r="LJ121" s="19"/>
      <c r="LK121" s="20"/>
      <c r="LL121" s="19"/>
      <c r="LM121" s="20"/>
      <c r="LO121" s="20"/>
      <c r="LP121" s="19"/>
      <c r="LQ121" s="20"/>
      <c r="LR121" s="19"/>
      <c r="LS121" s="20"/>
      <c r="LT121" s="19"/>
      <c r="LU121" s="20"/>
      <c r="LV121" s="19"/>
      <c r="LW121" s="20"/>
      <c r="LX121" s="19"/>
      <c r="LY121" s="20"/>
      <c r="LZ121" s="19"/>
      <c r="MA121" s="20"/>
      <c r="MC121" s="20"/>
      <c r="MD121" s="19"/>
      <c r="ME121" s="20"/>
      <c r="MF121" s="19"/>
      <c r="MG121" s="20"/>
      <c r="MH121" s="19"/>
      <c r="MI121" s="20"/>
      <c r="MJ121" s="19"/>
      <c r="MK121" s="20"/>
      <c r="ML121" s="19"/>
      <c r="MM121" s="20"/>
      <c r="MN121" s="19"/>
      <c r="MO121" s="20"/>
      <c r="MQ121" s="20"/>
      <c r="MR121" s="19"/>
      <c r="MS121" s="20"/>
      <c r="MT121" s="19"/>
      <c r="MU121" s="20"/>
      <c r="MV121" s="19"/>
      <c r="MW121" s="20"/>
      <c r="MX121" s="19"/>
      <c r="MY121" s="20"/>
      <c r="MZ121" s="19"/>
      <c r="NA121" s="20"/>
      <c r="NB121" s="19"/>
      <c r="NC121" s="20"/>
      <c r="NE121" s="20"/>
      <c r="NF121" s="19"/>
      <c r="NG121" s="20"/>
      <c r="NH121" s="19"/>
      <c r="NI121" s="20"/>
      <c r="NJ121" s="19"/>
      <c r="NK121" s="20"/>
      <c r="NL121" s="19"/>
      <c r="NM121" s="20"/>
      <c r="NN121" s="19"/>
      <c r="NO121" s="20"/>
      <c r="NP121" s="19"/>
      <c r="NQ121" s="20"/>
      <c r="NS121" s="20"/>
      <c r="NT121" s="19"/>
      <c r="NU121" s="20"/>
      <c r="NV121" s="19"/>
      <c r="NW121" s="20"/>
      <c r="NX121" s="19"/>
      <c r="NY121" s="20"/>
      <c r="NZ121" s="19"/>
      <c r="OA121" s="20"/>
      <c r="OB121" s="19"/>
      <c r="OC121" s="20"/>
      <c r="OD121" s="19"/>
      <c r="OE121" s="20"/>
      <c r="OG121" s="20"/>
      <c r="OH121" s="19"/>
      <c r="OI121" s="20"/>
      <c r="OJ121" s="19"/>
      <c r="OK121" s="20"/>
      <c r="OL121" s="19"/>
      <c r="OM121" s="20"/>
      <c r="ON121" s="19"/>
      <c r="OO121" s="20"/>
      <c r="OP121" s="19"/>
      <c r="OQ121" s="20"/>
      <c r="OR121" s="19"/>
      <c r="OS121" s="20"/>
      <c r="OU121" s="20"/>
      <c r="OV121" s="19"/>
      <c r="OW121" s="20"/>
      <c r="OX121" s="19"/>
      <c r="OY121" s="20"/>
      <c r="OZ121" s="19"/>
      <c r="PA121" s="20"/>
      <c r="PB121" s="19"/>
      <c r="PC121" s="20"/>
      <c r="PD121" s="19"/>
      <c r="PE121" s="20"/>
      <c r="PF121" s="19"/>
      <c r="PG121" s="20"/>
      <c r="PI121" s="20"/>
      <c r="PJ121" s="19"/>
      <c r="PK121" s="20"/>
      <c r="PL121" s="19"/>
      <c r="PM121" s="20"/>
      <c r="PN121" s="19"/>
      <c r="PO121" s="20"/>
      <c r="PP121" s="19"/>
      <c r="PQ121" s="20"/>
      <c r="PR121" s="19"/>
      <c r="PS121" s="20"/>
      <c r="PT121" s="19"/>
      <c r="PU121" s="20"/>
      <c r="PW121" s="20"/>
      <c r="PX121" s="19"/>
      <c r="PY121" s="20"/>
      <c r="PZ121" s="19"/>
      <c r="QA121" s="20"/>
      <c r="QB121" s="19"/>
      <c r="QC121" s="20"/>
      <c r="QD121" s="19"/>
      <c r="QE121" s="20"/>
      <c r="QF121" s="19"/>
      <c r="QG121" s="20"/>
      <c r="QH121" s="19"/>
      <c r="QI121" s="20"/>
      <c r="QK121" s="20"/>
      <c r="QL121" s="19"/>
      <c r="QM121" s="20"/>
      <c r="QN121" s="19"/>
      <c r="QO121" s="20"/>
      <c r="QP121" s="19"/>
      <c r="QQ121" s="20"/>
      <c r="QR121" s="19"/>
      <c r="QS121" s="20"/>
      <c r="QT121" s="19"/>
      <c r="QU121" s="20"/>
      <c r="QV121" s="19"/>
      <c r="QW121" s="20"/>
      <c r="QY121" s="20"/>
      <c r="QZ121" s="19"/>
      <c r="RA121" s="20"/>
      <c r="RB121" s="19"/>
      <c r="RC121" s="20"/>
      <c r="RD121" s="19"/>
      <c r="RE121" s="20"/>
      <c r="RF121" s="19"/>
      <c r="RG121" s="20"/>
      <c r="RH121" s="19"/>
      <c r="RI121" s="20"/>
      <c r="RJ121" s="19"/>
      <c r="RK121" s="20"/>
    </row>
    <row r="122" spans="1:480" ht="14.1" customHeight="1" x14ac:dyDescent="0.25">
      <c r="A122" s="34" t="s">
        <v>132</v>
      </c>
      <c r="E122" s="20"/>
      <c r="F122" s="19"/>
      <c r="G122" s="20"/>
      <c r="H122" s="19"/>
      <c r="I122" s="20"/>
      <c r="J122" s="19"/>
      <c r="K122" s="20"/>
      <c r="L122" s="19"/>
      <c r="M122" s="20"/>
      <c r="N122" s="19"/>
      <c r="O122" s="20"/>
      <c r="P122" s="19"/>
      <c r="Q122" s="20"/>
      <c r="S122" s="20"/>
      <c r="T122" s="19"/>
      <c r="U122" s="20"/>
      <c r="V122" s="19"/>
      <c r="W122" s="20"/>
      <c r="X122" s="19"/>
      <c r="Y122" s="20"/>
      <c r="Z122" s="19"/>
      <c r="AA122" s="20"/>
      <c r="AB122" s="19"/>
      <c r="AC122" s="20"/>
      <c r="AD122" s="19"/>
      <c r="AE122" s="20"/>
      <c r="AG122" s="20"/>
      <c r="AH122" s="19"/>
      <c r="AI122" s="20"/>
      <c r="AJ122" s="19"/>
      <c r="AK122" s="20"/>
      <c r="AL122" s="19"/>
      <c r="AM122" s="20"/>
      <c r="AN122" s="19"/>
      <c r="AO122" s="20"/>
      <c r="AP122" s="19"/>
      <c r="AQ122" s="20"/>
      <c r="AR122" s="19"/>
      <c r="AS122" s="20"/>
      <c r="AU122" s="20"/>
      <c r="AV122" s="19"/>
      <c r="AW122" s="20"/>
      <c r="AX122" s="19"/>
      <c r="AY122" s="20"/>
      <c r="AZ122" s="19"/>
      <c r="BA122" s="20"/>
      <c r="BB122" s="19"/>
      <c r="BC122" s="20"/>
      <c r="BD122" s="19"/>
      <c r="BE122" s="20"/>
      <c r="BF122" s="19"/>
      <c r="BG122" s="20"/>
      <c r="BI122" s="20"/>
      <c r="BJ122" s="19"/>
      <c r="BK122" s="20"/>
      <c r="BL122" s="19"/>
      <c r="BM122" s="20"/>
      <c r="BN122" s="19"/>
      <c r="BO122" s="20"/>
      <c r="BP122" s="19"/>
      <c r="BQ122" s="20"/>
      <c r="BR122" s="19"/>
      <c r="BS122" s="20"/>
      <c r="BT122" s="19"/>
      <c r="BU122" s="20"/>
      <c r="BW122" s="20" t="s">
        <v>80</v>
      </c>
      <c r="BX122" s="19">
        <v>1</v>
      </c>
      <c r="BY122" s="20"/>
      <c r="BZ122" s="19"/>
      <c r="CA122" s="20"/>
      <c r="CB122" s="19"/>
      <c r="CC122" s="20"/>
      <c r="CD122" s="19"/>
      <c r="CE122" s="20"/>
      <c r="CF122" s="19"/>
      <c r="CG122" s="20"/>
      <c r="CH122" s="19"/>
      <c r="CI122" s="20"/>
      <c r="CK122" s="20"/>
      <c r="CL122" s="19"/>
      <c r="CM122" s="20"/>
      <c r="CN122" s="19"/>
      <c r="CO122" s="20"/>
      <c r="CP122" s="19"/>
      <c r="CQ122" s="20"/>
      <c r="CR122" s="19"/>
      <c r="CS122" s="20"/>
      <c r="CT122" s="19"/>
      <c r="CU122" s="20"/>
      <c r="CV122" s="19"/>
      <c r="CW122" s="20"/>
      <c r="CY122" s="20"/>
      <c r="CZ122" s="19"/>
      <c r="DA122" s="20"/>
      <c r="DB122" s="19"/>
      <c r="DC122" s="20"/>
      <c r="DD122" s="19"/>
      <c r="DE122" s="20"/>
      <c r="DF122" s="19"/>
      <c r="DG122" s="20"/>
      <c r="DH122" s="19"/>
      <c r="DI122" s="20"/>
      <c r="DJ122" s="19"/>
      <c r="DK122" s="20"/>
      <c r="DM122" s="20"/>
      <c r="DN122" s="19"/>
      <c r="DO122" s="20"/>
      <c r="DP122" s="19"/>
      <c r="DQ122" s="20"/>
      <c r="DR122" s="19"/>
      <c r="DS122" s="20"/>
      <c r="DT122" s="19"/>
      <c r="DU122" s="20"/>
      <c r="DV122" s="19"/>
      <c r="DW122" s="20"/>
      <c r="DX122" s="19"/>
      <c r="DY122" s="20"/>
      <c r="EA122" s="20"/>
      <c r="EB122" s="19"/>
      <c r="EC122" s="20"/>
      <c r="ED122" s="19"/>
      <c r="EE122" s="20"/>
      <c r="EF122" s="19"/>
      <c r="EG122" s="20"/>
      <c r="EH122" s="19"/>
      <c r="EI122" s="20"/>
      <c r="EJ122" s="19"/>
      <c r="EK122" s="20"/>
      <c r="EL122" s="19"/>
      <c r="EM122" s="20"/>
      <c r="EO122" s="20"/>
      <c r="EP122" s="19"/>
      <c r="EQ122" s="20"/>
      <c r="ER122" s="19"/>
      <c r="ES122" s="20"/>
      <c r="ET122" s="19"/>
      <c r="EU122" s="20"/>
      <c r="EV122" s="19"/>
      <c r="EW122" s="20"/>
      <c r="EX122" s="19"/>
      <c r="EY122" s="20"/>
      <c r="EZ122" s="19"/>
      <c r="FA122" s="20"/>
      <c r="FC122" s="20"/>
      <c r="FD122" s="19"/>
      <c r="FE122" s="20"/>
      <c r="FF122" s="19"/>
      <c r="FG122" s="20"/>
      <c r="FH122" s="19"/>
      <c r="FI122" s="20"/>
      <c r="FJ122" s="19"/>
      <c r="FK122" s="20"/>
      <c r="FL122" s="19"/>
      <c r="FM122" s="20"/>
      <c r="FN122" s="19"/>
      <c r="FO122" s="20"/>
      <c r="FQ122" s="20"/>
      <c r="FR122" s="19"/>
      <c r="FS122" s="20"/>
      <c r="FT122" s="19"/>
      <c r="FU122" s="20"/>
      <c r="FV122" s="19"/>
      <c r="FW122" s="20"/>
      <c r="FX122" s="19"/>
      <c r="FY122" s="20"/>
      <c r="FZ122" s="19"/>
      <c r="GA122" s="20"/>
      <c r="GB122" s="19"/>
      <c r="GC122" s="20"/>
      <c r="GE122" s="20"/>
      <c r="GF122" s="19"/>
      <c r="GG122" s="20"/>
      <c r="GH122" s="19"/>
      <c r="GI122" s="20"/>
      <c r="GJ122" s="19"/>
      <c r="GK122" s="20"/>
      <c r="GL122" s="19"/>
      <c r="GM122" s="20"/>
      <c r="GN122" s="19"/>
      <c r="GO122" s="20"/>
      <c r="GP122" s="19"/>
      <c r="GQ122" s="20"/>
      <c r="GS122" s="20"/>
      <c r="GT122" s="19"/>
      <c r="GU122" s="20"/>
      <c r="GV122" s="19"/>
      <c r="GW122" s="20"/>
      <c r="GX122" s="19"/>
      <c r="GY122" s="20"/>
      <c r="GZ122" s="19"/>
      <c r="HA122" s="20"/>
      <c r="HB122" s="19"/>
      <c r="HC122" s="20"/>
      <c r="HD122" s="19"/>
      <c r="HE122" s="20"/>
      <c r="HG122" s="20"/>
      <c r="HH122" s="19"/>
      <c r="HI122" s="20"/>
      <c r="HJ122" s="19"/>
      <c r="HK122" s="20"/>
      <c r="HL122" s="19"/>
      <c r="HM122" s="20"/>
      <c r="HN122" s="19"/>
      <c r="HO122" s="20"/>
      <c r="HP122" s="19"/>
      <c r="HQ122" s="20"/>
      <c r="HR122" s="19"/>
      <c r="HS122" s="20"/>
      <c r="HU122" s="20"/>
      <c r="HV122" s="19"/>
      <c r="HW122" s="20"/>
      <c r="HX122" s="19"/>
      <c r="HY122" s="20"/>
      <c r="HZ122" s="19"/>
      <c r="IA122" s="20"/>
      <c r="IB122" s="19"/>
      <c r="IC122" s="20"/>
      <c r="ID122" s="19"/>
      <c r="IE122" s="20"/>
      <c r="IF122" s="19"/>
      <c r="IG122" s="20"/>
      <c r="II122" s="20"/>
      <c r="IJ122" s="19"/>
      <c r="IK122" s="20"/>
      <c r="IL122" s="19"/>
      <c r="IM122" s="20"/>
      <c r="IN122" s="19"/>
      <c r="IO122" s="20"/>
      <c r="IP122" s="19"/>
      <c r="IQ122" s="20"/>
      <c r="IR122" s="19"/>
      <c r="IS122" s="20"/>
      <c r="IT122" s="19"/>
      <c r="IU122" s="20"/>
      <c r="IW122" s="20"/>
      <c r="IX122" s="19"/>
      <c r="IY122" s="20"/>
      <c r="IZ122" s="19"/>
      <c r="JA122" s="20"/>
      <c r="JB122" s="19"/>
      <c r="JC122" s="20"/>
      <c r="JD122" s="19"/>
      <c r="JE122" s="20"/>
      <c r="JF122" s="19"/>
      <c r="JG122" s="20"/>
      <c r="JH122" s="19"/>
      <c r="JI122" s="20"/>
      <c r="JK122" s="20"/>
      <c r="JL122" s="19"/>
      <c r="JM122" s="20"/>
      <c r="JN122" s="19"/>
      <c r="JO122" s="20"/>
      <c r="JP122" s="19"/>
      <c r="JQ122" s="20"/>
      <c r="JR122" s="19"/>
      <c r="JS122" s="20"/>
      <c r="JT122" s="19"/>
      <c r="JU122" s="20"/>
      <c r="JV122" s="19"/>
      <c r="JW122" s="20"/>
      <c r="JY122" s="20"/>
      <c r="JZ122" s="19"/>
      <c r="KA122" s="20"/>
      <c r="KB122" s="19"/>
      <c r="KC122" s="20"/>
      <c r="KD122" s="19"/>
      <c r="KE122" s="20"/>
      <c r="KF122" s="19"/>
      <c r="KG122" s="20"/>
      <c r="KH122" s="19"/>
      <c r="KI122" s="20"/>
      <c r="KJ122" s="19"/>
      <c r="KK122" s="20"/>
      <c r="KM122" s="20"/>
      <c r="KN122" s="19"/>
      <c r="KO122" s="20"/>
      <c r="KP122" s="19"/>
      <c r="KQ122" s="20"/>
      <c r="KR122" s="19"/>
      <c r="KS122" s="20"/>
      <c r="KT122" s="19"/>
      <c r="KU122" s="20"/>
      <c r="KV122" s="19"/>
      <c r="KW122" s="20"/>
      <c r="KX122" s="19"/>
      <c r="KY122" s="20"/>
      <c r="LA122" s="20"/>
      <c r="LB122" s="19"/>
      <c r="LC122" s="20"/>
      <c r="LD122" s="19"/>
      <c r="LE122" s="20"/>
      <c r="LF122" s="19"/>
      <c r="LG122" s="20"/>
      <c r="LH122" s="19"/>
      <c r="LI122" s="20"/>
      <c r="LJ122" s="19"/>
      <c r="LK122" s="20"/>
      <c r="LL122" s="19"/>
      <c r="LM122" s="20"/>
      <c r="LO122" s="20"/>
      <c r="LP122" s="19"/>
      <c r="LQ122" s="20"/>
      <c r="LR122" s="19"/>
      <c r="LS122" s="20"/>
      <c r="LT122" s="19"/>
      <c r="LU122" s="20"/>
      <c r="LV122" s="19"/>
      <c r="LW122" s="20"/>
      <c r="LX122" s="19"/>
      <c r="LY122" s="20"/>
      <c r="LZ122" s="19"/>
      <c r="MA122" s="20"/>
      <c r="MC122" s="20"/>
      <c r="MD122" s="19"/>
      <c r="ME122" s="20"/>
      <c r="MF122" s="19"/>
      <c r="MG122" s="20"/>
      <c r="MH122" s="19"/>
      <c r="MI122" s="20"/>
      <c r="MJ122" s="19"/>
      <c r="MK122" s="20"/>
      <c r="ML122" s="19"/>
      <c r="MM122" s="20"/>
      <c r="MN122" s="19"/>
      <c r="MO122" s="20"/>
      <c r="MQ122" s="20"/>
      <c r="MR122" s="19"/>
      <c r="MS122" s="20"/>
      <c r="MT122" s="19"/>
      <c r="MU122" s="20"/>
      <c r="MV122" s="19"/>
      <c r="MW122" s="20"/>
      <c r="MX122" s="19"/>
      <c r="MY122" s="20"/>
      <c r="MZ122" s="19"/>
      <c r="NA122" s="20"/>
      <c r="NB122" s="19"/>
      <c r="NC122" s="20"/>
      <c r="NE122" s="20"/>
      <c r="NF122" s="19"/>
      <c r="NG122" s="20"/>
      <c r="NH122" s="19"/>
      <c r="NI122" s="20"/>
      <c r="NJ122" s="19"/>
      <c r="NK122" s="20"/>
      <c r="NL122" s="19"/>
      <c r="NM122" s="20"/>
      <c r="NN122" s="19"/>
      <c r="NO122" s="20"/>
      <c r="NP122" s="19"/>
      <c r="NQ122" s="20"/>
      <c r="NS122" s="20"/>
      <c r="NT122" s="19"/>
      <c r="NU122" s="20"/>
      <c r="NV122" s="19"/>
      <c r="NW122" s="20"/>
      <c r="NX122" s="19"/>
      <c r="NY122" s="20"/>
      <c r="NZ122" s="19"/>
      <c r="OA122" s="20"/>
      <c r="OB122" s="19"/>
      <c r="OC122" s="20"/>
      <c r="OD122" s="19"/>
      <c r="OE122" s="20"/>
      <c r="OG122" s="20"/>
      <c r="OH122" s="19"/>
      <c r="OI122" s="20"/>
      <c r="OJ122" s="19"/>
      <c r="OK122" s="20"/>
      <c r="OL122" s="19"/>
      <c r="OM122" s="20"/>
      <c r="ON122" s="19"/>
      <c r="OO122" s="20"/>
      <c r="OP122" s="19"/>
      <c r="OQ122" s="20"/>
      <c r="OR122" s="19"/>
      <c r="OS122" s="20"/>
      <c r="OU122" s="20"/>
      <c r="OV122" s="19"/>
      <c r="OW122" s="20"/>
      <c r="OX122" s="19"/>
      <c r="OY122" s="20"/>
      <c r="OZ122" s="19"/>
      <c r="PA122" s="20"/>
      <c r="PB122" s="19"/>
      <c r="PC122" s="20"/>
      <c r="PD122" s="19"/>
      <c r="PE122" s="20"/>
      <c r="PF122" s="19"/>
      <c r="PG122" s="20"/>
      <c r="PI122" s="20"/>
      <c r="PJ122" s="19"/>
      <c r="PK122" s="20"/>
      <c r="PL122" s="19"/>
      <c r="PM122" s="20"/>
      <c r="PN122" s="19"/>
      <c r="PO122" s="20"/>
      <c r="PP122" s="19"/>
      <c r="PQ122" s="20"/>
      <c r="PR122" s="19"/>
      <c r="PS122" s="20"/>
      <c r="PT122" s="19"/>
      <c r="PU122" s="20"/>
      <c r="PW122" s="20"/>
      <c r="PX122" s="19"/>
      <c r="PY122" s="20"/>
      <c r="PZ122" s="19"/>
      <c r="QA122" s="20"/>
      <c r="QB122" s="19"/>
      <c r="QC122" s="20"/>
      <c r="QD122" s="19"/>
      <c r="QE122" s="20"/>
      <c r="QF122" s="19"/>
      <c r="QG122" s="20"/>
      <c r="QH122" s="19"/>
      <c r="QI122" s="20"/>
      <c r="QK122" s="20"/>
      <c r="QL122" s="19"/>
      <c r="QM122" s="20"/>
      <c r="QN122" s="19"/>
      <c r="QO122" s="20"/>
      <c r="QP122" s="19"/>
      <c r="QQ122" s="20"/>
      <c r="QR122" s="19"/>
      <c r="QS122" s="20"/>
      <c r="QT122" s="19"/>
      <c r="QU122" s="20"/>
      <c r="QV122" s="19"/>
      <c r="QW122" s="20"/>
      <c r="QY122" s="20"/>
      <c r="QZ122" s="19"/>
      <c r="RA122" s="20"/>
      <c r="RB122" s="19"/>
      <c r="RC122" s="20"/>
      <c r="RD122" s="19"/>
      <c r="RE122" s="20"/>
      <c r="RF122" s="19"/>
      <c r="RG122" s="20"/>
      <c r="RH122" s="19"/>
      <c r="RI122" s="20"/>
      <c r="RJ122" s="19"/>
      <c r="RK122" s="20"/>
    </row>
    <row r="123" spans="1:480" ht="14.1" customHeight="1" x14ac:dyDescent="0.25">
      <c r="A123" s="34" t="s">
        <v>132</v>
      </c>
      <c r="E123" s="20"/>
      <c r="F123" s="19"/>
      <c r="G123" s="20"/>
      <c r="H123" s="19"/>
      <c r="I123" s="20"/>
      <c r="J123" s="19"/>
      <c r="K123" s="20"/>
      <c r="L123" s="19"/>
      <c r="M123" s="20"/>
      <c r="N123" s="19"/>
      <c r="O123" s="20"/>
      <c r="P123" s="19"/>
      <c r="Q123" s="20"/>
      <c r="S123" s="20"/>
      <c r="T123" s="19"/>
      <c r="U123" s="20"/>
      <c r="V123" s="19"/>
      <c r="W123" s="20"/>
      <c r="X123" s="19"/>
      <c r="Y123" s="20"/>
      <c r="Z123" s="19"/>
      <c r="AA123" s="20"/>
      <c r="AB123" s="19"/>
      <c r="AC123" s="20"/>
      <c r="AD123" s="19"/>
      <c r="AE123" s="20"/>
      <c r="AG123" s="20"/>
      <c r="AH123" s="19"/>
      <c r="AI123" s="20"/>
      <c r="AJ123" s="19"/>
      <c r="AK123" s="20"/>
      <c r="AL123" s="19"/>
      <c r="AM123" s="20"/>
      <c r="AN123" s="19"/>
      <c r="AO123" s="20"/>
      <c r="AP123" s="19"/>
      <c r="AQ123" s="20"/>
      <c r="AR123" s="19"/>
      <c r="AS123" s="20"/>
      <c r="AU123" s="20"/>
      <c r="AV123" s="19"/>
      <c r="AW123" s="20"/>
      <c r="AX123" s="19"/>
      <c r="AY123" s="20"/>
      <c r="AZ123" s="19"/>
      <c r="BA123" s="20"/>
      <c r="BB123" s="19"/>
      <c r="BC123" s="20"/>
      <c r="BD123" s="19"/>
      <c r="BE123" s="20"/>
      <c r="BF123" s="19"/>
      <c r="BG123" s="20"/>
      <c r="BI123" s="20"/>
      <c r="BJ123" s="19"/>
      <c r="BK123" s="20"/>
      <c r="BL123" s="19"/>
      <c r="BM123" s="20"/>
      <c r="BN123" s="19"/>
      <c r="BO123" s="20"/>
      <c r="BP123" s="19"/>
      <c r="BQ123" s="20"/>
      <c r="BR123" s="19"/>
      <c r="BS123" s="20"/>
      <c r="BT123" s="19"/>
      <c r="BU123" s="20"/>
      <c r="BW123" s="20" t="s">
        <v>81</v>
      </c>
      <c r="BX123" s="19">
        <v>1</v>
      </c>
      <c r="BY123" s="20"/>
      <c r="BZ123" s="19"/>
      <c r="CA123" s="20"/>
      <c r="CB123" s="19"/>
      <c r="CC123" s="20"/>
      <c r="CD123" s="19"/>
      <c r="CE123" s="20"/>
      <c r="CF123" s="19"/>
      <c r="CG123" s="20"/>
      <c r="CH123" s="19"/>
      <c r="CI123" s="20"/>
      <c r="CK123" s="20"/>
      <c r="CL123" s="19"/>
      <c r="CM123" s="20"/>
      <c r="CN123" s="19"/>
      <c r="CO123" s="20"/>
      <c r="CP123" s="19"/>
      <c r="CQ123" s="20"/>
      <c r="CR123" s="19"/>
      <c r="CS123" s="20"/>
      <c r="CT123" s="19"/>
      <c r="CU123" s="20"/>
      <c r="CV123" s="19"/>
      <c r="CW123" s="20"/>
      <c r="CY123" s="20"/>
      <c r="CZ123" s="19"/>
      <c r="DA123" s="20"/>
      <c r="DB123" s="19"/>
      <c r="DC123" s="20"/>
      <c r="DD123" s="19"/>
      <c r="DE123" s="20"/>
      <c r="DF123" s="19"/>
      <c r="DG123" s="20"/>
      <c r="DH123" s="19"/>
      <c r="DI123" s="20"/>
      <c r="DJ123" s="19"/>
      <c r="DK123" s="20"/>
      <c r="DM123" s="20"/>
      <c r="DN123" s="19"/>
      <c r="DO123" s="20"/>
      <c r="DP123" s="19"/>
      <c r="DQ123" s="20"/>
      <c r="DR123" s="19"/>
      <c r="DS123" s="20"/>
      <c r="DT123" s="19"/>
      <c r="DU123" s="20"/>
      <c r="DV123" s="19"/>
      <c r="DW123" s="20"/>
      <c r="DX123" s="19"/>
      <c r="DY123" s="20"/>
      <c r="EA123" s="20"/>
      <c r="EB123" s="19"/>
      <c r="EC123" s="20"/>
      <c r="ED123" s="19"/>
      <c r="EE123" s="20"/>
      <c r="EF123" s="19"/>
      <c r="EG123" s="20"/>
      <c r="EH123" s="19"/>
      <c r="EI123" s="20"/>
      <c r="EJ123" s="19"/>
      <c r="EK123" s="20"/>
      <c r="EL123" s="19"/>
      <c r="EM123" s="20"/>
      <c r="EO123" s="20"/>
      <c r="EP123" s="19"/>
      <c r="EQ123" s="20"/>
      <c r="ER123" s="19"/>
      <c r="ES123" s="20"/>
      <c r="ET123" s="19"/>
      <c r="EU123" s="20"/>
      <c r="EV123" s="19"/>
      <c r="EW123" s="20"/>
      <c r="EX123" s="19"/>
      <c r="EY123" s="20"/>
      <c r="EZ123" s="19"/>
      <c r="FA123" s="20"/>
      <c r="FC123" s="20"/>
      <c r="FD123" s="19"/>
      <c r="FE123" s="20"/>
      <c r="FF123" s="19"/>
      <c r="FG123" s="20"/>
      <c r="FH123" s="19"/>
      <c r="FI123" s="20"/>
      <c r="FJ123" s="19"/>
      <c r="FK123" s="20"/>
      <c r="FL123" s="19"/>
      <c r="FM123" s="20"/>
      <c r="FN123" s="19"/>
      <c r="FO123" s="20"/>
      <c r="FQ123" s="20"/>
      <c r="FR123" s="19"/>
      <c r="FS123" s="20"/>
      <c r="FT123" s="19"/>
      <c r="FU123" s="20"/>
      <c r="FV123" s="19"/>
      <c r="FW123" s="20"/>
      <c r="FX123" s="19"/>
      <c r="FY123" s="20"/>
      <c r="FZ123" s="19"/>
      <c r="GA123" s="20"/>
      <c r="GB123" s="19"/>
      <c r="GC123" s="20"/>
      <c r="GE123" s="20"/>
      <c r="GF123" s="19"/>
      <c r="GG123" s="20"/>
      <c r="GH123" s="19"/>
      <c r="GI123" s="20"/>
      <c r="GJ123" s="19"/>
      <c r="GK123" s="20"/>
      <c r="GL123" s="19"/>
      <c r="GM123" s="20"/>
      <c r="GN123" s="19"/>
      <c r="GO123" s="20"/>
      <c r="GP123" s="19"/>
      <c r="GQ123" s="20"/>
      <c r="GS123" s="20"/>
      <c r="GT123" s="19"/>
      <c r="GU123" s="20"/>
      <c r="GV123" s="19"/>
      <c r="GW123" s="20"/>
      <c r="GX123" s="19"/>
      <c r="GY123" s="20"/>
      <c r="GZ123" s="19"/>
      <c r="HA123" s="20"/>
      <c r="HB123" s="19"/>
      <c r="HC123" s="20"/>
      <c r="HD123" s="19"/>
      <c r="HE123" s="20"/>
      <c r="HG123" s="20"/>
      <c r="HH123" s="19"/>
      <c r="HI123" s="20"/>
      <c r="HJ123" s="19"/>
      <c r="HK123" s="20"/>
      <c r="HL123" s="19"/>
      <c r="HM123" s="20"/>
      <c r="HN123" s="19"/>
      <c r="HO123" s="20"/>
      <c r="HP123" s="19"/>
      <c r="HQ123" s="20"/>
      <c r="HR123" s="19"/>
      <c r="HS123" s="20"/>
      <c r="HU123" s="20"/>
      <c r="HV123" s="19"/>
      <c r="HW123" s="20"/>
      <c r="HX123" s="19"/>
      <c r="HY123" s="20"/>
      <c r="HZ123" s="19"/>
      <c r="IA123" s="20"/>
      <c r="IB123" s="19"/>
      <c r="IC123" s="20"/>
      <c r="ID123" s="19"/>
      <c r="IE123" s="20"/>
      <c r="IF123" s="19"/>
      <c r="IG123" s="20"/>
      <c r="II123" s="20"/>
      <c r="IJ123" s="19"/>
      <c r="IK123" s="20"/>
      <c r="IL123" s="19"/>
      <c r="IM123" s="20"/>
      <c r="IN123" s="19"/>
      <c r="IO123" s="20"/>
      <c r="IP123" s="19"/>
      <c r="IQ123" s="20"/>
      <c r="IR123" s="19"/>
      <c r="IS123" s="20"/>
      <c r="IT123" s="19"/>
      <c r="IU123" s="20"/>
      <c r="IW123" s="20"/>
      <c r="IX123" s="19"/>
      <c r="IY123" s="20"/>
      <c r="IZ123" s="19"/>
      <c r="JA123" s="20"/>
      <c r="JB123" s="19"/>
      <c r="JC123" s="20"/>
      <c r="JD123" s="19"/>
      <c r="JE123" s="20"/>
      <c r="JF123" s="19"/>
      <c r="JG123" s="20"/>
      <c r="JH123" s="19"/>
      <c r="JI123" s="20"/>
      <c r="JK123" s="20"/>
      <c r="JL123" s="19"/>
      <c r="JM123" s="20"/>
      <c r="JN123" s="19"/>
      <c r="JO123" s="20"/>
      <c r="JP123" s="19"/>
      <c r="JQ123" s="20"/>
      <c r="JR123" s="19"/>
      <c r="JS123" s="20"/>
      <c r="JT123" s="19"/>
      <c r="JU123" s="20"/>
      <c r="JV123" s="19"/>
      <c r="JW123" s="20"/>
      <c r="JY123" s="20"/>
      <c r="JZ123" s="19"/>
      <c r="KA123" s="20"/>
      <c r="KB123" s="19"/>
      <c r="KC123" s="20"/>
      <c r="KD123" s="19"/>
      <c r="KE123" s="20"/>
      <c r="KF123" s="19"/>
      <c r="KG123" s="20"/>
      <c r="KH123" s="19"/>
      <c r="KI123" s="20"/>
      <c r="KJ123" s="19"/>
      <c r="KK123" s="20"/>
      <c r="KM123" s="20"/>
      <c r="KN123" s="19"/>
      <c r="KO123" s="20"/>
      <c r="KP123" s="19"/>
      <c r="KQ123" s="20"/>
      <c r="KR123" s="19"/>
      <c r="KS123" s="20"/>
      <c r="KT123" s="19"/>
      <c r="KU123" s="20"/>
      <c r="KV123" s="19"/>
      <c r="KW123" s="20"/>
      <c r="KX123" s="19"/>
      <c r="KY123" s="20"/>
      <c r="LA123" s="20"/>
      <c r="LB123" s="19"/>
      <c r="LC123" s="20"/>
      <c r="LD123" s="19"/>
      <c r="LE123" s="20"/>
      <c r="LF123" s="19"/>
      <c r="LG123" s="20"/>
      <c r="LH123" s="19"/>
      <c r="LI123" s="20"/>
      <c r="LJ123" s="19"/>
      <c r="LK123" s="20"/>
      <c r="LL123" s="19"/>
      <c r="LM123" s="20"/>
      <c r="LO123" s="20"/>
      <c r="LP123" s="19"/>
      <c r="LQ123" s="20"/>
      <c r="LR123" s="19"/>
      <c r="LS123" s="20"/>
      <c r="LT123" s="19"/>
      <c r="LU123" s="20"/>
      <c r="LV123" s="19"/>
      <c r="LW123" s="20"/>
      <c r="LX123" s="19"/>
      <c r="LY123" s="20"/>
      <c r="LZ123" s="19"/>
      <c r="MA123" s="20"/>
      <c r="MC123" s="20"/>
      <c r="MD123" s="19"/>
      <c r="ME123" s="20"/>
      <c r="MF123" s="19"/>
      <c r="MG123" s="20"/>
      <c r="MH123" s="19"/>
      <c r="MI123" s="20"/>
      <c r="MJ123" s="19"/>
      <c r="MK123" s="20"/>
      <c r="ML123" s="19"/>
      <c r="MM123" s="20"/>
      <c r="MN123" s="19"/>
      <c r="MO123" s="20"/>
      <c r="MQ123" s="20"/>
      <c r="MR123" s="19"/>
      <c r="MS123" s="20"/>
      <c r="MT123" s="19"/>
      <c r="MU123" s="20"/>
      <c r="MV123" s="19"/>
      <c r="MW123" s="20"/>
      <c r="MX123" s="19"/>
      <c r="MY123" s="20"/>
      <c r="MZ123" s="19"/>
      <c r="NA123" s="20"/>
      <c r="NB123" s="19"/>
      <c r="NC123" s="20"/>
      <c r="NE123" s="20"/>
      <c r="NF123" s="19"/>
      <c r="NG123" s="20"/>
      <c r="NH123" s="19"/>
      <c r="NI123" s="20"/>
      <c r="NJ123" s="19"/>
      <c r="NK123" s="20"/>
      <c r="NL123" s="19"/>
      <c r="NM123" s="20"/>
      <c r="NN123" s="19"/>
      <c r="NO123" s="20"/>
      <c r="NP123" s="19"/>
      <c r="NQ123" s="20"/>
      <c r="NS123" s="20"/>
      <c r="NT123" s="19"/>
      <c r="NU123" s="20"/>
      <c r="NV123" s="19"/>
      <c r="NW123" s="20"/>
      <c r="NX123" s="19"/>
      <c r="NY123" s="20"/>
      <c r="NZ123" s="19"/>
      <c r="OA123" s="20"/>
      <c r="OB123" s="19"/>
      <c r="OC123" s="20"/>
      <c r="OD123" s="19"/>
      <c r="OE123" s="20"/>
      <c r="OG123" s="20"/>
      <c r="OH123" s="19"/>
      <c r="OI123" s="20"/>
      <c r="OJ123" s="19"/>
      <c r="OK123" s="20"/>
      <c r="OL123" s="19"/>
      <c r="OM123" s="20"/>
      <c r="ON123" s="19"/>
      <c r="OO123" s="20"/>
      <c r="OP123" s="19"/>
      <c r="OQ123" s="20"/>
      <c r="OR123" s="19"/>
      <c r="OS123" s="20"/>
      <c r="OU123" s="20"/>
      <c r="OV123" s="19"/>
      <c r="OW123" s="20"/>
      <c r="OX123" s="19"/>
      <c r="OY123" s="20"/>
      <c r="OZ123" s="19"/>
      <c r="PA123" s="20"/>
      <c r="PB123" s="19"/>
      <c r="PC123" s="20"/>
      <c r="PD123" s="19"/>
      <c r="PE123" s="20"/>
      <c r="PF123" s="19"/>
      <c r="PG123" s="20"/>
      <c r="PI123" s="20"/>
      <c r="PJ123" s="19"/>
      <c r="PK123" s="20"/>
      <c r="PL123" s="19"/>
      <c r="PM123" s="20"/>
      <c r="PN123" s="19"/>
      <c r="PO123" s="20"/>
      <c r="PP123" s="19"/>
      <c r="PQ123" s="20"/>
      <c r="PR123" s="19"/>
      <c r="PS123" s="20"/>
      <c r="PT123" s="19"/>
      <c r="PU123" s="20"/>
      <c r="PW123" s="20"/>
      <c r="PX123" s="19"/>
      <c r="PY123" s="20"/>
      <c r="PZ123" s="19"/>
      <c r="QA123" s="20"/>
      <c r="QB123" s="19"/>
      <c r="QC123" s="20"/>
      <c r="QD123" s="19"/>
      <c r="QE123" s="20"/>
      <c r="QF123" s="19"/>
      <c r="QG123" s="20"/>
      <c r="QH123" s="19"/>
      <c r="QI123" s="20"/>
      <c r="QK123" s="20"/>
      <c r="QL123" s="19"/>
      <c r="QM123" s="20"/>
      <c r="QN123" s="19"/>
      <c r="QO123" s="20"/>
      <c r="QP123" s="19"/>
      <c r="QQ123" s="20"/>
      <c r="QR123" s="19"/>
      <c r="QS123" s="20"/>
      <c r="QT123" s="19"/>
      <c r="QU123" s="20"/>
      <c r="QV123" s="19"/>
      <c r="QW123" s="20"/>
      <c r="QY123" s="20"/>
      <c r="QZ123" s="19"/>
      <c r="RA123" s="20"/>
      <c r="RB123" s="19"/>
      <c r="RC123" s="20"/>
      <c r="RD123" s="19"/>
      <c r="RE123" s="20"/>
      <c r="RF123" s="19"/>
      <c r="RG123" s="20"/>
      <c r="RH123" s="19"/>
      <c r="RI123" s="20"/>
      <c r="RJ123" s="19"/>
      <c r="RK123" s="20"/>
    </row>
    <row r="124" spans="1:480" ht="14.1" customHeight="1" x14ac:dyDescent="0.25">
      <c r="A124" t="s">
        <v>8</v>
      </c>
      <c r="E124" s="20"/>
      <c r="F124" s="19"/>
      <c r="G124" s="20"/>
      <c r="H124" s="19"/>
      <c r="I124" s="20"/>
      <c r="J124" s="19"/>
      <c r="K124" s="20"/>
      <c r="L124" s="19"/>
      <c r="M124" s="20"/>
      <c r="N124" s="19"/>
      <c r="O124" s="20"/>
      <c r="P124" s="19"/>
      <c r="Q124" s="20"/>
      <c r="S124" s="20"/>
      <c r="T124" s="19"/>
      <c r="U124" s="20"/>
      <c r="V124" s="19"/>
      <c r="W124" s="20"/>
      <c r="X124" s="19"/>
      <c r="Y124" s="20"/>
      <c r="Z124" s="19"/>
      <c r="AA124" s="20"/>
      <c r="AB124" s="19"/>
      <c r="AC124" s="20"/>
      <c r="AD124" s="19"/>
      <c r="AE124" s="20"/>
      <c r="AG124" s="20"/>
      <c r="AH124" s="19"/>
      <c r="AI124" s="20"/>
      <c r="AJ124" s="19"/>
      <c r="AK124" s="20"/>
      <c r="AL124" s="19"/>
      <c r="AM124" s="20"/>
      <c r="AN124" s="19"/>
      <c r="AO124" s="20"/>
      <c r="AP124" s="19"/>
      <c r="AQ124" s="20"/>
      <c r="AR124" s="19"/>
      <c r="AS124" s="20"/>
      <c r="AU124" s="20"/>
      <c r="AV124" s="19"/>
      <c r="AW124" s="20"/>
      <c r="AX124" s="19"/>
      <c r="AY124" s="20"/>
      <c r="AZ124" s="19"/>
      <c r="BA124" s="20"/>
      <c r="BB124" s="19"/>
      <c r="BC124" s="20"/>
      <c r="BD124" s="19"/>
      <c r="BE124" s="20"/>
      <c r="BF124" s="19"/>
      <c r="BG124" s="20"/>
      <c r="BI124" s="20"/>
      <c r="BJ124" s="19"/>
      <c r="BK124" s="20"/>
      <c r="BL124" s="19"/>
      <c r="BM124" s="20"/>
      <c r="BN124" s="19"/>
      <c r="BO124" s="20"/>
      <c r="BP124" s="19"/>
      <c r="BQ124" s="20"/>
      <c r="BR124" s="19"/>
      <c r="BS124" s="20"/>
      <c r="BT124" s="19"/>
      <c r="BU124" s="20"/>
      <c r="BW124" s="20"/>
      <c r="BX124" s="19"/>
      <c r="BY124" s="20"/>
      <c r="BZ124" s="19"/>
      <c r="CA124" s="20"/>
      <c r="CB124" s="19"/>
      <c r="CC124" s="20"/>
      <c r="CD124" s="19"/>
      <c r="CE124" s="20"/>
      <c r="CF124" s="19"/>
      <c r="CG124" s="20"/>
      <c r="CH124" s="19"/>
      <c r="CI124" s="20"/>
      <c r="CK124" s="20"/>
      <c r="CL124" s="19"/>
      <c r="CM124" s="20"/>
      <c r="CN124" s="19"/>
      <c r="CO124" s="20"/>
      <c r="CP124" s="19"/>
      <c r="CQ124" s="20"/>
      <c r="CR124" s="19"/>
      <c r="CS124" s="20"/>
      <c r="CT124" s="19"/>
      <c r="CU124" s="20"/>
      <c r="CV124" s="19"/>
      <c r="CW124" s="20"/>
      <c r="CY124" s="20"/>
      <c r="CZ124" s="19"/>
      <c r="DA124" s="20"/>
      <c r="DB124" s="19"/>
      <c r="DC124" s="20"/>
      <c r="DD124" s="19"/>
      <c r="DE124" s="20"/>
      <c r="DF124" s="19"/>
      <c r="DG124" s="20"/>
      <c r="DH124" s="19"/>
      <c r="DI124" s="20"/>
      <c r="DJ124" s="19"/>
      <c r="DK124" s="20"/>
      <c r="DM124" s="20"/>
      <c r="DN124" s="19"/>
      <c r="DO124" s="20"/>
      <c r="DP124" s="19"/>
      <c r="DQ124" s="20"/>
      <c r="DR124" s="19"/>
      <c r="DS124" s="20"/>
      <c r="DT124" s="19"/>
      <c r="DU124" s="20"/>
      <c r="DV124" s="19"/>
      <c r="DW124" s="20"/>
      <c r="DX124" s="19"/>
      <c r="DY124" s="20"/>
      <c r="EA124" s="20"/>
      <c r="EB124" s="19"/>
      <c r="EC124" s="20"/>
      <c r="ED124" s="19"/>
      <c r="EE124" s="20"/>
      <c r="EF124" s="19"/>
      <c r="EG124" s="20"/>
      <c r="EH124" s="19"/>
      <c r="EI124" s="20"/>
      <c r="EJ124" s="19"/>
      <c r="EK124" s="20"/>
      <c r="EL124" s="19"/>
      <c r="EM124" s="20"/>
      <c r="EO124" s="20"/>
      <c r="EP124" s="19"/>
      <c r="EQ124" s="20"/>
      <c r="ER124" s="19"/>
      <c r="ES124" s="20"/>
      <c r="ET124" s="19"/>
      <c r="EU124" s="20"/>
      <c r="EV124" s="19"/>
      <c r="EW124" s="20"/>
      <c r="EX124" s="19"/>
      <c r="EY124" s="20"/>
      <c r="EZ124" s="19"/>
      <c r="FA124" s="20"/>
      <c r="FC124" s="20"/>
      <c r="FD124" s="19"/>
      <c r="FE124" s="20"/>
      <c r="FF124" s="19"/>
      <c r="FG124" s="20"/>
      <c r="FH124" s="19"/>
      <c r="FI124" s="20"/>
      <c r="FJ124" s="19"/>
      <c r="FK124" s="20"/>
      <c r="FL124" s="19"/>
      <c r="FM124" s="20"/>
      <c r="FN124" s="19"/>
      <c r="FO124" s="20"/>
      <c r="FQ124" s="20"/>
      <c r="FR124" s="19"/>
      <c r="FS124" s="20"/>
      <c r="FT124" s="19"/>
      <c r="FU124" s="20"/>
      <c r="FV124" s="19"/>
      <c r="FW124" s="20"/>
      <c r="FX124" s="19"/>
      <c r="FY124" s="20"/>
      <c r="FZ124" s="19"/>
      <c r="GA124" s="20"/>
      <c r="GB124" s="19"/>
      <c r="GC124" s="20"/>
      <c r="GE124" s="20"/>
      <c r="GF124" s="19"/>
      <c r="GG124" s="20"/>
      <c r="GH124" s="19"/>
      <c r="GI124" s="20"/>
      <c r="GJ124" s="19"/>
      <c r="GK124" s="20"/>
      <c r="GL124" s="19"/>
      <c r="GM124" s="20"/>
      <c r="GN124" s="19"/>
      <c r="GO124" s="20"/>
      <c r="GP124" s="19"/>
      <c r="GQ124" s="20"/>
      <c r="GS124" s="20"/>
      <c r="GT124" s="19"/>
      <c r="GU124" s="20"/>
      <c r="GV124" s="19"/>
      <c r="GW124" s="20"/>
      <c r="GX124" s="19"/>
      <c r="GY124" s="20"/>
      <c r="GZ124" s="19"/>
      <c r="HA124" s="20"/>
      <c r="HB124" s="19"/>
      <c r="HC124" s="20"/>
      <c r="HD124" s="19"/>
      <c r="HE124" s="20"/>
      <c r="HG124" s="20" t="s">
        <v>99</v>
      </c>
      <c r="HH124" s="19" t="s">
        <v>12</v>
      </c>
      <c r="HI124" s="20"/>
      <c r="HJ124" s="19"/>
      <c r="HK124" s="20"/>
      <c r="HL124" s="19"/>
      <c r="HM124" s="20"/>
      <c r="HN124" s="19"/>
      <c r="HO124" s="20"/>
      <c r="HP124" s="19"/>
      <c r="HQ124" s="20"/>
      <c r="HR124" s="19"/>
      <c r="HS124" s="20"/>
      <c r="HU124" s="20"/>
      <c r="HV124" s="19"/>
      <c r="HW124" s="20"/>
      <c r="HX124" s="19"/>
      <c r="HY124" s="20"/>
      <c r="HZ124" s="19"/>
      <c r="IA124" s="20"/>
      <c r="IB124" s="19"/>
      <c r="IC124" s="20"/>
      <c r="ID124" s="19"/>
      <c r="IE124" s="20"/>
      <c r="IF124" s="19"/>
      <c r="IG124" s="20"/>
      <c r="II124" s="20"/>
      <c r="IJ124" s="19"/>
      <c r="IK124" s="20"/>
      <c r="IL124" s="19"/>
      <c r="IM124" s="20"/>
      <c r="IN124" s="19"/>
      <c r="IO124" s="20"/>
      <c r="IP124" s="19"/>
      <c r="IQ124" s="20"/>
      <c r="IR124" s="19"/>
      <c r="IS124" s="20"/>
      <c r="IT124" s="19"/>
      <c r="IU124" s="20"/>
      <c r="IW124" s="20"/>
      <c r="IX124" s="19"/>
      <c r="IY124" s="20"/>
      <c r="IZ124" s="19"/>
      <c r="JA124" s="20"/>
      <c r="JB124" s="19"/>
      <c r="JC124" s="20"/>
      <c r="JD124" s="19"/>
      <c r="JE124" s="20"/>
      <c r="JF124" s="19"/>
      <c r="JG124" s="20"/>
      <c r="JH124" s="19"/>
      <c r="JI124" s="20"/>
      <c r="JK124" s="20"/>
      <c r="JL124" s="19"/>
      <c r="JM124" s="20"/>
      <c r="JN124" s="19"/>
      <c r="JO124" s="20"/>
      <c r="JP124" s="19"/>
      <c r="JQ124" s="20"/>
      <c r="JR124" s="19"/>
      <c r="JS124" s="20"/>
      <c r="JT124" s="19"/>
      <c r="JU124" s="20"/>
      <c r="JV124" s="19"/>
      <c r="JW124" s="20"/>
      <c r="JY124" s="20"/>
      <c r="JZ124" s="19"/>
      <c r="KA124" s="20"/>
      <c r="KB124" s="19"/>
      <c r="KC124" s="20"/>
      <c r="KD124" s="19"/>
      <c r="KE124" s="20"/>
      <c r="KF124" s="19"/>
      <c r="KG124" s="20"/>
      <c r="KH124" s="19"/>
      <c r="KI124" s="20"/>
      <c r="KJ124" s="19"/>
      <c r="KK124" s="20"/>
      <c r="KM124" s="20"/>
      <c r="KN124" s="19"/>
      <c r="KO124" s="20"/>
      <c r="KP124" s="19"/>
      <c r="KQ124" s="20"/>
      <c r="KR124" s="19"/>
      <c r="KS124" s="20"/>
      <c r="KT124" s="19"/>
      <c r="KU124" s="20"/>
      <c r="KV124" s="19"/>
      <c r="KW124" s="20"/>
      <c r="KX124" s="19"/>
      <c r="KY124" s="20"/>
      <c r="LA124" s="20"/>
      <c r="LB124" s="19"/>
      <c r="LC124" s="20"/>
      <c r="LD124" s="19"/>
      <c r="LE124" s="20"/>
      <c r="LF124" s="19"/>
      <c r="LG124" s="20"/>
      <c r="LH124" s="19"/>
      <c r="LI124" s="20"/>
      <c r="LJ124" s="19"/>
      <c r="LK124" s="20"/>
      <c r="LL124" s="19"/>
      <c r="LM124" s="20"/>
      <c r="LO124" s="20"/>
      <c r="LP124" s="19"/>
      <c r="LQ124" s="20"/>
      <c r="LR124" s="19"/>
      <c r="LS124" s="20"/>
      <c r="LT124" s="19"/>
      <c r="LU124" s="20"/>
      <c r="LV124" s="19"/>
      <c r="LW124" s="20"/>
      <c r="LX124" s="19"/>
      <c r="LY124" s="20"/>
      <c r="LZ124" s="19"/>
      <c r="MA124" s="20"/>
      <c r="MC124" s="20"/>
      <c r="MD124" s="19"/>
      <c r="ME124" s="20"/>
      <c r="MF124" s="19"/>
      <c r="MG124" s="20"/>
      <c r="MH124" s="19"/>
      <c r="MI124" s="20"/>
      <c r="MJ124" s="19"/>
      <c r="MK124" s="20"/>
      <c r="ML124" s="19"/>
      <c r="MM124" s="20"/>
      <c r="MN124" s="19"/>
      <c r="MO124" s="20"/>
      <c r="MQ124" s="20"/>
      <c r="MR124" s="19"/>
      <c r="MS124" s="20"/>
      <c r="MT124" s="19"/>
      <c r="MU124" s="20"/>
      <c r="MV124" s="19"/>
      <c r="MW124" s="20"/>
      <c r="MX124" s="19"/>
      <c r="MY124" s="20"/>
      <c r="MZ124" s="19"/>
      <c r="NA124" s="20"/>
      <c r="NB124" s="19"/>
      <c r="NC124" s="20"/>
      <c r="NE124" s="20"/>
      <c r="NF124" s="19"/>
      <c r="NG124" s="20"/>
      <c r="NH124" s="19"/>
      <c r="NI124" s="20"/>
      <c r="NJ124" s="19"/>
      <c r="NK124" s="20"/>
      <c r="NL124" s="19"/>
      <c r="NM124" s="20"/>
      <c r="NN124" s="19"/>
      <c r="NO124" s="20"/>
      <c r="NP124" s="19"/>
      <c r="NQ124" s="20"/>
      <c r="NS124" s="20"/>
      <c r="NT124" s="19"/>
      <c r="NU124" s="20"/>
      <c r="NV124" s="19"/>
      <c r="NW124" s="20"/>
      <c r="NX124" s="19"/>
      <c r="NY124" s="20"/>
      <c r="NZ124" s="19"/>
      <c r="OA124" s="20"/>
      <c r="OB124" s="19"/>
      <c r="OC124" s="20"/>
      <c r="OD124" s="19"/>
      <c r="OE124" s="20"/>
      <c r="OG124" s="20"/>
      <c r="OH124" s="19"/>
      <c r="OI124" s="20"/>
      <c r="OJ124" s="19"/>
      <c r="OK124" s="20"/>
      <c r="OL124" s="19"/>
      <c r="OM124" s="20"/>
      <c r="ON124" s="19"/>
      <c r="OO124" s="20"/>
      <c r="OP124" s="19"/>
      <c r="OQ124" s="20"/>
      <c r="OR124" s="19"/>
      <c r="OS124" s="20"/>
      <c r="OU124" s="20"/>
      <c r="OV124" s="19"/>
      <c r="OW124" s="20"/>
      <c r="OX124" s="19"/>
      <c r="OY124" s="20"/>
      <c r="OZ124" s="19"/>
      <c r="PA124" s="20"/>
      <c r="PB124" s="19"/>
      <c r="PC124" s="20"/>
      <c r="PD124" s="19"/>
      <c r="PE124" s="20"/>
      <c r="PF124" s="19"/>
      <c r="PG124" s="20"/>
      <c r="PI124" s="20"/>
      <c r="PJ124" s="19"/>
      <c r="PK124" s="20"/>
      <c r="PL124" s="19"/>
      <c r="PM124" s="20"/>
      <c r="PN124" s="19"/>
      <c r="PO124" s="20"/>
      <c r="PP124" s="19"/>
      <c r="PQ124" s="20"/>
      <c r="PR124" s="19"/>
      <c r="PS124" s="20"/>
      <c r="PT124" s="19"/>
      <c r="PU124" s="20"/>
      <c r="PW124" s="20"/>
      <c r="PX124" s="19"/>
      <c r="PY124" s="20"/>
      <c r="PZ124" s="19"/>
      <c r="QA124" s="20"/>
      <c r="QB124" s="19"/>
      <c r="QC124" s="20"/>
      <c r="QD124" s="19"/>
      <c r="QE124" s="20"/>
      <c r="QF124" s="19"/>
      <c r="QG124" s="20"/>
      <c r="QH124" s="19"/>
      <c r="QI124" s="20"/>
      <c r="QK124" s="20"/>
      <c r="QL124" s="19"/>
      <c r="QM124" s="20"/>
      <c r="QN124" s="19"/>
      <c r="QO124" s="20"/>
      <c r="QP124" s="19"/>
      <c r="QQ124" s="20"/>
      <c r="QR124" s="19"/>
      <c r="QS124" s="20"/>
      <c r="QT124" s="19"/>
      <c r="QU124" s="20"/>
      <c r="QV124" s="19"/>
      <c r="QW124" s="20"/>
      <c r="QY124" s="20"/>
      <c r="QZ124" s="19"/>
      <c r="RA124" s="20"/>
      <c r="RB124" s="19"/>
      <c r="RC124" s="20"/>
      <c r="RD124" s="19"/>
      <c r="RE124" s="20"/>
      <c r="RF124" s="19"/>
      <c r="RG124" s="20"/>
      <c r="RH124" s="19"/>
      <c r="RI124" s="20"/>
      <c r="RJ124" s="19"/>
      <c r="RK124" s="20"/>
    </row>
    <row r="125" spans="1:480" ht="14.1" customHeight="1" x14ac:dyDescent="0.25">
      <c r="A125" t="s">
        <v>8</v>
      </c>
      <c r="E125" s="20"/>
      <c r="F125" s="19"/>
      <c r="G125" s="20"/>
      <c r="H125" s="19"/>
      <c r="I125" s="20"/>
      <c r="J125" s="19"/>
      <c r="K125" s="20"/>
      <c r="L125" s="19"/>
      <c r="M125" s="20"/>
      <c r="N125" s="19"/>
      <c r="O125" s="20"/>
      <c r="P125" s="19"/>
      <c r="Q125" s="20"/>
      <c r="S125" s="20"/>
      <c r="T125" s="19"/>
      <c r="U125" s="20"/>
      <c r="V125" s="19"/>
      <c r="W125" s="20"/>
      <c r="X125" s="19"/>
      <c r="Y125" s="20"/>
      <c r="Z125" s="19"/>
      <c r="AA125" s="20"/>
      <c r="AB125" s="19"/>
      <c r="AC125" s="20"/>
      <c r="AD125" s="19"/>
      <c r="AE125" s="20"/>
      <c r="AG125" s="20"/>
      <c r="AH125" s="19"/>
      <c r="AI125" s="20"/>
      <c r="AJ125" s="19"/>
      <c r="AK125" s="20"/>
      <c r="AL125" s="19"/>
      <c r="AM125" s="20"/>
      <c r="AN125" s="19"/>
      <c r="AO125" s="20"/>
      <c r="AP125" s="19"/>
      <c r="AQ125" s="20"/>
      <c r="AR125" s="19"/>
      <c r="AS125" s="20"/>
      <c r="AU125" s="20"/>
      <c r="AV125" s="19"/>
      <c r="AW125" s="20"/>
      <c r="AX125" s="19"/>
      <c r="AY125" s="20"/>
      <c r="AZ125" s="19"/>
      <c r="BA125" s="20"/>
      <c r="BB125" s="19"/>
      <c r="BC125" s="20"/>
      <c r="BD125" s="19"/>
      <c r="BE125" s="20"/>
      <c r="BF125" s="19"/>
      <c r="BG125" s="20"/>
      <c r="BI125" s="20"/>
      <c r="BJ125" s="19"/>
      <c r="BK125" s="20"/>
      <c r="BL125" s="19"/>
      <c r="BM125" s="20"/>
      <c r="BN125" s="19"/>
      <c r="BO125" s="20"/>
      <c r="BP125" s="19"/>
      <c r="BQ125" s="20"/>
      <c r="BR125" s="19"/>
      <c r="BS125" s="20"/>
      <c r="BT125" s="19"/>
      <c r="BU125" s="20"/>
      <c r="BW125" s="20"/>
      <c r="BX125" s="19"/>
      <c r="BY125" s="20"/>
      <c r="BZ125" s="19"/>
      <c r="CA125" s="20"/>
      <c r="CB125" s="19"/>
      <c r="CC125" s="20"/>
      <c r="CD125" s="19"/>
      <c r="CE125" s="20"/>
      <c r="CF125" s="19"/>
      <c r="CG125" s="20"/>
      <c r="CH125" s="19"/>
      <c r="CI125" s="20"/>
      <c r="CK125" s="20"/>
      <c r="CL125" s="19"/>
      <c r="CM125" s="20"/>
      <c r="CN125" s="19"/>
      <c r="CO125" s="20"/>
      <c r="CP125" s="19"/>
      <c r="CQ125" s="20"/>
      <c r="CR125" s="19"/>
      <c r="CS125" s="20"/>
      <c r="CT125" s="19"/>
      <c r="CU125" s="20"/>
      <c r="CV125" s="19"/>
      <c r="CW125" s="20"/>
      <c r="CY125" s="20"/>
      <c r="CZ125" s="19"/>
      <c r="DA125" s="20"/>
      <c r="DB125" s="19"/>
      <c r="DC125" s="20"/>
      <c r="DD125" s="19"/>
      <c r="DE125" s="20"/>
      <c r="DF125" s="19"/>
      <c r="DG125" s="20"/>
      <c r="DH125" s="19"/>
      <c r="DI125" s="20"/>
      <c r="DJ125" s="19"/>
      <c r="DK125" s="20"/>
      <c r="DM125" s="20"/>
      <c r="DN125" s="19"/>
      <c r="DO125" s="20"/>
      <c r="DP125" s="19"/>
      <c r="DQ125" s="20"/>
      <c r="DR125" s="19"/>
      <c r="DS125" s="20"/>
      <c r="DT125" s="19"/>
      <c r="DU125" s="20"/>
      <c r="DV125" s="19"/>
      <c r="DW125" s="20"/>
      <c r="DX125" s="19"/>
      <c r="DY125" s="20"/>
      <c r="EA125" s="20"/>
      <c r="EB125" s="19"/>
      <c r="EC125" s="20"/>
      <c r="ED125" s="19"/>
      <c r="EE125" s="20"/>
      <c r="EF125" s="19"/>
      <c r="EG125" s="20"/>
      <c r="EH125" s="19"/>
      <c r="EI125" s="20"/>
      <c r="EJ125" s="19"/>
      <c r="EK125" s="20"/>
      <c r="EL125" s="19"/>
      <c r="EM125" s="20"/>
      <c r="EO125" s="20"/>
      <c r="EP125" s="19"/>
      <c r="EQ125" s="20"/>
      <c r="ER125" s="19"/>
      <c r="ES125" s="20"/>
      <c r="ET125" s="19"/>
      <c r="EU125" s="20"/>
      <c r="EV125" s="19"/>
      <c r="EW125" s="20"/>
      <c r="EX125" s="19"/>
      <c r="EY125" s="20"/>
      <c r="EZ125" s="19"/>
      <c r="FA125" s="20"/>
      <c r="FC125" s="20"/>
      <c r="FD125" s="19"/>
      <c r="FE125" s="20"/>
      <c r="FF125" s="19"/>
      <c r="FG125" s="20"/>
      <c r="FH125" s="19"/>
      <c r="FI125" s="20"/>
      <c r="FJ125" s="19"/>
      <c r="FK125" s="20"/>
      <c r="FL125" s="19"/>
      <c r="FM125" s="20"/>
      <c r="FN125" s="19"/>
      <c r="FO125" s="20"/>
      <c r="FQ125" s="20"/>
      <c r="FR125" s="19"/>
      <c r="FS125" s="20"/>
      <c r="FT125" s="19"/>
      <c r="FU125" s="20"/>
      <c r="FV125" s="19"/>
      <c r="FW125" s="20"/>
      <c r="FX125" s="19"/>
      <c r="FY125" s="20"/>
      <c r="FZ125" s="19"/>
      <c r="GA125" s="20"/>
      <c r="GB125" s="19"/>
      <c r="GC125" s="20"/>
      <c r="GE125" s="20"/>
      <c r="GF125" s="19"/>
      <c r="GG125" s="20"/>
      <c r="GH125" s="19"/>
      <c r="GI125" s="20"/>
      <c r="GJ125" s="19"/>
      <c r="GK125" s="20"/>
      <c r="GL125" s="19"/>
      <c r="GM125" s="20"/>
      <c r="GN125" s="19"/>
      <c r="GO125" s="20"/>
      <c r="GP125" s="19"/>
      <c r="GQ125" s="20"/>
      <c r="GS125" s="20"/>
      <c r="GT125" s="19"/>
      <c r="GU125" s="20"/>
      <c r="GV125" s="19"/>
      <c r="GW125" s="20"/>
      <c r="GX125" s="19"/>
      <c r="GY125" s="20"/>
      <c r="GZ125" s="19"/>
      <c r="HA125" s="20"/>
      <c r="HB125" s="19"/>
      <c r="HC125" s="20"/>
      <c r="HD125" s="19"/>
      <c r="HE125" s="20"/>
      <c r="HG125" s="20"/>
      <c r="HH125" s="19"/>
      <c r="HI125" s="20"/>
      <c r="HJ125" s="19"/>
      <c r="HK125" s="20"/>
      <c r="HL125" s="19"/>
      <c r="HM125" s="20"/>
      <c r="HN125" s="19"/>
      <c r="HO125" s="20"/>
      <c r="HP125" s="19"/>
      <c r="HQ125" s="20"/>
      <c r="HR125" s="19"/>
      <c r="HS125" s="20"/>
      <c r="HU125" s="20"/>
      <c r="HV125" s="19"/>
      <c r="HW125" s="20"/>
      <c r="HX125" s="19"/>
      <c r="HY125" s="20"/>
      <c r="HZ125" s="19"/>
      <c r="IA125" s="20"/>
      <c r="IB125" s="19"/>
      <c r="IC125" s="20"/>
      <c r="ID125" s="19"/>
      <c r="IE125" s="20"/>
      <c r="IF125" s="19"/>
      <c r="IG125" s="20"/>
      <c r="II125" s="20"/>
      <c r="IJ125" s="19"/>
      <c r="IK125" s="20"/>
      <c r="IL125" s="19"/>
      <c r="IM125" s="20"/>
      <c r="IN125" s="19"/>
      <c r="IO125" s="20"/>
      <c r="IP125" s="19"/>
      <c r="IQ125" s="20"/>
      <c r="IR125" s="19"/>
      <c r="IS125" s="20"/>
      <c r="IT125" s="19"/>
      <c r="IU125" s="20"/>
      <c r="IW125" s="20"/>
      <c r="IX125" s="19"/>
      <c r="IY125" s="20"/>
      <c r="IZ125" s="19"/>
      <c r="JA125" s="20"/>
      <c r="JB125" s="19"/>
      <c r="JC125" s="20"/>
      <c r="JD125" s="19"/>
      <c r="JE125" s="20"/>
      <c r="JF125" s="19"/>
      <c r="JG125" s="20"/>
      <c r="JH125" s="19"/>
      <c r="JI125" s="20"/>
      <c r="JK125" s="20"/>
      <c r="JL125" s="19"/>
      <c r="JM125" s="20"/>
      <c r="JN125" s="19"/>
      <c r="JO125" s="20"/>
      <c r="JP125" s="19"/>
      <c r="JQ125" s="20"/>
      <c r="JR125" s="19"/>
      <c r="JS125" s="20"/>
      <c r="JT125" s="19"/>
      <c r="JU125" s="20"/>
      <c r="JV125" s="19"/>
      <c r="JW125" s="20"/>
      <c r="JY125" s="20"/>
      <c r="JZ125" s="19"/>
      <c r="KA125" s="20"/>
      <c r="KB125" s="19"/>
      <c r="KC125" s="20"/>
      <c r="KD125" s="19"/>
      <c r="KE125" s="20"/>
      <c r="KF125" s="19"/>
      <c r="KG125" s="20"/>
      <c r="KH125" s="19"/>
      <c r="KI125" s="20"/>
      <c r="KJ125" s="19"/>
      <c r="KK125" s="20"/>
      <c r="KM125" s="20"/>
      <c r="KN125" s="19"/>
      <c r="KO125" s="20"/>
      <c r="KP125" s="19"/>
      <c r="KQ125" s="20"/>
      <c r="KR125" s="19"/>
      <c r="KS125" s="20"/>
      <c r="KT125" s="19"/>
      <c r="KU125" s="20"/>
      <c r="KV125" s="19"/>
      <c r="KW125" s="20"/>
      <c r="KX125" s="19"/>
      <c r="KY125" s="20"/>
      <c r="LA125" s="20"/>
      <c r="LB125" s="19"/>
      <c r="LC125" s="20"/>
      <c r="LD125" s="19"/>
      <c r="LE125" s="20"/>
      <c r="LF125" s="19"/>
      <c r="LG125" s="20"/>
      <c r="LH125" s="19"/>
      <c r="LI125" s="20"/>
      <c r="LJ125" s="19"/>
      <c r="LK125" s="20"/>
      <c r="LL125" s="19"/>
      <c r="LM125" s="20"/>
      <c r="LO125" s="20"/>
      <c r="LP125" s="19"/>
      <c r="LQ125" s="20"/>
      <c r="LR125" s="19"/>
      <c r="LS125" s="20"/>
      <c r="LT125" s="19"/>
      <c r="LU125" s="20"/>
      <c r="LV125" s="19"/>
      <c r="LW125" s="20"/>
      <c r="LX125" s="19"/>
      <c r="LY125" s="20"/>
      <c r="LZ125" s="19"/>
      <c r="MA125" s="20"/>
      <c r="MC125" s="20"/>
      <c r="MD125" s="19"/>
      <c r="ME125" s="20"/>
      <c r="MF125" s="19"/>
      <c r="MG125" s="20"/>
      <c r="MH125" s="19"/>
      <c r="MI125" s="20"/>
      <c r="MJ125" s="19"/>
      <c r="MK125" s="20"/>
      <c r="ML125" s="19"/>
      <c r="MM125" s="20"/>
      <c r="MN125" s="19"/>
      <c r="MO125" s="20"/>
      <c r="MQ125" s="20"/>
      <c r="MR125" s="19"/>
      <c r="MS125" s="20"/>
      <c r="MT125" s="19"/>
      <c r="MU125" s="20"/>
      <c r="MV125" s="19"/>
      <c r="MW125" s="20"/>
      <c r="MX125" s="19"/>
      <c r="MY125" s="20"/>
      <c r="MZ125" s="19"/>
      <c r="NA125" s="20"/>
      <c r="NB125" s="19"/>
      <c r="NC125" s="20"/>
      <c r="NE125" s="20"/>
      <c r="NF125" s="19"/>
      <c r="NG125" s="20"/>
      <c r="NH125" s="19"/>
      <c r="NI125" s="20"/>
      <c r="NJ125" s="19"/>
      <c r="NK125" s="20"/>
      <c r="NL125" s="19"/>
      <c r="NM125" s="20"/>
      <c r="NN125" s="19"/>
      <c r="NO125" s="20"/>
      <c r="NP125" s="19"/>
      <c r="NQ125" s="20"/>
      <c r="NS125" s="20"/>
      <c r="NT125" s="19"/>
      <c r="NU125" s="20"/>
      <c r="NV125" s="19"/>
      <c r="NW125" s="20"/>
      <c r="NX125" s="19"/>
      <c r="NY125" s="20"/>
      <c r="NZ125" s="19"/>
      <c r="OA125" s="20"/>
      <c r="OB125" s="19"/>
      <c r="OC125" s="20"/>
      <c r="OD125" s="19"/>
      <c r="OE125" s="20"/>
      <c r="OG125" s="20"/>
      <c r="OH125" s="19"/>
      <c r="OI125" s="20"/>
      <c r="OJ125" s="19"/>
      <c r="OK125" s="20"/>
      <c r="OL125" s="19"/>
      <c r="OM125" s="20"/>
      <c r="ON125" s="19"/>
      <c r="OO125" s="20"/>
      <c r="OP125" s="19"/>
      <c r="OQ125" s="20"/>
      <c r="OR125" s="19"/>
      <c r="OS125" s="20"/>
      <c r="OU125" s="20"/>
      <c r="OV125" s="19"/>
      <c r="OW125" s="20"/>
      <c r="OX125" s="19"/>
      <c r="OY125" s="20"/>
      <c r="OZ125" s="19"/>
      <c r="PA125" s="20"/>
      <c r="PB125" s="19"/>
      <c r="PC125" s="20"/>
      <c r="PD125" s="19"/>
      <c r="PE125" s="20"/>
      <c r="PF125" s="19"/>
      <c r="PG125" s="20"/>
      <c r="PI125" s="20"/>
      <c r="PJ125" s="19"/>
      <c r="PK125" s="20"/>
      <c r="PL125" s="19"/>
      <c r="PM125" s="20"/>
      <c r="PN125" s="19"/>
      <c r="PO125" s="20"/>
      <c r="PP125" s="19"/>
      <c r="PQ125" s="20"/>
      <c r="PR125" s="19"/>
      <c r="PS125" s="20"/>
      <c r="PT125" s="19"/>
      <c r="PU125" s="20"/>
      <c r="PW125" s="20"/>
      <c r="PX125" s="19"/>
      <c r="PY125" s="20"/>
      <c r="PZ125" s="19"/>
      <c r="QA125" s="20"/>
      <c r="QB125" s="19"/>
      <c r="QC125" s="20"/>
      <c r="QD125" s="19"/>
      <c r="QE125" s="20"/>
      <c r="QF125" s="19"/>
      <c r="QG125" s="20"/>
      <c r="QH125" s="19"/>
      <c r="QI125" s="20"/>
      <c r="QK125" s="20"/>
      <c r="QL125" s="19"/>
      <c r="QM125" s="20"/>
      <c r="QN125" s="19"/>
      <c r="QO125" s="20"/>
      <c r="QP125" s="19"/>
      <c r="QQ125" s="20"/>
      <c r="QR125" s="19"/>
      <c r="QS125" s="20"/>
      <c r="QT125" s="19"/>
      <c r="QU125" s="20"/>
      <c r="QV125" s="19"/>
      <c r="QW125" s="20"/>
      <c r="QY125" s="20"/>
      <c r="QZ125" s="19"/>
      <c r="RA125" s="20"/>
      <c r="RB125" s="19"/>
      <c r="RC125" s="20"/>
      <c r="RD125" s="19"/>
      <c r="RE125" s="20"/>
      <c r="RF125" s="19"/>
      <c r="RG125" s="20"/>
      <c r="RH125" s="19"/>
      <c r="RI125" s="20"/>
      <c r="RJ125" s="19"/>
      <c r="RK125" s="20"/>
    </row>
    <row r="126" spans="1:480" ht="15.6" customHeight="1" x14ac:dyDescent="0.25">
      <c r="A126" t="s">
        <v>8</v>
      </c>
      <c r="E126" s="20"/>
      <c r="F126" s="19"/>
      <c r="G126" s="20"/>
      <c r="H126" s="19"/>
      <c r="I126" s="20"/>
      <c r="J126" s="19"/>
      <c r="K126" s="20"/>
      <c r="L126" s="19"/>
      <c r="M126" s="20"/>
      <c r="N126" s="19"/>
      <c r="O126" s="20"/>
      <c r="P126" s="19"/>
      <c r="Q126" s="20"/>
      <c r="S126" s="20"/>
      <c r="T126" s="19"/>
      <c r="U126" s="20"/>
      <c r="V126" s="19"/>
      <c r="W126" s="20"/>
      <c r="X126" s="19"/>
      <c r="Y126" s="20"/>
      <c r="Z126" s="19"/>
      <c r="AA126" s="20"/>
      <c r="AB126" s="19"/>
      <c r="AC126" s="20"/>
      <c r="AD126" s="19"/>
      <c r="AE126" s="20"/>
      <c r="AG126" s="20"/>
      <c r="AH126" s="19"/>
      <c r="AI126" s="20"/>
      <c r="AJ126" s="19"/>
      <c r="AK126" s="20"/>
      <c r="AL126" s="19"/>
      <c r="AM126" s="20"/>
      <c r="AN126" s="19"/>
      <c r="AO126" s="20"/>
      <c r="AP126" s="19"/>
      <c r="AQ126" s="20"/>
      <c r="AR126" s="19"/>
      <c r="AS126" s="20"/>
      <c r="AU126" s="20"/>
      <c r="AV126" s="19"/>
      <c r="AW126" s="20"/>
      <c r="AX126" s="19"/>
      <c r="AY126" s="20"/>
      <c r="AZ126" s="19"/>
      <c r="BA126" s="20"/>
      <c r="BB126" s="19"/>
      <c r="BC126" s="20"/>
      <c r="BD126" s="19"/>
      <c r="BE126" s="20"/>
      <c r="BF126" s="19"/>
      <c r="BG126" s="20"/>
      <c r="BI126" s="20"/>
      <c r="BJ126" s="19"/>
      <c r="BK126" s="20"/>
      <c r="BL126" s="19"/>
      <c r="BM126" s="20"/>
      <c r="BN126" s="19"/>
      <c r="BO126" s="20"/>
      <c r="BP126" s="19"/>
      <c r="BQ126" s="20"/>
      <c r="BR126" s="19"/>
      <c r="BS126" s="20"/>
      <c r="BT126" s="19"/>
      <c r="BU126" s="20"/>
      <c r="BW126" s="20"/>
      <c r="BX126" s="19"/>
      <c r="BY126" s="20"/>
      <c r="BZ126" s="19"/>
      <c r="CA126" s="20"/>
      <c r="CB126" s="19"/>
      <c r="CC126" s="20"/>
      <c r="CD126" s="19"/>
      <c r="CE126" s="20"/>
      <c r="CF126" s="19"/>
      <c r="CG126" s="20"/>
      <c r="CH126" s="19"/>
      <c r="CI126" s="20"/>
      <c r="CK126" s="20"/>
      <c r="CL126" s="19"/>
      <c r="CM126" s="20"/>
      <c r="CN126" s="19"/>
      <c r="CO126" s="20"/>
      <c r="CP126" s="19"/>
      <c r="CQ126" s="20"/>
      <c r="CR126" s="19"/>
      <c r="CS126" s="20"/>
      <c r="CT126" s="19"/>
      <c r="CU126" s="20"/>
      <c r="CV126" s="19"/>
      <c r="CW126" s="20"/>
      <c r="CY126" s="20"/>
      <c r="CZ126" s="19"/>
      <c r="DA126" s="20"/>
      <c r="DB126" s="19"/>
      <c r="DC126" s="20"/>
      <c r="DD126" s="19"/>
      <c r="DE126" s="20"/>
      <c r="DF126" s="19"/>
      <c r="DG126" s="20"/>
      <c r="DH126" s="19"/>
      <c r="DI126" s="20"/>
      <c r="DJ126" s="19"/>
      <c r="DK126" s="20"/>
      <c r="DM126" s="20"/>
      <c r="DN126" s="19"/>
      <c r="DO126" s="20"/>
      <c r="DP126" s="19"/>
      <c r="DQ126" s="20"/>
      <c r="DR126" s="19"/>
      <c r="DS126" s="20"/>
      <c r="DT126" s="19"/>
      <c r="DU126" s="20"/>
      <c r="DV126" s="19"/>
      <c r="DW126" s="20"/>
      <c r="DX126" s="19"/>
      <c r="DY126" s="20"/>
      <c r="EA126" s="20"/>
      <c r="EB126" s="19"/>
      <c r="EC126" s="20"/>
      <c r="ED126" s="19"/>
      <c r="EE126" s="20"/>
      <c r="EF126" s="19"/>
      <c r="EG126" s="20"/>
      <c r="EH126" s="19"/>
      <c r="EI126" s="20"/>
      <c r="EJ126" s="19"/>
      <c r="EK126" s="20"/>
      <c r="EL126" s="19"/>
      <c r="EM126" s="20"/>
      <c r="EO126" s="20"/>
      <c r="EP126" s="19"/>
      <c r="EQ126" s="20"/>
      <c r="ER126" s="19"/>
      <c r="ES126" s="20"/>
      <c r="ET126" s="19"/>
      <c r="EU126" s="20"/>
      <c r="EV126" s="19"/>
      <c r="EW126" s="20"/>
      <c r="EX126" s="19"/>
      <c r="EY126" s="20"/>
      <c r="EZ126" s="19"/>
      <c r="FA126" s="20"/>
      <c r="FC126" s="20"/>
      <c r="FD126" s="19"/>
      <c r="FE126" s="20"/>
      <c r="FF126" s="19"/>
      <c r="FG126" s="20"/>
      <c r="FH126" s="19"/>
      <c r="FI126" s="20"/>
      <c r="FJ126" s="19"/>
      <c r="FK126" s="20"/>
      <c r="FL126" s="19"/>
      <c r="FM126" s="20"/>
      <c r="FN126" s="19"/>
      <c r="FO126" s="20"/>
      <c r="FQ126" s="20"/>
      <c r="FR126" s="19"/>
      <c r="FS126" s="20"/>
      <c r="FT126" s="19"/>
      <c r="FU126" s="20"/>
      <c r="FV126" s="19"/>
      <c r="FW126" s="20"/>
      <c r="FX126" s="19"/>
      <c r="FY126" s="20"/>
      <c r="FZ126" s="19"/>
      <c r="GA126" s="20"/>
      <c r="GB126" s="19"/>
      <c r="GC126" s="20"/>
      <c r="GE126" s="20"/>
      <c r="GF126" s="19"/>
      <c r="GG126" s="20"/>
      <c r="GH126" s="19"/>
      <c r="GI126" s="20"/>
      <c r="GJ126" s="19"/>
      <c r="GK126" s="20"/>
      <c r="GL126" s="19"/>
      <c r="GM126" s="20"/>
      <c r="GN126" s="19"/>
      <c r="GO126" s="20"/>
      <c r="GP126" s="19"/>
      <c r="GQ126" s="20"/>
      <c r="GS126" s="20"/>
      <c r="GT126" s="19"/>
      <c r="GU126" s="20"/>
      <c r="GV126" s="19"/>
      <c r="GW126" s="20"/>
      <c r="GX126" s="19"/>
      <c r="GY126" s="20"/>
      <c r="GZ126" s="19"/>
      <c r="HA126" s="20"/>
      <c r="HB126" s="19"/>
      <c r="HC126" s="20"/>
      <c r="HD126" s="19"/>
      <c r="HE126" s="20"/>
      <c r="HG126" s="20"/>
      <c r="HH126" s="19"/>
      <c r="HI126" s="20"/>
      <c r="HJ126" s="19"/>
      <c r="HK126" s="20"/>
      <c r="HL126" s="19"/>
      <c r="HM126" s="20"/>
      <c r="HN126" s="19"/>
      <c r="HO126" s="20"/>
      <c r="HP126" s="19"/>
      <c r="HQ126" s="20"/>
      <c r="HR126" s="19"/>
      <c r="HS126" s="20"/>
      <c r="HU126" s="20"/>
      <c r="HV126" s="19"/>
      <c r="HW126" s="20"/>
      <c r="HX126" s="19"/>
      <c r="HY126" s="20"/>
      <c r="HZ126" s="19"/>
      <c r="IA126" s="20"/>
      <c r="IB126" s="19"/>
      <c r="IC126" s="20"/>
      <c r="ID126" s="19"/>
      <c r="IE126" s="20"/>
      <c r="IF126" s="19"/>
      <c r="IG126" s="20"/>
      <c r="II126" s="20"/>
      <c r="IJ126" s="19"/>
      <c r="IK126" s="20"/>
      <c r="IL126" s="19"/>
      <c r="IM126" s="20"/>
      <c r="IN126" s="19"/>
      <c r="IO126" s="20"/>
      <c r="IP126" s="19"/>
      <c r="IQ126" s="20"/>
      <c r="IR126" s="19"/>
      <c r="IS126" s="20"/>
      <c r="IT126" s="19"/>
      <c r="IU126" s="20"/>
      <c r="IW126" s="20"/>
      <c r="IX126" s="19"/>
      <c r="IY126" s="20"/>
      <c r="IZ126" s="19"/>
      <c r="JA126" s="20"/>
      <c r="JB126" s="19"/>
      <c r="JC126" s="20"/>
      <c r="JD126" s="19"/>
      <c r="JE126" s="20"/>
      <c r="JF126" s="19"/>
      <c r="JG126" s="20"/>
      <c r="JH126" s="19"/>
      <c r="JI126" s="20"/>
      <c r="JK126" s="20"/>
      <c r="JL126" s="19"/>
      <c r="JM126" s="20"/>
      <c r="JN126" s="19"/>
      <c r="JO126" s="20"/>
      <c r="JP126" s="19"/>
      <c r="JQ126" s="20"/>
      <c r="JR126" s="19"/>
      <c r="JS126" s="20"/>
      <c r="JT126" s="19"/>
      <c r="JU126" s="20"/>
      <c r="JV126" s="19"/>
      <c r="JW126" s="20"/>
      <c r="JY126" s="20"/>
      <c r="JZ126" s="19"/>
      <c r="KA126" s="20"/>
      <c r="KB126" s="19"/>
      <c r="KC126" s="20"/>
      <c r="KD126" s="19"/>
      <c r="KE126" s="20"/>
      <c r="KF126" s="19"/>
      <c r="KG126" s="20"/>
      <c r="KH126" s="19"/>
      <c r="KI126" s="20"/>
      <c r="KJ126" s="19"/>
      <c r="KK126" s="20"/>
      <c r="KM126" s="20"/>
      <c r="KN126" s="19"/>
      <c r="KO126" s="20"/>
      <c r="KP126" s="19"/>
      <c r="KQ126" s="20"/>
      <c r="KR126" s="19"/>
      <c r="KS126" s="20"/>
      <c r="KT126" s="19"/>
      <c r="KU126" s="20"/>
      <c r="KV126" s="19"/>
      <c r="KW126" s="20"/>
      <c r="KX126" s="19"/>
      <c r="KY126" s="20"/>
      <c r="LA126" s="20"/>
      <c r="LB126" s="19"/>
      <c r="LC126" s="20"/>
      <c r="LD126" s="19"/>
      <c r="LE126" s="20"/>
      <c r="LF126" s="19"/>
      <c r="LG126" s="20"/>
      <c r="LH126" s="19"/>
      <c r="LI126" s="20"/>
      <c r="LJ126" s="19"/>
      <c r="LK126" s="20"/>
      <c r="LL126" s="19"/>
      <c r="LM126" s="20"/>
      <c r="LO126" s="20"/>
      <c r="LP126" s="19"/>
      <c r="LQ126" s="20"/>
      <c r="LR126" s="19"/>
      <c r="LS126" s="20"/>
      <c r="LT126" s="19"/>
      <c r="LU126" s="20"/>
      <c r="LV126" s="19"/>
      <c r="LW126" s="20"/>
      <c r="LX126" s="19"/>
      <c r="LY126" s="20"/>
      <c r="LZ126" s="19"/>
      <c r="MA126" s="20"/>
      <c r="MC126" s="20"/>
      <c r="MD126" s="19"/>
      <c r="ME126" s="20"/>
      <c r="MF126" s="19"/>
      <c r="MG126" s="20"/>
      <c r="MH126" s="19"/>
      <c r="MI126" s="20"/>
      <c r="MJ126" s="19"/>
      <c r="MK126" s="20"/>
      <c r="ML126" s="19"/>
      <c r="MM126" s="20"/>
      <c r="MN126" s="19"/>
      <c r="MO126" s="20"/>
      <c r="MQ126" s="20"/>
      <c r="MR126" s="19"/>
      <c r="MS126" s="20"/>
      <c r="MT126" s="19"/>
      <c r="MU126" s="20"/>
      <c r="MV126" s="19"/>
      <c r="MW126" s="20"/>
      <c r="MX126" s="19"/>
      <c r="MY126" s="20"/>
      <c r="MZ126" s="19"/>
      <c r="NA126" s="20"/>
      <c r="NB126" s="19"/>
      <c r="NC126" s="20"/>
      <c r="NE126" s="20"/>
      <c r="NF126" s="19"/>
      <c r="NG126" s="20"/>
      <c r="NH126" s="19"/>
      <c r="NI126" s="20"/>
      <c r="NJ126" s="19"/>
      <c r="NK126" s="20"/>
      <c r="NL126" s="19"/>
      <c r="NM126" s="20"/>
      <c r="NN126" s="19"/>
      <c r="NO126" s="20"/>
      <c r="NP126" s="19"/>
      <c r="NQ126" s="20"/>
      <c r="NS126" s="20"/>
      <c r="NT126" s="19"/>
      <c r="NU126" s="20"/>
      <c r="NV126" s="19"/>
      <c r="NW126" s="20"/>
      <c r="NX126" s="19"/>
      <c r="NY126" s="20"/>
      <c r="NZ126" s="19"/>
      <c r="OA126" s="20"/>
      <c r="OB126" s="19"/>
      <c r="OC126" s="20"/>
      <c r="OD126" s="19"/>
      <c r="OE126" s="20"/>
      <c r="OG126" s="20"/>
      <c r="OH126" s="19"/>
      <c r="OI126" s="20"/>
      <c r="OJ126" s="19"/>
      <c r="OK126" s="20"/>
      <c r="OL126" s="19"/>
      <c r="OM126" s="20"/>
      <c r="ON126" s="19"/>
      <c r="OO126" s="20"/>
      <c r="OP126" s="19"/>
      <c r="OQ126" s="20"/>
      <c r="OR126" s="19"/>
      <c r="OS126" s="20"/>
      <c r="OU126" s="20"/>
      <c r="OV126" s="19"/>
      <c r="OW126" s="20"/>
      <c r="OX126" s="19"/>
      <c r="OY126" s="20"/>
      <c r="OZ126" s="19"/>
      <c r="PA126" s="20"/>
      <c r="PB126" s="19"/>
      <c r="PC126" s="20"/>
      <c r="PD126" s="19"/>
      <c r="PE126" s="20"/>
      <c r="PF126" s="19"/>
      <c r="PG126" s="20"/>
      <c r="PI126" s="20"/>
      <c r="PJ126" s="19"/>
      <c r="PK126" s="20"/>
      <c r="PL126" s="19"/>
      <c r="PM126" s="20"/>
      <c r="PN126" s="19"/>
      <c r="PO126" s="20"/>
      <c r="PP126" s="19"/>
      <c r="PQ126" s="20"/>
      <c r="PR126" s="19"/>
      <c r="PS126" s="20"/>
      <c r="PT126" s="19"/>
      <c r="PU126" s="20"/>
      <c r="PW126" s="20"/>
      <c r="PX126" s="19"/>
      <c r="PY126" s="20"/>
      <c r="PZ126" s="19"/>
      <c r="QA126" s="20"/>
      <c r="QB126" s="19"/>
      <c r="QC126" s="20"/>
      <c r="QD126" s="19"/>
      <c r="QE126" s="20"/>
      <c r="QF126" s="19"/>
      <c r="QG126" s="20"/>
      <c r="QH126" s="19"/>
      <c r="QI126" s="20"/>
      <c r="QK126" s="20"/>
      <c r="QL126" s="19"/>
      <c r="QM126" s="20"/>
      <c r="QN126" s="19"/>
      <c r="QO126" s="20"/>
      <c r="QP126" s="19"/>
      <c r="QQ126" s="20"/>
      <c r="QR126" s="19"/>
      <c r="QS126" s="20"/>
      <c r="QT126" s="19"/>
      <c r="QU126" s="20"/>
      <c r="QV126" s="19"/>
      <c r="QW126" s="20"/>
      <c r="QY126" s="20"/>
      <c r="QZ126" s="19"/>
      <c r="RA126" s="20"/>
      <c r="RB126" s="19"/>
      <c r="RC126" s="20"/>
      <c r="RD126" s="19"/>
      <c r="RE126" s="20"/>
      <c r="RF126" s="19"/>
      <c r="RG126" s="20"/>
      <c r="RH126" s="19"/>
      <c r="RI126" s="20"/>
      <c r="RJ126" s="19"/>
      <c r="RK126" s="20"/>
    </row>
    <row r="127" spans="1:480" x14ac:dyDescent="0.25">
      <c r="A127" t="s">
        <v>8</v>
      </c>
      <c r="E127" s="20"/>
      <c r="F127" s="19"/>
      <c r="G127" s="20"/>
      <c r="H127" s="19"/>
      <c r="I127" s="20"/>
      <c r="J127" s="19"/>
      <c r="K127" s="20"/>
      <c r="L127" s="19"/>
      <c r="M127" s="20"/>
      <c r="N127" s="19"/>
      <c r="O127" s="20"/>
      <c r="P127" s="19"/>
      <c r="Q127" s="20"/>
      <c r="S127" s="20"/>
      <c r="T127" s="19"/>
      <c r="U127" s="20"/>
      <c r="V127" s="19"/>
      <c r="W127" s="20"/>
      <c r="X127" s="19"/>
      <c r="Y127" s="20"/>
      <c r="Z127" s="19"/>
      <c r="AA127" s="20"/>
      <c r="AB127" s="19"/>
      <c r="AC127" s="20"/>
      <c r="AD127" s="19"/>
      <c r="AE127" s="20"/>
      <c r="AG127" s="20"/>
      <c r="AH127" s="19"/>
      <c r="AI127" s="20"/>
      <c r="AJ127" s="19"/>
      <c r="AK127" s="20"/>
      <c r="AL127" s="19"/>
      <c r="AM127" s="20"/>
      <c r="AN127" s="19"/>
      <c r="AO127" s="20"/>
      <c r="AP127" s="19"/>
      <c r="AQ127" s="20"/>
      <c r="AR127" s="19"/>
      <c r="AS127" s="20"/>
      <c r="AU127" s="20"/>
      <c r="AV127" s="19"/>
      <c r="AW127" s="20"/>
      <c r="AX127" s="19"/>
      <c r="AY127" s="20"/>
      <c r="AZ127" s="19"/>
      <c r="BA127" s="20"/>
      <c r="BB127" s="19"/>
      <c r="BC127" s="20"/>
      <c r="BD127" s="19"/>
      <c r="BE127" s="20"/>
      <c r="BF127" s="19"/>
      <c r="BG127" s="20"/>
      <c r="BI127" s="20"/>
      <c r="BJ127" s="19"/>
      <c r="BK127" s="20"/>
      <c r="BL127" s="19"/>
      <c r="BM127" s="20"/>
      <c r="BN127" s="19"/>
      <c r="BO127" s="20"/>
      <c r="BP127" s="19"/>
      <c r="BQ127" s="20"/>
      <c r="BR127" s="19"/>
      <c r="BS127" s="20"/>
      <c r="BT127" s="19"/>
      <c r="BU127" s="20"/>
      <c r="BW127" s="20"/>
      <c r="BX127" s="19"/>
      <c r="BY127" s="20"/>
      <c r="BZ127" s="19"/>
      <c r="CA127" s="20"/>
      <c r="CB127" s="19"/>
      <c r="CC127" s="20"/>
      <c r="CD127" s="19"/>
      <c r="CE127" s="20"/>
      <c r="CF127" s="19"/>
      <c r="CG127" s="20"/>
      <c r="CH127" s="19"/>
      <c r="CI127" s="20"/>
      <c r="CK127" s="20"/>
      <c r="CL127" s="19"/>
      <c r="CM127" s="20"/>
      <c r="CN127" s="19"/>
      <c r="CO127" s="20"/>
      <c r="CP127" s="19"/>
      <c r="CQ127" s="20"/>
      <c r="CR127" s="19"/>
      <c r="CS127" s="20"/>
      <c r="CT127" s="19"/>
      <c r="CU127" s="20"/>
      <c r="CV127" s="19"/>
      <c r="CW127" s="20"/>
      <c r="CY127" s="20"/>
      <c r="CZ127" s="19"/>
      <c r="DA127" s="20"/>
      <c r="DB127" s="19"/>
      <c r="DC127" s="20"/>
      <c r="DD127" s="19"/>
      <c r="DE127" s="20"/>
      <c r="DF127" s="19"/>
      <c r="DG127" s="20"/>
      <c r="DH127" s="19"/>
      <c r="DI127" s="20"/>
      <c r="DJ127" s="19"/>
      <c r="DK127" s="20"/>
      <c r="DM127" s="20"/>
      <c r="DN127" s="19"/>
      <c r="DO127" s="20"/>
      <c r="DP127" s="19"/>
      <c r="DQ127" s="20"/>
      <c r="DR127" s="19"/>
      <c r="DS127" s="20"/>
      <c r="DT127" s="19"/>
      <c r="DU127" s="20"/>
      <c r="DV127" s="19"/>
      <c r="DW127" s="20"/>
      <c r="DX127" s="19"/>
      <c r="DY127" s="20"/>
      <c r="EA127" s="20"/>
      <c r="EB127" s="19"/>
      <c r="EC127" s="20"/>
      <c r="ED127" s="19"/>
      <c r="EE127" s="20"/>
      <c r="EF127" s="19"/>
      <c r="EG127" s="20"/>
      <c r="EH127" s="19"/>
      <c r="EI127" s="20"/>
      <c r="EJ127" s="19"/>
      <c r="EK127" s="20"/>
      <c r="EL127" s="19"/>
      <c r="EM127" s="20"/>
      <c r="EO127" s="20"/>
      <c r="EP127" s="19"/>
      <c r="EQ127" s="20"/>
      <c r="ER127" s="19"/>
      <c r="ES127" s="20"/>
      <c r="ET127" s="19"/>
      <c r="EU127" s="20"/>
      <c r="EV127" s="19"/>
      <c r="EW127" s="20"/>
      <c r="EX127" s="19"/>
      <c r="EY127" s="20"/>
      <c r="EZ127" s="19"/>
      <c r="FA127" s="20"/>
      <c r="FC127" s="20"/>
      <c r="FD127" s="19"/>
      <c r="FE127" s="20"/>
      <c r="FF127" s="19"/>
      <c r="FG127" s="20"/>
      <c r="FH127" s="19"/>
      <c r="FI127" s="20"/>
      <c r="FJ127" s="19"/>
      <c r="FK127" s="20"/>
      <c r="FL127" s="19"/>
      <c r="FM127" s="20"/>
      <c r="FN127" s="19"/>
      <c r="FO127" s="20"/>
      <c r="FQ127" s="20"/>
      <c r="FR127" s="19"/>
      <c r="FS127" s="20"/>
      <c r="FT127" s="19"/>
      <c r="FU127" s="20"/>
      <c r="FV127" s="19"/>
      <c r="FW127" s="20"/>
      <c r="FX127" s="19"/>
      <c r="FY127" s="20"/>
      <c r="FZ127" s="19"/>
      <c r="GA127" s="20"/>
      <c r="GB127" s="19"/>
      <c r="GC127" s="20"/>
      <c r="GE127" s="20"/>
      <c r="GF127" s="19"/>
      <c r="GG127" s="20"/>
      <c r="GH127" s="19"/>
      <c r="GI127" s="20"/>
      <c r="GJ127" s="19"/>
      <c r="GK127" s="20"/>
      <c r="GL127" s="19"/>
      <c r="GM127" s="20"/>
      <c r="GN127" s="19"/>
      <c r="GO127" s="20"/>
      <c r="GP127" s="19"/>
      <c r="GQ127" s="20"/>
      <c r="GS127" s="20"/>
      <c r="GT127" s="19"/>
      <c r="GU127" s="20"/>
      <c r="GV127" s="19"/>
      <c r="GW127" s="20"/>
      <c r="GX127" s="19"/>
      <c r="GY127" s="20"/>
      <c r="GZ127" s="19"/>
      <c r="HA127" s="20"/>
      <c r="HB127" s="19"/>
      <c r="HC127" s="20"/>
      <c r="HD127" s="19"/>
      <c r="HE127" s="20"/>
      <c r="HG127" s="20"/>
      <c r="HH127" s="19"/>
      <c r="HI127" s="20"/>
      <c r="HJ127" s="19"/>
      <c r="HK127" s="20"/>
      <c r="HL127" s="19"/>
      <c r="HM127" s="20"/>
      <c r="HN127" s="19"/>
      <c r="HO127" s="20"/>
      <c r="HP127" s="19"/>
      <c r="HQ127" s="20"/>
      <c r="HR127" s="19"/>
      <c r="HS127" s="20"/>
      <c r="HU127" s="20"/>
      <c r="HV127" s="19"/>
      <c r="HW127" s="20"/>
      <c r="HX127" s="19"/>
      <c r="HY127" s="20"/>
      <c r="HZ127" s="19"/>
      <c r="IA127" s="20"/>
      <c r="IB127" s="19"/>
      <c r="IC127" s="20"/>
      <c r="ID127" s="19"/>
      <c r="IE127" s="20"/>
      <c r="IF127" s="19"/>
      <c r="IG127" s="20"/>
      <c r="II127" s="20"/>
      <c r="IJ127" s="19"/>
      <c r="IK127" s="20"/>
      <c r="IL127" s="19"/>
      <c r="IM127" s="20"/>
      <c r="IN127" s="19"/>
      <c r="IO127" s="20"/>
      <c r="IP127" s="19"/>
      <c r="IQ127" s="20"/>
      <c r="IR127" s="19"/>
      <c r="IS127" s="20"/>
      <c r="IT127" s="19"/>
      <c r="IU127" s="20"/>
      <c r="IW127" s="20"/>
      <c r="IX127" s="19"/>
      <c r="IY127" s="20"/>
      <c r="IZ127" s="19"/>
      <c r="JA127" s="20"/>
      <c r="JB127" s="19"/>
      <c r="JC127" s="20"/>
      <c r="JD127" s="19"/>
      <c r="JE127" s="20"/>
      <c r="JF127" s="19"/>
      <c r="JG127" s="20"/>
      <c r="JH127" s="19"/>
      <c r="JI127" s="20"/>
      <c r="JK127" s="20"/>
      <c r="JL127" s="19"/>
      <c r="JM127" s="20"/>
      <c r="JN127" s="19"/>
      <c r="JO127" s="20"/>
      <c r="JP127" s="19"/>
      <c r="JQ127" s="20"/>
      <c r="JR127" s="19"/>
      <c r="JS127" s="20"/>
      <c r="JT127" s="19"/>
      <c r="JU127" s="20"/>
      <c r="JV127" s="19"/>
      <c r="JW127" s="20"/>
      <c r="JY127" s="20"/>
      <c r="JZ127" s="19"/>
      <c r="KA127" s="20"/>
      <c r="KB127" s="19"/>
      <c r="KC127" s="20"/>
      <c r="KD127" s="19"/>
      <c r="KE127" s="20"/>
      <c r="KF127" s="19"/>
      <c r="KG127" s="20"/>
      <c r="KH127" s="19"/>
      <c r="KI127" s="20"/>
      <c r="KJ127" s="19"/>
      <c r="KK127" s="20"/>
      <c r="KM127" s="20"/>
      <c r="KN127" s="19"/>
      <c r="KO127" s="20"/>
      <c r="KP127" s="19"/>
      <c r="KQ127" s="20"/>
      <c r="KR127" s="19"/>
      <c r="KS127" s="20"/>
      <c r="KT127" s="19"/>
      <c r="KU127" s="20"/>
      <c r="KV127" s="19"/>
      <c r="KW127" s="20"/>
      <c r="KX127" s="19"/>
      <c r="KY127" s="20"/>
      <c r="LA127" s="20"/>
      <c r="LB127" s="19"/>
      <c r="LC127" s="20"/>
      <c r="LD127" s="19"/>
      <c r="LE127" s="20"/>
      <c r="LF127" s="19"/>
      <c r="LG127" s="20"/>
      <c r="LH127" s="19"/>
      <c r="LI127" s="20"/>
      <c r="LJ127" s="19"/>
      <c r="LK127" s="20"/>
      <c r="LL127" s="19"/>
      <c r="LM127" s="20"/>
      <c r="LO127" s="20"/>
      <c r="LP127" s="19"/>
      <c r="LQ127" s="20"/>
      <c r="LR127" s="19"/>
      <c r="LS127" s="20"/>
      <c r="LT127" s="19"/>
      <c r="LU127" s="20"/>
      <c r="LV127" s="19"/>
      <c r="LW127" s="20"/>
      <c r="LX127" s="19"/>
      <c r="LY127" s="20"/>
      <c r="LZ127" s="19"/>
      <c r="MA127" s="20"/>
      <c r="MC127" s="20"/>
      <c r="MD127" s="19"/>
      <c r="ME127" s="20"/>
      <c r="MF127" s="19"/>
      <c r="MG127" s="20"/>
      <c r="MH127" s="19"/>
      <c r="MI127" s="20"/>
      <c r="MJ127" s="19"/>
      <c r="MK127" s="20"/>
      <c r="ML127" s="19"/>
      <c r="MM127" s="20"/>
      <c r="MN127" s="19"/>
      <c r="MO127" s="20"/>
      <c r="MQ127" s="20"/>
      <c r="MR127" s="19"/>
      <c r="MS127" s="20"/>
      <c r="MT127" s="19"/>
      <c r="MU127" s="20"/>
      <c r="MV127" s="19"/>
      <c r="MW127" s="20"/>
      <c r="MX127" s="19"/>
      <c r="MY127" s="20"/>
      <c r="MZ127" s="19"/>
      <c r="NA127" s="20"/>
      <c r="NB127" s="19"/>
      <c r="NC127" s="20"/>
      <c r="NE127" s="20"/>
      <c r="NF127" s="19"/>
      <c r="NG127" s="20"/>
      <c r="NH127" s="19"/>
      <c r="NI127" s="20"/>
      <c r="NJ127" s="19"/>
      <c r="NK127" s="20"/>
      <c r="NL127" s="19"/>
      <c r="NM127" s="20"/>
      <c r="NN127" s="19"/>
      <c r="NO127" s="20"/>
      <c r="NP127" s="19"/>
      <c r="NQ127" s="20"/>
      <c r="NS127" s="20"/>
      <c r="NT127" s="19"/>
      <c r="NU127" s="20"/>
      <c r="NV127" s="19"/>
      <c r="NW127" s="20"/>
      <c r="NX127" s="19"/>
      <c r="NY127" s="20"/>
      <c r="NZ127" s="19"/>
      <c r="OA127" s="20"/>
      <c r="OB127" s="19"/>
      <c r="OC127" s="20"/>
      <c r="OD127" s="19"/>
      <c r="OE127" s="20"/>
      <c r="OG127" s="20"/>
      <c r="OH127" s="19"/>
      <c r="OI127" s="20"/>
      <c r="OJ127" s="19"/>
      <c r="OK127" s="20"/>
      <c r="OL127" s="19"/>
      <c r="OM127" s="20"/>
      <c r="ON127" s="19"/>
      <c r="OO127" s="20"/>
      <c r="OP127" s="19"/>
      <c r="OQ127" s="20"/>
      <c r="OR127" s="19"/>
      <c r="OS127" s="20"/>
      <c r="OU127" s="20"/>
      <c r="OV127" s="19"/>
      <c r="OW127" s="20"/>
      <c r="OX127" s="19"/>
      <c r="OY127" s="20"/>
      <c r="OZ127" s="19"/>
      <c r="PA127" s="20"/>
      <c r="PB127" s="19"/>
      <c r="PC127" s="20"/>
      <c r="PD127" s="19"/>
      <c r="PE127" s="20"/>
      <c r="PF127" s="19"/>
      <c r="PG127" s="20"/>
      <c r="PI127" s="20"/>
      <c r="PJ127" s="19"/>
      <c r="PK127" s="20"/>
      <c r="PL127" s="19"/>
      <c r="PM127" s="20"/>
      <c r="PN127" s="19"/>
      <c r="PO127" s="20"/>
      <c r="PP127" s="19"/>
      <c r="PQ127" s="20"/>
      <c r="PR127" s="19"/>
      <c r="PS127" s="20"/>
      <c r="PT127" s="19"/>
      <c r="PU127" s="20"/>
      <c r="PW127" s="20"/>
      <c r="PX127" s="19"/>
      <c r="PY127" s="20"/>
      <c r="PZ127" s="19"/>
      <c r="QA127" s="20"/>
      <c r="QB127" s="19"/>
      <c r="QC127" s="20"/>
      <c r="QD127" s="19"/>
      <c r="QE127" s="20"/>
      <c r="QF127" s="19"/>
      <c r="QG127" s="20"/>
      <c r="QH127" s="19"/>
      <c r="QI127" s="20"/>
      <c r="QK127" s="20"/>
      <c r="QL127" s="19"/>
      <c r="QM127" s="20"/>
      <c r="QN127" s="19"/>
      <c r="QO127" s="20"/>
      <c r="QP127" s="19"/>
      <c r="QQ127" s="20"/>
      <c r="QR127" s="19"/>
      <c r="QS127" s="20"/>
      <c r="QT127" s="19"/>
      <c r="QU127" s="20"/>
      <c r="QV127" s="19"/>
      <c r="QW127" s="20"/>
      <c r="QY127" s="20"/>
      <c r="QZ127" s="19"/>
      <c r="RA127" s="20"/>
      <c r="RB127" s="19"/>
      <c r="RC127" s="20"/>
      <c r="RD127" s="19"/>
      <c r="RE127" s="20"/>
      <c r="RF127" s="19"/>
      <c r="RG127" s="20"/>
      <c r="RH127" s="19"/>
      <c r="RI127" s="20"/>
      <c r="RJ127" s="19"/>
      <c r="RK127" s="20"/>
    </row>
    <row r="128" spans="1:480" s="6" customFormat="1" ht="15.75" customHeight="1" thickBot="1" x14ac:dyDescent="0.3">
      <c r="A128" s="6" t="s">
        <v>8</v>
      </c>
      <c r="B128" s="10"/>
      <c r="E128" s="26"/>
      <c r="F128" s="27"/>
      <c r="G128" s="26"/>
      <c r="H128" s="27"/>
      <c r="I128" s="26"/>
      <c r="J128" s="27"/>
      <c r="K128" s="26"/>
      <c r="L128" s="27"/>
      <c r="M128" s="26"/>
      <c r="N128" s="27"/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6"/>
      <c r="Z128" s="27"/>
      <c r="AA128" s="26"/>
      <c r="AB128" s="27"/>
      <c r="AC128" s="26"/>
      <c r="AD128" s="27"/>
      <c r="AE128" s="26"/>
      <c r="AF128" s="27"/>
      <c r="AG128" s="26"/>
      <c r="AH128" s="27"/>
      <c r="AI128" s="26"/>
      <c r="AJ128" s="27"/>
      <c r="AK128" s="26"/>
      <c r="AL128" s="27"/>
      <c r="AM128" s="26"/>
      <c r="AN128" s="27"/>
      <c r="AO128" s="26"/>
      <c r="AP128" s="27"/>
      <c r="AQ128" s="26"/>
      <c r="AR128" s="27"/>
      <c r="AS128" s="26"/>
      <c r="AT128" s="27"/>
      <c r="AU128" s="26"/>
      <c r="AV128" s="27"/>
      <c r="AW128" s="26"/>
      <c r="AX128" s="27"/>
      <c r="AY128" s="26"/>
      <c r="AZ128" s="27"/>
      <c r="BA128" s="26"/>
      <c r="BB128" s="27"/>
      <c r="BC128" s="26"/>
      <c r="BD128" s="27"/>
      <c r="BE128" s="26"/>
      <c r="BF128" s="27"/>
      <c r="BG128" s="26"/>
      <c r="BH128" s="27"/>
      <c r="BI128" s="26"/>
      <c r="BJ128" s="27"/>
      <c r="BK128" s="26"/>
      <c r="BL128" s="27"/>
      <c r="BM128" s="26"/>
      <c r="BN128" s="27"/>
      <c r="BO128" s="26"/>
      <c r="BP128" s="27"/>
      <c r="BQ128" s="26"/>
      <c r="BR128" s="27"/>
      <c r="BS128" s="26"/>
      <c r="BT128" s="27"/>
      <c r="BU128" s="26"/>
      <c r="BV128" s="27"/>
      <c r="BW128" s="26"/>
      <c r="BX128" s="27"/>
      <c r="BY128" s="26"/>
      <c r="BZ128" s="27"/>
      <c r="CA128" s="26"/>
      <c r="CB128" s="27"/>
      <c r="CC128" s="26"/>
      <c r="CD128" s="27"/>
      <c r="CE128" s="26"/>
      <c r="CF128" s="27"/>
      <c r="CG128" s="26"/>
      <c r="CH128" s="27"/>
      <c r="CI128" s="26"/>
      <c r="CJ128" s="27"/>
      <c r="CK128" s="26"/>
      <c r="CL128" s="27"/>
      <c r="CM128" s="26"/>
      <c r="CN128" s="27"/>
      <c r="CO128" s="26"/>
      <c r="CP128" s="27"/>
      <c r="CQ128" s="26"/>
      <c r="CR128" s="27"/>
      <c r="CS128" s="26"/>
      <c r="CT128" s="27"/>
      <c r="CU128" s="26"/>
      <c r="CV128" s="27"/>
      <c r="CW128" s="26"/>
      <c r="CX128" s="27"/>
      <c r="CY128" s="26"/>
      <c r="CZ128" s="27"/>
      <c r="DA128" s="26"/>
      <c r="DB128" s="27"/>
      <c r="DC128" s="26"/>
      <c r="DD128" s="27"/>
      <c r="DE128" s="26"/>
      <c r="DF128" s="27"/>
      <c r="DG128" s="26"/>
      <c r="DH128" s="27"/>
      <c r="DI128" s="26"/>
      <c r="DJ128" s="27"/>
      <c r="DK128" s="26"/>
      <c r="DL128" s="27"/>
      <c r="DM128" s="26"/>
      <c r="DN128" s="27"/>
      <c r="DO128" s="26"/>
      <c r="DP128" s="27"/>
      <c r="DQ128" s="26"/>
      <c r="DR128" s="27"/>
      <c r="DS128" s="26"/>
      <c r="DT128" s="27"/>
      <c r="DU128" s="26"/>
      <c r="DV128" s="27"/>
      <c r="DW128" s="26"/>
      <c r="DX128" s="27"/>
      <c r="DY128" s="26"/>
      <c r="DZ128" s="27"/>
      <c r="EA128" s="26"/>
      <c r="EB128" s="27"/>
      <c r="EC128" s="26"/>
      <c r="ED128" s="27"/>
      <c r="EE128" s="26"/>
      <c r="EF128" s="27"/>
      <c r="EG128" s="26"/>
      <c r="EH128" s="27"/>
      <c r="EI128" s="26"/>
      <c r="EJ128" s="27"/>
      <c r="EK128" s="26"/>
      <c r="EL128" s="27"/>
      <c r="EM128" s="26"/>
      <c r="EN128" s="27"/>
      <c r="EO128" s="26"/>
      <c r="EP128" s="27"/>
      <c r="EQ128" s="26"/>
      <c r="ER128" s="27"/>
      <c r="ES128" s="26"/>
      <c r="ET128" s="27"/>
      <c r="EU128" s="26"/>
      <c r="EV128" s="27"/>
      <c r="EW128" s="26"/>
      <c r="EX128" s="27"/>
      <c r="EY128" s="26"/>
      <c r="EZ128" s="27"/>
      <c r="FA128" s="26"/>
      <c r="FB128" s="27"/>
      <c r="FC128" s="26"/>
      <c r="FD128" s="27"/>
      <c r="FE128" s="26"/>
      <c r="FF128" s="27"/>
      <c r="FG128" s="26"/>
      <c r="FH128" s="27"/>
      <c r="FI128" s="26"/>
      <c r="FJ128" s="27"/>
      <c r="FK128" s="26"/>
      <c r="FL128" s="27"/>
      <c r="FM128" s="26"/>
      <c r="FN128" s="27"/>
      <c r="FO128" s="26"/>
      <c r="FP128" s="27"/>
      <c r="FQ128" s="26"/>
      <c r="FR128" s="27"/>
      <c r="FS128" s="26"/>
      <c r="FT128" s="27"/>
      <c r="FU128" s="26"/>
      <c r="FV128" s="27"/>
      <c r="FW128" s="26"/>
      <c r="FX128" s="27"/>
      <c r="FY128" s="26"/>
      <c r="FZ128" s="27"/>
      <c r="GA128" s="26"/>
      <c r="GB128" s="27"/>
      <c r="GC128" s="26"/>
      <c r="GD128" s="27"/>
      <c r="GE128" s="26"/>
      <c r="GF128" s="27"/>
      <c r="GG128" s="26"/>
      <c r="GH128" s="27"/>
      <c r="GI128" s="26"/>
      <c r="GJ128" s="27"/>
      <c r="GK128" s="26"/>
      <c r="GL128" s="27"/>
      <c r="GM128" s="26"/>
      <c r="GN128" s="27"/>
      <c r="GO128" s="26"/>
      <c r="GP128" s="27"/>
      <c r="GQ128" s="26"/>
      <c r="GR128" s="27"/>
      <c r="GS128" s="26"/>
      <c r="GT128" s="27"/>
      <c r="GU128" s="26"/>
      <c r="GV128" s="27"/>
      <c r="GW128" s="26"/>
      <c r="GX128" s="27"/>
      <c r="GY128" s="26"/>
      <c r="GZ128" s="27"/>
      <c r="HA128" s="26"/>
      <c r="HB128" s="27"/>
      <c r="HC128" s="26"/>
      <c r="HD128" s="27"/>
      <c r="HE128" s="26"/>
      <c r="HF128" s="27"/>
      <c r="HG128" s="26"/>
      <c r="HH128" s="27"/>
      <c r="HI128" s="26"/>
      <c r="HJ128" s="27"/>
      <c r="HK128" s="26"/>
      <c r="HL128" s="27"/>
      <c r="HM128" s="26"/>
      <c r="HN128" s="27"/>
      <c r="HO128" s="26"/>
      <c r="HP128" s="27"/>
      <c r="HQ128" s="26"/>
      <c r="HR128" s="27"/>
      <c r="HS128" s="26"/>
      <c r="HT128" s="27"/>
      <c r="HU128" s="26"/>
      <c r="HV128" s="27"/>
      <c r="HW128" s="26"/>
      <c r="HX128" s="27"/>
      <c r="HY128" s="26"/>
      <c r="HZ128" s="27"/>
      <c r="IA128" s="26"/>
      <c r="IB128" s="27"/>
      <c r="IC128" s="26"/>
      <c r="ID128" s="27"/>
      <c r="IE128" s="26"/>
      <c r="IF128" s="27"/>
      <c r="IG128" s="26"/>
      <c r="IH128" s="27"/>
      <c r="II128" s="26"/>
      <c r="IJ128" s="27"/>
      <c r="IK128" s="26"/>
      <c r="IL128" s="27"/>
      <c r="IM128" s="26"/>
      <c r="IN128" s="27"/>
      <c r="IO128" s="26"/>
      <c r="IP128" s="27"/>
      <c r="IQ128" s="26"/>
      <c r="IR128" s="27"/>
      <c r="IS128" s="26"/>
      <c r="IT128" s="27"/>
      <c r="IU128" s="26"/>
      <c r="IV128" s="27"/>
      <c r="IW128" s="26"/>
      <c r="IX128" s="27"/>
      <c r="IY128" s="26"/>
      <c r="IZ128" s="27"/>
      <c r="JA128" s="26"/>
      <c r="JB128" s="27"/>
      <c r="JC128" s="26"/>
      <c r="JD128" s="27"/>
      <c r="JE128" s="26"/>
      <c r="JF128" s="27"/>
      <c r="JG128" s="26"/>
      <c r="JH128" s="27"/>
      <c r="JI128" s="26"/>
      <c r="JJ128" s="27"/>
      <c r="JK128" s="26"/>
      <c r="JL128" s="27"/>
      <c r="JM128" s="26"/>
      <c r="JN128" s="27"/>
      <c r="JO128" s="26"/>
      <c r="JP128" s="27"/>
      <c r="JQ128" s="26"/>
      <c r="JR128" s="27"/>
      <c r="JS128" s="26"/>
      <c r="JT128" s="27"/>
      <c r="JU128" s="26"/>
      <c r="JV128" s="27"/>
      <c r="JW128" s="26"/>
      <c r="JX128" s="27"/>
      <c r="JY128" s="26"/>
      <c r="JZ128" s="27"/>
      <c r="KA128" s="26"/>
      <c r="KB128" s="27"/>
      <c r="KC128" s="26"/>
      <c r="KD128" s="27"/>
      <c r="KE128" s="26"/>
      <c r="KF128" s="27"/>
      <c r="KG128" s="26"/>
      <c r="KH128" s="27"/>
      <c r="KI128" s="26"/>
      <c r="KJ128" s="27"/>
      <c r="KK128" s="26"/>
      <c r="KL128" s="27"/>
      <c r="KM128" s="26"/>
      <c r="KN128" s="27"/>
      <c r="KO128" s="26"/>
      <c r="KP128" s="27"/>
      <c r="KQ128" s="26"/>
      <c r="KR128" s="27"/>
      <c r="KS128" s="26"/>
      <c r="KT128" s="27"/>
      <c r="KU128" s="26"/>
      <c r="KV128" s="27"/>
      <c r="KW128" s="26"/>
      <c r="KX128" s="27"/>
      <c r="KY128" s="26"/>
      <c r="KZ128" s="27"/>
      <c r="LA128" s="26"/>
      <c r="LB128" s="27"/>
      <c r="LC128" s="26"/>
      <c r="LD128" s="27"/>
      <c r="LE128" s="26"/>
      <c r="LF128" s="27"/>
      <c r="LG128" s="26"/>
      <c r="LH128" s="27"/>
      <c r="LI128" s="26"/>
      <c r="LJ128" s="27"/>
      <c r="LK128" s="26"/>
      <c r="LL128" s="27"/>
      <c r="LM128" s="26"/>
      <c r="LN128" s="27"/>
      <c r="LO128" s="26"/>
      <c r="LP128" s="27"/>
      <c r="LQ128" s="26"/>
      <c r="LR128" s="27"/>
      <c r="LS128" s="26"/>
      <c r="LT128" s="27"/>
      <c r="LU128" s="26"/>
      <c r="LV128" s="27"/>
      <c r="LW128" s="26"/>
      <c r="LX128" s="27"/>
      <c r="LY128" s="26"/>
      <c r="LZ128" s="27"/>
      <c r="MA128" s="26"/>
      <c r="MB128" s="27"/>
      <c r="MC128" s="26"/>
      <c r="MD128" s="27"/>
      <c r="ME128" s="26"/>
      <c r="MF128" s="27"/>
      <c r="MG128" s="26"/>
      <c r="MH128" s="27"/>
      <c r="MI128" s="26"/>
      <c r="MJ128" s="27"/>
      <c r="MK128" s="26"/>
      <c r="ML128" s="27"/>
      <c r="MM128" s="26"/>
      <c r="MN128" s="27"/>
      <c r="MO128" s="26"/>
      <c r="MP128" s="27"/>
      <c r="MQ128" s="26"/>
      <c r="MR128" s="27"/>
      <c r="MS128" s="26"/>
      <c r="MT128" s="27"/>
      <c r="MU128" s="26"/>
      <c r="MV128" s="27"/>
      <c r="MW128" s="26"/>
      <c r="MX128" s="27"/>
      <c r="MY128" s="26"/>
      <c r="MZ128" s="27"/>
      <c r="NA128" s="26"/>
      <c r="NB128" s="27"/>
      <c r="NC128" s="26"/>
      <c r="ND128" s="27"/>
      <c r="NE128" s="26"/>
      <c r="NF128" s="27"/>
      <c r="NG128" s="26"/>
      <c r="NH128" s="27"/>
      <c r="NI128" s="26"/>
      <c r="NJ128" s="27"/>
      <c r="NK128" s="26"/>
      <c r="NL128" s="27"/>
      <c r="NM128" s="26"/>
      <c r="NN128" s="27"/>
      <c r="NO128" s="26"/>
      <c r="NP128" s="27"/>
      <c r="NQ128" s="26"/>
      <c r="NR128" s="27"/>
      <c r="NS128" s="26"/>
      <c r="NT128" s="27"/>
      <c r="NU128" s="26"/>
      <c r="NV128" s="27"/>
      <c r="NW128" s="26"/>
      <c r="NX128" s="27"/>
      <c r="NY128" s="26"/>
      <c r="NZ128" s="27"/>
      <c r="OA128" s="26"/>
      <c r="OB128" s="27"/>
      <c r="OC128" s="26"/>
      <c r="OD128" s="27"/>
      <c r="OE128" s="26"/>
      <c r="OF128" s="27"/>
      <c r="OG128" s="26"/>
      <c r="OH128" s="27"/>
      <c r="OI128" s="26"/>
      <c r="OJ128" s="27"/>
      <c r="OK128" s="26"/>
      <c r="OL128" s="27"/>
      <c r="OM128" s="26"/>
      <c r="ON128" s="27"/>
      <c r="OO128" s="26"/>
      <c r="OP128" s="27"/>
      <c r="OQ128" s="26"/>
      <c r="OR128" s="27"/>
      <c r="OS128" s="26"/>
      <c r="OT128" s="27"/>
      <c r="OU128" s="26"/>
      <c r="OV128" s="27"/>
      <c r="OW128" s="26"/>
      <c r="OX128" s="27"/>
      <c r="OY128" s="26"/>
      <c r="OZ128" s="27"/>
      <c r="PA128" s="26"/>
      <c r="PB128" s="27"/>
      <c r="PC128" s="26"/>
      <c r="PD128" s="27"/>
      <c r="PE128" s="26"/>
      <c r="PF128" s="27"/>
      <c r="PG128" s="26"/>
      <c r="PH128" s="27"/>
      <c r="PI128" s="26"/>
      <c r="PJ128" s="27"/>
      <c r="PK128" s="26"/>
      <c r="PL128" s="27"/>
      <c r="PM128" s="26"/>
      <c r="PN128" s="27"/>
      <c r="PO128" s="26"/>
      <c r="PP128" s="27"/>
      <c r="PQ128" s="26"/>
      <c r="PR128" s="27"/>
      <c r="PS128" s="26"/>
      <c r="PT128" s="27"/>
      <c r="PU128" s="26"/>
      <c r="PV128" s="27"/>
      <c r="PW128" s="26"/>
      <c r="PX128" s="27"/>
      <c r="PY128" s="26"/>
      <c r="PZ128" s="27"/>
      <c r="QA128" s="26"/>
      <c r="QB128" s="27"/>
      <c r="QC128" s="26"/>
      <c r="QD128" s="27"/>
      <c r="QE128" s="26"/>
      <c r="QF128" s="27"/>
      <c r="QG128" s="26"/>
      <c r="QH128" s="27"/>
      <c r="QI128" s="26"/>
      <c r="QJ128" s="27"/>
      <c r="QK128" s="26"/>
      <c r="QL128" s="27"/>
      <c r="QM128" s="26"/>
      <c r="QN128" s="27"/>
      <c r="QO128" s="26"/>
      <c r="QP128" s="27"/>
      <c r="QQ128" s="26"/>
      <c r="QR128" s="27"/>
      <c r="QS128" s="26"/>
      <c r="QT128" s="27"/>
      <c r="QU128" s="26"/>
      <c r="QV128" s="27"/>
      <c r="QW128" s="26"/>
      <c r="QX128" s="27"/>
      <c r="QY128" s="26"/>
      <c r="QZ128" s="27"/>
      <c r="RA128" s="26"/>
      <c r="RB128" s="27"/>
      <c r="RC128" s="26"/>
      <c r="RD128" s="27"/>
      <c r="RE128" s="26"/>
      <c r="RF128" s="27"/>
      <c r="RG128" s="26"/>
      <c r="RH128" s="27"/>
      <c r="RI128" s="26"/>
      <c r="RJ128" s="27"/>
      <c r="RK128" s="26"/>
      <c r="RL128" s="27"/>
    </row>
    <row r="129" spans="1:480" ht="15.75" thickTop="1" x14ac:dyDescent="0.25">
      <c r="A129" t="s">
        <v>22</v>
      </c>
      <c r="E129" s="22"/>
      <c r="F129" s="5"/>
      <c r="G129" s="22"/>
      <c r="H129" s="3"/>
      <c r="I129" s="5"/>
      <c r="J129" s="3"/>
      <c r="K129" s="5" t="s">
        <v>9</v>
      </c>
      <c r="L129" s="3"/>
      <c r="M129" s="5"/>
      <c r="N129" s="3"/>
      <c r="O129" s="5" t="s">
        <v>9</v>
      </c>
      <c r="P129" s="3"/>
      <c r="Q129" s="5" t="s">
        <v>9</v>
      </c>
      <c r="R129" s="23"/>
      <c r="S129" s="22"/>
      <c r="T129" s="5"/>
      <c r="U129" s="22"/>
      <c r="V129" s="3"/>
      <c r="W129" s="5"/>
      <c r="X129" s="3"/>
      <c r="Y129" s="5" t="s">
        <v>9</v>
      </c>
      <c r="Z129" s="3"/>
      <c r="AA129" s="5"/>
      <c r="AB129" s="3"/>
      <c r="AC129" s="5" t="s">
        <v>9</v>
      </c>
      <c r="AD129" s="3"/>
      <c r="AE129" s="5" t="s">
        <v>9</v>
      </c>
      <c r="AF129" s="23"/>
      <c r="AG129" s="22"/>
      <c r="AH129" s="5"/>
      <c r="AI129" s="22"/>
      <c r="AJ129" s="3"/>
      <c r="AK129" s="5"/>
      <c r="AL129" s="3"/>
      <c r="AM129" s="5" t="s">
        <v>9</v>
      </c>
      <c r="AN129" s="3"/>
      <c r="AO129" s="5"/>
      <c r="AP129" s="3"/>
      <c r="AQ129" s="5" t="s">
        <v>9</v>
      </c>
      <c r="AR129" s="3"/>
      <c r="AS129" s="5" t="s">
        <v>9</v>
      </c>
      <c r="AT129" s="23"/>
      <c r="AU129" s="22"/>
      <c r="AV129" s="5"/>
      <c r="AW129" s="22"/>
      <c r="AX129" s="3"/>
      <c r="AY129" s="5"/>
      <c r="AZ129" s="3"/>
      <c r="BA129" s="5" t="s">
        <v>9</v>
      </c>
      <c r="BB129" s="3"/>
      <c r="BC129" s="5"/>
      <c r="BD129" s="3"/>
      <c r="BE129" s="5" t="s">
        <v>9</v>
      </c>
      <c r="BF129" s="3"/>
      <c r="BG129" s="5" t="s">
        <v>9</v>
      </c>
      <c r="BH129" s="23"/>
      <c r="BI129" s="22"/>
      <c r="BJ129" s="5"/>
      <c r="BK129" s="22"/>
      <c r="BL129" s="3"/>
      <c r="BM129" s="5"/>
      <c r="BN129" s="3"/>
      <c r="BO129" s="5" t="s">
        <v>9</v>
      </c>
      <c r="BP129" s="3"/>
      <c r="BQ129" s="5"/>
      <c r="BR129" s="3"/>
      <c r="BS129" s="5" t="s">
        <v>9</v>
      </c>
      <c r="BT129" s="3"/>
      <c r="BU129" s="5" t="s">
        <v>9</v>
      </c>
      <c r="BV129" s="23"/>
      <c r="BW129" s="22"/>
      <c r="BX129" s="5"/>
      <c r="BY129" s="22"/>
      <c r="BZ129" s="3"/>
      <c r="CA129" s="5"/>
      <c r="CB129" s="3"/>
      <c r="CC129" s="5" t="s">
        <v>9</v>
      </c>
      <c r="CD129" s="3"/>
      <c r="CE129" s="5"/>
      <c r="CF129" s="3"/>
      <c r="CG129" s="5" t="s">
        <v>9</v>
      </c>
      <c r="CH129" s="3"/>
      <c r="CI129" s="5" t="s">
        <v>9</v>
      </c>
      <c r="CJ129" s="23"/>
      <c r="CK129" s="22"/>
      <c r="CL129" s="5"/>
      <c r="CM129" s="22"/>
      <c r="CN129" s="3"/>
      <c r="CO129" s="5"/>
      <c r="CP129" s="3"/>
      <c r="CQ129" s="5" t="s">
        <v>9</v>
      </c>
      <c r="CR129" s="3"/>
      <c r="CS129" s="5"/>
      <c r="CT129" s="3"/>
      <c r="CU129" s="5" t="s">
        <v>9</v>
      </c>
      <c r="CV129" s="3"/>
      <c r="CW129" s="5" t="s">
        <v>9</v>
      </c>
      <c r="CX129" s="23"/>
      <c r="CY129" s="22"/>
      <c r="CZ129" s="5"/>
      <c r="DA129" s="22"/>
      <c r="DB129" s="3"/>
      <c r="DC129" s="5"/>
      <c r="DD129" s="3"/>
      <c r="DE129" s="5" t="s">
        <v>9</v>
      </c>
      <c r="DF129" s="3"/>
      <c r="DG129" s="5"/>
      <c r="DH129" s="3"/>
      <c r="DI129" s="5" t="s">
        <v>9</v>
      </c>
      <c r="DJ129" s="3"/>
      <c r="DK129" s="5" t="s">
        <v>9</v>
      </c>
      <c r="DL129" s="23"/>
      <c r="DM129" s="22"/>
      <c r="DN129" s="5"/>
      <c r="DO129" s="22"/>
      <c r="DP129" s="3"/>
      <c r="DQ129" s="5"/>
      <c r="DR129" s="3"/>
      <c r="DS129" s="5" t="s">
        <v>9</v>
      </c>
      <c r="DT129" s="3"/>
      <c r="DU129" s="5"/>
      <c r="DV129" s="3"/>
      <c r="DW129" s="5" t="s">
        <v>9</v>
      </c>
      <c r="DX129" s="3"/>
      <c r="DY129" s="5" t="s">
        <v>9</v>
      </c>
      <c r="DZ129" s="23"/>
      <c r="EA129" s="22"/>
      <c r="EB129" s="5"/>
      <c r="EC129" s="22"/>
      <c r="ED129" s="3"/>
      <c r="EE129" s="5"/>
      <c r="EF129" s="3"/>
      <c r="EG129" s="5" t="s">
        <v>9</v>
      </c>
      <c r="EH129" s="3"/>
      <c r="EI129" s="5"/>
      <c r="EJ129" s="3"/>
      <c r="EK129" s="5" t="s">
        <v>9</v>
      </c>
      <c r="EL129" s="3"/>
      <c r="EM129" s="5" t="s">
        <v>9</v>
      </c>
      <c r="EN129" s="23"/>
      <c r="EO129" s="22"/>
      <c r="EP129" s="5"/>
      <c r="EQ129" s="22"/>
      <c r="ER129" s="3"/>
      <c r="ES129" s="5"/>
      <c r="ET129" s="3"/>
      <c r="EU129" s="5" t="s">
        <v>9</v>
      </c>
      <c r="EV129" s="3"/>
      <c r="EW129" s="5"/>
      <c r="EX129" s="3"/>
      <c r="EY129" s="5" t="s">
        <v>9</v>
      </c>
      <c r="EZ129" s="3"/>
      <c r="FA129" s="5" t="s">
        <v>9</v>
      </c>
      <c r="FB129" s="23"/>
      <c r="FC129" s="22"/>
      <c r="FD129" s="5"/>
      <c r="FE129" s="22"/>
      <c r="FF129" s="3"/>
      <c r="FG129" s="5"/>
      <c r="FH129" s="3"/>
      <c r="FI129" s="5" t="s">
        <v>9</v>
      </c>
      <c r="FJ129" s="3"/>
      <c r="FK129" s="5"/>
      <c r="FL129" s="3"/>
      <c r="FM129" s="5" t="s">
        <v>9</v>
      </c>
      <c r="FN129" s="3"/>
      <c r="FO129" s="5" t="s">
        <v>9</v>
      </c>
      <c r="FP129" s="23"/>
      <c r="FQ129" s="22"/>
      <c r="FR129" s="5"/>
      <c r="FS129" s="22"/>
      <c r="FT129" s="3"/>
      <c r="FU129" s="5"/>
      <c r="FV129" s="3"/>
      <c r="FW129" s="5" t="s">
        <v>9</v>
      </c>
      <c r="FX129" s="3"/>
      <c r="FY129" s="5"/>
      <c r="FZ129" s="3"/>
      <c r="GA129" s="5" t="s">
        <v>9</v>
      </c>
      <c r="GB129" s="3"/>
      <c r="GC129" s="5" t="s">
        <v>9</v>
      </c>
      <c r="GD129" s="23"/>
      <c r="GE129" s="22"/>
      <c r="GF129" s="5"/>
      <c r="GG129" s="22"/>
      <c r="GH129" s="3"/>
      <c r="GI129" s="5"/>
      <c r="GJ129" s="3"/>
      <c r="GK129" s="5" t="s">
        <v>9</v>
      </c>
      <c r="GL129" s="3"/>
      <c r="GM129" s="5"/>
      <c r="GN129" s="3"/>
      <c r="GO129" s="5" t="s">
        <v>9</v>
      </c>
      <c r="GP129" s="3"/>
      <c r="GQ129" s="5" t="s">
        <v>9</v>
      </c>
      <c r="GR129" s="23"/>
      <c r="GS129" s="22"/>
      <c r="GT129" s="5"/>
      <c r="GU129" s="22"/>
      <c r="GV129" s="3"/>
      <c r="GW129" s="5"/>
      <c r="GX129" s="3"/>
      <c r="GY129" s="5" t="s">
        <v>9</v>
      </c>
      <c r="GZ129" s="3"/>
      <c r="HA129" s="5"/>
      <c r="HB129" s="3"/>
      <c r="HC129" s="5" t="s">
        <v>9</v>
      </c>
      <c r="HD129" s="3"/>
      <c r="HE129" s="5" t="s">
        <v>9</v>
      </c>
      <c r="HF129" s="23"/>
      <c r="HG129" s="22"/>
      <c r="HH129" s="5"/>
      <c r="HI129" s="22"/>
      <c r="HJ129" s="3"/>
      <c r="HK129" s="5"/>
      <c r="HL129" s="3"/>
      <c r="HM129" s="5" t="s">
        <v>9</v>
      </c>
      <c r="HN129" s="3"/>
      <c r="HO129" s="5"/>
      <c r="HP129" s="3"/>
      <c r="HQ129" s="5" t="s">
        <v>9</v>
      </c>
      <c r="HR129" s="3"/>
      <c r="HS129" s="5" t="s">
        <v>9</v>
      </c>
      <c r="HT129" s="23"/>
      <c r="HU129" s="22"/>
      <c r="HV129" s="5"/>
      <c r="HW129" s="22"/>
      <c r="HX129" s="3"/>
      <c r="HY129" s="5"/>
      <c r="HZ129" s="3"/>
      <c r="IA129" s="5" t="s">
        <v>9</v>
      </c>
      <c r="IB129" s="3"/>
      <c r="IC129" s="5"/>
      <c r="ID129" s="3"/>
      <c r="IE129" s="5" t="s">
        <v>9</v>
      </c>
      <c r="IF129" s="3"/>
      <c r="IG129" s="5" t="s">
        <v>9</v>
      </c>
      <c r="IH129" s="23"/>
      <c r="II129" s="22"/>
      <c r="IJ129" s="5"/>
      <c r="IK129" s="22"/>
      <c r="IL129" s="3"/>
      <c r="IM129" s="5"/>
      <c r="IN129" s="3"/>
      <c r="IO129" s="5" t="s">
        <v>9</v>
      </c>
      <c r="IP129" s="3"/>
      <c r="IQ129" s="5"/>
      <c r="IR129" s="3"/>
      <c r="IS129" s="5" t="s">
        <v>9</v>
      </c>
      <c r="IT129" s="3"/>
      <c r="IU129" s="5" t="s">
        <v>9</v>
      </c>
      <c r="IV129" s="23"/>
      <c r="IW129" s="22"/>
      <c r="IX129" s="5"/>
      <c r="IY129" s="22"/>
      <c r="IZ129" s="3"/>
      <c r="JA129" s="5"/>
      <c r="JB129" s="3"/>
      <c r="JC129" s="5" t="s">
        <v>9</v>
      </c>
      <c r="JD129" s="3"/>
      <c r="JE129" s="5"/>
      <c r="JF129" s="3"/>
      <c r="JG129" s="5" t="s">
        <v>9</v>
      </c>
      <c r="JH129" s="3"/>
      <c r="JI129" s="5" t="s">
        <v>9</v>
      </c>
      <c r="JJ129" s="23"/>
      <c r="JK129" s="22"/>
      <c r="JL129" s="5"/>
      <c r="JM129" s="22"/>
      <c r="JN129" s="3"/>
      <c r="JO129" s="5"/>
      <c r="JP129" s="3"/>
      <c r="JQ129" s="5" t="s">
        <v>9</v>
      </c>
      <c r="JR129" s="3"/>
      <c r="JS129" s="5"/>
      <c r="JT129" s="3"/>
      <c r="JU129" s="5" t="s">
        <v>9</v>
      </c>
      <c r="JV129" s="3"/>
      <c r="JW129" s="5" t="s">
        <v>9</v>
      </c>
      <c r="JX129" s="23"/>
      <c r="JY129" s="22"/>
      <c r="JZ129" s="5"/>
      <c r="KA129" s="22"/>
      <c r="KB129" s="3"/>
      <c r="KC129" s="5"/>
      <c r="KD129" s="3"/>
      <c r="KE129" s="5" t="s">
        <v>9</v>
      </c>
      <c r="KF129" s="3"/>
      <c r="KG129" s="5"/>
      <c r="KH129" s="3"/>
      <c r="KI129" s="5" t="s">
        <v>9</v>
      </c>
      <c r="KJ129" s="3"/>
      <c r="KK129" s="5" t="s">
        <v>9</v>
      </c>
      <c r="KL129" s="23"/>
      <c r="KM129" s="22"/>
      <c r="KN129" s="5"/>
      <c r="KO129" s="22"/>
      <c r="KP129" s="3"/>
      <c r="KQ129" s="5"/>
      <c r="KR129" s="3"/>
      <c r="KS129" s="5" t="s">
        <v>9</v>
      </c>
      <c r="KT129" s="3"/>
      <c r="KU129" s="5"/>
      <c r="KV129" s="3"/>
      <c r="KW129" s="5" t="s">
        <v>9</v>
      </c>
      <c r="KX129" s="3"/>
      <c r="KY129" s="5" t="s">
        <v>9</v>
      </c>
      <c r="KZ129" s="23"/>
      <c r="LA129" s="22"/>
      <c r="LB129" s="5"/>
      <c r="LC129" s="22"/>
      <c r="LD129" s="3"/>
      <c r="LE129" s="5"/>
      <c r="LF129" s="3"/>
      <c r="LG129" s="5" t="s">
        <v>9</v>
      </c>
      <c r="LH129" s="3"/>
      <c r="LI129" s="5"/>
      <c r="LJ129" s="3"/>
      <c r="LK129" s="5" t="s">
        <v>9</v>
      </c>
      <c r="LL129" s="3"/>
      <c r="LM129" s="5" t="s">
        <v>9</v>
      </c>
      <c r="LN129" s="23"/>
      <c r="LO129" s="22"/>
      <c r="LP129" s="5"/>
      <c r="LQ129" s="22"/>
      <c r="LR129" s="3"/>
      <c r="LS129" s="5"/>
      <c r="LT129" s="3"/>
      <c r="LU129" s="5" t="s">
        <v>9</v>
      </c>
      <c r="LV129" s="3"/>
      <c r="LW129" s="5"/>
      <c r="LX129" s="3"/>
      <c r="LY129" s="5" t="s">
        <v>9</v>
      </c>
      <c r="LZ129" s="3"/>
      <c r="MA129" s="5" t="s">
        <v>9</v>
      </c>
      <c r="MB129" s="23"/>
      <c r="MC129" s="22"/>
      <c r="MD129" s="5"/>
      <c r="ME129" s="22"/>
      <c r="MF129" s="3"/>
      <c r="MG129" s="5"/>
      <c r="MH129" s="3"/>
      <c r="MI129" s="5" t="s">
        <v>9</v>
      </c>
      <c r="MJ129" s="3"/>
      <c r="MK129" s="5"/>
      <c r="ML129" s="3"/>
      <c r="MM129" s="5" t="s">
        <v>9</v>
      </c>
      <c r="MN129" s="3"/>
      <c r="MO129" s="5" t="s">
        <v>9</v>
      </c>
      <c r="MP129" s="23"/>
      <c r="MQ129" s="22"/>
      <c r="MR129" s="5"/>
      <c r="MS129" s="22"/>
      <c r="MT129" s="3"/>
      <c r="MU129" s="5"/>
      <c r="MV129" s="3"/>
      <c r="MW129" s="5" t="s">
        <v>9</v>
      </c>
      <c r="MX129" s="3"/>
      <c r="MY129" s="5"/>
      <c r="MZ129" s="3"/>
      <c r="NA129" s="5" t="s">
        <v>9</v>
      </c>
      <c r="NB129" s="3"/>
      <c r="NC129" s="5" t="s">
        <v>9</v>
      </c>
      <c r="ND129" s="23"/>
      <c r="NE129" s="22"/>
      <c r="NF129" s="5"/>
      <c r="NG129" s="22"/>
      <c r="NH129" s="3"/>
      <c r="NI129" s="5"/>
      <c r="NJ129" s="3"/>
      <c r="NK129" s="5" t="s">
        <v>9</v>
      </c>
      <c r="NL129" s="3"/>
      <c r="NM129" s="5"/>
      <c r="NN129" s="3"/>
      <c r="NO129" s="5" t="s">
        <v>9</v>
      </c>
      <c r="NP129" s="3"/>
      <c r="NQ129" s="5" t="s">
        <v>9</v>
      </c>
      <c r="NR129" s="23"/>
      <c r="NS129" s="22"/>
      <c r="NT129" s="5"/>
      <c r="NU129" s="22"/>
      <c r="NV129" s="3"/>
      <c r="NW129" s="5"/>
      <c r="NX129" s="3"/>
      <c r="NY129" s="5" t="s">
        <v>9</v>
      </c>
      <c r="NZ129" s="3"/>
      <c r="OA129" s="5"/>
      <c r="OB129" s="3"/>
      <c r="OC129" s="5" t="s">
        <v>9</v>
      </c>
      <c r="OD129" s="3"/>
      <c r="OE129" s="5" t="s">
        <v>9</v>
      </c>
      <c r="OF129" s="23"/>
      <c r="OG129" s="22"/>
      <c r="OH129" s="5"/>
      <c r="OI129" s="22"/>
      <c r="OJ129" s="3"/>
      <c r="OK129" s="5"/>
      <c r="OL129" s="3"/>
      <c r="OM129" s="5" t="s">
        <v>9</v>
      </c>
      <c r="ON129" s="3"/>
      <c r="OO129" s="5"/>
      <c r="OP129" s="3"/>
      <c r="OQ129" s="5" t="s">
        <v>9</v>
      </c>
      <c r="OR129" s="3"/>
      <c r="OS129" s="5" t="s">
        <v>9</v>
      </c>
      <c r="OT129" s="23"/>
      <c r="OU129" s="22"/>
      <c r="OV129" s="5"/>
      <c r="OW129" s="22"/>
      <c r="OX129" s="3"/>
      <c r="OY129" s="5"/>
      <c r="OZ129" s="3"/>
      <c r="PA129" s="5" t="s">
        <v>9</v>
      </c>
      <c r="PB129" s="3"/>
      <c r="PC129" s="5"/>
      <c r="PD129" s="3"/>
      <c r="PE129" s="5" t="s">
        <v>9</v>
      </c>
      <c r="PF129" s="3"/>
      <c r="PG129" s="5" t="s">
        <v>9</v>
      </c>
      <c r="PH129" s="23"/>
      <c r="PI129" s="22"/>
      <c r="PJ129" s="5"/>
      <c r="PK129" s="22"/>
      <c r="PL129" s="3"/>
      <c r="PM129" s="5"/>
      <c r="PN129" s="3"/>
      <c r="PO129" s="5" t="s">
        <v>9</v>
      </c>
      <c r="PP129" s="3"/>
      <c r="PQ129" s="5"/>
      <c r="PR129" s="3"/>
      <c r="PS129" s="5" t="s">
        <v>9</v>
      </c>
      <c r="PT129" s="3"/>
      <c r="PU129" s="5" t="s">
        <v>9</v>
      </c>
      <c r="PV129" s="23"/>
      <c r="PW129" s="22"/>
      <c r="PX129" s="5"/>
      <c r="PY129" s="22"/>
      <c r="PZ129" s="3"/>
      <c r="QA129" s="5"/>
      <c r="QB129" s="3"/>
      <c r="QC129" s="5" t="s">
        <v>9</v>
      </c>
      <c r="QD129" s="3"/>
      <c r="QE129" s="5"/>
      <c r="QF129" s="3"/>
      <c r="QG129" s="5" t="s">
        <v>9</v>
      </c>
      <c r="QH129" s="3"/>
      <c r="QI129" s="5" t="s">
        <v>9</v>
      </c>
      <c r="QJ129" s="23"/>
      <c r="QK129" s="22"/>
      <c r="QL129" s="5"/>
      <c r="QM129" s="22"/>
      <c r="QN129" s="3"/>
      <c r="QO129" s="5"/>
      <c r="QP129" s="3"/>
      <c r="QQ129" s="5" t="s">
        <v>9</v>
      </c>
      <c r="QR129" s="3"/>
      <c r="QS129" s="5"/>
      <c r="QT129" s="3"/>
      <c r="QU129" s="5" t="s">
        <v>9</v>
      </c>
      <c r="QV129" s="3"/>
      <c r="QW129" s="5" t="s">
        <v>9</v>
      </c>
      <c r="QX129" s="23"/>
      <c r="QY129" s="22"/>
      <c r="QZ129" s="5"/>
      <c r="RA129" s="22"/>
      <c r="RB129" s="3"/>
      <c r="RC129" s="5"/>
      <c r="RD129" s="3"/>
      <c r="RE129" s="5" t="s">
        <v>9</v>
      </c>
      <c r="RF129" s="3"/>
      <c r="RG129" s="5"/>
      <c r="RH129" s="3"/>
      <c r="RI129" s="5" t="s">
        <v>9</v>
      </c>
      <c r="RJ129" s="3"/>
      <c r="RK129" s="5" t="s">
        <v>9</v>
      </c>
      <c r="RL129" s="23"/>
    </row>
    <row r="130" spans="1:480" x14ac:dyDescent="0.25">
      <c r="E130" s="18" t="s">
        <v>14</v>
      </c>
      <c r="F130" s="5"/>
      <c r="G130" s="18" t="s">
        <v>14</v>
      </c>
      <c r="H130" s="3"/>
      <c r="I130" s="4" t="s">
        <v>14</v>
      </c>
      <c r="J130" s="3"/>
      <c r="K130" s="4" t="s">
        <v>14</v>
      </c>
      <c r="L130" s="3"/>
      <c r="M130" s="4" t="s">
        <v>14</v>
      </c>
      <c r="N130" s="3"/>
      <c r="O130" s="4" t="s">
        <v>14</v>
      </c>
      <c r="P130" s="3"/>
      <c r="Q130" s="4" t="s">
        <v>14</v>
      </c>
      <c r="R130" s="23"/>
      <c r="S130" s="18" t="s">
        <v>14</v>
      </c>
      <c r="T130" s="5"/>
      <c r="U130" s="18" t="s">
        <v>14</v>
      </c>
      <c r="V130" s="3"/>
      <c r="W130" s="4" t="s">
        <v>14</v>
      </c>
      <c r="X130" s="3"/>
      <c r="Y130" s="4" t="s">
        <v>14</v>
      </c>
      <c r="Z130" s="3"/>
      <c r="AA130" s="4" t="s">
        <v>14</v>
      </c>
      <c r="AB130" s="3"/>
      <c r="AC130" s="4" t="s">
        <v>14</v>
      </c>
      <c r="AD130" s="3"/>
      <c r="AE130" s="4" t="s">
        <v>14</v>
      </c>
      <c r="AF130" s="23"/>
      <c r="AG130" s="18" t="s">
        <v>14</v>
      </c>
      <c r="AH130" s="5"/>
      <c r="AI130" s="18" t="s">
        <v>14</v>
      </c>
      <c r="AJ130" s="3"/>
      <c r="AK130" s="4" t="s">
        <v>14</v>
      </c>
      <c r="AL130" s="3"/>
      <c r="AM130" s="4" t="s">
        <v>14</v>
      </c>
      <c r="AN130" s="3"/>
      <c r="AO130" s="4" t="s">
        <v>14</v>
      </c>
      <c r="AP130" s="3"/>
      <c r="AQ130" s="4" t="s">
        <v>14</v>
      </c>
      <c r="AR130" s="3"/>
      <c r="AS130" s="4" t="s">
        <v>14</v>
      </c>
      <c r="AT130" s="23"/>
      <c r="AU130" s="18" t="s">
        <v>14</v>
      </c>
      <c r="AV130" s="5"/>
      <c r="AW130" s="18" t="s">
        <v>14</v>
      </c>
      <c r="AX130" s="3"/>
      <c r="AY130" s="4" t="s">
        <v>14</v>
      </c>
      <c r="AZ130" s="3"/>
      <c r="BA130" s="4" t="s">
        <v>14</v>
      </c>
      <c r="BB130" s="3"/>
      <c r="BC130" s="4" t="s">
        <v>14</v>
      </c>
      <c r="BD130" s="3"/>
      <c r="BE130" s="4" t="s">
        <v>14</v>
      </c>
      <c r="BF130" s="3"/>
      <c r="BG130" s="4" t="s">
        <v>14</v>
      </c>
      <c r="BH130" s="23"/>
      <c r="BI130" s="18" t="s">
        <v>14</v>
      </c>
      <c r="BJ130" s="5"/>
      <c r="BK130" s="18" t="s">
        <v>14</v>
      </c>
      <c r="BL130" s="3"/>
      <c r="BM130" s="4" t="s">
        <v>14</v>
      </c>
      <c r="BN130" s="3"/>
      <c r="BO130" s="4" t="s">
        <v>14</v>
      </c>
      <c r="BP130" s="3"/>
      <c r="BQ130" s="4" t="s">
        <v>14</v>
      </c>
      <c r="BR130" s="3"/>
      <c r="BS130" s="4" t="s">
        <v>14</v>
      </c>
      <c r="BT130" s="3"/>
      <c r="BU130" s="4" t="s">
        <v>14</v>
      </c>
      <c r="BV130" s="23"/>
      <c r="BW130" s="18" t="s">
        <v>14</v>
      </c>
      <c r="BX130" s="5"/>
      <c r="BY130" s="18" t="s">
        <v>14</v>
      </c>
      <c r="BZ130" s="3"/>
      <c r="CA130" s="4" t="s">
        <v>14</v>
      </c>
      <c r="CB130" s="3"/>
      <c r="CC130" s="4" t="s">
        <v>14</v>
      </c>
      <c r="CD130" s="3"/>
      <c r="CE130" s="4" t="s">
        <v>14</v>
      </c>
      <c r="CF130" s="3"/>
      <c r="CG130" s="4" t="s">
        <v>14</v>
      </c>
      <c r="CH130" s="3"/>
      <c r="CI130" s="4" t="s">
        <v>14</v>
      </c>
      <c r="CJ130" s="23"/>
      <c r="CK130" s="18" t="s">
        <v>14</v>
      </c>
      <c r="CL130" s="5"/>
      <c r="CM130" s="18" t="s">
        <v>14</v>
      </c>
      <c r="CN130" s="3"/>
      <c r="CO130" s="4" t="s">
        <v>14</v>
      </c>
      <c r="CP130" s="3"/>
      <c r="CQ130" s="4" t="s">
        <v>14</v>
      </c>
      <c r="CR130" s="3"/>
      <c r="CS130" s="4" t="s">
        <v>14</v>
      </c>
      <c r="CT130" s="3"/>
      <c r="CU130" s="4" t="s">
        <v>14</v>
      </c>
      <c r="CV130" s="3"/>
      <c r="CW130" s="4" t="s">
        <v>14</v>
      </c>
      <c r="CX130" s="23"/>
      <c r="CY130" s="18" t="s">
        <v>14</v>
      </c>
      <c r="CZ130" s="5"/>
      <c r="DA130" s="18" t="s">
        <v>14</v>
      </c>
      <c r="DB130" s="3"/>
      <c r="DC130" s="4" t="s">
        <v>14</v>
      </c>
      <c r="DD130" s="3"/>
      <c r="DE130" s="4" t="s">
        <v>14</v>
      </c>
      <c r="DF130" s="3"/>
      <c r="DG130" s="4" t="s">
        <v>14</v>
      </c>
      <c r="DH130" s="3"/>
      <c r="DI130" s="4" t="s">
        <v>14</v>
      </c>
      <c r="DJ130" s="3"/>
      <c r="DK130" s="4" t="s">
        <v>14</v>
      </c>
      <c r="DL130" s="23"/>
      <c r="DM130" s="18" t="s">
        <v>14</v>
      </c>
      <c r="DN130" s="5"/>
      <c r="DO130" s="18" t="s">
        <v>14</v>
      </c>
      <c r="DP130" s="3"/>
      <c r="DQ130" s="4" t="s">
        <v>14</v>
      </c>
      <c r="DR130" s="3"/>
      <c r="DS130" s="4" t="s">
        <v>14</v>
      </c>
      <c r="DT130" s="3"/>
      <c r="DU130" s="4" t="s">
        <v>14</v>
      </c>
      <c r="DV130" s="3"/>
      <c r="DW130" s="4" t="s">
        <v>14</v>
      </c>
      <c r="DX130" s="3"/>
      <c r="DY130" s="4" t="s">
        <v>14</v>
      </c>
      <c r="DZ130" s="23"/>
      <c r="EA130" s="18" t="s">
        <v>14</v>
      </c>
      <c r="EB130" s="5"/>
      <c r="EC130" s="18" t="s">
        <v>14</v>
      </c>
      <c r="ED130" s="3"/>
      <c r="EE130" s="4" t="s">
        <v>14</v>
      </c>
      <c r="EF130" s="3"/>
      <c r="EG130" s="4" t="s">
        <v>14</v>
      </c>
      <c r="EH130" s="3"/>
      <c r="EI130" s="4" t="s">
        <v>14</v>
      </c>
      <c r="EJ130" s="3"/>
      <c r="EK130" s="4" t="s">
        <v>14</v>
      </c>
      <c r="EL130" s="3"/>
      <c r="EM130" s="4" t="s">
        <v>14</v>
      </c>
      <c r="EN130" s="23"/>
      <c r="EO130" s="18" t="s">
        <v>14</v>
      </c>
      <c r="EP130" s="5"/>
      <c r="EQ130" s="18" t="s">
        <v>14</v>
      </c>
      <c r="ER130" s="3"/>
      <c r="ES130" s="4" t="s">
        <v>14</v>
      </c>
      <c r="ET130" s="3"/>
      <c r="EU130" s="4" t="s">
        <v>14</v>
      </c>
      <c r="EV130" s="3"/>
      <c r="EW130" s="4" t="s">
        <v>14</v>
      </c>
      <c r="EX130" s="3"/>
      <c r="EY130" s="4" t="s">
        <v>14</v>
      </c>
      <c r="EZ130" s="3"/>
      <c r="FA130" s="4" t="s">
        <v>14</v>
      </c>
      <c r="FB130" s="23"/>
      <c r="FC130" s="18" t="s">
        <v>14</v>
      </c>
      <c r="FD130" s="5"/>
      <c r="FE130" s="18" t="s">
        <v>14</v>
      </c>
      <c r="FF130" s="3"/>
      <c r="FG130" s="4" t="s">
        <v>14</v>
      </c>
      <c r="FH130" s="3"/>
      <c r="FI130" s="4" t="s">
        <v>14</v>
      </c>
      <c r="FJ130" s="3"/>
      <c r="FK130" s="4" t="s">
        <v>14</v>
      </c>
      <c r="FL130" s="3"/>
      <c r="FM130" s="4" t="s">
        <v>14</v>
      </c>
      <c r="FN130" s="3"/>
      <c r="FO130" s="4" t="s">
        <v>14</v>
      </c>
      <c r="FP130" s="23"/>
      <c r="FQ130" s="18" t="s">
        <v>14</v>
      </c>
      <c r="FR130" s="5"/>
      <c r="FS130" s="18" t="s">
        <v>14</v>
      </c>
      <c r="FT130" s="3"/>
      <c r="FU130" s="4" t="s">
        <v>14</v>
      </c>
      <c r="FV130" s="3"/>
      <c r="FW130" s="4" t="s">
        <v>14</v>
      </c>
      <c r="FX130" s="3"/>
      <c r="FY130" s="4" t="s">
        <v>14</v>
      </c>
      <c r="FZ130" s="3"/>
      <c r="GA130" s="4" t="s">
        <v>14</v>
      </c>
      <c r="GB130" s="3"/>
      <c r="GC130" s="4" t="s">
        <v>14</v>
      </c>
      <c r="GD130" s="23"/>
      <c r="GE130" s="18" t="s">
        <v>14</v>
      </c>
      <c r="GF130" s="5"/>
      <c r="GG130" s="18" t="s">
        <v>14</v>
      </c>
      <c r="GH130" s="3"/>
      <c r="GI130" s="4" t="s">
        <v>14</v>
      </c>
      <c r="GJ130" s="3"/>
      <c r="GK130" s="4" t="s">
        <v>14</v>
      </c>
      <c r="GL130" s="3"/>
      <c r="GM130" s="4" t="s">
        <v>14</v>
      </c>
      <c r="GN130" s="3"/>
      <c r="GO130" s="4" t="s">
        <v>14</v>
      </c>
      <c r="GP130" s="3"/>
      <c r="GQ130" s="4" t="s">
        <v>14</v>
      </c>
      <c r="GR130" s="23"/>
      <c r="GS130" s="18" t="s">
        <v>14</v>
      </c>
      <c r="GT130" s="5"/>
      <c r="GU130" s="18" t="s">
        <v>14</v>
      </c>
      <c r="GV130" s="3"/>
      <c r="GW130" s="4" t="s">
        <v>14</v>
      </c>
      <c r="GX130" s="3"/>
      <c r="GY130" s="4" t="s">
        <v>14</v>
      </c>
      <c r="GZ130" s="3"/>
      <c r="HA130" s="4" t="s">
        <v>14</v>
      </c>
      <c r="HB130" s="3"/>
      <c r="HC130" s="4" t="s">
        <v>14</v>
      </c>
      <c r="HD130" s="3"/>
      <c r="HE130" s="4" t="s">
        <v>14</v>
      </c>
      <c r="HF130" s="23"/>
      <c r="HG130" s="18" t="s">
        <v>14</v>
      </c>
      <c r="HH130" s="5"/>
      <c r="HI130" s="18" t="s">
        <v>14</v>
      </c>
      <c r="HJ130" s="3"/>
      <c r="HK130" s="4" t="s">
        <v>14</v>
      </c>
      <c r="HL130" s="3"/>
      <c r="HM130" s="4" t="s">
        <v>14</v>
      </c>
      <c r="HN130" s="3"/>
      <c r="HO130" s="4" t="s">
        <v>14</v>
      </c>
      <c r="HP130" s="3"/>
      <c r="HQ130" s="4" t="s">
        <v>14</v>
      </c>
      <c r="HR130" s="3"/>
      <c r="HS130" s="4" t="s">
        <v>14</v>
      </c>
      <c r="HT130" s="23"/>
      <c r="HU130" s="18" t="s">
        <v>14</v>
      </c>
      <c r="HV130" s="5"/>
      <c r="HW130" s="18" t="s">
        <v>14</v>
      </c>
      <c r="HX130" s="3"/>
      <c r="HY130" s="4" t="s">
        <v>14</v>
      </c>
      <c r="HZ130" s="3"/>
      <c r="IA130" s="4" t="s">
        <v>14</v>
      </c>
      <c r="IB130" s="3"/>
      <c r="IC130" s="4" t="s">
        <v>14</v>
      </c>
      <c r="ID130" s="3"/>
      <c r="IE130" s="4" t="s">
        <v>14</v>
      </c>
      <c r="IF130" s="3"/>
      <c r="IG130" s="4" t="s">
        <v>14</v>
      </c>
      <c r="IH130" s="23"/>
      <c r="II130" s="18" t="s">
        <v>14</v>
      </c>
      <c r="IJ130" s="5"/>
      <c r="IK130" s="18" t="s">
        <v>14</v>
      </c>
      <c r="IL130" s="3"/>
      <c r="IM130" s="4" t="s">
        <v>14</v>
      </c>
      <c r="IN130" s="3"/>
      <c r="IO130" s="4" t="s">
        <v>14</v>
      </c>
      <c r="IP130" s="3"/>
      <c r="IQ130" s="4" t="s">
        <v>14</v>
      </c>
      <c r="IR130" s="3"/>
      <c r="IS130" s="4" t="s">
        <v>14</v>
      </c>
      <c r="IT130" s="3"/>
      <c r="IU130" s="4" t="s">
        <v>14</v>
      </c>
      <c r="IV130" s="23"/>
      <c r="IW130" s="18" t="s">
        <v>14</v>
      </c>
      <c r="IX130" s="5"/>
      <c r="IY130" s="18" t="s">
        <v>14</v>
      </c>
      <c r="IZ130" s="3"/>
      <c r="JA130" s="4" t="s">
        <v>14</v>
      </c>
      <c r="JB130" s="3"/>
      <c r="JC130" s="4" t="s">
        <v>14</v>
      </c>
      <c r="JD130" s="3"/>
      <c r="JE130" s="4" t="s">
        <v>14</v>
      </c>
      <c r="JF130" s="3"/>
      <c r="JG130" s="4" t="s">
        <v>14</v>
      </c>
      <c r="JH130" s="3"/>
      <c r="JI130" s="4" t="s">
        <v>14</v>
      </c>
      <c r="JJ130" s="23"/>
      <c r="JK130" s="18" t="s">
        <v>14</v>
      </c>
      <c r="JL130" s="5"/>
      <c r="JM130" s="18" t="s">
        <v>14</v>
      </c>
      <c r="JN130" s="3"/>
      <c r="JO130" s="4" t="s">
        <v>14</v>
      </c>
      <c r="JP130" s="3"/>
      <c r="JQ130" s="4" t="s">
        <v>14</v>
      </c>
      <c r="JR130" s="3"/>
      <c r="JS130" s="4" t="s">
        <v>14</v>
      </c>
      <c r="JT130" s="3"/>
      <c r="JU130" s="4" t="s">
        <v>14</v>
      </c>
      <c r="JV130" s="3"/>
      <c r="JW130" s="4" t="s">
        <v>14</v>
      </c>
      <c r="JX130" s="23"/>
      <c r="JY130" s="18" t="s">
        <v>14</v>
      </c>
      <c r="JZ130" s="5"/>
      <c r="KA130" s="18" t="s">
        <v>14</v>
      </c>
      <c r="KB130" s="3"/>
      <c r="KC130" s="4" t="s">
        <v>14</v>
      </c>
      <c r="KD130" s="3"/>
      <c r="KE130" s="4" t="s">
        <v>14</v>
      </c>
      <c r="KF130" s="3"/>
      <c r="KG130" s="4" t="s">
        <v>14</v>
      </c>
      <c r="KH130" s="3"/>
      <c r="KI130" s="4" t="s">
        <v>14</v>
      </c>
      <c r="KJ130" s="3"/>
      <c r="KK130" s="4" t="s">
        <v>14</v>
      </c>
      <c r="KL130" s="23"/>
      <c r="KM130" s="18" t="s">
        <v>14</v>
      </c>
      <c r="KN130" s="5"/>
      <c r="KO130" s="18" t="s">
        <v>14</v>
      </c>
      <c r="KP130" s="3"/>
      <c r="KQ130" s="4" t="s">
        <v>14</v>
      </c>
      <c r="KR130" s="3"/>
      <c r="KS130" s="4" t="s">
        <v>14</v>
      </c>
      <c r="KT130" s="3"/>
      <c r="KU130" s="4" t="s">
        <v>14</v>
      </c>
      <c r="KV130" s="3"/>
      <c r="KW130" s="4" t="s">
        <v>14</v>
      </c>
      <c r="KX130" s="3"/>
      <c r="KY130" s="4" t="s">
        <v>14</v>
      </c>
      <c r="KZ130" s="23"/>
      <c r="LA130" s="18" t="s">
        <v>14</v>
      </c>
      <c r="LB130" s="5"/>
      <c r="LC130" s="18" t="s">
        <v>14</v>
      </c>
      <c r="LD130" s="3"/>
      <c r="LE130" s="4" t="s">
        <v>14</v>
      </c>
      <c r="LF130" s="3"/>
      <c r="LG130" s="4" t="s">
        <v>14</v>
      </c>
      <c r="LH130" s="3"/>
      <c r="LI130" s="4" t="s">
        <v>14</v>
      </c>
      <c r="LJ130" s="3"/>
      <c r="LK130" s="4" t="s">
        <v>14</v>
      </c>
      <c r="LL130" s="3"/>
      <c r="LM130" s="4" t="s">
        <v>14</v>
      </c>
      <c r="LN130" s="23"/>
      <c r="LO130" s="18" t="s">
        <v>14</v>
      </c>
      <c r="LP130" s="5"/>
      <c r="LQ130" s="18" t="s">
        <v>14</v>
      </c>
      <c r="LR130" s="3"/>
      <c r="LS130" s="4" t="s">
        <v>14</v>
      </c>
      <c r="LT130" s="3"/>
      <c r="LU130" s="4" t="s">
        <v>14</v>
      </c>
      <c r="LV130" s="3"/>
      <c r="LW130" s="4" t="s">
        <v>14</v>
      </c>
      <c r="LX130" s="3"/>
      <c r="LY130" s="4" t="s">
        <v>14</v>
      </c>
      <c r="LZ130" s="3"/>
      <c r="MA130" s="4" t="s">
        <v>14</v>
      </c>
      <c r="MB130" s="23"/>
      <c r="MC130" s="18" t="s">
        <v>14</v>
      </c>
      <c r="MD130" s="5"/>
      <c r="ME130" s="18" t="s">
        <v>14</v>
      </c>
      <c r="MF130" s="3"/>
      <c r="MG130" s="4" t="s">
        <v>14</v>
      </c>
      <c r="MH130" s="3"/>
      <c r="MI130" s="4" t="s">
        <v>14</v>
      </c>
      <c r="MJ130" s="3"/>
      <c r="MK130" s="4" t="s">
        <v>14</v>
      </c>
      <c r="ML130" s="3"/>
      <c r="MM130" s="4" t="s">
        <v>14</v>
      </c>
      <c r="MN130" s="3"/>
      <c r="MO130" s="4" t="s">
        <v>14</v>
      </c>
      <c r="MP130" s="23"/>
      <c r="MQ130" s="18" t="s">
        <v>14</v>
      </c>
      <c r="MR130" s="5"/>
      <c r="MS130" s="18" t="s">
        <v>14</v>
      </c>
      <c r="MT130" s="3"/>
      <c r="MU130" s="4" t="s">
        <v>14</v>
      </c>
      <c r="MV130" s="3"/>
      <c r="MW130" s="4" t="s">
        <v>14</v>
      </c>
      <c r="MX130" s="3"/>
      <c r="MY130" s="4" t="s">
        <v>14</v>
      </c>
      <c r="MZ130" s="3"/>
      <c r="NA130" s="4" t="s">
        <v>14</v>
      </c>
      <c r="NB130" s="3"/>
      <c r="NC130" s="4" t="s">
        <v>14</v>
      </c>
      <c r="ND130" s="23"/>
      <c r="NE130" s="18" t="s">
        <v>14</v>
      </c>
      <c r="NF130" s="5"/>
      <c r="NG130" s="18" t="s">
        <v>14</v>
      </c>
      <c r="NH130" s="3"/>
      <c r="NI130" s="4" t="s">
        <v>14</v>
      </c>
      <c r="NJ130" s="3"/>
      <c r="NK130" s="4" t="s">
        <v>14</v>
      </c>
      <c r="NL130" s="3"/>
      <c r="NM130" s="4" t="s">
        <v>14</v>
      </c>
      <c r="NN130" s="3"/>
      <c r="NO130" s="4" t="s">
        <v>14</v>
      </c>
      <c r="NP130" s="3"/>
      <c r="NQ130" s="4" t="s">
        <v>14</v>
      </c>
      <c r="NR130" s="23"/>
      <c r="NS130" s="18" t="s">
        <v>14</v>
      </c>
      <c r="NT130" s="5"/>
      <c r="NU130" s="18" t="s">
        <v>14</v>
      </c>
      <c r="NV130" s="3"/>
      <c r="NW130" s="4" t="s">
        <v>14</v>
      </c>
      <c r="NX130" s="3"/>
      <c r="NY130" s="4" t="s">
        <v>14</v>
      </c>
      <c r="NZ130" s="3"/>
      <c r="OA130" s="4" t="s">
        <v>14</v>
      </c>
      <c r="OB130" s="3"/>
      <c r="OC130" s="4" t="s">
        <v>14</v>
      </c>
      <c r="OD130" s="3"/>
      <c r="OE130" s="4" t="s">
        <v>14</v>
      </c>
      <c r="OF130" s="23"/>
      <c r="OG130" s="18" t="s">
        <v>14</v>
      </c>
      <c r="OH130" s="5"/>
      <c r="OI130" s="18" t="s">
        <v>14</v>
      </c>
      <c r="OJ130" s="3"/>
      <c r="OK130" s="4" t="s">
        <v>14</v>
      </c>
      <c r="OL130" s="3"/>
      <c r="OM130" s="4" t="s">
        <v>14</v>
      </c>
      <c r="ON130" s="3"/>
      <c r="OO130" s="4" t="s">
        <v>14</v>
      </c>
      <c r="OP130" s="3"/>
      <c r="OQ130" s="4" t="s">
        <v>14</v>
      </c>
      <c r="OR130" s="3"/>
      <c r="OS130" s="4" t="s">
        <v>14</v>
      </c>
      <c r="OT130" s="23"/>
      <c r="OU130" s="18" t="s">
        <v>14</v>
      </c>
      <c r="OV130" s="5"/>
      <c r="OW130" s="18" t="s">
        <v>14</v>
      </c>
      <c r="OX130" s="3"/>
      <c r="OY130" s="4" t="s">
        <v>14</v>
      </c>
      <c r="OZ130" s="3"/>
      <c r="PA130" s="4" t="s">
        <v>14</v>
      </c>
      <c r="PB130" s="3"/>
      <c r="PC130" s="4" t="s">
        <v>14</v>
      </c>
      <c r="PD130" s="3"/>
      <c r="PE130" s="4" t="s">
        <v>14</v>
      </c>
      <c r="PF130" s="3"/>
      <c r="PG130" s="4" t="s">
        <v>14</v>
      </c>
      <c r="PH130" s="23"/>
      <c r="PI130" s="18" t="s">
        <v>14</v>
      </c>
      <c r="PJ130" s="5"/>
      <c r="PK130" s="18" t="s">
        <v>14</v>
      </c>
      <c r="PL130" s="3"/>
      <c r="PM130" s="4" t="s">
        <v>14</v>
      </c>
      <c r="PN130" s="3"/>
      <c r="PO130" s="4" t="s">
        <v>14</v>
      </c>
      <c r="PP130" s="3"/>
      <c r="PQ130" s="4" t="s">
        <v>14</v>
      </c>
      <c r="PR130" s="3"/>
      <c r="PS130" s="4" t="s">
        <v>14</v>
      </c>
      <c r="PT130" s="3"/>
      <c r="PU130" s="4" t="s">
        <v>14</v>
      </c>
      <c r="PV130" s="23"/>
      <c r="PW130" s="18" t="s">
        <v>14</v>
      </c>
      <c r="PX130" s="5"/>
      <c r="PY130" s="18" t="s">
        <v>14</v>
      </c>
      <c r="PZ130" s="3"/>
      <c r="QA130" s="4" t="s">
        <v>14</v>
      </c>
      <c r="QB130" s="3"/>
      <c r="QC130" s="4" t="s">
        <v>14</v>
      </c>
      <c r="QD130" s="3"/>
      <c r="QE130" s="4" t="s">
        <v>14</v>
      </c>
      <c r="QF130" s="3"/>
      <c r="QG130" s="4" t="s">
        <v>14</v>
      </c>
      <c r="QH130" s="3"/>
      <c r="QI130" s="4" t="s">
        <v>14</v>
      </c>
      <c r="QJ130" s="23"/>
      <c r="QK130" s="18" t="s">
        <v>14</v>
      </c>
      <c r="QL130" s="5"/>
      <c r="QM130" s="18" t="s">
        <v>14</v>
      </c>
      <c r="QN130" s="3"/>
      <c r="QO130" s="4" t="s">
        <v>14</v>
      </c>
      <c r="QP130" s="3"/>
      <c r="QQ130" s="4" t="s">
        <v>14</v>
      </c>
      <c r="QR130" s="3"/>
      <c r="QS130" s="4" t="s">
        <v>14</v>
      </c>
      <c r="QT130" s="3"/>
      <c r="QU130" s="4" t="s">
        <v>14</v>
      </c>
      <c r="QV130" s="3"/>
      <c r="QW130" s="4" t="s">
        <v>14</v>
      </c>
      <c r="QX130" s="23"/>
      <c r="QY130" s="18" t="s">
        <v>14</v>
      </c>
      <c r="QZ130" s="5"/>
      <c r="RA130" s="18" t="s">
        <v>14</v>
      </c>
      <c r="RB130" s="3"/>
      <c r="RC130" s="4" t="s">
        <v>14</v>
      </c>
      <c r="RD130" s="3"/>
      <c r="RE130" s="4" t="s">
        <v>14</v>
      </c>
      <c r="RF130" s="3"/>
      <c r="RG130" s="4" t="s">
        <v>14</v>
      </c>
      <c r="RH130" s="3"/>
      <c r="RI130" s="4" t="s">
        <v>14</v>
      </c>
      <c r="RJ130" s="3"/>
      <c r="RK130" s="4" t="s">
        <v>14</v>
      </c>
      <c r="RL130" s="23"/>
    </row>
    <row r="131" spans="1:480" x14ac:dyDescent="0.25">
      <c r="E131" s="18" t="s">
        <v>16</v>
      </c>
      <c r="F131" s="5"/>
      <c r="G131" s="18" t="s">
        <v>16</v>
      </c>
      <c r="H131" s="3"/>
      <c r="I131" s="4" t="s">
        <v>16</v>
      </c>
      <c r="J131" s="3"/>
      <c r="K131" s="4" t="s">
        <v>16</v>
      </c>
      <c r="L131" s="3"/>
      <c r="M131" s="4" t="s">
        <v>16</v>
      </c>
      <c r="N131" s="3"/>
      <c r="O131" s="4" t="s">
        <v>16</v>
      </c>
      <c r="P131" s="3"/>
      <c r="Q131" s="4" t="s">
        <v>16</v>
      </c>
      <c r="R131" s="23"/>
      <c r="S131" s="18" t="s">
        <v>16</v>
      </c>
      <c r="T131" s="5"/>
      <c r="U131" s="18" t="s">
        <v>16</v>
      </c>
      <c r="V131" s="3"/>
      <c r="W131" s="4" t="s">
        <v>16</v>
      </c>
      <c r="X131" s="3"/>
      <c r="Y131" s="4" t="s">
        <v>16</v>
      </c>
      <c r="Z131" s="3"/>
      <c r="AA131" s="4" t="s">
        <v>16</v>
      </c>
      <c r="AB131" s="3"/>
      <c r="AC131" s="4" t="s">
        <v>16</v>
      </c>
      <c r="AD131" s="3"/>
      <c r="AE131" s="4" t="s">
        <v>16</v>
      </c>
      <c r="AF131" s="23"/>
      <c r="AG131" s="18" t="s">
        <v>16</v>
      </c>
      <c r="AH131" s="5"/>
      <c r="AI131" s="18" t="s">
        <v>16</v>
      </c>
      <c r="AJ131" s="3"/>
      <c r="AK131" s="4" t="s">
        <v>16</v>
      </c>
      <c r="AL131" s="3"/>
      <c r="AM131" s="4" t="s">
        <v>16</v>
      </c>
      <c r="AN131" s="3"/>
      <c r="AO131" s="4" t="s">
        <v>16</v>
      </c>
      <c r="AP131" s="3"/>
      <c r="AQ131" s="4" t="s">
        <v>16</v>
      </c>
      <c r="AR131" s="3"/>
      <c r="AS131" s="4" t="s">
        <v>16</v>
      </c>
      <c r="AT131" s="23"/>
      <c r="AU131" s="18" t="s">
        <v>16</v>
      </c>
      <c r="AV131" s="5"/>
      <c r="AW131" s="18" t="s">
        <v>16</v>
      </c>
      <c r="AX131" s="3"/>
      <c r="AY131" s="4" t="s">
        <v>16</v>
      </c>
      <c r="AZ131" s="3"/>
      <c r="BA131" s="4" t="s">
        <v>16</v>
      </c>
      <c r="BB131" s="3"/>
      <c r="BC131" s="4" t="s">
        <v>16</v>
      </c>
      <c r="BD131" s="3"/>
      <c r="BE131" s="4" t="s">
        <v>16</v>
      </c>
      <c r="BF131" s="3"/>
      <c r="BG131" s="4" t="s">
        <v>16</v>
      </c>
      <c r="BH131" s="23"/>
      <c r="BI131" s="18" t="s">
        <v>16</v>
      </c>
      <c r="BJ131" s="5"/>
      <c r="BK131" s="18" t="s">
        <v>16</v>
      </c>
      <c r="BL131" s="3"/>
      <c r="BM131" s="4" t="s">
        <v>16</v>
      </c>
      <c r="BN131" s="3"/>
      <c r="BO131" s="4" t="s">
        <v>16</v>
      </c>
      <c r="BP131" s="3"/>
      <c r="BQ131" s="4" t="s">
        <v>16</v>
      </c>
      <c r="BR131" s="3"/>
      <c r="BS131" s="4" t="s">
        <v>16</v>
      </c>
      <c r="BT131" s="3"/>
      <c r="BU131" s="4" t="s">
        <v>16</v>
      </c>
      <c r="BV131" s="23"/>
      <c r="BW131" s="18" t="s">
        <v>16</v>
      </c>
      <c r="BX131" s="5"/>
      <c r="BY131" s="18" t="s">
        <v>16</v>
      </c>
      <c r="BZ131" s="3"/>
      <c r="CA131" s="4" t="s">
        <v>16</v>
      </c>
      <c r="CB131" s="3"/>
      <c r="CC131" s="4" t="s">
        <v>16</v>
      </c>
      <c r="CD131" s="3"/>
      <c r="CE131" s="4" t="s">
        <v>16</v>
      </c>
      <c r="CF131" s="3"/>
      <c r="CG131" s="4" t="s">
        <v>16</v>
      </c>
      <c r="CH131" s="3"/>
      <c r="CI131" s="4" t="s">
        <v>16</v>
      </c>
      <c r="CJ131" s="23"/>
      <c r="CK131" s="18" t="s">
        <v>16</v>
      </c>
      <c r="CL131" s="5"/>
      <c r="CM131" s="18" t="s">
        <v>16</v>
      </c>
      <c r="CN131" s="3"/>
      <c r="CO131" s="4" t="s">
        <v>16</v>
      </c>
      <c r="CP131" s="3"/>
      <c r="CQ131" s="4" t="s">
        <v>16</v>
      </c>
      <c r="CR131" s="3"/>
      <c r="CS131" s="4" t="s">
        <v>16</v>
      </c>
      <c r="CT131" s="3"/>
      <c r="CU131" s="4" t="s">
        <v>16</v>
      </c>
      <c r="CV131" s="3"/>
      <c r="CW131" s="4" t="s">
        <v>16</v>
      </c>
      <c r="CX131" s="23"/>
      <c r="CY131" s="18" t="s">
        <v>16</v>
      </c>
      <c r="CZ131" s="5"/>
      <c r="DA131" s="18" t="s">
        <v>16</v>
      </c>
      <c r="DB131" s="3"/>
      <c r="DC131" s="4" t="s">
        <v>16</v>
      </c>
      <c r="DD131" s="3"/>
      <c r="DE131" s="4" t="s">
        <v>16</v>
      </c>
      <c r="DF131" s="3"/>
      <c r="DG131" s="4" t="s">
        <v>16</v>
      </c>
      <c r="DH131" s="3"/>
      <c r="DI131" s="4" t="s">
        <v>16</v>
      </c>
      <c r="DJ131" s="3"/>
      <c r="DK131" s="4" t="s">
        <v>16</v>
      </c>
      <c r="DL131" s="23"/>
      <c r="DM131" s="18" t="s">
        <v>16</v>
      </c>
      <c r="DN131" s="5"/>
      <c r="DO131" s="18" t="s">
        <v>16</v>
      </c>
      <c r="DP131" s="3"/>
      <c r="DQ131" s="4" t="s">
        <v>16</v>
      </c>
      <c r="DR131" s="3"/>
      <c r="DS131" s="4" t="s">
        <v>16</v>
      </c>
      <c r="DT131" s="3"/>
      <c r="DU131" s="4" t="s">
        <v>16</v>
      </c>
      <c r="DV131" s="3"/>
      <c r="DW131" s="4" t="s">
        <v>16</v>
      </c>
      <c r="DX131" s="3"/>
      <c r="DY131" s="4" t="s">
        <v>16</v>
      </c>
      <c r="DZ131" s="23"/>
      <c r="EA131" s="18" t="s">
        <v>16</v>
      </c>
      <c r="EB131" s="5"/>
      <c r="EC131" s="18" t="s">
        <v>16</v>
      </c>
      <c r="ED131" s="3"/>
      <c r="EE131" s="4" t="s">
        <v>16</v>
      </c>
      <c r="EF131" s="3"/>
      <c r="EG131" s="4" t="s">
        <v>16</v>
      </c>
      <c r="EH131" s="3"/>
      <c r="EI131" s="4" t="s">
        <v>16</v>
      </c>
      <c r="EJ131" s="3"/>
      <c r="EK131" s="4" t="s">
        <v>16</v>
      </c>
      <c r="EL131" s="3"/>
      <c r="EM131" s="4" t="s">
        <v>16</v>
      </c>
      <c r="EN131" s="23"/>
      <c r="EO131" s="18" t="s">
        <v>16</v>
      </c>
      <c r="EP131" s="5"/>
      <c r="EQ131" s="18" t="s">
        <v>16</v>
      </c>
      <c r="ER131" s="3"/>
      <c r="ES131" s="4" t="s">
        <v>16</v>
      </c>
      <c r="ET131" s="3"/>
      <c r="EU131" s="4" t="s">
        <v>16</v>
      </c>
      <c r="EV131" s="3"/>
      <c r="EW131" s="4" t="s">
        <v>16</v>
      </c>
      <c r="EX131" s="3"/>
      <c r="EY131" s="4" t="s">
        <v>16</v>
      </c>
      <c r="EZ131" s="3"/>
      <c r="FA131" s="4" t="s">
        <v>16</v>
      </c>
      <c r="FB131" s="23"/>
      <c r="FC131" s="18" t="s">
        <v>16</v>
      </c>
      <c r="FD131" s="5"/>
      <c r="FE131" s="18" t="s">
        <v>16</v>
      </c>
      <c r="FF131" s="3"/>
      <c r="FG131" s="4" t="s">
        <v>16</v>
      </c>
      <c r="FH131" s="3"/>
      <c r="FI131" s="4" t="s">
        <v>16</v>
      </c>
      <c r="FJ131" s="3"/>
      <c r="FK131" s="4" t="s">
        <v>16</v>
      </c>
      <c r="FL131" s="3"/>
      <c r="FM131" s="4" t="s">
        <v>16</v>
      </c>
      <c r="FN131" s="3"/>
      <c r="FO131" s="4" t="s">
        <v>16</v>
      </c>
      <c r="FP131" s="23"/>
      <c r="FQ131" s="18" t="s">
        <v>16</v>
      </c>
      <c r="FR131" s="5"/>
      <c r="FS131" s="18" t="s">
        <v>16</v>
      </c>
      <c r="FT131" s="3"/>
      <c r="FU131" s="4" t="s">
        <v>16</v>
      </c>
      <c r="FV131" s="3"/>
      <c r="FW131" s="4" t="s">
        <v>16</v>
      </c>
      <c r="FX131" s="3"/>
      <c r="FY131" s="4" t="s">
        <v>16</v>
      </c>
      <c r="FZ131" s="3"/>
      <c r="GA131" s="4" t="s">
        <v>16</v>
      </c>
      <c r="GB131" s="3"/>
      <c r="GC131" s="4" t="s">
        <v>16</v>
      </c>
      <c r="GD131" s="23"/>
      <c r="GE131" s="18" t="s">
        <v>16</v>
      </c>
      <c r="GF131" s="5"/>
      <c r="GG131" s="18" t="s">
        <v>16</v>
      </c>
      <c r="GH131" s="3"/>
      <c r="GI131" s="4" t="s">
        <v>16</v>
      </c>
      <c r="GJ131" s="3"/>
      <c r="GK131" s="4" t="s">
        <v>16</v>
      </c>
      <c r="GL131" s="3"/>
      <c r="GM131" s="4" t="s">
        <v>16</v>
      </c>
      <c r="GN131" s="3"/>
      <c r="GO131" s="4" t="s">
        <v>16</v>
      </c>
      <c r="GP131" s="3"/>
      <c r="GQ131" s="4" t="s">
        <v>16</v>
      </c>
      <c r="GR131" s="23"/>
      <c r="GS131" s="18" t="s">
        <v>16</v>
      </c>
      <c r="GT131" s="5"/>
      <c r="GU131" s="18" t="s">
        <v>16</v>
      </c>
      <c r="GV131" s="3"/>
      <c r="GW131" s="4" t="s">
        <v>16</v>
      </c>
      <c r="GX131" s="3"/>
      <c r="GY131" s="4" t="s">
        <v>16</v>
      </c>
      <c r="GZ131" s="3"/>
      <c r="HA131" s="4" t="s">
        <v>16</v>
      </c>
      <c r="HB131" s="3"/>
      <c r="HC131" s="4" t="s">
        <v>16</v>
      </c>
      <c r="HD131" s="3"/>
      <c r="HE131" s="4" t="s">
        <v>16</v>
      </c>
      <c r="HF131" s="23"/>
      <c r="HG131" s="18" t="s">
        <v>16</v>
      </c>
      <c r="HH131" s="5"/>
      <c r="HI131" s="18" t="s">
        <v>16</v>
      </c>
      <c r="HJ131" s="3"/>
      <c r="HK131" s="4" t="s">
        <v>16</v>
      </c>
      <c r="HL131" s="3"/>
      <c r="HM131" s="4" t="s">
        <v>16</v>
      </c>
      <c r="HN131" s="3"/>
      <c r="HO131" s="4" t="s">
        <v>16</v>
      </c>
      <c r="HP131" s="3"/>
      <c r="HQ131" s="4" t="s">
        <v>16</v>
      </c>
      <c r="HR131" s="3"/>
      <c r="HS131" s="4" t="s">
        <v>16</v>
      </c>
      <c r="HT131" s="23"/>
      <c r="HU131" s="18" t="s">
        <v>16</v>
      </c>
      <c r="HV131" s="5"/>
      <c r="HW131" s="18" t="s">
        <v>16</v>
      </c>
      <c r="HX131" s="3"/>
      <c r="HY131" s="4" t="s">
        <v>16</v>
      </c>
      <c r="HZ131" s="3"/>
      <c r="IA131" s="4" t="s">
        <v>16</v>
      </c>
      <c r="IB131" s="3"/>
      <c r="IC131" s="4" t="s">
        <v>16</v>
      </c>
      <c r="ID131" s="3"/>
      <c r="IE131" s="4" t="s">
        <v>16</v>
      </c>
      <c r="IF131" s="3"/>
      <c r="IG131" s="4" t="s">
        <v>16</v>
      </c>
      <c r="IH131" s="23"/>
      <c r="II131" s="18" t="s">
        <v>16</v>
      </c>
      <c r="IJ131" s="5"/>
      <c r="IK131" s="18" t="s">
        <v>16</v>
      </c>
      <c r="IL131" s="3"/>
      <c r="IM131" s="4" t="s">
        <v>16</v>
      </c>
      <c r="IN131" s="3"/>
      <c r="IO131" s="4" t="s">
        <v>16</v>
      </c>
      <c r="IP131" s="3"/>
      <c r="IQ131" s="4" t="s">
        <v>16</v>
      </c>
      <c r="IR131" s="3"/>
      <c r="IS131" s="4" t="s">
        <v>16</v>
      </c>
      <c r="IT131" s="3"/>
      <c r="IU131" s="4" t="s">
        <v>16</v>
      </c>
      <c r="IV131" s="23"/>
      <c r="IW131" s="18" t="s">
        <v>16</v>
      </c>
      <c r="IX131" s="5"/>
      <c r="IY131" s="18" t="s">
        <v>16</v>
      </c>
      <c r="IZ131" s="3"/>
      <c r="JA131" s="4" t="s">
        <v>16</v>
      </c>
      <c r="JB131" s="3"/>
      <c r="JC131" s="4" t="s">
        <v>16</v>
      </c>
      <c r="JD131" s="3"/>
      <c r="JE131" s="4" t="s">
        <v>16</v>
      </c>
      <c r="JF131" s="3"/>
      <c r="JG131" s="4" t="s">
        <v>16</v>
      </c>
      <c r="JH131" s="3"/>
      <c r="JI131" s="4" t="s">
        <v>16</v>
      </c>
      <c r="JJ131" s="23"/>
      <c r="JK131" s="18" t="s">
        <v>16</v>
      </c>
      <c r="JL131" s="5"/>
      <c r="JM131" s="18" t="s">
        <v>16</v>
      </c>
      <c r="JN131" s="3"/>
      <c r="JO131" s="4" t="s">
        <v>16</v>
      </c>
      <c r="JP131" s="3"/>
      <c r="JQ131" s="4" t="s">
        <v>16</v>
      </c>
      <c r="JR131" s="3"/>
      <c r="JS131" s="4" t="s">
        <v>16</v>
      </c>
      <c r="JT131" s="3"/>
      <c r="JU131" s="4" t="s">
        <v>16</v>
      </c>
      <c r="JV131" s="3"/>
      <c r="JW131" s="4" t="s">
        <v>16</v>
      </c>
      <c r="JX131" s="23"/>
      <c r="JY131" s="18" t="s">
        <v>16</v>
      </c>
      <c r="JZ131" s="5"/>
      <c r="KA131" s="18" t="s">
        <v>16</v>
      </c>
      <c r="KB131" s="3"/>
      <c r="KC131" s="4" t="s">
        <v>16</v>
      </c>
      <c r="KD131" s="3"/>
      <c r="KE131" s="4" t="s">
        <v>16</v>
      </c>
      <c r="KF131" s="3"/>
      <c r="KG131" s="4" t="s">
        <v>16</v>
      </c>
      <c r="KH131" s="3"/>
      <c r="KI131" s="4" t="s">
        <v>16</v>
      </c>
      <c r="KJ131" s="3"/>
      <c r="KK131" s="4" t="s">
        <v>16</v>
      </c>
      <c r="KL131" s="23"/>
      <c r="KM131" s="18" t="s">
        <v>16</v>
      </c>
      <c r="KN131" s="5"/>
      <c r="KO131" s="18" t="s">
        <v>16</v>
      </c>
      <c r="KP131" s="3"/>
      <c r="KQ131" s="4" t="s">
        <v>16</v>
      </c>
      <c r="KR131" s="3"/>
      <c r="KS131" s="4" t="s">
        <v>16</v>
      </c>
      <c r="KT131" s="3"/>
      <c r="KU131" s="4" t="s">
        <v>16</v>
      </c>
      <c r="KV131" s="3"/>
      <c r="KW131" s="4" t="s">
        <v>16</v>
      </c>
      <c r="KX131" s="3"/>
      <c r="KY131" s="4" t="s">
        <v>16</v>
      </c>
      <c r="KZ131" s="23"/>
      <c r="LA131" s="18" t="s">
        <v>16</v>
      </c>
      <c r="LB131" s="5"/>
      <c r="LC131" s="18" t="s">
        <v>16</v>
      </c>
      <c r="LD131" s="3"/>
      <c r="LE131" s="4" t="s">
        <v>16</v>
      </c>
      <c r="LF131" s="3"/>
      <c r="LG131" s="4" t="s">
        <v>16</v>
      </c>
      <c r="LH131" s="3"/>
      <c r="LI131" s="4" t="s">
        <v>16</v>
      </c>
      <c r="LJ131" s="3"/>
      <c r="LK131" s="4" t="s">
        <v>16</v>
      </c>
      <c r="LL131" s="3"/>
      <c r="LM131" s="4" t="s">
        <v>16</v>
      </c>
      <c r="LN131" s="23"/>
      <c r="LO131" s="18" t="s">
        <v>16</v>
      </c>
      <c r="LP131" s="5"/>
      <c r="LQ131" s="18" t="s">
        <v>16</v>
      </c>
      <c r="LR131" s="3"/>
      <c r="LS131" s="4" t="s">
        <v>16</v>
      </c>
      <c r="LT131" s="3"/>
      <c r="LU131" s="4" t="s">
        <v>16</v>
      </c>
      <c r="LV131" s="3"/>
      <c r="LW131" s="4" t="s">
        <v>16</v>
      </c>
      <c r="LX131" s="3"/>
      <c r="LY131" s="4" t="s">
        <v>16</v>
      </c>
      <c r="LZ131" s="3"/>
      <c r="MA131" s="4" t="s">
        <v>16</v>
      </c>
      <c r="MB131" s="23"/>
      <c r="MC131" s="18" t="s">
        <v>16</v>
      </c>
      <c r="MD131" s="5"/>
      <c r="ME131" s="18" t="s">
        <v>16</v>
      </c>
      <c r="MF131" s="3"/>
      <c r="MG131" s="4" t="s">
        <v>16</v>
      </c>
      <c r="MH131" s="3"/>
      <c r="MI131" s="4" t="s">
        <v>16</v>
      </c>
      <c r="MJ131" s="3"/>
      <c r="MK131" s="4" t="s">
        <v>16</v>
      </c>
      <c r="ML131" s="3"/>
      <c r="MM131" s="4" t="s">
        <v>16</v>
      </c>
      <c r="MN131" s="3"/>
      <c r="MO131" s="4" t="s">
        <v>16</v>
      </c>
      <c r="MP131" s="23"/>
      <c r="MQ131" s="18" t="s">
        <v>16</v>
      </c>
      <c r="MR131" s="5"/>
      <c r="MS131" s="18" t="s">
        <v>16</v>
      </c>
      <c r="MT131" s="3"/>
      <c r="MU131" s="4" t="s">
        <v>16</v>
      </c>
      <c r="MV131" s="3"/>
      <c r="MW131" s="4" t="s">
        <v>16</v>
      </c>
      <c r="MX131" s="3"/>
      <c r="MY131" s="4" t="s">
        <v>16</v>
      </c>
      <c r="MZ131" s="3"/>
      <c r="NA131" s="4" t="s">
        <v>16</v>
      </c>
      <c r="NB131" s="3"/>
      <c r="NC131" s="4" t="s">
        <v>16</v>
      </c>
      <c r="ND131" s="23"/>
      <c r="NE131" s="18" t="s">
        <v>16</v>
      </c>
      <c r="NF131" s="5"/>
      <c r="NG131" s="18" t="s">
        <v>16</v>
      </c>
      <c r="NH131" s="3"/>
      <c r="NI131" s="4" t="s">
        <v>16</v>
      </c>
      <c r="NJ131" s="3"/>
      <c r="NK131" s="4" t="s">
        <v>16</v>
      </c>
      <c r="NL131" s="3"/>
      <c r="NM131" s="4" t="s">
        <v>16</v>
      </c>
      <c r="NN131" s="3"/>
      <c r="NO131" s="4" t="s">
        <v>16</v>
      </c>
      <c r="NP131" s="3"/>
      <c r="NQ131" s="4" t="s">
        <v>16</v>
      </c>
      <c r="NR131" s="23"/>
      <c r="NS131" s="18" t="s">
        <v>16</v>
      </c>
      <c r="NT131" s="5"/>
      <c r="NU131" s="18" t="s">
        <v>16</v>
      </c>
      <c r="NV131" s="3"/>
      <c r="NW131" s="4" t="s">
        <v>16</v>
      </c>
      <c r="NX131" s="3"/>
      <c r="NY131" s="4" t="s">
        <v>16</v>
      </c>
      <c r="NZ131" s="3"/>
      <c r="OA131" s="4" t="s">
        <v>16</v>
      </c>
      <c r="OB131" s="3"/>
      <c r="OC131" s="4" t="s">
        <v>16</v>
      </c>
      <c r="OD131" s="3"/>
      <c r="OE131" s="4" t="s">
        <v>16</v>
      </c>
      <c r="OF131" s="23"/>
      <c r="OG131" s="18" t="s">
        <v>16</v>
      </c>
      <c r="OH131" s="5"/>
      <c r="OI131" s="18" t="s">
        <v>16</v>
      </c>
      <c r="OJ131" s="3"/>
      <c r="OK131" s="4" t="s">
        <v>16</v>
      </c>
      <c r="OL131" s="3"/>
      <c r="OM131" s="4" t="s">
        <v>16</v>
      </c>
      <c r="ON131" s="3"/>
      <c r="OO131" s="4" t="s">
        <v>16</v>
      </c>
      <c r="OP131" s="3"/>
      <c r="OQ131" s="4" t="s">
        <v>16</v>
      </c>
      <c r="OR131" s="3"/>
      <c r="OS131" s="4" t="s">
        <v>16</v>
      </c>
      <c r="OT131" s="23"/>
      <c r="OU131" s="18" t="s">
        <v>16</v>
      </c>
      <c r="OV131" s="5"/>
      <c r="OW131" s="18" t="s">
        <v>16</v>
      </c>
      <c r="OX131" s="3"/>
      <c r="OY131" s="4" t="s">
        <v>16</v>
      </c>
      <c r="OZ131" s="3"/>
      <c r="PA131" s="4" t="s">
        <v>16</v>
      </c>
      <c r="PB131" s="3"/>
      <c r="PC131" s="4" t="s">
        <v>16</v>
      </c>
      <c r="PD131" s="3"/>
      <c r="PE131" s="4" t="s">
        <v>16</v>
      </c>
      <c r="PF131" s="3"/>
      <c r="PG131" s="4" t="s">
        <v>16</v>
      </c>
      <c r="PH131" s="23"/>
      <c r="PI131" s="18" t="s">
        <v>16</v>
      </c>
      <c r="PJ131" s="5"/>
      <c r="PK131" s="18" t="s">
        <v>16</v>
      </c>
      <c r="PL131" s="3"/>
      <c r="PM131" s="4" t="s">
        <v>16</v>
      </c>
      <c r="PN131" s="3"/>
      <c r="PO131" s="4" t="s">
        <v>16</v>
      </c>
      <c r="PP131" s="3"/>
      <c r="PQ131" s="4" t="s">
        <v>16</v>
      </c>
      <c r="PR131" s="3"/>
      <c r="PS131" s="4" t="s">
        <v>16</v>
      </c>
      <c r="PT131" s="3"/>
      <c r="PU131" s="4" t="s">
        <v>16</v>
      </c>
      <c r="PV131" s="23"/>
      <c r="PW131" s="18" t="s">
        <v>16</v>
      </c>
      <c r="PX131" s="5"/>
      <c r="PY131" s="18" t="s">
        <v>16</v>
      </c>
      <c r="PZ131" s="3"/>
      <c r="QA131" s="4" t="s">
        <v>16</v>
      </c>
      <c r="QB131" s="3"/>
      <c r="QC131" s="4" t="s">
        <v>16</v>
      </c>
      <c r="QD131" s="3"/>
      <c r="QE131" s="4" t="s">
        <v>16</v>
      </c>
      <c r="QF131" s="3"/>
      <c r="QG131" s="4" t="s">
        <v>16</v>
      </c>
      <c r="QH131" s="3"/>
      <c r="QI131" s="4" t="s">
        <v>16</v>
      </c>
      <c r="QJ131" s="23"/>
      <c r="QK131" s="18" t="s">
        <v>16</v>
      </c>
      <c r="QL131" s="5"/>
      <c r="QM131" s="18" t="s">
        <v>16</v>
      </c>
      <c r="QN131" s="3"/>
      <c r="QO131" s="4" t="s">
        <v>16</v>
      </c>
      <c r="QP131" s="3"/>
      <c r="QQ131" s="4" t="s">
        <v>16</v>
      </c>
      <c r="QR131" s="3"/>
      <c r="QS131" s="4" t="s">
        <v>16</v>
      </c>
      <c r="QT131" s="3"/>
      <c r="QU131" s="4" t="s">
        <v>16</v>
      </c>
      <c r="QV131" s="3"/>
      <c r="QW131" s="4" t="s">
        <v>16</v>
      </c>
      <c r="QX131" s="23"/>
      <c r="QY131" s="18" t="s">
        <v>16</v>
      </c>
      <c r="QZ131" s="5"/>
      <c r="RA131" s="18" t="s">
        <v>16</v>
      </c>
      <c r="RB131" s="3"/>
      <c r="RC131" s="4" t="s">
        <v>16</v>
      </c>
      <c r="RD131" s="3"/>
      <c r="RE131" s="4" t="s">
        <v>16</v>
      </c>
      <c r="RF131" s="3"/>
      <c r="RG131" s="4" t="s">
        <v>16</v>
      </c>
      <c r="RH131" s="3"/>
      <c r="RI131" s="4" t="s">
        <v>16</v>
      </c>
      <c r="RJ131" s="3"/>
      <c r="RK131" s="4" t="s">
        <v>16</v>
      </c>
      <c r="RL131" s="23"/>
    </row>
    <row r="132" spans="1:480" x14ac:dyDescent="0.25">
      <c r="F132" s="1"/>
      <c r="G132" s="38"/>
      <c r="I132" s="38"/>
      <c r="M132" s="32"/>
      <c r="O132" s="32"/>
      <c r="R132" s="19">
        <f t="shared" ref="R132:R149" si="2">COUNTIF(Q$5:Q$128,Q132)</f>
        <v>0</v>
      </c>
      <c r="T132" s="1">
        <f t="shared" ref="T132:T149" si="3">COUNTIF(S$5:S$128,S132)</f>
        <v>0</v>
      </c>
      <c r="U132" s="4"/>
      <c r="V132" s="1">
        <f t="shared" ref="V132:V139" si="4">COUNTIF(U$5:U$128,U132)</f>
        <v>0</v>
      </c>
      <c r="X132" s="1">
        <f t="shared" ref="X132:X149" si="5">COUNTIF(W$5:W$128,W132)</f>
        <v>0</v>
      </c>
      <c r="AC132" s="32"/>
      <c r="AF132" s="19">
        <f t="shared" ref="AF132:AF149" si="6">COUNTIF(AE$5:AE$128,AE132)</f>
        <v>0</v>
      </c>
      <c r="AG132" s="37"/>
      <c r="AH132" s="1">
        <f t="shared" ref="AH132:AH149" si="7">COUNTIF(AG$5:AG$128,AG132)</f>
        <v>0</v>
      </c>
      <c r="AI132" s="35"/>
      <c r="AJ132" s="1">
        <f t="shared" ref="AJ132:AJ141" si="8">COUNTIF(AI$5:AI$128,AI132)</f>
        <v>0</v>
      </c>
      <c r="AK132" s="4" t="s">
        <v>97</v>
      </c>
      <c r="AL132" s="1">
        <f t="shared" ref="AL132:AL149" si="9">COUNTIF(AK$5:AK$128,AK132)</f>
        <v>1</v>
      </c>
      <c r="AN132" s="1">
        <f t="shared" ref="AN132:AN149" si="10">COUNTIF(AM$5:AM$128,AM132)</f>
        <v>0</v>
      </c>
      <c r="AO132" s="35" t="s">
        <v>55</v>
      </c>
      <c r="AP132" s="4">
        <f t="shared" ref="AP132:AP149" si="11">COUNTIF(AO$5:AO$128,AO132)</f>
        <v>1</v>
      </c>
      <c r="AQ132" s="38" t="s">
        <v>56</v>
      </c>
      <c r="AR132" s="1">
        <f t="shared" ref="AR132:AR149" si="12">COUNTIF(AQ$5:AQ$128,AQ132)</f>
        <v>1</v>
      </c>
      <c r="AS132" s="38" t="s">
        <v>92</v>
      </c>
      <c r="AT132" s="19">
        <f t="shared" ref="AT132:AT149" si="13">COUNTIF(AS$5:AS$128,AS132)</f>
        <v>1</v>
      </c>
      <c r="AU132" s="35" t="s">
        <v>73</v>
      </c>
      <c r="AV132" s="1">
        <f t="shared" ref="AV132:AV149" si="14">COUNTIF(AU$5:AU$128,AU132)</f>
        <v>1</v>
      </c>
      <c r="AW132" s="38" t="s">
        <v>106</v>
      </c>
      <c r="AX132" s="1">
        <f t="shared" ref="AX132:AX149" si="15">COUNTIF(AW$5:AW$128,AW132)</f>
        <v>0</v>
      </c>
      <c r="AY132" s="35" t="s">
        <v>76</v>
      </c>
      <c r="AZ132" s="4">
        <f t="shared" ref="AZ132:AZ149" si="16">COUNTIF(AY$5:AY$128,AY132)</f>
        <v>1</v>
      </c>
      <c r="BB132" s="1">
        <f t="shared" ref="BB132:BB149" si="17">COUNTIF(BA$5:BA$128,BA132)</f>
        <v>0</v>
      </c>
      <c r="BC132" s="35" t="s">
        <v>55</v>
      </c>
      <c r="BD132" s="4">
        <f t="shared" ref="BD132:BD149" si="18">COUNTIF(BC$5:BC$128,BC132)</f>
        <v>2</v>
      </c>
      <c r="BE132" s="38" t="s">
        <v>56</v>
      </c>
      <c r="BF132" s="1">
        <f t="shared" ref="BF132:BF149" si="19">COUNTIF(BE$5:BE$128,BE132)</f>
        <v>1</v>
      </c>
      <c r="BG132" s="35" t="s">
        <v>133</v>
      </c>
      <c r="BH132" s="4">
        <f t="shared" ref="BH132:BH149" si="20">COUNTIF(BG$5:BG$128,BG132)</f>
        <v>1</v>
      </c>
      <c r="BI132" s="35" t="s">
        <v>82</v>
      </c>
      <c r="BJ132" s="4">
        <f t="shared" ref="BJ132:BJ149" si="21">COUNTIF(BI$5:BI$128,BI132)</f>
        <v>1</v>
      </c>
      <c r="BK132" s="35" t="s">
        <v>103</v>
      </c>
      <c r="BL132" s="4">
        <f t="shared" ref="BL132:BL145" si="22">COUNTIF(BK$5:BK$128,BK132)</f>
        <v>1</v>
      </c>
      <c r="BM132" s="35" t="s">
        <v>76</v>
      </c>
      <c r="BN132" s="4">
        <f t="shared" ref="BN132:BN149" si="23">COUNTIF(BM$5:BM$128,BM132)</f>
        <v>1</v>
      </c>
      <c r="BP132" s="1">
        <f t="shared" ref="BP132:BP149" si="24">COUNTIF(BO$5:BO$128,BO132)</f>
        <v>0</v>
      </c>
      <c r="BQ132" s="32" t="s">
        <v>56</v>
      </c>
      <c r="BR132" s="1">
        <f t="shared" ref="BR132:BR149" si="25">COUNTIF(BQ$5:BQ$128,BQ132)</f>
        <v>2</v>
      </c>
      <c r="BS132" s="32" t="s">
        <v>56</v>
      </c>
      <c r="BT132" s="1">
        <f t="shared" ref="BT132:BT149" si="26">COUNTIF(BS$5:BS$128,BS132)</f>
        <v>2</v>
      </c>
      <c r="BV132" s="1">
        <f t="shared" ref="BV132:BV149" si="27">COUNTIF(BU$5:BU$128,BU132)</f>
        <v>0</v>
      </c>
      <c r="BW132" s="18" t="s">
        <v>82</v>
      </c>
      <c r="BX132" s="1">
        <f t="shared" ref="BX132:BX149" si="28">COUNTIF(BW$5:BW$128,BW132)</f>
        <v>1</v>
      </c>
      <c r="BY132" s="38" t="s">
        <v>103</v>
      </c>
      <c r="BZ132" s="1">
        <f t="shared" ref="BZ132:BZ149" si="29">COUNTIF(BY$5:BY$128,BY132)</f>
        <v>1</v>
      </c>
      <c r="CA132" s="38" t="s">
        <v>76</v>
      </c>
      <c r="CB132" s="1">
        <f t="shared" ref="CB132:CB149" si="30">COUNTIF(CA$5:CA$128,CA132)</f>
        <v>1</v>
      </c>
      <c r="CD132" s="1">
        <f t="shared" ref="CD132:CD149" si="31">COUNTIF(CC$5:CC$128,CC132)</f>
        <v>0</v>
      </c>
      <c r="CE132" s="32" t="s">
        <v>56</v>
      </c>
      <c r="CF132" s="1">
        <f t="shared" ref="CF132:CF149" si="32">COUNTIF(CE$5:CE$128,CE132)</f>
        <v>2</v>
      </c>
      <c r="CG132" s="32" t="s">
        <v>56</v>
      </c>
      <c r="CH132" s="1">
        <f t="shared" ref="CH132:CH149" si="33">COUNTIF(CG$5:CG$128,CG132)</f>
        <v>2</v>
      </c>
      <c r="CJ132" s="1">
        <f t="shared" ref="CJ132:CJ149" si="34">COUNTIF(CI$5:CI$128,CI132)</f>
        <v>0</v>
      </c>
      <c r="CK132" s="18" t="s">
        <v>82</v>
      </c>
      <c r="CL132" s="1">
        <f t="shared" ref="CL132:CL149" si="35">COUNTIF(CK$5:CK$128,CK132)</f>
        <v>1</v>
      </c>
      <c r="CM132" s="38" t="s">
        <v>103</v>
      </c>
      <c r="CN132" s="1">
        <f t="shared" ref="CN132:CN140" si="36">COUNTIF(CM$5:CM$128,CM132)</f>
        <v>2</v>
      </c>
      <c r="CO132" s="38" t="s">
        <v>76</v>
      </c>
      <c r="CP132" s="1">
        <f t="shared" ref="CP132:CP149" si="37">COUNTIF(CO$5:CO$128,CO132)</f>
        <v>1</v>
      </c>
      <c r="CR132" s="1">
        <f t="shared" ref="CR132:CR149" si="38">COUNTIF(CQ$5:CQ$128,CQ132)</f>
        <v>0</v>
      </c>
      <c r="CS132" s="32" t="s">
        <v>56</v>
      </c>
      <c r="CT132" s="1">
        <f t="shared" ref="CT132:CT149" si="39">COUNTIF(CS$5:CS$128,CS132)</f>
        <v>2</v>
      </c>
      <c r="CU132" s="32" t="s">
        <v>56</v>
      </c>
      <c r="CV132" s="1">
        <f t="shared" ref="CV132:CV149" si="40">COUNTIF(CU$5:CU$128,CU132)</f>
        <v>2</v>
      </c>
      <c r="CX132" s="1">
        <f t="shared" ref="CX132:CX149" si="41">COUNTIF(CW$5:CW$128,CW132)</f>
        <v>0</v>
      </c>
      <c r="CY132" s="18" t="s">
        <v>82</v>
      </c>
      <c r="CZ132" s="1">
        <f t="shared" ref="CZ132:CZ149" si="42">COUNTIF(CY$5:CY$128,CY132)</f>
        <v>1</v>
      </c>
      <c r="DA132" s="38" t="s">
        <v>103</v>
      </c>
      <c r="DB132" s="1">
        <f t="shared" ref="DB132:DB144" si="43">COUNTIF(DA$5:DA$128,DA132)</f>
        <v>1</v>
      </c>
      <c r="DC132" s="38" t="s">
        <v>76</v>
      </c>
      <c r="DD132" s="1">
        <f t="shared" ref="DD132:DD149" si="44">COUNTIF(DC$5:DC$128,DC132)</f>
        <v>1</v>
      </c>
      <c r="DF132" s="1">
        <f t="shared" ref="DF132:DF149" si="45">COUNTIF(DE$5:DE$128,DE132)</f>
        <v>0</v>
      </c>
      <c r="DG132" s="32" t="s">
        <v>56</v>
      </c>
      <c r="DH132" s="1">
        <f t="shared" ref="DH132:DH149" si="46">COUNTIF(DG$5:DG$128,DG132)</f>
        <v>2</v>
      </c>
      <c r="DI132" s="32" t="s">
        <v>56</v>
      </c>
      <c r="DJ132" s="1">
        <f t="shared" ref="DJ132:DJ149" si="47">COUNTIF(DI$5:DI$128,DI132)</f>
        <v>2</v>
      </c>
      <c r="DK132" s="32" t="s">
        <v>56</v>
      </c>
      <c r="DL132" s="1">
        <f t="shared" ref="DL132:DL149" si="48">COUNTIF(DK$5:DK$128,DK132)</f>
        <v>1</v>
      </c>
      <c r="DM132" s="18" t="s">
        <v>98</v>
      </c>
      <c r="DN132" s="1">
        <f t="shared" ref="DN132:DN144" si="49">COUNTIF(DM$5:DM$128,DM132)</f>
        <v>2</v>
      </c>
      <c r="DO132" s="38" t="s">
        <v>86</v>
      </c>
      <c r="DP132" s="1">
        <f>COUNTIF(DO$5:DO$128,#REF!)</f>
        <v>0</v>
      </c>
      <c r="DQ132" s="38" t="s">
        <v>76</v>
      </c>
      <c r="DR132" s="1">
        <f t="shared" ref="DR132:DR149" si="50">COUNTIF(DQ$5:DQ$128,DQ132)</f>
        <v>1</v>
      </c>
      <c r="DT132" s="1">
        <f t="shared" ref="DT132:DT149" si="51">COUNTIF(DS$5:DS$128,DS132)</f>
        <v>0</v>
      </c>
      <c r="DU132" s="32" t="s">
        <v>56</v>
      </c>
      <c r="DV132" s="1">
        <f t="shared" ref="DV132:DV149" si="52">COUNTIF(DU$5:DU$128,DU132)</f>
        <v>2</v>
      </c>
      <c r="DW132" s="32" t="s">
        <v>56</v>
      </c>
      <c r="DX132" s="1">
        <f t="shared" ref="DX132:DX149" si="53">COUNTIF(DW$5:DW$128,DW132)</f>
        <v>2</v>
      </c>
      <c r="DZ132" s="1">
        <f t="shared" ref="DZ132:DZ149" si="54">COUNTIF(DY$5:DY$128,DY132)</f>
        <v>0</v>
      </c>
      <c r="EA132" s="18" t="s">
        <v>82</v>
      </c>
      <c r="EB132" s="1">
        <f t="shared" ref="EB132:EB149" si="55">COUNTIF(EA$5:EA$128,EA132)</f>
        <v>1</v>
      </c>
      <c r="EC132" s="38" t="s">
        <v>103</v>
      </c>
      <c r="ED132" s="1">
        <f t="shared" ref="ED132:ED145" si="56">COUNTIF(EC$5:EC$128,EC132)</f>
        <v>1</v>
      </c>
      <c r="EE132" s="38" t="s">
        <v>76</v>
      </c>
      <c r="EF132" s="1">
        <f t="shared" ref="EF132:EF149" si="57">COUNTIF(EE$5:EE$128,EE132)</f>
        <v>1</v>
      </c>
      <c r="EH132" s="1">
        <f t="shared" ref="EH132:EH149" si="58">COUNTIF(EG$5:EG$128,EG132)</f>
        <v>0</v>
      </c>
      <c r="EI132" s="32" t="s">
        <v>56</v>
      </c>
      <c r="EJ132" s="1">
        <f t="shared" ref="EJ132:EJ149" si="59">COUNTIF(EI$5:EI$128,EI132)</f>
        <v>2</v>
      </c>
      <c r="EK132" s="32" t="s">
        <v>56</v>
      </c>
      <c r="EL132" s="1">
        <f t="shared" ref="EL132:EL149" si="60">COUNTIF(EK$5:EK$128,EK132)</f>
        <v>2</v>
      </c>
      <c r="EN132" s="1">
        <f t="shared" ref="EN132:EN149" si="61">COUNTIF(EM$5:EM$128,EM132)</f>
        <v>0</v>
      </c>
      <c r="EO132" s="18" t="s">
        <v>82</v>
      </c>
      <c r="EP132" s="1">
        <f t="shared" ref="EP132:EP149" si="62">COUNTIF(EO$5:EO$128,EO132)</f>
        <v>1</v>
      </c>
      <c r="EQ132" s="38" t="s">
        <v>103</v>
      </c>
      <c r="ER132" s="1">
        <f t="shared" ref="ER132:ER145" si="63">COUNTIF(EQ$5:EQ$128,EQ132)</f>
        <v>1</v>
      </c>
      <c r="ES132" s="38" t="s">
        <v>76</v>
      </c>
      <c r="ET132" s="1">
        <f t="shared" ref="ET132:ET149" si="64">COUNTIF(ES$5:ES$128,ES132)</f>
        <v>1</v>
      </c>
      <c r="EV132" s="1">
        <f t="shared" ref="EV132:EV149" si="65">COUNTIF(EU$5:EU$128,EU132)</f>
        <v>0</v>
      </c>
      <c r="EW132" s="32" t="s">
        <v>56</v>
      </c>
      <c r="EX132" s="1">
        <f t="shared" ref="EX132:EX149" si="66">COUNTIF(EW$5:EW$128,EW132)</f>
        <v>2</v>
      </c>
      <c r="EZ132" s="1">
        <f>COUNTIF(EY$5:EY$128,#REF!)</f>
        <v>0</v>
      </c>
      <c r="FB132" s="1">
        <f t="shared" ref="FB132:FB149" si="67">COUNTIF(FA$5:FA$128,FA132)</f>
        <v>0</v>
      </c>
      <c r="FC132" s="18" t="s">
        <v>82</v>
      </c>
      <c r="FD132" s="1">
        <f t="shared" ref="FD132:FD149" si="68">COUNTIF(FC$5:FC$128,FC132)</f>
        <v>1</v>
      </c>
      <c r="FE132" s="38" t="s">
        <v>103</v>
      </c>
      <c r="FF132" s="1">
        <f t="shared" ref="FF132:FF142" si="69">COUNTIF(FE$5:FE$128,FE132)</f>
        <v>1</v>
      </c>
      <c r="FG132" s="38" t="s">
        <v>76</v>
      </c>
      <c r="FH132" s="1">
        <f t="shared" ref="FH132:FH149" si="70">COUNTIF(FG$5:FG$128,FG132)</f>
        <v>1</v>
      </c>
      <c r="FJ132" s="1">
        <f t="shared" ref="FJ132:FJ149" si="71">COUNTIF(FI$5:FI$128,FI132)</f>
        <v>0</v>
      </c>
      <c r="FK132" s="32" t="s">
        <v>56</v>
      </c>
      <c r="FL132" s="1">
        <f t="shared" ref="FL132:FL149" si="72">COUNTIF(FK$5:FK$128,FK132)</f>
        <v>2</v>
      </c>
      <c r="FM132" s="32" t="s">
        <v>56</v>
      </c>
      <c r="FN132" s="1">
        <f t="shared" ref="FN132:FN149" si="73">COUNTIF(FM$5:FM$128,FM132)</f>
        <v>2</v>
      </c>
      <c r="FP132" s="1">
        <f t="shared" ref="FP132:FP149" si="74">COUNTIF(FO$5:FO$128,FO132)</f>
        <v>0</v>
      </c>
      <c r="FQ132" s="18" t="s">
        <v>82</v>
      </c>
      <c r="FR132" s="1">
        <f t="shared" ref="FR132:FR144" si="75">COUNTIF(FQ$5:FQ$128,FQ132)</f>
        <v>2</v>
      </c>
      <c r="FS132" s="38" t="s">
        <v>103</v>
      </c>
      <c r="FT132" s="1">
        <f t="shared" ref="FT132:FT143" si="76">COUNTIF(FS$5:FS$128,FS132)</f>
        <v>1</v>
      </c>
      <c r="FU132" s="38" t="s">
        <v>76</v>
      </c>
      <c r="FV132" s="1">
        <f t="shared" ref="FV132:FV149" si="77">COUNTIF(FU$5:FU$128,FU132)</f>
        <v>1</v>
      </c>
      <c r="FX132" s="1">
        <f t="shared" ref="FX132:FX149" si="78">COUNTIF(FW$5:FW$128,FW132)</f>
        <v>0</v>
      </c>
      <c r="FY132" s="32" t="s">
        <v>56</v>
      </c>
      <c r="FZ132" s="1">
        <f t="shared" ref="FZ132:FZ149" si="79">COUNTIF(FY$5:FY$128,FY132)</f>
        <v>2</v>
      </c>
      <c r="GA132" s="32" t="s">
        <v>56</v>
      </c>
      <c r="GB132" s="1">
        <f t="shared" ref="GB132:GB149" si="80">COUNTIF(GA$5:GA$128,GA132)</f>
        <v>2</v>
      </c>
      <c r="GD132" s="1">
        <f t="shared" ref="GD132:GD149" si="81">COUNTIF(GC$5:GC$128,GC132)</f>
        <v>0</v>
      </c>
      <c r="GE132" s="18" t="s">
        <v>82</v>
      </c>
      <c r="GF132" s="1">
        <f t="shared" ref="GF132:GF149" si="82">COUNTIF(GE$5:GE$128,GE132)</f>
        <v>1</v>
      </c>
      <c r="GG132" s="35" t="s">
        <v>94</v>
      </c>
      <c r="GH132" s="1">
        <f t="shared" ref="GH132:GH142" si="83">COUNTIF(GG$5:GG$128,GG132)</f>
        <v>0</v>
      </c>
      <c r="GI132" s="38" t="s">
        <v>76</v>
      </c>
      <c r="GJ132" s="1">
        <f t="shared" ref="GJ132:GJ149" si="84">COUNTIF(GI$5:GI$128,GI132)</f>
        <v>1</v>
      </c>
      <c r="GL132" s="1">
        <f t="shared" ref="GL132:GL149" si="85">COUNTIF(GK$5:GK$128,GK132)</f>
        <v>0</v>
      </c>
      <c r="GM132" s="32" t="s">
        <v>56</v>
      </c>
      <c r="GN132" s="1">
        <f>COUNTIF(GM$5:GM$128,GM132)</f>
        <v>2</v>
      </c>
      <c r="GO132" s="32" t="s">
        <v>56</v>
      </c>
      <c r="GP132" s="1">
        <f t="shared" ref="GP132:GP149" si="86">COUNTIF(GO$5:GO$128,GO132)</f>
        <v>2</v>
      </c>
      <c r="GR132" s="1">
        <f t="shared" ref="GR132:GR149" si="87">COUNTIF(GQ$5:GQ$128,GQ132)</f>
        <v>0</v>
      </c>
      <c r="GS132" s="18" t="s">
        <v>82</v>
      </c>
      <c r="GT132" s="1">
        <f t="shared" ref="GT132:GT149" si="88">COUNTIF(GS$5:GS$128,GS132)</f>
        <v>1</v>
      </c>
      <c r="GU132" s="38" t="s">
        <v>103</v>
      </c>
      <c r="GV132" s="1">
        <f t="shared" ref="GV132:GV144" si="89">COUNTIF(GU$5:GU$128,GU132)</f>
        <v>2</v>
      </c>
      <c r="GW132" s="38" t="s">
        <v>76</v>
      </c>
      <c r="GX132" s="1">
        <f t="shared" ref="GX132:GX149" si="90">COUNTIF(GW$5:GW$128,GW132)</f>
        <v>1</v>
      </c>
      <c r="GZ132" s="1">
        <f t="shared" ref="GZ132:GZ149" si="91">COUNTIF(GY$5:GY$128,GY132)</f>
        <v>0</v>
      </c>
      <c r="HA132" s="32" t="s">
        <v>56</v>
      </c>
      <c r="HB132" s="1">
        <f t="shared" ref="HB132:HB149" si="92">COUNTIF(HA$5:HA$128,HA132)</f>
        <v>2</v>
      </c>
      <c r="HC132" s="32" t="s">
        <v>56</v>
      </c>
      <c r="HD132" s="1">
        <f t="shared" ref="HD132:HD149" si="93">COUNTIF(HC$5:HC$128,HC132)</f>
        <v>0</v>
      </c>
      <c r="HF132" s="1">
        <f t="shared" ref="HF132:HF149" si="94">COUNTIF(HE$5:HE$128,HE132)</f>
        <v>0</v>
      </c>
      <c r="HG132" s="18" t="s">
        <v>82</v>
      </c>
      <c r="HH132" s="1">
        <f t="shared" ref="HH132:HH149" si="95">COUNTIF(HG$5:HG$128,HG132)</f>
        <v>2</v>
      </c>
      <c r="HI132" s="35" t="s">
        <v>94</v>
      </c>
      <c r="HJ132" s="1">
        <f t="shared" ref="HJ132:HJ137" si="96">COUNTIF(HI$5:HI$128,HI132)</f>
        <v>2</v>
      </c>
      <c r="HK132" s="38" t="s">
        <v>76</v>
      </c>
      <c r="HL132" s="1">
        <f t="shared" ref="HL132:HL149" si="97">COUNTIF(HK$5:HK$128,HK132)</f>
        <v>1</v>
      </c>
      <c r="HN132" s="1">
        <f t="shared" ref="HN132:HN149" si="98">COUNTIF(HM$5:HM$128,HM132)</f>
        <v>0</v>
      </c>
      <c r="HO132" s="32" t="s">
        <v>56</v>
      </c>
      <c r="HP132" s="1">
        <f t="shared" ref="HP132:HP149" si="99">COUNTIF(HO$5:HO$128,HO132)</f>
        <v>2</v>
      </c>
      <c r="HQ132" s="32" t="s">
        <v>56</v>
      </c>
      <c r="HR132" s="1">
        <f t="shared" ref="HR132:HR149" si="100">COUNTIF(HQ$5:HQ$128,HQ132)</f>
        <v>0</v>
      </c>
      <c r="HT132" s="1">
        <f t="shared" ref="HT132:HT149" si="101">COUNTIF(HS$5:HS$128,HS132)</f>
        <v>0</v>
      </c>
      <c r="HU132" s="18" t="s">
        <v>82</v>
      </c>
      <c r="HV132" s="1">
        <f t="shared" ref="HV132:HV149" si="102">COUNTIF(HU$5:HU$128,HU132)</f>
        <v>0</v>
      </c>
      <c r="HW132" s="38" t="s">
        <v>103</v>
      </c>
      <c r="HX132" s="1">
        <f t="shared" ref="HX132:HX139" si="103">COUNTIF(HW$5:HW$128,HW132)</f>
        <v>0</v>
      </c>
      <c r="HY132" s="38" t="s">
        <v>76</v>
      </c>
      <c r="HZ132" s="1">
        <f t="shared" ref="HZ132:HZ149" si="104">COUNTIF(HY$5:HY$128,HY132)</f>
        <v>1</v>
      </c>
      <c r="IB132" s="1">
        <f t="shared" ref="IB132:IB149" si="105">COUNTIF(IA$5:IA$128,IA132)</f>
        <v>0</v>
      </c>
      <c r="IC132" s="32" t="s">
        <v>56</v>
      </c>
      <c r="ID132" s="1">
        <f t="shared" ref="ID132:ID149" si="106">COUNTIF(IC$5:IC$128,IC132)</f>
        <v>2</v>
      </c>
      <c r="IE132" s="32" t="s">
        <v>56</v>
      </c>
      <c r="IF132" s="1">
        <f t="shared" ref="IF132:IF149" si="107">COUNTIF(IE$5:IE$128,IE132)</f>
        <v>0</v>
      </c>
      <c r="IH132" s="1">
        <f t="shared" ref="IH132:IH149" si="108">COUNTIF(IG$5:IG$128,IG132)</f>
        <v>0</v>
      </c>
      <c r="II132" s="18" t="s">
        <v>82</v>
      </c>
      <c r="IJ132" s="1">
        <f t="shared" ref="IJ132:IJ149" si="109">COUNTIF(II$5:II$128,II132)</f>
        <v>0</v>
      </c>
      <c r="IK132" s="38" t="s">
        <v>103</v>
      </c>
      <c r="IL132" s="1">
        <f t="shared" ref="IL132:IL139" si="110">COUNTIF(IK$5:IK$128,IK132)</f>
        <v>0</v>
      </c>
      <c r="IM132" s="38" t="s">
        <v>76</v>
      </c>
      <c r="IN132" s="1">
        <f t="shared" ref="IN132:IN149" si="111">COUNTIF(IM$5:IM$128,IM132)</f>
        <v>1</v>
      </c>
      <c r="IP132" s="1">
        <f t="shared" ref="IP132:IP149" si="112">COUNTIF(IO$5:IO$128,IO132)</f>
        <v>0</v>
      </c>
      <c r="IQ132" s="32" t="s">
        <v>56</v>
      </c>
      <c r="IR132" s="1">
        <f t="shared" ref="IR132:IR149" si="113">COUNTIF(IQ$5:IQ$128,IQ132)</f>
        <v>2</v>
      </c>
      <c r="IS132" s="32" t="s">
        <v>56</v>
      </c>
      <c r="IT132" s="1">
        <f t="shared" ref="IT132:IT149" si="114">COUNTIF(IS$5:IS$128,IS132)</f>
        <v>0</v>
      </c>
      <c r="IV132" s="1">
        <f t="shared" ref="IV132:IV149" si="115">COUNTIF(IU$5:IU$128,IU132)</f>
        <v>0</v>
      </c>
      <c r="IW132" s="18" t="s">
        <v>82</v>
      </c>
      <c r="IX132" s="1">
        <f t="shared" ref="IX132:IX149" si="116">COUNTIF(IW$5:IW$128,IW132)</f>
        <v>1</v>
      </c>
      <c r="IY132" s="4"/>
      <c r="IZ132" s="1">
        <f t="shared" ref="IZ132:IZ149" si="117">COUNTIF(IY$5:IY$128,IY132)</f>
        <v>0</v>
      </c>
      <c r="JB132" s="1">
        <f t="shared" ref="JB132:JB149" si="118">COUNTIF(JA$5:JA$128,JA132)</f>
        <v>0</v>
      </c>
      <c r="JD132" s="1">
        <f t="shared" ref="JD132:JD149" si="119">COUNTIF(JC$5:JC$128,JC132)</f>
        <v>0</v>
      </c>
      <c r="JF132" s="1">
        <f t="shared" ref="JF132:JF149" si="120">COUNTIF(JE$5:JE$128,JE132)</f>
        <v>0</v>
      </c>
      <c r="JH132" s="1">
        <f t="shared" ref="JH132:JH149" si="121">COUNTIF(JG$5:JG$128,JG132)</f>
        <v>0</v>
      </c>
      <c r="JJ132" s="1">
        <f t="shared" ref="JJ132:JJ149" si="122">COUNTIF(JI$5:JI$128,JI132)</f>
        <v>0</v>
      </c>
      <c r="JK132" s="4"/>
      <c r="JL132" s="1">
        <f t="shared" ref="JL132:JL149" si="123">COUNTIF(JK$5:JK$128,JK132)</f>
        <v>0</v>
      </c>
      <c r="JM132" s="4"/>
      <c r="JN132" s="1">
        <f t="shared" ref="JN132:JN149" si="124">COUNTIF(JM$5:JM$128,JM132)</f>
        <v>0</v>
      </c>
      <c r="JP132" s="1">
        <f t="shared" ref="JP132:JP149" si="125">COUNTIF(JO$5:JO$128,JO132)</f>
        <v>0</v>
      </c>
      <c r="JR132" s="1">
        <f t="shared" ref="JR132:JR149" si="126">COUNTIF(JQ$5:JQ$128,JQ132)</f>
        <v>0</v>
      </c>
      <c r="JT132" s="1">
        <f t="shared" ref="JT132:JT149" si="127">COUNTIF(JS$5:JS$128,JS132)</f>
        <v>0</v>
      </c>
      <c r="JV132" s="1">
        <f t="shared" ref="JV132:JV149" si="128">COUNTIF(JU$5:JU$128,JU132)</f>
        <v>0</v>
      </c>
      <c r="JX132" s="1">
        <f t="shared" ref="JX132:JX149" si="129">COUNTIF(JW$5:JW$128,JW132)</f>
        <v>0</v>
      </c>
      <c r="JY132" s="18" t="s">
        <v>82</v>
      </c>
      <c r="JZ132" s="1">
        <f t="shared" ref="JZ132:JZ149" si="130">COUNTIF(JY$5:JY$128,JY132)</f>
        <v>0</v>
      </c>
      <c r="KA132" s="38" t="s">
        <v>103</v>
      </c>
      <c r="KB132" s="1">
        <f t="shared" ref="KB132:KB139" si="131">COUNTIF(KA$5:KA$128,KA132)</f>
        <v>0</v>
      </c>
      <c r="KC132" s="38" t="s">
        <v>76</v>
      </c>
      <c r="KD132" s="1">
        <f t="shared" ref="KD132:KD149" si="132">COUNTIF(KC$5:KC$128,KC132)</f>
        <v>1</v>
      </c>
      <c r="KF132" s="1">
        <f t="shared" ref="KF132:KF149" si="133">COUNTIF(KE$5:KE$128,KE132)</f>
        <v>0</v>
      </c>
      <c r="KG132" s="32" t="s">
        <v>56</v>
      </c>
      <c r="KH132" s="1">
        <f t="shared" ref="KH132:KH149" si="134">COUNTIF(KG$5:KG$128,KG132)</f>
        <v>0</v>
      </c>
      <c r="KI132" s="32" t="s">
        <v>56</v>
      </c>
      <c r="KJ132" s="1">
        <f t="shared" ref="KJ132:KJ149" si="135">COUNTIF(KI$5:KI$128,KI132)</f>
        <v>0</v>
      </c>
      <c r="KL132" s="1">
        <f t="shared" ref="KL132:KL149" si="136">COUNTIF(KK$5:KK$128,KK132)</f>
        <v>0</v>
      </c>
      <c r="KM132" s="18" t="s">
        <v>82</v>
      </c>
      <c r="KN132" s="1">
        <f t="shared" ref="KN132:KN149" si="137">COUNTIF(KM$5:KM$128,KM132)</f>
        <v>0</v>
      </c>
      <c r="KO132" s="38" t="s">
        <v>103</v>
      </c>
      <c r="KP132" s="1">
        <f t="shared" ref="KP132:KP139" si="138">COUNTIF(KO$5:KO$128,KO132)</f>
        <v>0</v>
      </c>
      <c r="KQ132" s="38" t="s">
        <v>76</v>
      </c>
      <c r="KR132" s="1">
        <f t="shared" ref="KR132:KR149" si="139">COUNTIF(KQ$5:KQ$128,KQ132)</f>
        <v>1</v>
      </c>
      <c r="KT132" s="1">
        <f t="shared" ref="KT132:KT149" si="140">COUNTIF(KS$5:KS$128,KS132)</f>
        <v>0</v>
      </c>
      <c r="KU132" s="32" t="s">
        <v>56</v>
      </c>
      <c r="KV132" s="1">
        <f t="shared" ref="KV132:KV149" si="141">COUNTIF(KU$5:KU$128,KU132)</f>
        <v>0</v>
      </c>
      <c r="KW132" s="32" t="s">
        <v>56</v>
      </c>
      <c r="KX132" s="1">
        <f t="shared" ref="KX132:KX149" si="142">COUNTIF(KW$5:KW$128,KW132)</f>
        <v>0</v>
      </c>
      <c r="KZ132" s="1">
        <f t="shared" ref="KZ132:KZ149" si="143">COUNTIF(KY$5:KY$128,KY132)</f>
        <v>0</v>
      </c>
      <c r="LA132" s="18" t="s">
        <v>82</v>
      </c>
      <c r="LB132" s="1">
        <f t="shared" ref="LB132:LB149" si="144">COUNTIF(LA$5:LA$128,LA132)</f>
        <v>1</v>
      </c>
      <c r="LC132" s="38" t="s">
        <v>103</v>
      </c>
      <c r="LD132" s="1">
        <f t="shared" ref="LD132:LD139" si="145">COUNTIF(LC$5:LC$128,LC132)</f>
        <v>0</v>
      </c>
      <c r="LE132" s="38" t="s">
        <v>76</v>
      </c>
      <c r="LF132" s="1">
        <f t="shared" ref="LF132:LF149" si="146">COUNTIF(LE$5:LE$128,LE132)</f>
        <v>1</v>
      </c>
      <c r="LH132" s="1">
        <f t="shared" ref="LH132:LH149" si="147">COUNTIF(LG$5:LG$128,LG132)</f>
        <v>0</v>
      </c>
      <c r="LI132" s="32" t="s">
        <v>56</v>
      </c>
      <c r="LJ132" s="1">
        <f t="shared" ref="LJ132:LJ149" si="148">COUNTIF(LI$5:LI$128,LI132)</f>
        <v>0</v>
      </c>
      <c r="LK132" s="32" t="s">
        <v>56</v>
      </c>
      <c r="LL132" s="1">
        <f t="shared" ref="LL132:LL149" si="149">COUNTIF(LK$5:LK$128,LK132)</f>
        <v>0</v>
      </c>
      <c r="LN132" s="1">
        <f t="shared" ref="LN132:LN149" si="150">COUNTIF(LM$5:LM$128,LM132)</f>
        <v>0</v>
      </c>
      <c r="LO132" s="18" t="s">
        <v>82</v>
      </c>
      <c r="LP132" s="1">
        <f t="shared" ref="LP132:LP149" si="151">COUNTIF(LO$5:LO$128,LO132)</f>
        <v>0</v>
      </c>
      <c r="LQ132" s="38" t="s">
        <v>103</v>
      </c>
      <c r="LR132" s="1">
        <f t="shared" ref="LR132:LR139" si="152">COUNTIF(LQ$5:LQ$128,LQ132)</f>
        <v>0</v>
      </c>
      <c r="LS132" s="38" t="s">
        <v>76</v>
      </c>
      <c r="LT132" s="1">
        <f t="shared" ref="LT132:LT149" si="153">COUNTIF(LS$5:LS$128,LS132)</f>
        <v>1</v>
      </c>
      <c r="LV132" s="1">
        <f t="shared" ref="LV132:LV149" si="154">COUNTIF(LU$5:LU$128,LU132)</f>
        <v>0</v>
      </c>
      <c r="LW132" s="32" t="s">
        <v>56</v>
      </c>
      <c r="LX132" s="1">
        <f t="shared" ref="LX132:LX149" si="155">COUNTIF(LW$5:LW$128,LW132)</f>
        <v>0</v>
      </c>
      <c r="LY132" s="32" t="s">
        <v>56</v>
      </c>
      <c r="LZ132" s="1">
        <f t="shared" ref="LZ132:LZ149" si="156">COUNTIF(LY$5:LY$128,LY132)</f>
        <v>0</v>
      </c>
      <c r="MB132" s="1">
        <f t="shared" ref="MB132:MB149" si="157">COUNTIF(MA$5:MA$128,MA132)</f>
        <v>0</v>
      </c>
      <c r="MC132" s="18" t="s">
        <v>82</v>
      </c>
      <c r="MD132" s="1">
        <f t="shared" ref="MD132:MD149" si="158">COUNTIF(MC$5:MC$128,MC132)</f>
        <v>0</v>
      </c>
      <c r="ME132" s="35" t="s">
        <v>94</v>
      </c>
      <c r="MF132" s="1">
        <f t="shared" ref="MF132:MF137" si="159">COUNTIF(ME$5:ME$128,ME132)</f>
        <v>0</v>
      </c>
      <c r="MG132" s="38" t="s">
        <v>76</v>
      </c>
      <c r="MH132" s="1">
        <f t="shared" ref="MH132:MH149" si="160">COUNTIF(MG$5:MG$128,MG132)</f>
        <v>1</v>
      </c>
      <c r="MJ132" s="1">
        <f t="shared" ref="MJ132:MJ149" si="161">COUNTIF(MI$5:MI$128,MI132)</f>
        <v>0</v>
      </c>
      <c r="MK132" s="32" t="s">
        <v>56</v>
      </c>
      <c r="ML132" s="1">
        <f t="shared" ref="ML132:ML149" si="162">COUNTIF(MK$5:MK$128,MK132)</f>
        <v>0</v>
      </c>
      <c r="MM132" s="32" t="s">
        <v>56</v>
      </c>
      <c r="MN132" s="1">
        <f t="shared" ref="MN132:MN149" si="163">COUNTIF(MM$5:MM$128,MM132)</f>
        <v>0</v>
      </c>
      <c r="MP132" s="1">
        <f t="shared" ref="MP132:MP149" si="164">COUNTIF(MO$5:MO$128,MO132)</f>
        <v>0</v>
      </c>
      <c r="MQ132" s="18" t="s">
        <v>82</v>
      </c>
      <c r="MR132" s="1">
        <f t="shared" ref="MR132:MR149" si="165">COUNTIF(MQ$5:MQ$128,MQ132)</f>
        <v>0</v>
      </c>
      <c r="MS132" s="38" t="s">
        <v>103</v>
      </c>
      <c r="MT132" s="1">
        <f t="shared" ref="MT132:MT139" si="166">COUNTIF(MS$5:MS$128,MS132)</f>
        <v>0</v>
      </c>
      <c r="MU132" s="38" t="s">
        <v>76</v>
      </c>
      <c r="MV132" s="1">
        <f t="shared" ref="MV132:MV149" si="167">COUNTIF(MU$5:MU$128,MU132)</f>
        <v>1</v>
      </c>
      <c r="MX132" s="1">
        <f t="shared" ref="MX132:MX149" si="168">COUNTIF(MW$5:MW$128,MW132)</f>
        <v>0</v>
      </c>
      <c r="MY132" s="32" t="s">
        <v>56</v>
      </c>
      <c r="MZ132" s="1">
        <f t="shared" ref="MZ132:MZ149" si="169">COUNTIF(MY$5:MY$128,MY132)</f>
        <v>0</v>
      </c>
      <c r="NA132" s="32" t="s">
        <v>56</v>
      </c>
      <c r="NB132" s="1">
        <f t="shared" ref="NB132:NB149" si="170">COUNTIF(NA$5:NA$128,NA132)</f>
        <v>0</v>
      </c>
      <c r="ND132" s="1">
        <f t="shared" ref="ND132:ND149" si="171">COUNTIF(NC$5:NC$128,NC132)</f>
        <v>0</v>
      </c>
      <c r="NE132" s="18" t="s">
        <v>82</v>
      </c>
      <c r="NF132" s="1">
        <f t="shared" ref="NF132:NF149" si="172">COUNTIF(NE$5:NE$128,NE132)</f>
        <v>0</v>
      </c>
      <c r="NG132" s="35" t="s">
        <v>94</v>
      </c>
      <c r="NH132" s="1">
        <f>COUNTIF(NG$5:NG$128,NG132)</f>
        <v>0</v>
      </c>
      <c r="NI132" s="38" t="s">
        <v>76</v>
      </c>
      <c r="NJ132" s="1">
        <f t="shared" ref="NJ132:NJ149" si="173">COUNTIF(NI$5:NI$128,NI132)</f>
        <v>1</v>
      </c>
      <c r="NL132" s="1">
        <f t="shared" ref="NL132:NL149" si="174">COUNTIF(NK$5:NK$128,NK132)</f>
        <v>0</v>
      </c>
      <c r="NM132" s="32" t="s">
        <v>56</v>
      </c>
      <c r="NN132" s="1">
        <f t="shared" ref="NN132:NN149" si="175">COUNTIF(NM$5:NM$128,NM132)</f>
        <v>0</v>
      </c>
      <c r="NO132" s="32" t="s">
        <v>56</v>
      </c>
      <c r="NP132" s="1">
        <f t="shared" ref="NP132:NP149" si="176">COUNTIF(NO$5:NO$128,NO132)</f>
        <v>0</v>
      </c>
      <c r="NR132" s="1">
        <f t="shared" ref="NR132:NR149" si="177">COUNTIF(NQ$5:NQ$128,NQ132)</f>
        <v>0</v>
      </c>
      <c r="NS132" s="18" t="s">
        <v>82</v>
      </c>
      <c r="NT132" s="1">
        <f t="shared" ref="NT132:NT149" si="178">COUNTIF(NS$5:NS$128,NS132)</f>
        <v>0</v>
      </c>
      <c r="NU132" s="38" t="s">
        <v>103</v>
      </c>
      <c r="NV132" s="1">
        <f t="shared" ref="NV132:NV139" si="179">COUNTIF(NU$5:NU$128,NU132)</f>
        <v>0</v>
      </c>
      <c r="NW132" s="38" t="s">
        <v>76</v>
      </c>
      <c r="NX132" s="1">
        <f t="shared" ref="NX132:NX149" si="180">COUNTIF(NW$5:NW$128,NW132)</f>
        <v>1</v>
      </c>
      <c r="NZ132" s="1">
        <f t="shared" ref="NZ132:NZ149" si="181">COUNTIF(NY$5:NY$128,NY132)</f>
        <v>0</v>
      </c>
      <c r="OA132" s="32" t="s">
        <v>56</v>
      </c>
      <c r="OB132" s="1">
        <f t="shared" ref="OB132:OB149" si="182">COUNTIF(OA$5:OA$128,OA132)</f>
        <v>0</v>
      </c>
      <c r="OC132" s="32" t="s">
        <v>56</v>
      </c>
      <c r="OD132" s="1">
        <f t="shared" ref="OD132:OD149" si="183">COUNTIF(OC$5:OC$128,OC132)</f>
        <v>0</v>
      </c>
      <c r="OF132" s="1">
        <f t="shared" ref="OF132:OF149" si="184">COUNTIF(OE$5:OE$128,OE132)</f>
        <v>0</v>
      </c>
      <c r="OG132" s="18" t="s">
        <v>82</v>
      </c>
      <c r="OH132" s="1">
        <f t="shared" ref="OH132:OH139" si="185">COUNTIF(OG$5:OG$128,OG132)</f>
        <v>0</v>
      </c>
      <c r="OI132" s="38" t="s">
        <v>103</v>
      </c>
      <c r="OJ132" s="1">
        <f t="shared" ref="OJ132:OJ139" si="186">COUNTIF(OI$5:OI$128,OI132)</f>
        <v>0</v>
      </c>
      <c r="OK132" s="38" t="s">
        <v>76</v>
      </c>
      <c r="OL132" s="1">
        <f t="shared" ref="OL132:OL149" si="187">COUNTIF(OK$5:OK$128,OK132)</f>
        <v>1</v>
      </c>
      <c r="ON132" s="1">
        <f t="shared" ref="ON132:ON149" si="188">COUNTIF(OM$5:OM$128,OM132)</f>
        <v>0</v>
      </c>
      <c r="OO132" s="32" t="s">
        <v>56</v>
      </c>
      <c r="OP132" s="1">
        <f t="shared" ref="OP132:OP149" si="189">COUNTIF(OO$5:OO$128,OO132)</f>
        <v>0</v>
      </c>
      <c r="OQ132" s="32" t="s">
        <v>56</v>
      </c>
      <c r="OR132" s="1">
        <f t="shared" ref="OR132:OR149" si="190">COUNTIF(OQ$5:OQ$128,OQ132)</f>
        <v>0</v>
      </c>
      <c r="OT132" s="1">
        <f t="shared" ref="OT132:OT149" si="191">COUNTIF(OS$5:OS$128,OS132)</f>
        <v>0</v>
      </c>
      <c r="OU132" s="18" t="s">
        <v>82</v>
      </c>
      <c r="OV132" s="1">
        <f t="shared" ref="OV132:OV139" si="192">COUNTIF(OU$5:OU$128,OU132)</f>
        <v>0</v>
      </c>
      <c r="OW132" s="38" t="s">
        <v>103</v>
      </c>
      <c r="OX132" s="1">
        <f t="shared" ref="OX132:OX139" si="193">COUNTIF(OW$5:OW$128,OW132)</f>
        <v>0</v>
      </c>
      <c r="OY132" s="38" t="s">
        <v>76</v>
      </c>
      <c r="OZ132" s="1">
        <f t="shared" ref="OZ132:OZ149" si="194">COUNTIF(OY$5:OY$128,OY132)</f>
        <v>1</v>
      </c>
      <c r="PB132" s="1">
        <f t="shared" ref="PB132:PB149" si="195">COUNTIF(PA$5:PA$128,PA132)</f>
        <v>0</v>
      </c>
      <c r="PC132" s="32" t="s">
        <v>56</v>
      </c>
      <c r="PD132" s="1">
        <f t="shared" ref="PD132:PD149" si="196">COUNTIF(PC$5:PC$128,PC132)</f>
        <v>0</v>
      </c>
      <c r="PE132" s="32" t="s">
        <v>56</v>
      </c>
      <c r="PF132" s="1">
        <f t="shared" ref="PF132:PF149" si="197">COUNTIF(PE$5:PE$128,PE132)</f>
        <v>0</v>
      </c>
      <c r="PH132" s="1">
        <f t="shared" ref="PH132:PH149" si="198">COUNTIF(PG$5:PG$128,PG132)</f>
        <v>0</v>
      </c>
      <c r="PJ132" s="4">
        <f>COUNTIF(PI$5:PI$128,#REF!)</f>
        <v>0</v>
      </c>
      <c r="PK132" s="38"/>
      <c r="PL132" s="1">
        <f>COUNTIF(PK$5:PK$128,#REF!)</f>
        <v>0</v>
      </c>
      <c r="PM132" s="38"/>
      <c r="PN132" s="1">
        <f>COUNTIF(PM$5:PM$128,#REF!)</f>
        <v>0</v>
      </c>
      <c r="PP132" s="1">
        <f t="shared" ref="PP132:PP149" si="199">COUNTIF(PO$5:PO$128,PO132)</f>
        <v>0</v>
      </c>
      <c r="PQ132" s="38"/>
      <c r="PR132" s="1">
        <f>COUNTIF(PQ$5:PQ$128,#REF!)</f>
        <v>0</v>
      </c>
      <c r="PT132" s="1">
        <f>COUNTIF(PS$5:PS$128,#REF!)</f>
        <v>0</v>
      </c>
      <c r="PV132" s="1">
        <f t="shared" ref="PV132:PV149" si="200">COUNTIF(PU$5:PU$128,PU132)</f>
        <v>0</v>
      </c>
      <c r="PW132" s="37"/>
      <c r="PX132" s="1">
        <f>COUNTIF(PW$5:PW$128,#REF!)</f>
        <v>0</v>
      </c>
      <c r="PY132" s="38" t="s">
        <v>86</v>
      </c>
      <c r="PZ132" s="1">
        <f>COUNTIF(PY$5:PY$128,#REF!)</f>
        <v>0</v>
      </c>
      <c r="QA132" s="38" t="s">
        <v>76</v>
      </c>
      <c r="QB132" s="1">
        <f t="shared" ref="QB132:QB149" si="201">COUNTIF(QA$5:QA$128,QA132)</f>
        <v>0</v>
      </c>
      <c r="QD132" s="1">
        <f t="shared" ref="QD132:QD149" si="202">COUNTIF(QC$5:QC$128,QC132)</f>
        <v>0</v>
      </c>
      <c r="QE132" s="32" t="s">
        <v>56</v>
      </c>
      <c r="QF132" s="1">
        <f>COUNTIF(QE$5:QE$128,QE132)</f>
        <v>0</v>
      </c>
      <c r="QG132" s="32" t="s">
        <v>56</v>
      </c>
      <c r="QH132" s="1">
        <f t="shared" ref="QH132:QH149" si="203">COUNTIF(QG$5:QG$128,QG132)</f>
        <v>0</v>
      </c>
      <c r="QJ132" s="19">
        <f t="shared" ref="QJ132:QJ149" si="204">COUNTIF(QI$5:QI$128,QI132)</f>
        <v>0</v>
      </c>
      <c r="QK132" s="18" t="s">
        <v>98</v>
      </c>
      <c r="QL132" s="1">
        <f>COUNTIF(QK$5:QK$128,#REF!)</f>
        <v>0</v>
      </c>
      <c r="QM132" s="38"/>
      <c r="QN132" s="1">
        <f>COUNTIF(QM$5:QM$128,#REF!)</f>
        <v>0</v>
      </c>
      <c r="QO132" s="38"/>
      <c r="QP132" s="1">
        <f>COUNTIF(QO$5:QO$128,#REF!)</f>
        <v>0</v>
      </c>
      <c r="QR132" s="1">
        <f t="shared" ref="QR132:QR149" si="205">COUNTIF(QQ$5:QQ$128,QQ132)</f>
        <v>0</v>
      </c>
      <c r="QS132" s="38"/>
      <c r="QT132" s="1">
        <f>COUNTIF(QS$5:QS$128,#REF!)</f>
        <v>0</v>
      </c>
      <c r="QV132" s="1">
        <f>COUNTIF(QU$5:QU$128,#REF!)</f>
        <v>0</v>
      </c>
      <c r="QX132" s="19">
        <f t="shared" ref="QX132:QX149" si="206">COUNTIF(QW$5:QW$128,QW132)</f>
        <v>0</v>
      </c>
      <c r="QZ132" s="1">
        <f t="shared" ref="QZ132:QZ149" si="207">COUNTIF(QY$5:QY$128,QY132)</f>
        <v>0</v>
      </c>
      <c r="RA132" s="4"/>
      <c r="RB132" s="1">
        <f t="shared" ref="RB132:RB139" si="208">COUNTIF(RA$5:RA$128,RA132)</f>
        <v>0</v>
      </c>
      <c r="RJ132" s="1">
        <f t="shared" ref="RJ132:RJ149" si="209">COUNTIF(RI$5:RI$128,RI132)</f>
        <v>0</v>
      </c>
      <c r="RL132" s="19">
        <f t="shared" ref="RL132:RL149" si="210">COUNTIF(RK$5:RK$128,RK132)</f>
        <v>0</v>
      </c>
    </row>
    <row r="133" spans="1:480" x14ac:dyDescent="0.25">
      <c r="A133" t="s">
        <v>13</v>
      </c>
      <c r="G133" s="38"/>
      <c r="I133" s="38"/>
      <c r="K133" s="32"/>
      <c r="M133" s="32"/>
      <c r="O133" s="32"/>
      <c r="R133" s="19">
        <f t="shared" si="2"/>
        <v>0</v>
      </c>
      <c r="T133" s="4">
        <f t="shared" si="3"/>
        <v>0</v>
      </c>
      <c r="U133" s="4"/>
      <c r="V133" s="1">
        <f t="shared" si="4"/>
        <v>0</v>
      </c>
      <c r="X133" s="1">
        <f t="shared" si="5"/>
        <v>0</v>
      </c>
      <c r="Y133" s="32"/>
      <c r="AC133" s="32"/>
      <c r="AE133" s="32"/>
      <c r="AF133" s="19">
        <f t="shared" si="6"/>
        <v>0</v>
      </c>
      <c r="AG133" s="37"/>
      <c r="AH133" s="4">
        <f t="shared" si="7"/>
        <v>0</v>
      </c>
      <c r="AI133" s="35"/>
      <c r="AJ133" s="1">
        <f t="shared" si="8"/>
        <v>0</v>
      </c>
      <c r="AK133" s="4" t="s">
        <v>96</v>
      </c>
      <c r="AL133" s="1">
        <f t="shared" si="9"/>
        <v>1</v>
      </c>
      <c r="AN133" s="1">
        <f t="shared" si="10"/>
        <v>0</v>
      </c>
      <c r="AO133" s="35" t="s">
        <v>56</v>
      </c>
      <c r="AP133" s="4">
        <f t="shared" si="11"/>
        <v>1</v>
      </c>
      <c r="AQ133" s="38" t="s">
        <v>57</v>
      </c>
      <c r="AR133" s="1">
        <f t="shared" si="12"/>
        <v>1</v>
      </c>
      <c r="AS133" s="38" t="s">
        <v>93</v>
      </c>
      <c r="AT133" s="19">
        <f t="shared" si="13"/>
        <v>1</v>
      </c>
      <c r="AU133" s="35" t="s">
        <v>74</v>
      </c>
      <c r="AV133" s="4">
        <f t="shared" si="14"/>
        <v>1</v>
      </c>
      <c r="AW133" s="35" t="s">
        <v>84</v>
      </c>
      <c r="AX133" s="4">
        <f t="shared" si="15"/>
        <v>0</v>
      </c>
      <c r="AY133" s="35" t="s">
        <v>77</v>
      </c>
      <c r="AZ133" s="4">
        <f t="shared" si="16"/>
        <v>1</v>
      </c>
      <c r="BB133" s="1">
        <f t="shared" si="17"/>
        <v>0</v>
      </c>
      <c r="BC133" s="35" t="s">
        <v>56</v>
      </c>
      <c r="BD133" s="4">
        <f t="shared" si="18"/>
        <v>2</v>
      </c>
      <c r="BE133" s="38" t="s">
        <v>57</v>
      </c>
      <c r="BF133" s="1">
        <f t="shared" si="19"/>
        <v>0</v>
      </c>
      <c r="BG133" s="35" t="s">
        <v>134</v>
      </c>
      <c r="BH133" s="4">
        <f t="shared" si="20"/>
        <v>1</v>
      </c>
      <c r="BI133" s="35" t="s">
        <v>83</v>
      </c>
      <c r="BJ133" s="4">
        <f t="shared" si="21"/>
        <v>1</v>
      </c>
      <c r="BK133" s="35" t="s">
        <v>104</v>
      </c>
      <c r="BL133" s="4">
        <f t="shared" si="22"/>
        <v>1</v>
      </c>
      <c r="BM133" s="35" t="s">
        <v>77</v>
      </c>
      <c r="BN133" s="4">
        <f t="shared" si="23"/>
        <v>1</v>
      </c>
      <c r="BO133" s="32"/>
      <c r="BP133" s="1">
        <f t="shared" si="24"/>
        <v>0</v>
      </c>
      <c r="BQ133" s="32" t="s">
        <v>57</v>
      </c>
      <c r="BR133" s="1">
        <f t="shared" si="25"/>
        <v>1</v>
      </c>
      <c r="BS133" s="32" t="s">
        <v>57</v>
      </c>
      <c r="BT133" s="1">
        <f t="shared" si="26"/>
        <v>1</v>
      </c>
      <c r="BV133" s="1">
        <f t="shared" si="27"/>
        <v>0</v>
      </c>
      <c r="BW133" s="18" t="s">
        <v>83</v>
      </c>
      <c r="BX133" s="4">
        <f t="shared" si="28"/>
        <v>1</v>
      </c>
      <c r="BY133" s="38" t="s">
        <v>104</v>
      </c>
      <c r="BZ133" s="1">
        <f t="shared" si="29"/>
        <v>1</v>
      </c>
      <c r="CA133" s="38" t="s">
        <v>77</v>
      </c>
      <c r="CB133" s="1">
        <f t="shared" si="30"/>
        <v>1</v>
      </c>
      <c r="CC133" s="32"/>
      <c r="CD133" s="1">
        <f t="shared" si="31"/>
        <v>0</v>
      </c>
      <c r="CE133" s="32" t="s">
        <v>57</v>
      </c>
      <c r="CF133" s="1">
        <f t="shared" si="32"/>
        <v>2</v>
      </c>
      <c r="CG133" s="32" t="s">
        <v>57</v>
      </c>
      <c r="CH133" s="1">
        <f t="shared" si="33"/>
        <v>2</v>
      </c>
      <c r="CJ133" s="1">
        <f t="shared" si="34"/>
        <v>0</v>
      </c>
      <c r="CK133" s="18" t="s">
        <v>83</v>
      </c>
      <c r="CL133" s="4">
        <f t="shared" si="35"/>
        <v>1</v>
      </c>
      <c r="CM133" s="38" t="s">
        <v>104</v>
      </c>
      <c r="CN133" s="1">
        <f t="shared" si="36"/>
        <v>1</v>
      </c>
      <c r="CO133" s="38" t="s">
        <v>77</v>
      </c>
      <c r="CP133" s="1">
        <f t="shared" si="37"/>
        <v>1</v>
      </c>
      <c r="CQ133" s="32"/>
      <c r="CR133" s="1">
        <f t="shared" si="38"/>
        <v>0</v>
      </c>
      <c r="CS133" s="32" t="s">
        <v>57</v>
      </c>
      <c r="CT133" s="1">
        <f t="shared" si="39"/>
        <v>2</v>
      </c>
      <c r="CU133" s="32" t="s">
        <v>57</v>
      </c>
      <c r="CV133" s="1">
        <f t="shared" si="40"/>
        <v>2</v>
      </c>
      <c r="CX133" s="1">
        <f t="shared" si="41"/>
        <v>0</v>
      </c>
      <c r="CY133" s="18" t="s">
        <v>83</v>
      </c>
      <c r="CZ133" s="1">
        <f t="shared" si="42"/>
        <v>1</v>
      </c>
      <c r="DA133" s="38" t="s">
        <v>104</v>
      </c>
      <c r="DB133" s="1">
        <f t="shared" si="43"/>
        <v>1</v>
      </c>
      <c r="DC133" s="38" t="s">
        <v>77</v>
      </c>
      <c r="DD133" s="1">
        <f t="shared" si="44"/>
        <v>1</v>
      </c>
      <c r="DE133" s="32"/>
      <c r="DF133" s="1">
        <f t="shared" si="45"/>
        <v>0</v>
      </c>
      <c r="DG133" s="32" t="s">
        <v>57</v>
      </c>
      <c r="DH133" s="1">
        <f t="shared" si="46"/>
        <v>2</v>
      </c>
      <c r="DI133" s="32" t="s">
        <v>57</v>
      </c>
      <c r="DJ133" s="1">
        <f t="shared" si="47"/>
        <v>2</v>
      </c>
      <c r="DL133" s="1">
        <f t="shared" si="48"/>
        <v>0</v>
      </c>
      <c r="DM133" s="18" t="s">
        <v>99</v>
      </c>
      <c r="DN133" s="1">
        <f t="shared" si="49"/>
        <v>2</v>
      </c>
      <c r="DO133" s="38" t="s">
        <v>78</v>
      </c>
      <c r="DP133" s="1">
        <f>COUNTIF(DO$5:DO$128,#REF!)</f>
        <v>0</v>
      </c>
      <c r="DQ133" s="38" t="s">
        <v>77</v>
      </c>
      <c r="DR133" s="1">
        <f t="shared" si="50"/>
        <v>1</v>
      </c>
      <c r="DS133" s="32"/>
      <c r="DT133" s="1">
        <f t="shared" si="51"/>
        <v>0</v>
      </c>
      <c r="DU133" s="32" t="s">
        <v>57</v>
      </c>
      <c r="DV133" s="1">
        <f t="shared" si="52"/>
        <v>2</v>
      </c>
      <c r="DW133" s="32" t="s">
        <v>57</v>
      </c>
      <c r="DX133" s="1">
        <f t="shared" si="53"/>
        <v>2</v>
      </c>
      <c r="DZ133" s="1">
        <f t="shared" si="54"/>
        <v>0</v>
      </c>
      <c r="EA133" s="18" t="s">
        <v>83</v>
      </c>
      <c r="EB133" s="4">
        <f t="shared" si="55"/>
        <v>1</v>
      </c>
      <c r="EC133" s="38" t="s">
        <v>104</v>
      </c>
      <c r="ED133" s="1">
        <f t="shared" si="56"/>
        <v>2</v>
      </c>
      <c r="EE133" s="38" t="s">
        <v>77</v>
      </c>
      <c r="EF133" s="1">
        <f t="shared" si="57"/>
        <v>1</v>
      </c>
      <c r="EG133" s="32"/>
      <c r="EH133" s="1">
        <f t="shared" si="58"/>
        <v>0</v>
      </c>
      <c r="EI133" s="32" t="s">
        <v>57</v>
      </c>
      <c r="EJ133" s="1">
        <f t="shared" si="59"/>
        <v>1</v>
      </c>
      <c r="EK133" s="32" t="s">
        <v>57</v>
      </c>
      <c r="EL133" s="1">
        <f t="shared" si="60"/>
        <v>2</v>
      </c>
      <c r="EN133" s="1">
        <f t="shared" si="61"/>
        <v>0</v>
      </c>
      <c r="EO133" s="18" t="s">
        <v>83</v>
      </c>
      <c r="EP133" s="4">
        <f t="shared" si="62"/>
        <v>1</v>
      </c>
      <c r="EQ133" s="38" t="s">
        <v>104</v>
      </c>
      <c r="ER133" s="1">
        <f t="shared" si="63"/>
        <v>2</v>
      </c>
      <c r="ES133" s="38" t="s">
        <v>77</v>
      </c>
      <c r="ET133" s="1">
        <f t="shared" si="64"/>
        <v>1</v>
      </c>
      <c r="EU133" s="32"/>
      <c r="EV133" s="1">
        <f t="shared" si="65"/>
        <v>0</v>
      </c>
      <c r="EW133" s="32" t="s">
        <v>57</v>
      </c>
      <c r="EX133" s="1">
        <f t="shared" si="66"/>
        <v>2</v>
      </c>
      <c r="EZ133" s="1">
        <f>COUNTIF(EY$5:EY$128,#REF!)</f>
        <v>0</v>
      </c>
      <c r="FB133" s="1">
        <f t="shared" si="67"/>
        <v>0</v>
      </c>
      <c r="FC133" s="18" t="s">
        <v>83</v>
      </c>
      <c r="FD133" s="4">
        <f t="shared" si="68"/>
        <v>1</v>
      </c>
      <c r="FE133" s="38" t="s">
        <v>104</v>
      </c>
      <c r="FF133" s="1">
        <f t="shared" si="69"/>
        <v>1</v>
      </c>
      <c r="FG133" s="38" t="s">
        <v>77</v>
      </c>
      <c r="FH133" s="1">
        <f t="shared" si="70"/>
        <v>1</v>
      </c>
      <c r="FI133" s="32"/>
      <c r="FJ133" s="1">
        <f t="shared" si="71"/>
        <v>0</v>
      </c>
      <c r="FK133" s="32" t="s">
        <v>57</v>
      </c>
      <c r="FL133" s="1">
        <f t="shared" si="72"/>
        <v>0</v>
      </c>
      <c r="FM133" s="32" t="s">
        <v>57</v>
      </c>
      <c r="FN133" s="1">
        <f t="shared" si="73"/>
        <v>2</v>
      </c>
      <c r="FP133" s="1">
        <f t="shared" si="74"/>
        <v>0</v>
      </c>
      <c r="FQ133" s="18" t="s">
        <v>83</v>
      </c>
      <c r="FR133" s="1">
        <f t="shared" si="75"/>
        <v>1</v>
      </c>
      <c r="FS133" s="38" t="s">
        <v>104</v>
      </c>
      <c r="FT133" s="1">
        <f t="shared" si="76"/>
        <v>0</v>
      </c>
      <c r="FU133" s="38" t="s">
        <v>77</v>
      </c>
      <c r="FV133" s="1">
        <f t="shared" si="77"/>
        <v>1</v>
      </c>
      <c r="FW133" s="32"/>
      <c r="FX133" s="1">
        <f t="shared" si="78"/>
        <v>0</v>
      </c>
      <c r="FY133" s="32" t="s">
        <v>57</v>
      </c>
      <c r="FZ133" s="1">
        <f t="shared" si="79"/>
        <v>2</v>
      </c>
      <c r="GA133" s="32" t="s">
        <v>57</v>
      </c>
      <c r="GB133" s="1">
        <f t="shared" si="80"/>
        <v>2</v>
      </c>
      <c r="GD133" s="1">
        <f t="shared" si="81"/>
        <v>0</v>
      </c>
      <c r="GE133" s="18" t="s">
        <v>83</v>
      </c>
      <c r="GF133" s="4">
        <f t="shared" si="82"/>
        <v>1</v>
      </c>
      <c r="GG133" s="38" t="s">
        <v>95</v>
      </c>
      <c r="GH133" s="1">
        <f t="shared" si="83"/>
        <v>2</v>
      </c>
      <c r="GI133" s="38" t="s">
        <v>77</v>
      </c>
      <c r="GJ133" s="1">
        <f t="shared" si="84"/>
        <v>1</v>
      </c>
      <c r="GK133" s="32"/>
      <c r="GL133" s="1">
        <f t="shared" si="85"/>
        <v>0</v>
      </c>
      <c r="GM133" s="32" t="s">
        <v>57</v>
      </c>
      <c r="GN133" s="1">
        <f>COUNTIF(GM$5:GM$128,GM133)</f>
        <v>2</v>
      </c>
      <c r="GO133" s="32" t="s">
        <v>57</v>
      </c>
      <c r="GP133" s="1">
        <f t="shared" si="86"/>
        <v>2</v>
      </c>
      <c r="GR133" s="1">
        <f t="shared" si="87"/>
        <v>0</v>
      </c>
      <c r="GS133" s="18" t="s">
        <v>83</v>
      </c>
      <c r="GT133" s="4">
        <f t="shared" si="88"/>
        <v>1</v>
      </c>
      <c r="GU133" s="38" t="s">
        <v>104</v>
      </c>
      <c r="GV133" s="1">
        <f t="shared" si="89"/>
        <v>1</v>
      </c>
      <c r="GW133" s="38" t="s">
        <v>77</v>
      </c>
      <c r="GX133" s="1">
        <f t="shared" si="90"/>
        <v>1</v>
      </c>
      <c r="GY133" s="32"/>
      <c r="GZ133" s="1">
        <f t="shared" si="91"/>
        <v>0</v>
      </c>
      <c r="HA133" s="32" t="s">
        <v>57</v>
      </c>
      <c r="HB133" s="1">
        <f t="shared" si="92"/>
        <v>0</v>
      </c>
      <c r="HC133" s="32" t="s">
        <v>57</v>
      </c>
      <c r="HD133" s="1">
        <f t="shared" si="93"/>
        <v>2</v>
      </c>
      <c r="HF133" s="1">
        <f t="shared" si="94"/>
        <v>0</v>
      </c>
      <c r="HG133" s="18" t="s">
        <v>83</v>
      </c>
      <c r="HH133" s="4">
        <f t="shared" si="95"/>
        <v>2</v>
      </c>
      <c r="HI133" s="38" t="s">
        <v>95</v>
      </c>
      <c r="HJ133" s="1">
        <f t="shared" si="96"/>
        <v>0</v>
      </c>
      <c r="HK133" s="38" t="s">
        <v>77</v>
      </c>
      <c r="HL133" s="1">
        <f t="shared" si="97"/>
        <v>1</v>
      </c>
      <c r="HM133" s="32"/>
      <c r="HN133" s="1">
        <f t="shared" si="98"/>
        <v>0</v>
      </c>
      <c r="HO133" s="32" t="s">
        <v>57</v>
      </c>
      <c r="HP133" s="1">
        <f t="shared" si="99"/>
        <v>0</v>
      </c>
      <c r="HQ133" s="32" t="s">
        <v>57</v>
      </c>
      <c r="HR133" s="1">
        <f t="shared" si="100"/>
        <v>1</v>
      </c>
      <c r="HT133" s="1">
        <f t="shared" si="101"/>
        <v>0</v>
      </c>
      <c r="HU133" s="18" t="s">
        <v>83</v>
      </c>
      <c r="HV133" s="4">
        <f t="shared" si="102"/>
        <v>1</v>
      </c>
      <c r="HW133" s="38" t="s">
        <v>104</v>
      </c>
      <c r="HX133" s="1">
        <f t="shared" si="103"/>
        <v>0</v>
      </c>
      <c r="HY133" s="38" t="s">
        <v>77</v>
      </c>
      <c r="HZ133" s="1">
        <f t="shared" si="104"/>
        <v>1</v>
      </c>
      <c r="IA133" s="32"/>
      <c r="IB133" s="1">
        <f t="shared" si="105"/>
        <v>0</v>
      </c>
      <c r="IC133" s="32" t="s">
        <v>57</v>
      </c>
      <c r="ID133" s="1">
        <f t="shared" si="106"/>
        <v>0</v>
      </c>
      <c r="IE133" s="32" t="s">
        <v>57</v>
      </c>
      <c r="IF133" s="1">
        <f t="shared" si="107"/>
        <v>0</v>
      </c>
      <c r="IH133" s="1">
        <f t="shared" si="108"/>
        <v>0</v>
      </c>
      <c r="II133" s="18" t="s">
        <v>83</v>
      </c>
      <c r="IJ133" s="4">
        <f t="shared" si="109"/>
        <v>0</v>
      </c>
      <c r="IK133" s="38" t="s">
        <v>104</v>
      </c>
      <c r="IL133" s="1">
        <f t="shared" si="110"/>
        <v>0</v>
      </c>
      <c r="IM133" s="38" t="s">
        <v>77</v>
      </c>
      <c r="IN133" s="1">
        <f t="shared" si="111"/>
        <v>1</v>
      </c>
      <c r="IO133" s="32"/>
      <c r="IP133" s="1">
        <f t="shared" si="112"/>
        <v>0</v>
      </c>
      <c r="IQ133" s="32" t="s">
        <v>57</v>
      </c>
      <c r="IR133" s="1">
        <f t="shared" si="113"/>
        <v>0</v>
      </c>
      <c r="IS133" s="32" t="s">
        <v>57</v>
      </c>
      <c r="IT133" s="1">
        <f t="shared" si="114"/>
        <v>0</v>
      </c>
      <c r="IV133" s="1">
        <f t="shared" si="115"/>
        <v>0</v>
      </c>
      <c r="IW133" s="18" t="s">
        <v>83</v>
      </c>
      <c r="IX133" s="4">
        <f t="shared" si="116"/>
        <v>0</v>
      </c>
      <c r="IY133" s="4"/>
      <c r="IZ133" s="1">
        <f t="shared" si="117"/>
        <v>0</v>
      </c>
      <c r="JB133" s="1">
        <f t="shared" si="118"/>
        <v>0</v>
      </c>
      <c r="JC133" s="32"/>
      <c r="JD133" s="1">
        <f t="shared" si="119"/>
        <v>0</v>
      </c>
      <c r="JF133" s="1">
        <f t="shared" si="120"/>
        <v>0</v>
      </c>
      <c r="JH133" s="1">
        <f t="shared" si="121"/>
        <v>0</v>
      </c>
      <c r="JJ133" s="1">
        <f t="shared" si="122"/>
        <v>0</v>
      </c>
      <c r="JK133" s="4"/>
      <c r="JL133" s="1">
        <f t="shared" si="123"/>
        <v>0</v>
      </c>
      <c r="JM133" s="4"/>
      <c r="JN133" s="1">
        <f t="shared" si="124"/>
        <v>0</v>
      </c>
      <c r="JP133" s="1">
        <f t="shared" si="125"/>
        <v>0</v>
      </c>
      <c r="JQ133" s="32"/>
      <c r="JR133" s="1">
        <f t="shared" si="126"/>
        <v>0</v>
      </c>
      <c r="JT133" s="1">
        <f t="shared" si="127"/>
        <v>0</v>
      </c>
      <c r="JV133" s="1">
        <f t="shared" si="128"/>
        <v>0</v>
      </c>
      <c r="JX133" s="1">
        <f t="shared" si="129"/>
        <v>0</v>
      </c>
      <c r="JY133" s="18" t="s">
        <v>83</v>
      </c>
      <c r="JZ133" s="4">
        <f t="shared" si="130"/>
        <v>0</v>
      </c>
      <c r="KA133" s="38" t="s">
        <v>104</v>
      </c>
      <c r="KB133" s="1">
        <f t="shared" si="131"/>
        <v>0</v>
      </c>
      <c r="KC133" s="38" t="s">
        <v>77</v>
      </c>
      <c r="KD133" s="1">
        <f t="shared" si="132"/>
        <v>1</v>
      </c>
      <c r="KE133" s="32"/>
      <c r="KF133" s="1">
        <f t="shared" si="133"/>
        <v>0</v>
      </c>
      <c r="KG133" s="32" t="s">
        <v>57</v>
      </c>
      <c r="KH133" s="1">
        <f t="shared" si="134"/>
        <v>0</v>
      </c>
      <c r="KI133" s="32" t="s">
        <v>57</v>
      </c>
      <c r="KJ133" s="1">
        <f t="shared" si="135"/>
        <v>0</v>
      </c>
      <c r="KL133" s="1">
        <f t="shared" si="136"/>
        <v>0</v>
      </c>
      <c r="KM133" s="18" t="s">
        <v>83</v>
      </c>
      <c r="KN133" s="4">
        <f t="shared" si="137"/>
        <v>0</v>
      </c>
      <c r="KO133" s="38" t="s">
        <v>104</v>
      </c>
      <c r="KP133" s="1">
        <f t="shared" si="138"/>
        <v>0</v>
      </c>
      <c r="KQ133" s="38" t="s">
        <v>77</v>
      </c>
      <c r="KR133" s="1">
        <f t="shared" si="139"/>
        <v>1</v>
      </c>
      <c r="KS133" s="32"/>
      <c r="KT133" s="1">
        <f t="shared" si="140"/>
        <v>0</v>
      </c>
      <c r="KU133" s="32" t="s">
        <v>57</v>
      </c>
      <c r="KV133" s="1">
        <f t="shared" si="141"/>
        <v>0</v>
      </c>
      <c r="KW133" s="32" t="s">
        <v>57</v>
      </c>
      <c r="KX133" s="1">
        <f t="shared" si="142"/>
        <v>0</v>
      </c>
      <c r="KZ133" s="1">
        <f t="shared" si="143"/>
        <v>0</v>
      </c>
      <c r="LA133" s="18" t="s">
        <v>83</v>
      </c>
      <c r="LB133" s="4">
        <f t="shared" si="144"/>
        <v>2</v>
      </c>
      <c r="LC133" s="38" t="s">
        <v>104</v>
      </c>
      <c r="LD133" s="1">
        <f t="shared" si="145"/>
        <v>0</v>
      </c>
      <c r="LE133" s="38" t="s">
        <v>77</v>
      </c>
      <c r="LF133" s="1">
        <f t="shared" si="146"/>
        <v>1</v>
      </c>
      <c r="LG133" s="32"/>
      <c r="LH133" s="1">
        <f t="shared" si="147"/>
        <v>0</v>
      </c>
      <c r="LI133" s="32" t="s">
        <v>57</v>
      </c>
      <c r="LJ133" s="1">
        <f t="shared" si="148"/>
        <v>0</v>
      </c>
      <c r="LK133" s="32" t="s">
        <v>57</v>
      </c>
      <c r="LL133" s="1">
        <f t="shared" si="149"/>
        <v>0</v>
      </c>
      <c r="LN133" s="1">
        <f t="shared" si="150"/>
        <v>0</v>
      </c>
      <c r="LO133" s="18" t="s">
        <v>83</v>
      </c>
      <c r="LP133" s="4">
        <f t="shared" si="151"/>
        <v>1</v>
      </c>
      <c r="LQ133" s="38" t="s">
        <v>104</v>
      </c>
      <c r="LR133" s="1">
        <f t="shared" si="152"/>
        <v>0</v>
      </c>
      <c r="LS133" s="38" t="s">
        <v>77</v>
      </c>
      <c r="LT133" s="1">
        <f t="shared" si="153"/>
        <v>1</v>
      </c>
      <c r="LU133" s="32"/>
      <c r="LV133" s="1">
        <f t="shared" si="154"/>
        <v>0</v>
      </c>
      <c r="LW133" s="32" t="s">
        <v>57</v>
      </c>
      <c r="LX133" s="1">
        <f t="shared" si="155"/>
        <v>0</v>
      </c>
      <c r="LY133" s="32" t="s">
        <v>57</v>
      </c>
      <c r="LZ133" s="1">
        <f t="shared" si="156"/>
        <v>0</v>
      </c>
      <c r="MB133" s="1">
        <f t="shared" si="157"/>
        <v>0</v>
      </c>
      <c r="MC133" s="18" t="s">
        <v>83</v>
      </c>
      <c r="MD133" s="4">
        <f t="shared" si="158"/>
        <v>0</v>
      </c>
      <c r="ME133" s="38" t="s">
        <v>95</v>
      </c>
      <c r="MF133" s="1">
        <f t="shared" si="159"/>
        <v>0</v>
      </c>
      <c r="MG133" s="38" t="s">
        <v>77</v>
      </c>
      <c r="MH133" s="1">
        <f t="shared" si="160"/>
        <v>1</v>
      </c>
      <c r="MI133" s="32"/>
      <c r="MJ133" s="1">
        <f t="shared" si="161"/>
        <v>0</v>
      </c>
      <c r="MK133" s="32" t="s">
        <v>57</v>
      </c>
      <c r="ML133" s="1">
        <f t="shared" si="162"/>
        <v>0</v>
      </c>
      <c r="MM133" s="32" t="s">
        <v>57</v>
      </c>
      <c r="MN133" s="1">
        <f t="shared" si="163"/>
        <v>0</v>
      </c>
      <c r="MP133" s="1">
        <f t="shared" si="164"/>
        <v>0</v>
      </c>
      <c r="MQ133" s="18" t="s">
        <v>83</v>
      </c>
      <c r="MR133" s="4">
        <f t="shared" si="165"/>
        <v>0</v>
      </c>
      <c r="MS133" s="38" t="s">
        <v>104</v>
      </c>
      <c r="MT133" s="1">
        <f t="shared" si="166"/>
        <v>0</v>
      </c>
      <c r="MU133" s="38" t="s">
        <v>77</v>
      </c>
      <c r="MV133" s="1">
        <f t="shared" si="167"/>
        <v>1</v>
      </c>
      <c r="MW133" s="32"/>
      <c r="MX133" s="1">
        <f t="shared" si="168"/>
        <v>0</v>
      </c>
      <c r="MY133" s="32" t="s">
        <v>57</v>
      </c>
      <c r="MZ133" s="1">
        <f t="shared" si="169"/>
        <v>0</v>
      </c>
      <c r="NA133" s="32" t="s">
        <v>57</v>
      </c>
      <c r="NB133" s="1">
        <f t="shared" si="170"/>
        <v>0</v>
      </c>
      <c r="ND133" s="1">
        <f t="shared" si="171"/>
        <v>0</v>
      </c>
      <c r="NE133" s="18" t="s">
        <v>83</v>
      </c>
      <c r="NF133" s="4">
        <f t="shared" si="172"/>
        <v>0</v>
      </c>
      <c r="NG133" s="38" t="s">
        <v>95</v>
      </c>
      <c r="NH133" s="1">
        <f>COUNTIF(NG$5:NG$128,NG133)</f>
        <v>0</v>
      </c>
      <c r="NI133" s="38" t="s">
        <v>77</v>
      </c>
      <c r="NJ133" s="1">
        <f t="shared" si="173"/>
        <v>1</v>
      </c>
      <c r="NK133" s="32"/>
      <c r="NL133" s="1">
        <f t="shared" si="174"/>
        <v>0</v>
      </c>
      <c r="NM133" s="32" t="s">
        <v>57</v>
      </c>
      <c r="NN133" s="1">
        <f t="shared" si="175"/>
        <v>0</v>
      </c>
      <c r="NO133" s="32" t="s">
        <v>57</v>
      </c>
      <c r="NP133" s="1">
        <f t="shared" si="176"/>
        <v>0</v>
      </c>
      <c r="NR133" s="1">
        <f t="shared" si="177"/>
        <v>0</v>
      </c>
      <c r="NS133" s="18" t="s">
        <v>83</v>
      </c>
      <c r="NT133" s="4">
        <f t="shared" si="178"/>
        <v>0</v>
      </c>
      <c r="NU133" s="38" t="s">
        <v>104</v>
      </c>
      <c r="NV133" s="1">
        <f t="shared" si="179"/>
        <v>0</v>
      </c>
      <c r="NW133" s="38" t="s">
        <v>77</v>
      </c>
      <c r="NX133" s="1">
        <f t="shared" si="180"/>
        <v>1</v>
      </c>
      <c r="NY133" s="32"/>
      <c r="NZ133" s="1">
        <f t="shared" si="181"/>
        <v>0</v>
      </c>
      <c r="OA133" s="32" t="s">
        <v>57</v>
      </c>
      <c r="OB133" s="1">
        <f t="shared" si="182"/>
        <v>0</v>
      </c>
      <c r="OC133" s="32" t="s">
        <v>57</v>
      </c>
      <c r="OD133" s="1">
        <f t="shared" si="183"/>
        <v>0</v>
      </c>
      <c r="OF133" s="1">
        <f t="shared" si="184"/>
        <v>0</v>
      </c>
      <c r="OG133" s="18" t="s">
        <v>83</v>
      </c>
      <c r="OH133" s="4">
        <f t="shared" si="185"/>
        <v>0</v>
      </c>
      <c r="OI133" s="38" t="s">
        <v>104</v>
      </c>
      <c r="OJ133" s="1">
        <f t="shared" si="186"/>
        <v>0</v>
      </c>
      <c r="OK133" s="38" t="s">
        <v>77</v>
      </c>
      <c r="OL133" s="1">
        <f t="shared" si="187"/>
        <v>1</v>
      </c>
      <c r="OM133" s="32"/>
      <c r="ON133" s="1">
        <f t="shared" si="188"/>
        <v>0</v>
      </c>
      <c r="OO133" s="32" t="s">
        <v>57</v>
      </c>
      <c r="OP133" s="1">
        <f t="shared" si="189"/>
        <v>0</v>
      </c>
      <c r="OQ133" s="32" t="s">
        <v>57</v>
      </c>
      <c r="OR133" s="1">
        <f t="shared" si="190"/>
        <v>0</v>
      </c>
      <c r="OT133" s="1">
        <f t="shared" si="191"/>
        <v>0</v>
      </c>
      <c r="OU133" s="18" t="s">
        <v>83</v>
      </c>
      <c r="OV133" s="4">
        <f t="shared" si="192"/>
        <v>0</v>
      </c>
      <c r="OW133" s="38" t="s">
        <v>104</v>
      </c>
      <c r="OX133" s="1">
        <f t="shared" si="193"/>
        <v>0</v>
      </c>
      <c r="OY133" s="38" t="s">
        <v>77</v>
      </c>
      <c r="OZ133" s="1">
        <f t="shared" si="194"/>
        <v>1</v>
      </c>
      <c r="PA133" s="32"/>
      <c r="PB133" s="1">
        <f t="shared" si="195"/>
        <v>0</v>
      </c>
      <c r="PC133" s="32" t="s">
        <v>57</v>
      </c>
      <c r="PD133" s="1">
        <f t="shared" si="196"/>
        <v>0</v>
      </c>
      <c r="PE133" s="32" t="s">
        <v>57</v>
      </c>
      <c r="PF133" s="1">
        <f t="shared" si="197"/>
        <v>0</v>
      </c>
      <c r="PH133" s="1">
        <f t="shared" si="198"/>
        <v>0</v>
      </c>
      <c r="PJ133" s="4">
        <f>COUNTIF(PI$5:PI$128,#REF!)</f>
        <v>0</v>
      </c>
      <c r="PK133" s="38"/>
      <c r="PL133" s="1">
        <f>COUNTIF(PK$5:PK$128,PK128)</f>
        <v>0</v>
      </c>
      <c r="PM133" s="38"/>
      <c r="PN133" s="1">
        <f>COUNTIF(PM$5:PM$128,#REF!)</f>
        <v>0</v>
      </c>
      <c r="PO133" s="32"/>
      <c r="PP133" s="1">
        <f t="shared" si="199"/>
        <v>0</v>
      </c>
      <c r="PR133" s="1">
        <f>COUNTIF(PQ$5:PQ$128,#REF!)</f>
        <v>0</v>
      </c>
      <c r="PT133" s="1">
        <f>COUNTIF(PS$5:PS$128,#REF!)</f>
        <v>0</v>
      </c>
      <c r="PV133" s="1">
        <f t="shared" si="200"/>
        <v>0</v>
      </c>
      <c r="PW133" s="37"/>
      <c r="PX133" s="4">
        <f>COUNTIF(PW$5:PW$128,#REF!)</f>
        <v>0</v>
      </c>
      <c r="PY133" s="38" t="s">
        <v>78</v>
      </c>
      <c r="PZ133" s="1">
        <f>COUNTIF(PY$5:PY$128,#REF!)</f>
        <v>0</v>
      </c>
      <c r="QA133" s="38" t="s">
        <v>77</v>
      </c>
      <c r="QB133" s="1">
        <f t="shared" si="201"/>
        <v>0</v>
      </c>
      <c r="QC133" s="32"/>
      <c r="QD133" s="1">
        <f t="shared" si="202"/>
        <v>0</v>
      </c>
      <c r="QE133" s="32" t="s">
        <v>57</v>
      </c>
      <c r="QF133" s="1">
        <f>COUNTIF(QE$5:QE$128,QE133)</f>
        <v>0</v>
      </c>
      <c r="QG133" s="32" t="s">
        <v>57</v>
      </c>
      <c r="QH133" s="1">
        <f t="shared" si="203"/>
        <v>0</v>
      </c>
      <c r="QJ133" s="19">
        <f t="shared" si="204"/>
        <v>0</v>
      </c>
      <c r="QK133" s="18" t="s">
        <v>99</v>
      </c>
      <c r="QL133" s="4">
        <f>COUNTIF(QK$5:QK$128,#REF!)</f>
        <v>0</v>
      </c>
      <c r="QM133" s="38"/>
      <c r="QN133" s="1">
        <f>COUNTIF(QM$5:QM$128,#REF!)</f>
        <v>0</v>
      </c>
      <c r="QO133" s="38"/>
      <c r="QP133" s="1">
        <f>COUNTIF(QO$5:QO$128,#REF!)</f>
        <v>0</v>
      </c>
      <c r="QQ133" s="32"/>
      <c r="QR133" s="1">
        <f t="shared" si="205"/>
        <v>0</v>
      </c>
      <c r="QT133" s="1">
        <f>COUNTIF(QS$5:QS$128,#REF!)</f>
        <v>0</v>
      </c>
      <c r="QV133" s="1">
        <f>COUNTIF(QU$5:QU$128,#REF!)</f>
        <v>0</v>
      </c>
      <c r="QX133" s="19">
        <f t="shared" si="206"/>
        <v>0</v>
      </c>
      <c r="QZ133" s="4">
        <f t="shared" si="207"/>
        <v>0</v>
      </c>
      <c r="RA133" s="32"/>
      <c r="RB133" s="1">
        <f t="shared" si="208"/>
        <v>0</v>
      </c>
      <c r="RJ133" s="1">
        <f t="shared" si="209"/>
        <v>0</v>
      </c>
      <c r="RK133" s="32"/>
      <c r="RL133" s="19">
        <f t="shared" si="210"/>
        <v>0</v>
      </c>
    </row>
    <row r="134" spans="1:480" x14ac:dyDescent="0.25">
      <c r="A134">
        <v>1</v>
      </c>
      <c r="G134" s="38"/>
      <c r="I134" s="38"/>
      <c r="M134" s="32"/>
      <c r="O134" s="32"/>
      <c r="R134" s="19">
        <f t="shared" si="2"/>
        <v>0</v>
      </c>
      <c r="T134" s="4">
        <f t="shared" si="3"/>
        <v>0</v>
      </c>
      <c r="U134" s="4"/>
      <c r="V134" s="1">
        <f t="shared" si="4"/>
        <v>0</v>
      </c>
      <c r="W134" s="32"/>
      <c r="X134" s="1">
        <f t="shared" si="5"/>
        <v>0</v>
      </c>
      <c r="AA134" s="32"/>
      <c r="AC134" s="32"/>
      <c r="AE134" s="32"/>
      <c r="AF134" s="19">
        <f t="shared" si="6"/>
        <v>0</v>
      </c>
      <c r="AH134" s="4">
        <f t="shared" si="7"/>
        <v>0</v>
      </c>
      <c r="AI134" s="35"/>
      <c r="AJ134" s="1">
        <f t="shared" si="8"/>
        <v>0</v>
      </c>
      <c r="AK134" s="38" t="s">
        <v>92</v>
      </c>
      <c r="AL134" s="19">
        <f t="shared" si="9"/>
        <v>1</v>
      </c>
      <c r="AN134" s="1">
        <f t="shared" si="10"/>
        <v>0</v>
      </c>
      <c r="AO134" s="35" t="s">
        <v>57</v>
      </c>
      <c r="AP134" s="4">
        <f t="shared" si="11"/>
        <v>1</v>
      </c>
      <c r="AQ134" s="38" t="s">
        <v>58</v>
      </c>
      <c r="AR134" s="1">
        <f t="shared" si="12"/>
        <v>1</v>
      </c>
      <c r="AS134" s="38"/>
      <c r="AT134" s="19">
        <f t="shared" si="13"/>
        <v>0</v>
      </c>
      <c r="AU134" s="35" t="s">
        <v>80</v>
      </c>
      <c r="AV134" s="4">
        <f t="shared" si="14"/>
        <v>1</v>
      </c>
      <c r="AW134" s="35" t="s">
        <v>85</v>
      </c>
      <c r="AX134" s="4">
        <f t="shared" si="15"/>
        <v>0</v>
      </c>
      <c r="AY134" s="38" t="s">
        <v>100</v>
      </c>
      <c r="AZ134" s="1">
        <f t="shared" si="16"/>
        <v>1</v>
      </c>
      <c r="BB134" s="1">
        <f t="shared" si="17"/>
        <v>0</v>
      </c>
      <c r="BC134" s="35" t="s">
        <v>57</v>
      </c>
      <c r="BD134" s="4">
        <f t="shared" si="18"/>
        <v>1</v>
      </c>
      <c r="BE134" s="38" t="s">
        <v>90</v>
      </c>
      <c r="BF134" s="1">
        <f t="shared" si="19"/>
        <v>1</v>
      </c>
      <c r="BG134" s="35"/>
      <c r="BH134" s="4">
        <f t="shared" si="20"/>
        <v>0</v>
      </c>
      <c r="BI134" s="35" t="s">
        <v>66</v>
      </c>
      <c r="BJ134" s="4">
        <f t="shared" si="21"/>
        <v>1</v>
      </c>
      <c r="BK134" s="35" t="s">
        <v>94</v>
      </c>
      <c r="BL134" s="4">
        <f t="shared" si="22"/>
        <v>1</v>
      </c>
      <c r="BM134" s="35" t="s">
        <v>100</v>
      </c>
      <c r="BN134" s="4">
        <f t="shared" si="23"/>
        <v>1</v>
      </c>
      <c r="BP134" s="1">
        <f t="shared" si="24"/>
        <v>0</v>
      </c>
      <c r="BQ134" s="32" t="s">
        <v>58</v>
      </c>
      <c r="BR134" s="1">
        <f t="shared" si="25"/>
        <v>1</v>
      </c>
      <c r="BS134" s="32" t="s">
        <v>58</v>
      </c>
      <c r="BT134" s="1">
        <f t="shared" si="26"/>
        <v>1</v>
      </c>
      <c r="BV134" s="1">
        <f t="shared" si="27"/>
        <v>0</v>
      </c>
      <c r="BW134" s="18" t="s">
        <v>66</v>
      </c>
      <c r="BX134" s="4">
        <f t="shared" si="28"/>
        <v>1</v>
      </c>
      <c r="BY134" s="35" t="s">
        <v>94</v>
      </c>
      <c r="BZ134" s="1">
        <f t="shared" si="29"/>
        <v>2</v>
      </c>
      <c r="CA134" s="38" t="s">
        <v>100</v>
      </c>
      <c r="CB134" s="1">
        <f t="shared" si="30"/>
        <v>1</v>
      </c>
      <c r="CD134" s="1">
        <f t="shared" si="31"/>
        <v>0</v>
      </c>
      <c r="CE134" s="32" t="s">
        <v>58</v>
      </c>
      <c r="CF134" s="1">
        <f t="shared" si="32"/>
        <v>1</v>
      </c>
      <c r="CG134" s="32" t="s">
        <v>58</v>
      </c>
      <c r="CH134" s="1">
        <f t="shared" si="33"/>
        <v>1</v>
      </c>
      <c r="CJ134" s="1">
        <f t="shared" si="34"/>
        <v>0</v>
      </c>
      <c r="CK134" s="18" t="s">
        <v>66</v>
      </c>
      <c r="CL134" s="4">
        <f t="shared" si="35"/>
        <v>2</v>
      </c>
      <c r="CM134" s="35" t="s">
        <v>94</v>
      </c>
      <c r="CN134" s="1">
        <f t="shared" si="36"/>
        <v>2</v>
      </c>
      <c r="CO134" s="38" t="s">
        <v>100</v>
      </c>
      <c r="CP134" s="1">
        <f t="shared" si="37"/>
        <v>1</v>
      </c>
      <c r="CR134" s="1">
        <f t="shared" si="38"/>
        <v>0</v>
      </c>
      <c r="CS134" s="32" t="s">
        <v>58</v>
      </c>
      <c r="CT134" s="1">
        <f t="shared" si="39"/>
        <v>2</v>
      </c>
      <c r="CU134" s="32" t="s">
        <v>58</v>
      </c>
      <c r="CV134" s="1">
        <f t="shared" si="40"/>
        <v>1</v>
      </c>
      <c r="CX134" s="1">
        <f t="shared" si="41"/>
        <v>0</v>
      </c>
      <c r="CY134" s="18" t="s">
        <v>66</v>
      </c>
      <c r="CZ134" s="1">
        <f t="shared" si="42"/>
        <v>1</v>
      </c>
      <c r="DA134" s="35" t="s">
        <v>94</v>
      </c>
      <c r="DB134" s="1">
        <f t="shared" si="43"/>
        <v>2</v>
      </c>
      <c r="DC134" s="38" t="s">
        <v>100</v>
      </c>
      <c r="DD134" s="1">
        <f t="shared" si="44"/>
        <v>1</v>
      </c>
      <c r="DF134" s="1">
        <f t="shared" si="45"/>
        <v>0</v>
      </c>
      <c r="DG134" s="32" t="s">
        <v>58</v>
      </c>
      <c r="DH134" s="1">
        <f t="shared" si="46"/>
        <v>2</v>
      </c>
      <c r="DI134" s="32" t="s">
        <v>58</v>
      </c>
      <c r="DJ134" s="1">
        <f t="shared" si="47"/>
        <v>1</v>
      </c>
      <c r="DL134" s="1">
        <f t="shared" si="48"/>
        <v>0</v>
      </c>
      <c r="DN134" s="1">
        <f t="shared" si="49"/>
        <v>0</v>
      </c>
      <c r="DO134" s="38" t="s">
        <v>79</v>
      </c>
      <c r="DP134" s="1">
        <f>COUNTIF(DO$5:DO$128,DO132)</f>
        <v>0</v>
      </c>
      <c r="DQ134" s="38" t="s">
        <v>100</v>
      </c>
      <c r="DR134" s="1">
        <f t="shared" si="50"/>
        <v>1</v>
      </c>
      <c r="DT134" s="1">
        <f t="shared" si="51"/>
        <v>0</v>
      </c>
      <c r="DU134" s="32" t="s">
        <v>58</v>
      </c>
      <c r="DV134" s="1">
        <f t="shared" si="52"/>
        <v>2</v>
      </c>
      <c r="DW134" s="32" t="s">
        <v>58</v>
      </c>
      <c r="DX134" s="1">
        <f t="shared" si="53"/>
        <v>1</v>
      </c>
      <c r="DZ134" s="1">
        <f t="shared" si="54"/>
        <v>0</v>
      </c>
      <c r="EA134" s="18" t="s">
        <v>66</v>
      </c>
      <c r="EB134" s="4">
        <f t="shared" si="55"/>
        <v>1</v>
      </c>
      <c r="EC134" s="35" t="s">
        <v>94</v>
      </c>
      <c r="ED134" s="1">
        <f t="shared" si="56"/>
        <v>2</v>
      </c>
      <c r="EE134" s="38" t="s">
        <v>100</v>
      </c>
      <c r="EF134" s="1">
        <f t="shared" si="57"/>
        <v>1</v>
      </c>
      <c r="EH134" s="1">
        <f t="shared" si="58"/>
        <v>0</v>
      </c>
      <c r="EI134" s="32" t="s">
        <v>58</v>
      </c>
      <c r="EJ134" s="1">
        <f t="shared" si="59"/>
        <v>2</v>
      </c>
      <c r="EK134" s="32" t="s">
        <v>58</v>
      </c>
      <c r="EL134" s="1">
        <f t="shared" si="60"/>
        <v>1</v>
      </c>
      <c r="EN134" s="1">
        <f t="shared" si="61"/>
        <v>0</v>
      </c>
      <c r="EO134" s="18" t="s">
        <v>66</v>
      </c>
      <c r="EP134" s="4">
        <f t="shared" si="62"/>
        <v>1</v>
      </c>
      <c r="EQ134" s="35" t="s">
        <v>94</v>
      </c>
      <c r="ER134" s="1">
        <f t="shared" si="63"/>
        <v>2</v>
      </c>
      <c r="ES134" s="38" t="s">
        <v>100</v>
      </c>
      <c r="ET134" s="1">
        <f t="shared" si="64"/>
        <v>1</v>
      </c>
      <c r="EV134" s="1">
        <f t="shared" si="65"/>
        <v>0</v>
      </c>
      <c r="EW134" s="32" t="s">
        <v>58</v>
      </c>
      <c r="EX134" s="1">
        <f t="shared" si="66"/>
        <v>2</v>
      </c>
      <c r="EZ134" s="1">
        <f>COUNTIF(EY$5:EY$128,#REF!)</f>
        <v>0</v>
      </c>
      <c r="FB134" s="1">
        <f t="shared" si="67"/>
        <v>0</v>
      </c>
      <c r="FC134" s="18" t="s">
        <v>66</v>
      </c>
      <c r="FD134" s="4">
        <f t="shared" si="68"/>
        <v>1</v>
      </c>
      <c r="FE134" s="35" t="s">
        <v>94</v>
      </c>
      <c r="FF134" s="1">
        <f t="shared" si="69"/>
        <v>2</v>
      </c>
      <c r="FG134" s="38" t="s">
        <v>100</v>
      </c>
      <c r="FH134" s="1">
        <f t="shared" si="70"/>
        <v>1</v>
      </c>
      <c r="FJ134" s="1">
        <f t="shared" si="71"/>
        <v>0</v>
      </c>
      <c r="FK134" s="32" t="s">
        <v>58</v>
      </c>
      <c r="FL134" s="1">
        <f t="shared" si="72"/>
        <v>2</v>
      </c>
      <c r="FM134" s="32" t="s">
        <v>58</v>
      </c>
      <c r="FN134" s="1">
        <f t="shared" si="73"/>
        <v>1</v>
      </c>
      <c r="FP134" s="1">
        <f t="shared" si="74"/>
        <v>0</v>
      </c>
      <c r="FQ134" s="18" t="s">
        <v>66</v>
      </c>
      <c r="FR134" s="1">
        <f t="shared" si="75"/>
        <v>1</v>
      </c>
      <c r="FS134" s="35" t="s">
        <v>94</v>
      </c>
      <c r="FT134" s="1">
        <f t="shared" si="76"/>
        <v>2</v>
      </c>
      <c r="FU134" s="38" t="s">
        <v>100</v>
      </c>
      <c r="FV134" s="1">
        <f t="shared" si="77"/>
        <v>1</v>
      </c>
      <c r="FX134" s="1">
        <f t="shared" si="78"/>
        <v>0</v>
      </c>
      <c r="FY134" s="32" t="s">
        <v>58</v>
      </c>
      <c r="FZ134" s="1">
        <f t="shared" si="79"/>
        <v>2</v>
      </c>
      <c r="GA134" s="32" t="s">
        <v>58</v>
      </c>
      <c r="GB134" s="1">
        <f t="shared" si="80"/>
        <v>2</v>
      </c>
      <c r="GD134" s="1">
        <f t="shared" si="81"/>
        <v>0</v>
      </c>
      <c r="GE134" s="18" t="s">
        <v>66</v>
      </c>
      <c r="GF134" s="4">
        <f t="shared" si="82"/>
        <v>1</v>
      </c>
      <c r="GG134" s="38" t="s">
        <v>86</v>
      </c>
      <c r="GH134" s="1">
        <f t="shared" si="83"/>
        <v>1</v>
      </c>
      <c r="GI134" s="38" t="s">
        <v>100</v>
      </c>
      <c r="GJ134" s="1">
        <f t="shared" si="84"/>
        <v>1</v>
      </c>
      <c r="GL134" s="1">
        <f t="shared" si="85"/>
        <v>0</v>
      </c>
      <c r="GM134" s="32" t="s">
        <v>58</v>
      </c>
      <c r="GN134" s="1">
        <f>COUNTIF(GM$5:GM$128,GM134)</f>
        <v>2</v>
      </c>
      <c r="GO134" s="32" t="s">
        <v>58</v>
      </c>
      <c r="GP134" s="1">
        <f t="shared" si="86"/>
        <v>1</v>
      </c>
      <c r="GR134" s="1">
        <f t="shared" si="87"/>
        <v>0</v>
      </c>
      <c r="GS134" s="18" t="s">
        <v>66</v>
      </c>
      <c r="GT134" s="4">
        <f t="shared" si="88"/>
        <v>1</v>
      </c>
      <c r="GU134" s="35" t="s">
        <v>94</v>
      </c>
      <c r="GV134" s="1">
        <f t="shared" si="89"/>
        <v>2</v>
      </c>
      <c r="GW134" s="38" t="s">
        <v>100</v>
      </c>
      <c r="GX134" s="1">
        <f t="shared" si="90"/>
        <v>1</v>
      </c>
      <c r="GZ134" s="1">
        <f t="shared" si="91"/>
        <v>0</v>
      </c>
      <c r="HA134" s="32" t="s">
        <v>58</v>
      </c>
      <c r="HB134" s="1">
        <f t="shared" si="92"/>
        <v>2</v>
      </c>
      <c r="HC134" s="32" t="s">
        <v>58</v>
      </c>
      <c r="HD134" s="1">
        <f t="shared" si="93"/>
        <v>0</v>
      </c>
      <c r="HF134" s="1">
        <f t="shared" si="94"/>
        <v>0</v>
      </c>
      <c r="HG134" s="18" t="s">
        <v>66</v>
      </c>
      <c r="HH134" s="4">
        <f t="shared" si="95"/>
        <v>0</v>
      </c>
      <c r="HI134" s="38" t="s">
        <v>86</v>
      </c>
      <c r="HJ134" s="1">
        <f t="shared" si="96"/>
        <v>2</v>
      </c>
      <c r="HK134" s="38" t="s">
        <v>100</v>
      </c>
      <c r="HL134" s="1">
        <f t="shared" si="97"/>
        <v>1</v>
      </c>
      <c r="HN134" s="1">
        <f t="shared" si="98"/>
        <v>0</v>
      </c>
      <c r="HO134" s="32" t="s">
        <v>58</v>
      </c>
      <c r="HP134" s="1">
        <f t="shared" si="99"/>
        <v>2</v>
      </c>
      <c r="HQ134" s="32" t="s">
        <v>58</v>
      </c>
      <c r="HR134" s="1">
        <f t="shared" si="100"/>
        <v>1</v>
      </c>
      <c r="HT134" s="1">
        <f t="shared" si="101"/>
        <v>0</v>
      </c>
      <c r="HU134" s="18" t="s">
        <v>66</v>
      </c>
      <c r="HV134" s="4">
        <f t="shared" si="102"/>
        <v>0</v>
      </c>
      <c r="HW134" s="35" t="s">
        <v>94</v>
      </c>
      <c r="HX134" s="1">
        <f t="shared" si="103"/>
        <v>0</v>
      </c>
      <c r="HY134" s="38" t="s">
        <v>100</v>
      </c>
      <c r="HZ134" s="1">
        <f t="shared" si="104"/>
        <v>1</v>
      </c>
      <c r="IB134" s="1">
        <f t="shared" si="105"/>
        <v>0</v>
      </c>
      <c r="IC134" s="32" t="s">
        <v>58</v>
      </c>
      <c r="ID134" s="1">
        <f t="shared" si="106"/>
        <v>0</v>
      </c>
      <c r="IE134" s="32" t="s">
        <v>58</v>
      </c>
      <c r="IF134" s="1">
        <f t="shared" si="107"/>
        <v>1</v>
      </c>
      <c r="IH134" s="1">
        <f t="shared" si="108"/>
        <v>0</v>
      </c>
      <c r="II134" s="18" t="s">
        <v>66</v>
      </c>
      <c r="IJ134" s="4">
        <f t="shared" si="109"/>
        <v>0</v>
      </c>
      <c r="IK134" s="35" t="s">
        <v>94</v>
      </c>
      <c r="IL134" s="1">
        <f t="shared" si="110"/>
        <v>0</v>
      </c>
      <c r="IM134" s="38" t="s">
        <v>100</v>
      </c>
      <c r="IN134" s="1">
        <f t="shared" si="111"/>
        <v>1</v>
      </c>
      <c r="IP134" s="1">
        <f t="shared" si="112"/>
        <v>0</v>
      </c>
      <c r="IQ134" s="32" t="s">
        <v>58</v>
      </c>
      <c r="IR134" s="1">
        <f t="shared" si="113"/>
        <v>0</v>
      </c>
      <c r="IS134" s="32" t="s">
        <v>58</v>
      </c>
      <c r="IT134" s="1">
        <f t="shared" si="114"/>
        <v>1</v>
      </c>
      <c r="IV134" s="1">
        <f t="shared" si="115"/>
        <v>0</v>
      </c>
      <c r="IW134" s="18" t="s">
        <v>66</v>
      </c>
      <c r="IX134" s="4">
        <f t="shared" si="116"/>
        <v>0</v>
      </c>
      <c r="IY134" s="4"/>
      <c r="IZ134" s="1">
        <f t="shared" si="117"/>
        <v>0</v>
      </c>
      <c r="JB134" s="1">
        <f t="shared" si="118"/>
        <v>0</v>
      </c>
      <c r="JD134" s="1">
        <f t="shared" si="119"/>
        <v>0</v>
      </c>
      <c r="JF134" s="1">
        <f t="shared" si="120"/>
        <v>0</v>
      </c>
      <c r="JH134" s="1">
        <f t="shared" si="121"/>
        <v>0</v>
      </c>
      <c r="JJ134" s="1">
        <f t="shared" si="122"/>
        <v>0</v>
      </c>
      <c r="JK134" s="4"/>
      <c r="JL134" s="1">
        <f t="shared" si="123"/>
        <v>0</v>
      </c>
      <c r="JM134" s="4"/>
      <c r="JN134" s="1">
        <f t="shared" si="124"/>
        <v>0</v>
      </c>
      <c r="JP134" s="1">
        <f t="shared" si="125"/>
        <v>0</v>
      </c>
      <c r="JR134" s="1">
        <f t="shared" si="126"/>
        <v>0</v>
      </c>
      <c r="JT134" s="1">
        <f t="shared" si="127"/>
        <v>0</v>
      </c>
      <c r="JV134" s="1">
        <f t="shared" si="128"/>
        <v>0</v>
      </c>
      <c r="JX134" s="1">
        <f t="shared" si="129"/>
        <v>0</v>
      </c>
      <c r="JY134" s="18" t="s">
        <v>66</v>
      </c>
      <c r="JZ134" s="4">
        <f t="shared" si="130"/>
        <v>0</v>
      </c>
      <c r="KA134" s="35" t="s">
        <v>94</v>
      </c>
      <c r="KB134" s="1">
        <f t="shared" si="131"/>
        <v>0</v>
      </c>
      <c r="KC134" s="38" t="s">
        <v>100</v>
      </c>
      <c r="KD134" s="1">
        <f t="shared" si="132"/>
        <v>1</v>
      </c>
      <c r="KF134" s="1">
        <f t="shared" si="133"/>
        <v>0</v>
      </c>
      <c r="KG134" s="32" t="s">
        <v>58</v>
      </c>
      <c r="KH134" s="1">
        <f t="shared" si="134"/>
        <v>0</v>
      </c>
      <c r="KI134" s="32" t="s">
        <v>58</v>
      </c>
      <c r="KJ134" s="1">
        <f t="shared" si="135"/>
        <v>1</v>
      </c>
      <c r="KL134" s="1">
        <f t="shared" si="136"/>
        <v>0</v>
      </c>
      <c r="KM134" s="18" t="s">
        <v>66</v>
      </c>
      <c r="KN134" s="4">
        <f t="shared" si="137"/>
        <v>0</v>
      </c>
      <c r="KO134" s="35" t="s">
        <v>94</v>
      </c>
      <c r="KP134" s="1">
        <f t="shared" si="138"/>
        <v>0</v>
      </c>
      <c r="KQ134" s="38" t="s">
        <v>100</v>
      </c>
      <c r="KR134" s="1">
        <f t="shared" si="139"/>
        <v>1</v>
      </c>
      <c r="KT134" s="1">
        <f t="shared" si="140"/>
        <v>0</v>
      </c>
      <c r="KU134" s="32" t="s">
        <v>58</v>
      </c>
      <c r="KV134" s="1">
        <f t="shared" si="141"/>
        <v>0</v>
      </c>
      <c r="KW134" s="32" t="s">
        <v>58</v>
      </c>
      <c r="KX134" s="1">
        <f t="shared" si="142"/>
        <v>1</v>
      </c>
      <c r="KZ134" s="1">
        <f t="shared" si="143"/>
        <v>0</v>
      </c>
      <c r="LA134" s="18" t="s">
        <v>66</v>
      </c>
      <c r="LB134" s="4">
        <f t="shared" si="144"/>
        <v>1</v>
      </c>
      <c r="LC134" s="35" t="s">
        <v>94</v>
      </c>
      <c r="LD134" s="1">
        <f t="shared" si="145"/>
        <v>0</v>
      </c>
      <c r="LE134" s="38" t="s">
        <v>100</v>
      </c>
      <c r="LF134" s="1">
        <f t="shared" si="146"/>
        <v>1</v>
      </c>
      <c r="LH134" s="1">
        <f t="shared" si="147"/>
        <v>0</v>
      </c>
      <c r="LI134" s="32" t="s">
        <v>58</v>
      </c>
      <c r="LJ134" s="1">
        <f t="shared" si="148"/>
        <v>0</v>
      </c>
      <c r="LK134" s="32" t="s">
        <v>58</v>
      </c>
      <c r="LL134" s="1">
        <f t="shared" si="149"/>
        <v>1</v>
      </c>
      <c r="LN134" s="1">
        <f t="shared" si="150"/>
        <v>0</v>
      </c>
      <c r="LO134" s="18" t="s">
        <v>66</v>
      </c>
      <c r="LP134" s="4">
        <f t="shared" si="151"/>
        <v>1</v>
      </c>
      <c r="LQ134" s="35" t="s">
        <v>94</v>
      </c>
      <c r="LR134" s="1">
        <f t="shared" si="152"/>
        <v>0</v>
      </c>
      <c r="LS134" s="38" t="s">
        <v>100</v>
      </c>
      <c r="LT134" s="1">
        <f t="shared" si="153"/>
        <v>1</v>
      </c>
      <c r="LV134" s="1">
        <f t="shared" si="154"/>
        <v>0</v>
      </c>
      <c r="LW134" s="32" t="s">
        <v>58</v>
      </c>
      <c r="LX134" s="1">
        <f t="shared" si="155"/>
        <v>0</v>
      </c>
      <c r="LY134" s="32" t="s">
        <v>58</v>
      </c>
      <c r="LZ134" s="1">
        <f t="shared" si="156"/>
        <v>1</v>
      </c>
      <c r="MB134" s="1">
        <f t="shared" si="157"/>
        <v>0</v>
      </c>
      <c r="MC134" s="18" t="s">
        <v>66</v>
      </c>
      <c r="MD134" s="4">
        <f t="shared" si="158"/>
        <v>0</v>
      </c>
      <c r="ME134" s="38" t="s">
        <v>86</v>
      </c>
      <c r="MF134" s="1">
        <f t="shared" si="159"/>
        <v>0</v>
      </c>
      <c r="MG134" s="38" t="s">
        <v>100</v>
      </c>
      <c r="MH134" s="1">
        <f t="shared" si="160"/>
        <v>1</v>
      </c>
      <c r="MJ134" s="1">
        <f t="shared" si="161"/>
        <v>0</v>
      </c>
      <c r="MK134" s="32" t="s">
        <v>58</v>
      </c>
      <c r="ML134" s="1">
        <f t="shared" si="162"/>
        <v>0</v>
      </c>
      <c r="MM134" s="32" t="s">
        <v>58</v>
      </c>
      <c r="MN134" s="1">
        <f t="shared" si="163"/>
        <v>1</v>
      </c>
      <c r="MP134" s="1">
        <f t="shared" si="164"/>
        <v>0</v>
      </c>
      <c r="MQ134" s="18" t="s">
        <v>66</v>
      </c>
      <c r="MR134" s="4">
        <f t="shared" si="165"/>
        <v>0</v>
      </c>
      <c r="MS134" s="35" t="s">
        <v>94</v>
      </c>
      <c r="MT134" s="1">
        <f t="shared" si="166"/>
        <v>0</v>
      </c>
      <c r="MU134" s="38" t="s">
        <v>100</v>
      </c>
      <c r="MV134" s="1">
        <f t="shared" si="167"/>
        <v>1</v>
      </c>
      <c r="MX134" s="1">
        <f t="shared" si="168"/>
        <v>0</v>
      </c>
      <c r="MY134" s="32" t="s">
        <v>58</v>
      </c>
      <c r="MZ134" s="1">
        <f t="shared" si="169"/>
        <v>0</v>
      </c>
      <c r="NA134" s="32" t="s">
        <v>58</v>
      </c>
      <c r="NB134" s="1">
        <f t="shared" si="170"/>
        <v>1</v>
      </c>
      <c r="ND134" s="1">
        <f t="shared" si="171"/>
        <v>0</v>
      </c>
      <c r="NE134" s="18" t="s">
        <v>66</v>
      </c>
      <c r="NF134" s="4">
        <f t="shared" si="172"/>
        <v>0</v>
      </c>
      <c r="NG134" s="38" t="s">
        <v>106</v>
      </c>
      <c r="NH134" s="1">
        <f>COUNTIF(NG$5:NG$128,#REF!)</f>
        <v>0</v>
      </c>
      <c r="NI134" s="38" t="s">
        <v>100</v>
      </c>
      <c r="NJ134" s="1">
        <f t="shared" si="173"/>
        <v>1</v>
      </c>
      <c r="NL134" s="1">
        <f t="shared" si="174"/>
        <v>0</v>
      </c>
      <c r="NM134" s="32" t="s">
        <v>58</v>
      </c>
      <c r="NN134" s="1">
        <f t="shared" si="175"/>
        <v>0</v>
      </c>
      <c r="NO134" s="32" t="s">
        <v>58</v>
      </c>
      <c r="NP134" s="1">
        <f t="shared" si="176"/>
        <v>1</v>
      </c>
      <c r="NR134" s="1">
        <f t="shared" si="177"/>
        <v>0</v>
      </c>
      <c r="NS134" s="18" t="s">
        <v>66</v>
      </c>
      <c r="NT134" s="4">
        <f t="shared" si="178"/>
        <v>0</v>
      </c>
      <c r="NU134" s="35" t="s">
        <v>94</v>
      </c>
      <c r="NV134" s="1">
        <f t="shared" si="179"/>
        <v>0</v>
      </c>
      <c r="NW134" s="38" t="s">
        <v>100</v>
      </c>
      <c r="NX134" s="1">
        <f t="shared" si="180"/>
        <v>1</v>
      </c>
      <c r="NZ134" s="1">
        <f t="shared" si="181"/>
        <v>0</v>
      </c>
      <c r="OA134" s="32" t="s">
        <v>58</v>
      </c>
      <c r="OB134" s="1">
        <f t="shared" si="182"/>
        <v>0</v>
      </c>
      <c r="OC134" s="32" t="s">
        <v>58</v>
      </c>
      <c r="OD134" s="1">
        <f t="shared" si="183"/>
        <v>0</v>
      </c>
      <c r="OF134" s="1">
        <f t="shared" si="184"/>
        <v>0</v>
      </c>
      <c r="OG134" s="18" t="s">
        <v>66</v>
      </c>
      <c r="OH134" s="4">
        <f t="shared" si="185"/>
        <v>0</v>
      </c>
      <c r="OI134" s="35" t="s">
        <v>94</v>
      </c>
      <c r="OJ134" s="1">
        <f t="shared" si="186"/>
        <v>0</v>
      </c>
      <c r="OK134" s="38" t="s">
        <v>100</v>
      </c>
      <c r="OL134" s="1">
        <f t="shared" si="187"/>
        <v>1</v>
      </c>
      <c r="ON134" s="1">
        <f t="shared" si="188"/>
        <v>0</v>
      </c>
      <c r="OO134" s="32" t="s">
        <v>58</v>
      </c>
      <c r="OP134" s="1">
        <f t="shared" si="189"/>
        <v>0</v>
      </c>
      <c r="OQ134" s="32" t="s">
        <v>58</v>
      </c>
      <c r="OR134" s="1">
        <f t="shared" si="190"/>
        <v>1</v>
      </c>
      <c r="OT134" s="1">
        <f t="shared" si="191"/>
        <v>0</v>
      </c>
      <c r="OU134" s="18" t="s">
        <v>66</v>
      </c>
      <c r="OV134" s="4">
        <f t="shared" si="192"/>
        <v>0</v>
      </c>
      <c r="OW134" s="35" t="s">
        <v>94</v>
      </c>
      <c r="OX134" s="1">
        <f t="shared" si="193"/>
        <v>0</v>
      </c>
      <c r="OY134" s="38" t="s">
        <v>100</v>
      </c>
      <c r="OZ134" s="1">
        <f t="shared" si="194"/>
        <v>1</v>
      </c>
      <c r="PB134" s="1">
        <f t="shared" si="195"/>
        <v>0</v>
      </c>
      <c r="PC134" s="32" t="s">
        <v>58</v>
      </c>
      <c r="PD134" s="1">
        <f t="shared" si="196"/>
        <v>0</v>
      </c>
      <c r="PE134" s="32" t="s">
        <v>58</v>
      </c>
      <c r="PF134" s="1">
        <f t="shared" si="197"/>
        <v>1</v>
      </c>
      <c r="PH134" s="1">
        <f t="shared" si="198"/>
        <v>0</v>
      </c>
      <c r="PJ134" s="4">
        <f>COUNTIF(PI$5:PI$128,#REF!)</f>
        <v>0</v>
      </c>
      <c r="PK134" s="38"/>
      <c r="PL134" s="1">
        <f>COUNTIF(PK$5:PK$128,PK132)</f>
        <v>0</v>
      </c>
      <c r="PM134" s="38"/>
      <c r="PN134" s="1">
        <f t="shared" ref="PN134:PN151" si="211">COUNTIF(PM$5:PM$128,PM132)</f>
        <v>0</v>
      </c>
      <c r="PP134" s="1">
        <f t="shared" si="199"/>
        <v>0</v>
      </c>
      <c r="PR134" s="1">
        <f>COUNTIF(PQ$5:PQ$128,#REF!)</f>
        <v>0</v>
      </c>
      <c r="PT134" s="1">
        <f>COUNTIF(PS$5:PS$128,#REF!)</f>
        <v>0</v>
      </c>
      <c r="PV134" s="1">
        <f t="shared" si="200"/>
        <v>0</v>
      </c>
      <c r="PX134" s="4">
        <f>COUNTIF(PW$5:PW$128,#REF!)</f>
        <v>0</v>
      </c>
      <c r="PY134" s="38" t="s">
        <v>79</v>
      </c>
      <c r="PZ134" s="1">
        <f>COUNTIF(PY$5:PY$128,PY132)</f>
        <v>0</v>
      </c>
      <c r="QA134" s="38" t="s">
        <v>100</v>
      </c>
      <c r="QB134" s="1">
        <f t="shared" si="201"/>
        <v>0</v>
      </c>
      <c r="QD134" s="1">
        <f t="shared" si="202"/>
        <v>0</v>
      </c>
      <c r="QE134" s="32" t="s">
        <v>58</v>
      </c>
      <c r="QF134" s="1">
        <f>COUNTIF(QE$5:QE$128,QE134)</f>
        <v>0</v>
      </c>
      <c r="QG134" s="32" t="s">
        <v>58</v>
      </c>
      <c r="QH134" s="1">
        <f t="shared" si="203"/>
        <v>0</v>
      </c>
      <c r="QJ134" s="19">
        <f t="shared" si="204"/>
        <v>0</v>
      </c>
      <c r="QK134" s="37"/>
      <c r="QL134" s="4">
        <f>COUNTIF(QK$5:QK$128,#REF!)</f>
        <v>0</v>
      </c>
      <c r="QM134" s="38"/>
      <c r="QN134" s="1">
        <f>COUNTIF(QM$5:QM$128,#REF!)</f>
        <v>0</v>
      </c>
      <c r="QO134" s="38"/>
      <c r="QP134" s="1">
        <f t="shared" ref="QP134:QP146" si="212">COUNTIF(QO$5:QO$128,QO132)</f>
        <v>0</v>
      </c>
      <c r="QR134" s="1">
        <f t="shared" si="205"/>
        <v>0</v>
      </c>
      <c r="QT134" s="1">
        <f>COUNTIF(QS$5:QS$128,#REF!)</f>
        <v>0</v>
      </c>
      <c r="QV134" s="1">
        <f>COUNTIF(QU$5:QU$128,#REF!)</f>
        <v>0</v>
      </c>
      <c r="QX134" s="19">
        <f t="shared" si="206"/>
        <v>0</v>
      </c>
      <c r="QZ134" s="4">
        <f t="shared" si="207"/>
        <v>0</v>
      </c>
      <c r="RA134" s="32"/>
      <c r="RB134" s="1">
        <f t="shared" si="208"/>
        <v>0</v>
      </c>
      <c r="RJ134" s="1">
        <f t="shared" si="209"/>
        <v>0</v>
      </c>
      <c r="RK134" s="32"/>
      <c r="RL134" s="19">
        <f t="shared" si="210"/>
        <v>0</v>
      </c>
    </row>
    <row r="135" spans="1:480" x14ac:dyDescent="0.25">
      <c r="A135">
        <v>0.5</v>
      </c>
      <c r="G135" s="38"/>
      <c r="I135" s="38"/>
      <c r="M135" s="32"/>
      <c r="R135" s="19">
        <f t="shared" si="2"/>
        <v>0</v>
      </c>
      <c r="T135" s="4">
        <f t="shared" si="3"/>
        <v>0</v>
      </c>
      <c r="U135" s="4"/>
      <c r="V135" s="1">
        <f t="shared" si="4"/>
        <v>0</v>
      </c>
      <c r="W135" s="32"/>
      <c r="X135" s="1">
        <f t="shared" si="5"/>
        <v>0</v>
      </c>
      <c r="Z135" s="1">
        <f t="shared" ref="Z135:Z149" si="213">COUNTIF(Y$5:Y$128,Y135)</f>
        <v>0</v>
      </c>
      <c r="AD135" s="1">
        <f t="shared" ref="AD135:AD149" si="214">COUNTIF(AC$5:AC$128,AC135)</f>
        <v>0</v>
      </c>
      <c r="AF135" s="19">
        <f t="shared" si="6"/>
        <v>0</v>
      </c>
      <c r="AH135" s="4">
        <f t="shared" si="7"/>
        <v>0</v>
      </c>
      <c r="AI135" s="4"/>
      <c r="AJ135" s="1">
        <f t="shared" si="8"/>
        <v>0</v>
      </c>
      <c r="AL135" s="1">
        <f t="shared" si="9"/>
        <v>0</v>
      </c>
      <c r="AN135" s="1">
        <f t="shared" si="10"/>
        <v>0</v>
      </c>
      <c r="AO135" s="35" t="s">
        <v>58</v>
      </c>
      <c r="AP135" s="4">
        <f t="shared" si="11"/>
        <v>1</v>
      </c>
      <c r="AQ135" s="38" t="s">
        <v>90</v>
      </c>
      <c r="AR135" s="1">
        <f t="shared" si="12"/>
        <v>1</v>
      </c>
      <c r="AT135" s="19">
        <f t="shared" si="13"/>
        <v>0</v>
      </c>
      <c r="AU135" s="35" t="s">
        <v>81</v>
      </c>
      <c r="AV135" s="4">
        <f t="shared" si="14"/>
        <v>1</v>
      </c>
      <c r="AW135" s="35" t="s">
        <v>92</v>
      </c>
      <c r="AX135" s="1">
        <f t="shared" si="15"/>
        <v>1</v>
      </c>
      <c r="AY135" s="38" t="s">
        <v>101</v>
      </c>
      <c r="AZ135" s="1">
        <f t="shared" si="16"/>
        <v>1</v>
      </c>
      <c r="BB135" s="1">
        <f t="shared" si="17"/>
        <v>0</v>
      </c>
      <c r="BC135" s="35" t="s">
        <v>58</v>
      </c>
      <c r="BD135" s="4">
        <f t="shared" si="18"/>
        <v>1</v>
      </c>
      <c r="BF135" s="1">
        <f t="shared" si="19"/>
        <v>0</v>
      </c>
      <c r="BG135" s="35"/>
      <c r="BH135" s="4">
        <f t="shared" si="20"/>
        <v>0</v>
      </c>
      <c r="BI135" s="35" t="s">
        <v>59</v>
      </c>
      <c r="BJ135" s="4">
        <f t="shared" si="21"/>
        <v>0</v>
      </c>
      <c r="BK135" s="35" t="s">
        <v>95</v>
      </c>
      <c r="BL135" s="4">
        <f t="shared" si="22"/>
        <v>1</v>
      </c>
      <c r="BM135" s="35" t="s">
        <v>101</v>
      </c>
      <c r="BN135" s="4">
        <f t="shared" si="23"/>
        <v>1</v>
      </c>
      <c r="BP135" s="1">
        <f t="shared" si="24"/>
        <v>0</v>
      </c>
      <c r="BQ135" s="32" t="s">
        <v>55</v>
      </c>
      <c r="BR135" s="1">
        <f t="shared" si="25"/>
        <v>2</v>
      </c>
      <c r="BT135" s="1">
        <f t="shared" si="26"/>
        <v>0</v>
      </c>
      <c r="BV135" s="1">
        <f t="shared" si="27"/>
        <v>0</v>
      </c>
      <c r="BW135" s="18" t="s">
        <v>59</v>
      </c>
      <c r="BX135" s="4">
        <f t="shared" si="28"/>
        <v>1</v>
      </c>
      <c r="BY135" s="38" t="s">
        <v>95</v>
      </c>
      <c r="BZ135" s="1">
        <f t="shared" si="29"/>
        <v>0</v>
      </c>
      <c r="CA135" s="38" t="s">
        <v>101</v>
      </c>
      <c r="CB135" s="1">
        <f t="shared" si="30"/>
        <v>1</v>
      </c>
      <c r="CD135" s="1">
        <f t="shared" si="31"/>
        <v>0</v>
      </c>
      <c r="CE135" s="32" t="s">
        <v>55</v>
      </c>
      <c r="CF135" s="1">
        <f t="shared" si="32"/>
        <v>2</v>
      </c>
      <c r="CH135" s="1">
        <f t="shared" si="33"/>
        <v>0</v>
      </c>
      <c r="CJ135" s="1">
        <f t="shared" si="34"/>
        <v>0</v>
      </c>
      <c r="CK135" s="18" t="s">
        <v>59</v>
      </c>
      <c r="CL135" s="4">
        <f t="shared" si="35"/>
        <v>1</v>
      </c>
      <c r="CM135" s="38" t="s">
        <v>95</v>
      </c>
      <c r="CN135" s="1">
        <f t="shared" si="36"/>
        <v>0</v>
      </c>
      <c r="CO135" s="38" t="s">
        <v>101</v>
      </c>
      <c r="CP135" s="1">
        <f t="shared" si="37"/>
        <v>1</v>
      </c>
      <c r="CR135" s="1">
        <f t="shared" si="38"/>
        <v>0</v>
      </c>
      <c r="CS135" s="32" t="s">
        <v>55</v>
      </c>
      <c r="CT135" s="1">
        <f t="shared" si="39"/>
        <v>2</v>
      </c>
      <c r="CV135" s="1">
        <f t="shared" si="40"/>
        <v>0</v>
      </c>
      <c r="CX135" s="1">
        <f t="shared" si="41"/>
        <v>0</v>
      </c>
      <c r="CY135" s="18" t="s">
        <v>59</v>
      </c>
      <c r="CZ135" s="1">
        <f t="shared" si="42"/>
        <v>0</v>
      </c>
      <c r="DA135" s="38" t="s">
        <v>95</v>
      </c>
      <c r="DB135" s="1">
        <f t="shared" si="43"/>
        <v>2</v>
      </c>
      <c r="DC135" s="38" t="s">
        <v>101</v>
      </c>
      <c r="DD135" s="1">
        <f t="shared" si="44"/>
        <v>1</v>
      </c>
      <c r="DF135" s="1">
        <f t="shared" si="45"/>
        <v>0</v>
      </c>
      <c r="DG135" s="32" t="s">
        <v>55</v>
      </c>
      <c r="DH135" s="1">
        <f t="shared" si="46"/>
        <v>2</v>
      </c>
      <c r="DJ135" s="1">
        <f t="shared" si="47"/>
        <v>0</v>
      </c>
      <c r="DL135" s="1">
        <f t="shared" si="48"/>
        <v>0</v>
      </c>
      <c r="DN135" s="1">
        <f t="shared" si="49"/>
        <v>0</v>
      </c>
      <c r="DO135" s="38" t="s">
        <v>55</v>
      </c>
      <c r="DP135" s="1">
        <f>COUNTIF(DO$5:DO$128,DO133)</f>
        <v>0</v>
      </c>
      <c r="DQ135" s="38" t="s">
        <v>101</v>
      </c>
      <c r="DR135" s="1">
        <f t="shared" si="50"/>
        <v>1</v>
      </c>
      <c r="DT135" s="1">
        <f t="shared" si="51"/>
        <v>0</v>
      </c>
      <c r="DU135" s="32" t="s">
        <v>55</v>
      </c>
      <c r="DV135" s="1">
        <f t="shared" si="52"/>
        <v>2</v>
      </c>
      <c r="DX135" s="1">
        <f t="shared" si="53"/>
        <v>0</v>
      </c>
      <c r="DZ135" s="1">
        <f t="shared" si="54"/>
        <v>0</v>
      </c>
      <c r="EA135" s="18" t="s">
        <v>59</v>
      </c>
      <c r="EB135" s="4">
        <f t="shared" si="55"/>
        <v>1</v>
      </c>
      <c r="EC135" s="38" t="s">
        <v>95</v>
      </c>
      <c r="ED135" s="1">
        <f t="shared" si="56"/>
        <v>2</v>
      </c>
      <c r="EE135" s="38" t="s">
        <v>101</v>
      </c>
      <c r="EF135" s="1">
        <f t="shared" si="57"/>
        <v>1</v>
      </c>
      <c r="EH135" s="1">
        <f t="shared" si="58"/>
        <v>0</v>
      </c>
      <c r="EI135" s="32" t="s">
        <v>55</v>
      </c>
      <c r="EJ135" s="1">
        <f t="shared" si="59"/>
        <v>2</v>
      </c>
      <c r="EL135" s="1">
        <f t="shared" si="60"/>
        <v>0</v>
      </c>
      <c r="EN135" s="1">
        <f t="shared" si="61"/>
        <v>0</v>
      </c>
      <c r="EO135" s="18" t="s">
        <v>59</v>
      </c>
      <c r="EP135" s="4">
        <f t="shared" si="62"/>
        <v>1</v>
      </c>
      <c r="EQ135" s="38" t="s">
        <v>95</v>
      </c>
      <c r="ER135" s="1">
        <f t="shared" si="63"/>
        <v>2</v>
      </c>
      <c r="ES135" s="38" t="s">
        <v>101</v>
      </c>
      <c r="ET135" s="1">
        <f t="shared" si="64"/>
        <v>1</v>
      </c>
      <c r="EV135" s="1">
        <f t="shared" si="65"/>
        <v>0</v>
      </c>
      <c r="EW135" s="32" t="s">
        <v>55</v>
      </c>
      <c r="EX135" s="1">
        <f t="shared" si="66"/>
        <v>2</v>
      </c>
      <c r="EZ135" s="1">
        <f t="shared" ref="EZ135:EZ144" si="215">COUNTIF(EY$5:EY$128,EY132)</f>
        <v>0</v>
      </c>
      <c r="FB135" s="1">
        <f t="shared" si="67"/>
        <v>0</v>
      </c>
      <c r="FC135" s="18" t="s">
        <v>59</v>
      </c>
      <c r="FD135" s="4">
        <f t="shared" si="68"/>
        <v>1</v>
      </c>
      <c r="FE135" s="38" t="s">
        <v>95</v>
      </c>
      <c r="FF135" s="1">
        <f t="shared" si="69"/>
        <v>2</v>
      </c>
      <c r="FG135" s="38" t="s">
        <v>101</v>
      </c>
      <c r="FH135" s="1">
        <f t="shared" si="70"/>
        <v>1</v>
      </c>
      <c r="FJ135" s="1">
        <f t="shared" si="71"/>
        <v>0</v>
      </c>
      <c r="FK135" s="32" t="s">
        <v>55</v>
      </c>
      <c r="FL135" s="1">
        <f t="shared" si="72"/>
        <v>2</v>
      </c>
      <c r="FN135" s="1">
        <f t="shared" si="73"/>
        <v>0</v>
      </c>
      <c r="FP135" s="1">
        <f t="shared" si="74"/>
        <v>0</v>
      </c>
      <c r="FQ135" s="18" t="s">
        <v>59</v>
      </c>
      <c r="FR135" s="1">
        <f t="shared" si="75"/>
        <v>1</v>
      </c>
      <c r="FS135" s="38" t="s">
        <v>95</v>
      </c>
      <c r="FT135" s="1">
        <f t="shared" si="76"/>
        <v>2</v>
      </c>
      <c r="FU135" s="38" t="s">
        <v>101</v>
      </c>
      <c r="FV135" s="1">
        <f t="shared" si="77"/>
        <v>1</v>
      </c>
      <c r="FX135" s="1">
        <f t="shared" si="78"/>
        <v>0</v>
      </c>
      <c r="FY135" s="32" t="s">
        <v>55</v>
      </c>
      <c r="FZ135" s="1">
        <f t="shared" si="79"/>
        <v>2</v>
      </c>
      <c r="GB135" s="1">
        <f t="shared" si="80"/>
        <v>0</v>
      </c>
      <c r="GD135" s="1">
        <f t="shared" si="81"/>
        <v>0</v>
      </c>
      <c r="GE135" s="18" t="s">
        <v>59</v>
      </c>
      <c r="GF135" s="4">
        <f t="shared" si="82"/>
        <v>1</v>
      </c>
      <c r="GG135" s="38" t="s">
        <v>78</v>
      </c>
      <c r="GH135" s="1">
        <f t="shared" si="83"/>
        <v>2</v>
      </c>
      <c r="GI135" s="38" t="s">
        <v>101</v>
      </c>
      <c r="GJ135" s="1">
        <f t="shared" si="84"/>
        <v>1</v>
      </c>
      <c r="GL135" s="1">
        <f t="shared" si="85"/>
        <v>0</v>
      </c>
      <c r="GM135" s="32" t="s">
        <v>55</v>
      </c>
      <c r="GN135" s="1">
        <f>COUNTIF(GM$5:GM$128,GM135)</f>
        <v>2</v>
      </c>
      <c r="GP135" s="1">
        <f t="shared" si="86"/>
        <v>0</v>
      </c>
      <c r="GR135" s="1">
        <f t="shared" si="87"/>
        <v>0</v>
      </c>
      <c r="GS135" s="18" t="s">
        <v>59</v>
      </c>
      <c r="GT135" s="4">
        <f t="shared" si="88"/>
        <v>1</v>
      </c>
      <c r="GU135" s="38" t="s">
        <v>95</v>
      </c>
      <c r="GV135" s="1">
        <f t="shared" si="89"/>
        <v>2</v>
      </c>
      <c r="GW135" s="38" t="s">
        <v>101</v>
      </c>
      <c r="GX135" s="1">
        <f t="shared" si="90"/>
        <v>1</v>
      </c>
      <c r="GZ135" s="1">
        <f t="shared" si="91"/>
        <v>0</v>
      </c>
      <c r="HA135" s="32" t="s">
        <v>55</v>
      </c>
      <c r="HB135" s="1">
        <f t="shared" si="92"/>
        <v>2</v>
      </c>
      <c r="HD135" s="1">
        <f t="shared" si="93"/>
        <v>0</v>
      </c>
      <c r="HF135" s="1">
        <f t="shared" si="94"/>
        <v>0</v>
      </c>
      <c r="HG135" s="18" t="s">
        <v>59</v>
      </c>
      <c r="HH135" s="4">
        <f t="shared" si="95"/>
        <v>0</v>
      </c>
      <c r="HI135" s="38" t="s">
        <v>78</v>
      </c>
      <c r="HJ135" s="1">
        <f t="shared" si="96"/>
        <v>1</v>
      </c>
      <c r="HK135" s="38" t="s">
        <v>101</v>
      </c>
      <c r="HL135" s="1">
        <f t="shared" si="97"/>
        <v>1</v>
      </c>
      <c r="HN135" s="1">
        <f t="shared" si="98"/>
        <v>0</v>
      </c>
      <c r="HO135" s="32" t="s">
        <v>55</v>
      </c>
      <c r="HP135" s="1">
        <f t="shared" si="99"/>
        <v>2</v>
      </c>
      <c r="HR135" s="1">
        <f t="shared" si="100"/>
        <v>0</v>
      </c>
      <c r="HT135" s="1">
        <f t="shared" si="101"/>
        <v>0</v>
      </c>
      <c r="HU135" s="18" t="s">
        <v>59</v>
      </c>
      <c r="HV135" s="4">
        <f t="shared" si="102"/>
        <v>0</v>
      </c>
      <c r="HW135" s="38" t="s">
        <v>95</v>
      </c>
      <c r="HX135" s="1">
        <f t="shared" si="103"/>
        <v>0</v>
      </c>
      <c r="HY135" s="38" t="s">
        <v>101</v>
      </c>
      <c r="HZ135" s="1">
        <f t="shared" si="104"/>
        <v>1</v>
      </c>
      <c r="IB135" s="1">
        <f t="shared" si="105"/>
        <v>0</v>
      </c>
      <c r="IC135" s="32" t="s">
        <v>55</v>
      </c>
      <c r="ID135" s="1">
        <f t="shared" si="106"/>
        <v>2</v>
      </c>
      <c r="IF135" s="1">
        <f t="shared" si="107"/>
        <v>0</v>
      </c>
      <c r="IH135" s="1">
        <f t="shared" si="108"/>
        <v>0</v>
      </c>
      <c r="II135" s="18" t="s">
        <v>59</v>
      </c>
      <c r="IJ135" s="4">
        <f t="shared" si="109"/>
        <v>0</v>
      </c>
      <c r="IK135" s="38" t="s">
        <v>95</v>
      </c>
      <c r="IL135" s="1">
        <f t="shared" si="110"/>
        <v>0</v>
      </c>
      <c r="IM135" s="38" t="s">
        <v>101</v>
      </c>
      <c r="IN135" s="1">
        <f t="shared" si="111"/>
        <v>1</v>
      </c>
      <c r="IP135" s="1">
        <f t="shared" si="112"/>
        <v>0</v>
      </c>
      <c r="IQ135" s="32" t="s">
        <v>55</v>
      </c>
      <c r="IR135" s="1">
        <f t="shared" si="113"/>
        <v>2</v>
      </c>
      <c r="IT135" s="1">
        <f t="shared" si="114"/>
        <v>0</v>
      </c>
      <c r="IV135" s="1">
        <f t="shared" si="115"/>
        <v>0</v>
      </c>
      <c r="IW135" s="18" t="s">
        <v>59</v>
      </c>
      <c r="IX135" s="4">
        <f t="shared" si="116"/>
        <v>0</v>
      </c>
      <c r="IY135" s="4"/>
      <c r="IZ135" s="1">
        <f t="shared" si="117"/>
        <v>0</v>
      </c>
      <c r="JB135" s="1">
        <f t="shared" si="118"/>
        <v>0</v>
      </c>
      <c r="JD135" s="1">
        <f t="shared" si="119"/>
        <v>0</v>
      </c>
      <c r="JF135" s="1">
        <f t="shared" si="120"/>
        <v>0</v>
      </c>
      <c r="JH135" s="1">
        <f t="shared" si="121"/>
        <v>0</v>
      </c>
      <c r="JJ135" s="1">
        <f t="shared" si="122"/>
        <v>0</v>
      </c>
      <c r="JK135" s="4"/>
      <c r="JL135" s="1">
        <f t="shared" si="123"/>
        <v>0</v>
      </c>
      <c r="JM135" s="4"/>
      <c r="JN135" s="1">
        <f t="shared" si="124"/>
        <v>0</v>
      </c>
      <c r="JP135" s="1">
        <f t="shared" si="125"/>
        <v>0</v>
      </c>
      <c r="JR135" s="1">
        <f t="shared" si="126"/>
        <v>0</v>
      </c>
      <c r="JT135" s="1">
        <f t="shared" si="127"/>
        <v>0</v>
      </c>
      <c r="JV135" s="1">
        <f t="shared" si="128"/>
        <v>0</v>
      </c>
      <c r="JX135" s="1">
        <f t="shared" si="129"/>
        <v>0</v>
      </c>
      <c r="JY135" s="18" t="s">
        <v>59</v>
      </c>
      <c r="JZ135" s="4">
        <f t="shared" si="130"/>
        <v>0</v>
      </c>
      <c r="KA135" s="38" t="s">
        <v>95</v>
      </c>
      <c r="KB135" s="1">
        <f t="shared" si="131"/>
        <v>0</v>
      </c>
      <c r="KC135" s="38" t="s">
        <v>101</v>
      </c>
      <c r="KD135" s="1">
        <f t="shared" si="132"/>
        <v>1</v>
      </c>
      <c r="KF135" s="1">
        <f t="shared" si="133"/>
        <v>0</v>
      </c>
      <c r="KG135" s="32" t="s">
        <v>55</v>
      </c>
      <c r="KH135" s="1">
        <f t="shared" si="134"/>
        <v>0</v>
      </c>
      <c r="KJ135" s="1">
        <f t="shared" si="135"/>
        <v>0</v>
      </c>
      <c r="KL135" s="1">
        <f t="shared" si="136"/>
        <v>0</v>
      </c>
      <c r="KM135" s="18" t="s">
        <v>59</v>
      </c>
      <c r="KN135" s="4">
        <f t="shared" si="137"/>
        <v>0</v>
      </c>
      <c r="KO135" s="38" t="s">
        <v>95</v>
      </c>
      <c r="KP135" s="1">
        <f t="shared" si="138"/>
        <v>0</v>
      </c>
      <c r="KQ135" s="38" t="s">
        <v>101</v>
      </c>
      <c r="KR135" s="1">
        <f t="shared" si="139"/>
        <v>1</v>
      </c>
      <c r="KT135" s="1">
        <f t="shared" si="140"/>
        <v>0</v>
      </c>
      <c r="KU135" s="32" t="s">
        <v>55</v>
      </c>
      <c r="KV135" s="1">
        <f t="shared" si="141"/>
        <v>0</v>
      </c>
      <c r="KX135" s="1">
        <f t="shared" si="142"/>
        <v>0</v>
      </c>
      <c r="KZ135" s="1">
        <f t="shared" si="143"/>
        <v>0</v>
      </c>
      <c r="LA135" s="18" t="s">
        <v>59</v>
      </c>
      <c r="LB135" s="4">
        <f t="shared" si="144"/>
        <v>0</v>
      </c>
      <c r="LC135" s="38" t="s">
        <v>95</v>
      </c>
      <c r="LD135" s="1">
        <f t="shared" si="145"/>
        <v>0</v>
      </c>
      <c r="LE135" s="38" t="s">
        <v>101</v>
      </c>
      <c r="LF135" s="1">
        <f t="shared" si="146"/>
        <v>1</v>
      </c>
      <c r="LH135" s="1">
        <f t="shared" si="147"/>
        <v>0</v>
      </c>
      <c r="LI135" s="32" t="s">
        <v>55</v>
      </c>
      <c r="LJ135" s="1">
        <f t="shared" si="148"/>
        <v>0</v>
      </c>
      <c r="LL135" s="1">
        <f t="shared" si="149"/>
        <v>0</v>
      </c>
      <c r="LN135" s="1">
        <f t="shared" si="150"/>
        <v>0</v>
      </c>
      <c r="LO135" s="18" t="s">
        <v>59</v>
      </c>
      <c r="LP135" s="4">
        <f t="shared" si="151"/>
        <v>0</v>
      </c>
      <c r="LQ135" s="38" t="s">
        <v>95</v>
      </c>
      <c r="LR135" s="1">
        <f t="shared" si="152"/>
        <v>0</v>
      </c>
      <c r="LS135" s="38" t="s">
        <v>101</v>
      </c>
      <c r="LT135" s="1">
        <f t="shared" si="153"/>
        <v>1</v>
      </c>
      <c r="LV135" s="1">
        <f t="shared" si="154"/>
        <v>0</v>
      </c>
      <c r="LW135" s="32" t="s">
        <v>55</v>
      </c>
      <c r="LX135" s="1">
        <f t="shared" si="155"/>
        <v>0</v>
      </c>
      <c r="LZ135" s="1">
        <f t="shared" si="156"/>
        <v>0</v>
      </c>
      <c r="MB135" s="1">
        <f t="shared" si="157"/>
        <v>0</v>
      </c>
      <c r="MC135" s="18" t="s">
        <v>59</v>
      </c>
      <c r="MD135" s="4">
        <f t="shared" si="158"/>
        <v>0</v>
      </c>
      <c r="ME135" s="38" t="s">
        <v>78</v>
      </c>
      <c r="MF135" s="1">
        <f t="shared" si="159"/>
        <v>0</v>
      </c>
      <c r="MG135" s="38" t="s">
        <v>101</v>
      </c>
      <c r="MH135" s="1">
        <f t="shared" si="160"/>
        <v>1</v>
      </c>
      <c r="MJ135" s="1">
        <f t="shared" si="161"/>
        <v>0</v>
      </c>
      <c r="MK135" s="32" t="s">
        <v>55</v>
      </c>
      <c r="ML135" s="1">
        <f t="shared" si="162"/>
        <v>0</v>
      </c>
      <c r="MN135" s="1">
        <f t="shared" si="163"/>
        <v>0</v>
      </c>
      <c r="MP135" s="1">
        <f t="shared" si="164"/>
        <v>0</v>
      </c>
      <c r="MQ135" s="18" t="s">
        <v>59</v>
      </c>
      <c r="MR135" s="4">
        <f t="shared" si="165"/>
        <v>0</v>
      </c>
      <c r="MS135" s="38" t="s">
        <v>95</v>
      </c>
      <c r="MT135" s="1">
        <f t="shared" si="166"/>
        <v>0</v>
      </c>
      <c r="MU135" s="38" t="s">
        <v>101</v>
      </c>
      <c r="MV135" s="1">
        <f t="shared" si="167"/>
        <v>1</v>
      </c>
      <c r="MX135" s="1">
        <f t="shared" si="168"/>
        <v>0</v>
      </c>
      <c r="MY135" s="32" t="s">
        <v>55</v>
      </c>
      <c r="MZ135" s="1">
        <f t="shared" si="169"/>
        <v>0</v>
      </c>
      <c r="NB135" s="1">
        <f t="shared" si="170"/>
        <v>0</v>
      </c>
      <c r="ND135" s="1">
        <f t="shared" si="171"/>
        <v>0</v>
      </c>
      <c r="NE135" s="18" t="s">
        <v>59</v>
      </c>
      <c r="NF135" s="4">
        <f t="shared" si="172"/>
        <v>0</v>
      </c>
      <c r="NG135" s="38" t="s">
        <v>84</v>
      </c>
      <c r="NH135" s="1">
        <f>COUNTIF(NG$5:NG$128,#REF!)</f>
        <v>0</v>
      </c>
      <c r="NI135" s="38" t="s">
        <v>101</v>
      </c>
      <c r="NJ135" s="1">
        <f t="shared" si="173"/>
        <v>1</v>
      </c>
      <c r="NL135" s="1">
        <f t="shared" si="174"/>
        <v>0</v>
      </c>
      <c r="NM135" s="32" t="s">
        <v>55</v>
      </c>
      <c r="NN135" s="1">
        <f t="shared" si="175"/>
        <v>0</v>
      </c>
      <c r="NP135" s="1">
        <f t="shared" si="176"/>
        <v>0</v>
      </c>
      <c r="NR135" s="1">
        <f t="shared" si="177"/>
        <v>0</v>
      </c>
      <c r="NS135" s="18" t="s">
        <v>59</v>
      </c>
      <c r="NT135" s="4">
        <f t="shared" si="178"/>
        <v>1</v>
      </c>
      <c r="NU135" s="38" t="s">
        <v>95</v>
      </c>
      <c r="NV135" s="1">
        <f t="shared" si="179"/>
        <v>0</v>
      </c>
      <c r="NW135" s="38" t="s">
        <v>101</v>
      </c>
      <c r="NX135" s="1">
        <f t="shared" si="180"/>
        <v>1</v>
      </c>
      <c r="NZ135" s="1">
        <f t="shared" si="181"/>
        <v>0</v>
      </c>
      <c r="OA135" s="32" t="s">
        <v>55</v>
      </c>
      <c r="OB135" s="1">
        <f t="shared" si="182"/>
        <v>0</v>
      </c>
      <c r="OD135" s="1">
        <f t="shared" si="183"/>
        <v>0</v>
      </c>
      <c r="OF135" s="1">
        <f t="shared" si="184"/>
        <v>0</v>
      </c>
      <c r="OG135" s="18" t="s">
        <v>59</v>
      </c>
      <c r="OH135" s="4">
        <f t="shared" si="185"/>
        <v>0</v>
      </c>
      <c r="OI135" s="38" t="s">
        <v>95</v>
      </c>
      <c r="OJ135" s="1">
        <f t="shared" si="186"/>
        <v>0</v>
      </c>
      <c r="OK135" s="38" t="s">
        <v>101</v>
      </c>
      <c r="OL135" s="1">
        <f t="shared" si="187"/>
        <v>1</v>
      </c>
      <c r="ON135" s="1">
        <f t="shared" si="188"/>
        <v>0</v>
      </c>
      <c r="OO135" s="32" t="s">
        <v>55</v>
      </c>
      <c r="OP135" s="1">
        <f t="shared" si="189"/>
        <v>0</v>
      </c>
      <c r="OR135" s="1">
        <f t="shared" si="190"/>
        <v>0</v>
      </c>
      <c r="OT135" s="1">
        <f t="shared" si="191"/>
        <v>0</v>
      </c>
      <c r="OU135" s="18" t="s">
        <v>59</v>
      </c>
      <c r="OV135" s="4">
        <f t="shared" si="192"/>
        <v>0</v>
      </c>
      <c r="OW135" s="38" t="s">
        <v>95</v>
      </c>
      <c r="OX135" s="1">
        <f t="shared" si="193"/>
        <v>0</v>
      </c>
      <c r="OY135" s="38" t="s">
        <v>101</v>
      </c>
      <c r="OZ135" s="1">
        <f t="shared" si="194"/>
        <v>1</v>
      </c>
      <c r="PB135" s="1">
        <f t="shared" si="195"/>
        <v>0</v>
      </c>
      <c r="PC135" s="32" t="s">
        <v>90</v>
      </c>
      <c r="PD135" s="1">
        <f t="shared" si="196"/>
        <v>0</v>
      </c>
      <c r="PF135" s="1">
        <f t="shared" si="197"/>
        <v>0</v>
      </c>
      <c r="PH135" s="1">
        <f t="shared" si="198"/>
        <v>0</v>
      </c>
      <c r="PJ135" s="4">
        <f>COUNTIF(PI$5:PI$128,#REF!)</f>
        <v>0</v>
      </c>
      <c r="PK135" s="38"/>
      <c r="PL135" s="1">
        <f>COUNTIF(PK$5:PK$128,PK133)</f>
        <v>0</v>
      </c>
      <c r="PM135" s="38"/>
      <c r="PN135" s="1">
        <f t="shared" si="211"/>
        <v>0</v>
      </c>
      <c r="PP135" s="1">
        <f t="shared" si="199"/>
        <v>0</v>
      </c>
      <c r="PR135" s="1">
        <f>COUNTIF(PQ$5:PQ$128,#REF!)</f>
        <v>0</v>
      </c>
      <c r="PT135" s="1">
        <f t="shared" ref="PT135:PT143" si="216">COUNTIF(PS$5:PS$128,PS132)</f>
        <v>0</v>
      </c>
      <c r="PV135" s="1">
        <f t="shared" si="200"/>
        <v>0</v>
      </c>
      <c r="PX135" s="4">
        <f>COUNTIF(PW$5:PW$128,#REF!)</f>
        <v>0</v>
      </c>
      <c r="PY135" s="38" t="s">
        <v>55</v>
      </c>
      <c r="PZ135" s="1">
        <f>COUNTIF(PY$5:PY$128,PY133)</f>
        <v>0</v>
      </c>
      <c r="QA135" s="38" t="s">
        <v>101</v>
      </c>
      <c r="QB135" s="1">
        <f t="shared" si="201"/>
        <v>0</v>
      </c>
      <c r="QD135" s="1">
        <f t="shared" si="202"/>
        <v>0</v>
      </c>
      <c r="QE135" s="32" t="s">
        <v>75</v>
      </c>
      <c r="QF135" s="1">
        <f>COUNTIF(QE$5:QE$128,#REF!)</f>
        <v>0</v>
      </c>
      <c r="QH135" s="1">
        <f t="shared" si="203"/>
        <v>0</v>
      </c>
      <c r="QJ135" s="19">
        <f t="shared" si="204"/>
        <v>0</v>
      </c>
      <c r="QK135" s="37"/>
      <c r="QL135" s="4">
        <f>COUNTIF(QK$5:QK$128,#REF!)</f>
        <v>0</v>
      </c>
      <c r="QM135" s="38"/>
      <c r="QN135" s="1">
        <f>COUNTIF(QM$5:QM$128,#REF!)</f>
        <v>0</v>
      </c>
      <c r="QO135" s="38"/>
      <c r="QP135" s="1">
        <f t="shared" si="212"/>
        <v>0</v>
      </c>
      <c r="QR135" s="1">
        <f t="shared" si="205"/>
        <v>0</v>
      </c>
      <c r="QT135" s="1">
        <f>COUNTIF(QS$5:QS$128,#REF!)</f>
        <v>0</v>
      </c>
      <c r="QV135" s="1">
        <f t="shared" ref="QV135:QV142" si="217">COUNTIF(QU$5:QU$128,QU132)</f>
        <v>0</v>
      </c>
      <c r="QX135" s="19">
        <f t="shared" si="206"/>
        <v>0</v>
      </c>
      <c r="QZ135" s="4">
        <f t="shared" si="207"/>
        <v>0</v>
      </c>
      <c r="RA135" s="32"/>
      <c r="RB135" s="1">
        <f t="shared" si="208"/>
        <v>0</v>
      </c>
      <c r="RD135" s="1">
        <f t="shared" ref="RD135:RD149" si="218">COUNTIF(RC$5:RC$128,RC135)</f>
        <v>0</v>
      </c>
      <c r="RF135" s="1">
        <f t="shared" ref="RF135:RF149" si="219">COUNTIF(RE$5:RE$128,RE135)</f>
        <v>0</v>
      </c>
      <c r="RH135" s="1">
        <f t="shared" ref="RH135:RH149" si="220">COUNTIF(RG$5:RG$128,RG135)</f>
        <v>0</v>
      </c>
      <c r="RJ135" s="1">
        <f t="shared" si="209"/>
        <v>0</v>
      </c>
      <c r="RL135" s="19">
        <f t="shared" si="210"/>
        <v>0</v>
      </c>
    </row>
    <row r="136" spans="1:480" x14ac:dyDescent="0.25">
      <c r="A136" t="s">
        <v>10</v>
      </c>
      <c r="G136" s="35"/>
      <c r="I136" s="38"/>
      <c r="M136" s="32"/>
      <c r="R136" s="19">
        <f t="shared" si="2"/>
        <v>0</v>
      </c>
      <c r="T136" s="4">
        <f t="shared" si="3"/>
        <v>0</v>
      </c>
      <c r="U136" s="4"/>
      <c r="V136" s="1">
        <f t="shared" si="4"/>
        <v>0</v>
      </c>
      <c r="W136" s="32"/>
      <c r="X136" s="1">
        <f t="shared" si="5"/>
        <v>0</v>
      </c>
      <c r="Z136" s="1">
        <f t="shared" si="213"/>
        <v>0</v>
      </c>
      <c r="AA136" s="32"/>
      <c r="AD136" s="1">
        <f t="shared" si="214"/>
        <v>0</v>
      </c>
      <c r="AF136" s="19">
        <f t="shared" si="6"/>
        <v>0</v>
      </c>
      <c r="AH136" s="4">
        <f t="shared" si="7"/>
        <v>0</v>
      </c>
      <c r="AI136" s="4"/>
      <c r="AJ136" s="1">
        <f t="shared" si="8"/>
        <v>0</v>
      </c>
      <c r="AL136" s="1">
        <f t="shared" si="9"/>
        <v>0</v>
      </c>
      <c r="AN136" s="1">
        <f t="shared" si="10"/>
        <v>0</v>
      </c>
      <c r="AO136" s="35" t="s">
        <v>90</v>
      </c>
      <c r="AP136" s="4">
        <f t="shared" si="11"/>
        <v>0</v>
      </c>
      <c r="AR136" s="1">
        <f t="shared" si="12"/>
        <v>0</v>
      </c>
      <c r="AT136" s="19">
        <f t="shared" si="13"/>
        <v>0</v>
      </c>
      <c r="AU136" s="35" t="s">
        <v>82</v>
      </c>
      <c r="AV136" s="4">
        <f t="shared" si="14"/>
        <v>0</v>
      </c>
      <c r="AW136" s="35" t="s">
        <v>93</v>
      </c>
      <c r="AX136" s="1">
        <f t="shared" si="15"/>
        <v>1</v>
      </c>
      <c r="AY136" s="38" t="s">
        <v>102</v>
      </c>
      <c r="AZ136" s="1">
        <f t="shared" si="16"/>
        <v>1</v>
      </c>
      <c r="BB136" s="1">
        <f t="shared" si="17"/>
        <v>0</v>
      </c>
      <c r="BC136" s="35" t="s">
        <v>75</v>
      </c>
      <c r="BD136" s="4">
        <f t="shared" si="18"/>
        <v>1</v>
      </c>
      <c r="BF136" s="1">
        <f t="shared" si="19"/>
        <v>0</v>
      </c>
      <c r="BG136" s="35"/>
      <c r="BH136" s="4">
        <f t="shared" si="20"/>
        <v>0</v>
      </c>
      <c r="BI136" s="35" t="s">
        <v>98</v>
      </c>
      <c r="BJ136" s="4">
        <f t="shared" si="21"/>
        <v>1</v>
      </c>
      <c r="BK136" s="35" t="s">
        <v>86</v>
      </c>
      <c r="BL136" s="4">
        <f t="shared" si="22"/>
        <v>1</v>
      </c>
      <c r="BM136" s="35" t="s">
        <v>102</v>
      </c>
      <c r="BN136" s="4">
        <f t="shared" si="23"/>
        <v>1</v>
      </c>
      <c r="BP136" s="1">
        <f t="shared" si="24"/>
        <v>0</v>
      </c>
      <c r="BQ136" s="32" t="s">
        <v>75</v>
      </c>
      <c r="BR136" s="1">
        <f t="shared" si="25"/>
        <v>1</v>
      </c>
      <c r="BT136" s="1">
        <f t="shared" si="26"/>
        <v>0</v>
      </c>
      <c r="BV136" s="1">
        <f t="shared" si="27"/>
        <v>0</v>
      </c>
      <c r="BW136" s="18" t="s">
        <v>105</v>
      </c>
      <c r="BX136" s="4">
        <f t="shared" si="28"/>
        <v>0</v>
      </c>
      <c r="BY136" s="38" t="s">
        <v>86</v>
      </c>
      <c r="BZ136" s="1">
        <f t="shared" si="29"/>
        <v>1</v>
      </c>
      <c r="CA136" s="38" t="s">
        <v>102</v>
      </c>
      <c r="CB136" s="1">
        <f t="shared" si="30"/>
        <v>1</v>
      </c>
      <c r="CD136" s="1">
        <f t="shared" si="31"/>
        <v>0</v>
      </c>
      <c r="CE136" s="32" t="s">
        <v>75</v>
      </c>
      <c r="CF136" s="1">
        <f t="shared" si="32"/>
        <v>1</v>
      </c>
      <c r="CH136" s="1">
        <f t="shared" si="33"/>
        <v>0</v>
      </c>
      <c r="CJ136" s="1">
        <f t="shared" si="34"/>
        <v>0</v>
      </c>
      <c r="CK136" s="18" t="s">
        <v>105</v>
      </c>
      <c r="CL136" s="4">
        <f t="shared" si="35"/>
        <v>2</v>
      </c>
      <c r="CM136" s="38" t="s">
        <v>86</v>
      </c>
      <c r="CN136" s="1">
        <f t="shared" si="36"/>
        <v>1</v>
      </c>
      <c r="CO136" s="38" t="s">
        <v>102</v>
      </c>
      <c r="CP136" s="1">
        <f t="shared" si="37"/>
        <v>1</v>
      </c>
      <c r="CR136" s="1">
        <f t="shared" si="38"/>
        <v>0</v>
      </c>
      <c r="CS136" s="32" t="s">
        <v>75</v>
      </c>
      <c r="CT136" s="1">
        <f t="shared" si="39"/>
        <v>1</v>
      </c>
      <c r="CV136" s="1">
        <f t="shared" si="40"/>
        <v>0</v>
      </c>
      <c r="CX136" s="1">
        <f t="shared" si="41"/>
        <v>0</v>
      </c>
      <c r="CY136" s="18" t="s">
        <v>105</v>
      </c>
      <c r="CZ136" s="1">
        <f t="shared" si="42"/>
        <v>2</v>
      </c>
      <c r="DA136" s="38" t="s">
        <v>86</v>
      </c>
      <c r="DB136" s="1">
        <f t="shared" si="43"/>
        <v>1</v>
      </c>
      <c r="DC136" s="38" t="s">
        <v>102</v>
      </c>
      <c r="DD136" s="1">
        <f t="shared" si="44"/>
        <v>1</v>
      </c>
      <c r="DF136" s="1">
        <f t="shared" si="45"/>
        <v>0</v>
      </c>
      <c r="DG136" s="32" t="s">
        <v>75</v>
      </c>
      <c r="DH136" s="1">
        <f t="shared" si="46"/>
        <v>1</v>
      </c>
      <c r="DJ136" s="1">
        <f t="shared" si="47"/>
        <v>0</v>
      </c>
      <c r="DL136" s="1">
        <f t="shared" si="48"/>
        <v>0</v>
      </c>
      <c r="DN136" s="1">
        <f t="shared" si="49"/>
        <v>0</v>
      </c>
      <c r="DO136" s="38"/>
      <c r="DP136" s="1">
        <f t="shared" ref="DP136:DP143" si="221">COUNTIF(DO$5:DO$128,DO128)</f>
        <v>0</v>
      </c>
      <c r="DQ136" s="38" t="s">
        <v>102</v>
      </c>
      <c r="DR136" s="1">
        <f t="shared" si="50"/>
        <v>1</v>
      </c>
      <c r="DT136" s="1">
        <f t="shared" si="51"/>
        <v>0</v>
      </c>
      <c r="DU136" s="32" t="s">
        <v>75</v>
      </c>
      <c r="DV136" s="1">
        <f t="shared" si="52"/>
        <v>1</v>
      </c>
      <c r="DX136" s="1">
        <f t="shared" si="53"/>
        <v>0</v>
      </c>
      <c r="DZ136" s="1">
        <f t="shared" si="54"/>
        <v>0</v>
      </c>
      <c r="EA136" s="18" t="s">
        <v>105</v>
      </c>
      <c r="EB136" s="4">
        <f t="shared" si="55"/>
        <v>2</v>
      </c>
      <c r="EC136" s="38" t="s">
        <v>86</v>
      </c>
      <c r="ED136" s="1">
        <f t="shared" si="56"/>
        <v>1</v>
      </c>
      <c r="EE136" s="38" t="s">
        <v>102</v>
      </c>
      <c r="EF136" s="1">
        <f t="shared" si="57"/>
        <v>1</v>
      </c>
      <c r="EH136" s="1">
        <f t="shared" si="58"/>
        <v>0</v>
      </c>
      <c r="EI136" s="32" t="s">
        <v>75</v>
      </c>
      <c r="EJ136" s="1">
        <f t="shared" si="59"/>
        <v>1</v>
      </c>
      <c r="EL136" s="1">
        <f t="shared" si="60"/>
        <v>0</v>
      </c>
      <c r="EN136" s="1">
        <f t="shared" si="61"/>
        <v>0</v>
      </c>
      <c r="EO136" s="18" t="s">
        <v>105</v>
      </c>
      <c r="EP136" s="4">
        <f t="shared" si="62"/>
        <v>2</v>
      </c>
      <c r="EQ136" s="38" t="s">
        <v>86</v>
      </c>
      <c r="ER136" s="1">
        <f t="shared" si="63"/>
        <v>1</v>
      </c>
      <c r="ES136" s="38" t="s">
        <v>102</v>
      </c>
      <c r="ET136" s="1">
        <f t="shared" si="64"/>
        <v>1</v>
      </c>
      <c r="EV136" s="1">
        <f t="shared" si="65"/>
        <v>0</v>
      </c>
      <c r="EW136" s="32" t="s">
        <v>75</v>
      </c>
      <c r="EX136" s="1">
        <f t="shared" si="66"/>
        <v>1</v>
      </c>
      <c r="EZ136" s="1">
        <f t="shared" si="215"/>
        <v>0</v>
      </c>
      <c r="FB136" s="1">
        <f t="shared" si="67"/>
        <v>0</v>
      </c>
      <c r="FC136" s="18" t="s">
        <v>105</v>
      </c>
      <c r="FD136" s="4">
        <f t="shared" si="68"/>
        <v>2</v>
      </c>
      <c r="FE136" s="38" t="s">
        <v>86</v>
      </c>
      <c r="FF136" s="1">
        <f t="shared" si="69"/>
        <v>1</v>
      </c>
      <c r="FG136" s="38" t="s">
        <v>102</v>
      </c>
      <c r="FH136" s="1">
        <f t="shared" si="70"/>
        <v>1</v>
      </c>
      <c r="FJ136" s="1">
        <f t="shared" si="71"/>
        <v>0</v>
      </c>
      <c r="FK136" s="32" t="s">
        <v>75</v>
      </c>
      <c r="FL136" s="1">
        <f t="shared" si="72"/>
        <v>1</v>
      </c>
      <c r="FN136" s="1">
        <f t="shared" si="73"/>
        <v>0</v>
      </c>
      <c r="FP136" s="1">
        <f t="shared" si="74"/>
        <v>0</v>
      </c>
      <c r="FQ136" s="18" t="s">
        <v>105</v>
      </c>
      <c r="FR136" s="1">
        <f t="shared" si="75"/>
        <v>2</v>
      </c>
      <c r="FS136" s="38" t="s">
        <v>86</v>
      </c>
      <c r="FT136" s="1">
        <f t="shared" si="76"/>
        <v>1</v>
      </c>
      <c r="FU136" s="38" t="s">
        <v>102</v>
      </c>
      <c r="FV136" s="1">
        <f t="shared" si="77"/>
        <v>1</v>
      </c>
      <c r="FX136" s="1">
        <f t="shared" si="78"/>
        <v>0</v>
      </c>
      <c r="FY136" s="32" t="s">
        <v>75</v>
      </c>
      <c r="FZ136" s="1">
        <f t="shared" si="79"/>
        <v>1</v>
      </c>
      <c r="GB136" s="1">
        <f t="shared" si="80"/>
        <v>0</v>
      </c>
      <c r="GD136" s="1">
        <f t="shared" si="81"/>
        <v>0</v>
      </c>
      <c r="GE136" s="18" t="s">
        <v>98</v>
      </c>
      <c r="GF136" s="4">
        <f t="shared" si="82"/>
        <v>1</v>
      </c>
      <c r="GG136" s="38" t="s">
        <v>79</v>
      </c>
      <c r="GH136" s="1">
        <f t="shared" si="83"/>
        <v>2</v>
      </c>
      <c r="GI136" s="38" t="s">
        <v>102</v>
      </c>
      <c r="GJ136" s="1">
        <f t="shared" si="84"/>
        <v>1</v>
      </c>
      <c r="GL136" s="1">
        <f t="shared" si="85"/>
        <v>0</v>
      </c>
      <c r="GM136" s="32" t="s">
        <v>75</v>
      </c>
      <c r="GN136" s="1">
        <f t="shared" ref="GN136:GN147" si="222">COUNTIF(GM$5:GM$128,GM135)</f>
        <v>2</v>
      </c>
      <c r="GP136" s="1">
        <f t="shared" si="86"/>
        <v>0</v>
      </c>
      <c r="GR136" s="1">
        <f t="shared" si="87"/>
        <v>0</v>
      </c>
      <c r="GS136" s="18" t="s">
        <v>105</v>
      </c>
      <c r="GT136" s="4">
        <f t="shared" si="88"/>
        <v>2</v>
      </c>
      <c r="GU136" s="38" t="s">
        <v>86</v>
      </c>
      <c r="GV136" s="1">
        <f t="shared" si="89"/>
        <v>2</v>
      </c>
      <c r="GW136" s="38" t="s">
        <v>102</v>
      </c>
      <c r="GX136" s="1">
        <f t="shared" si="90"/>
        <v>1</v>
      </c>
      <c r="GZ136" s="1">
        <f t="shared" si="91"/>
        <v>0</v>
      </c>
      <c r="HA136" s="32" t="s">
        <v>75</v>
      </c>
      <c r="HB136" s="1">
        <f t="shared" si="92"/>
        <v>1</v>
      </c>
      <c r="HD136" s="1">
        <f t="shared" si="93"/>
        <v>0</v>
      </c>
      <c r="HF136" s="1">
        <f t="shared" si="94"/>
        <v>0</v>
      </c>
      <c r="HG136" s="18" t="s">
        <v>98</v>
      </c>
      <c r="HH136" s="4">
        <f t="shared" si="95"/>
        <v>2</v>
      </c>
      <c r="HI136" s="38" t="s">
        <v>79</v>
      </c>
      <c r="HJ136" s="1">
        <f t="shared" si="96"/>
        <v>2</v>
      </c>
      <c r="HK136" s="38" t="s">
        <v>102</v>
      </c>
      <c r="HL136" s="1">
        <f t="shared" si="97"/>
        <v>1</v>
      </c>
      <c r="HN136" s="1">
        <f t="shared" si="98"/>
        <v>0</v>
      </c>
      <c r="HO136" s="32" t="s">
        <v>75</v>
      </c>
      <c r="HP136" s="1">
        <f t="shared" si="99"/>
        <v>1</v>
      </c>
      <c r="HR136" s="1">
        <f t="shared" si="100"/>
        <v>0</v>
      </c>
      <c r="HT136" s="1">
        <f t="shared" si="101"/>
        <v>0</v>
      </c>
      <c r="HU136" s="18" t="s">
        <v>105</v>
      </c>
      <c r="HV136" s="4">
        <f t="shared" si="102"/>
        <v>0</v>
      </c>
      <c r="HW136" s="38" t="s">
        <v>86</v>
      </c>
      <c r="HX136" s="1">
        <f t="shared" si="103"/>
        <v>1</v>
      </c>
      <c r="HY136" s="38" t="s">
        <v>102</v>
      </c>
      <c r="HZ136" s="1">
        <f t="shared" si="104"/>
        <v>1</v>
      </c>
      <c r="IB136" s="1">
        <f t="shared" si="105"/>
        <v>0</v>
      </c>
      <c r="IC136" s="32" t="s">
        <v>75</v>
      </c>
      <c r="ID136" s="1">
        <f t="shared" si="106"/>
        <v>1</v>
      </c>
      <c r="IF136" s="1">
        <f t="shared" si="107"/>
        <v>0</v>
      </c>
      <c r="IH136" s="1">
        <f t="shared" si="108"/>
        <v>0</v>
      </c>
      <c r="II136" s="18" t="s">
        <v>105</v>
      </c>
      <c r="IJ136" s="4">
        <f t="shared" si="109"/>
        <v>0</v>
      </c>
      <c r="IK136" s="38" t="s">
        <v>86</v>
      </c>
      <c r="IL136" s="1">
        <f t="shared" si="110"/>
        <v>0</v>
      </c>
      <c r="IM136" s="38" t="s">
        <v>102</v>
      </c>
      <c r="IN136" s="1">
        <f t="shared" si="111"/>
        <v>1</v>
      </c>
      <c r="IP136" s="1">
        <f t="shared" si="112"/>
        <v>0</v>
      </c>
      <c r="IQ136" s="32" t="s">
        <v>75</v>
      </c>
      <c r="IR136" s="1">
        <f t="shared" si="113"/>
        <v>1</v>
      </c>
      <c r="IT136" s="1">
        <f t="shared" si="114"/>
        <v>0</v>
      </c>
      <c r="IV136" s="1">
        <f t="shared" si="115"/>
        <v>0</v>
      </c>
      <c r="IW136" s="18" t="s">
        <v>98</v>
      </c>
      <c r="IX136" s="4">
        <f t="shared" si="116"/>
        <v>0</v>
      </c>
      <c r="IY136" s="4"/>
      <c r="IZ136" s="1">
        <f t="shared" si="117"/>
        <v>0</v>
      </c>
      <c r="JB136" s="1">
        <f t="shared" si="118"/>
        <v>0</v>
      </c>
      <c r="JD136" s="1">
        <f t="shared" si="119"/>
        <v>0</v>
      </c>
      <c r="JF136" s="1">
        <f t="shared" si="120"/>
        <v>0</v>
      </c>
      <c r="JH136" s="1">
        <f t="shared" si="121"/>
        <v>0</v>
      </c>
      <c r="JJ136" s="1">
        <f t="shared" si="122"/>
        <v>0</v>
      </c>
      <c r="JK136" s="4"/>
      <c r="JL136" s="1">
        <f t="shared" si="123"/>
        <v>0</v>
      </c>
      <c r="JM136" s="4"/>
      <c r="JN136" s="1">
        <f t="shared" si="124"/>
        <v>0</v>
      </c>
      <c r="JP136" s="1">
        <f t="shared" si="125"/>
        <v>0</v>
      </c>
      <c r="JR136" s="1">
        <f t="shared" si="126"/>
        <v>0</v>
      </c>
      <c r="JT136" s="1">
        <f t="shared" si="127"/>
        <v>0</v>
      </c>
      <c r="JV136" s="1">
        <f t="shared" si="128"/>
        <v>0</v>
      </c>
      <c r="JX136" s="1">
        <f t="shared" si="129"/>
        <v>0</v>
      </c>
      <c r="JY136" s="18" t="s">
        <v>98</v>
      </c>
      <c r="JZ136" s="4">
        <f t="shared" si="130"/>
        <v>0</v>
      </c>
      <c r="KA136" s="38" t="s">
        <v>86</v>
      </c>
      <c r="KB136" s="1">
        <f t="shared" si="131"/>
        <v>0</v>
      </c>
      <c r="KC136" s="38" t="s">
        <v>102</v>
      </c>
      <c r="KD136" s="1">
        <f t="shared" si="132"/>
        <v>1</v>
      </c>
      <c r="KF136" s="1">
        <f t="shared" si="133"/>
        <v>0</v>
      </c>
      <c r="KG136" s="32" t="s">
        <v>75</v>
      </c>
      <c r="KH136" s="1">
        <f t="shared" si="134"/>
        <v>1</v>
      </c>
      <c r="KJ136" s="1">
        <f t="shared" si="135"/>
        <v>0</v>
      </c>
      <c r="KL136" s="1">
        <f t="shared" si="136"/>
        <v>0</v>
      </c>
      <c r="KM136" s="18" t="s">
        <v>105</v>
      </c>
      <c r="KN136" s="4">
        <f t="shared" si="137"/>
        <v>0</v>
      </c>
      <c r="KO136" s="38" t="s">
        <v>86</v>
      </c>
      <c r="KP136" s="1">
        <f t="shared" si="138"/>
        <v>0</v>
      </c>
      <c r="KQ136" s="38" t="s">
        <v>102</v>
      </c>
      <c r="KR136" s="1">
        <f t="shared" si="139"/>
        <v>1</v>
      </c>
      <c r="KT136" s="1">
        <f t="shared" si="140"/>
        <v>0</v>
      </c>
      <c r="KU136" s="32" t="s">
        <v>75</v>
      </c>
      <c r="KV136" s="1">
        <f t="shared" si="141"/>
        <v>1</v>
      </c>
      <c r="KX136" s="1">
        <f t="shared" si="142"/>
        <v>0</v>
      </c>
      <c r="KZ136" s="1">
        <f t="shared" si="143"/>
        <v>0</v>
      </c>
      <c r="LA136" s="18" t="s">
        <v>105</v>
      </c>
      <c r="LB136" s="4">
        <f t="shared" si="144"/>
        <v>0</v>
      </c>
      <c r="LC136" s="38" t="s">
        <v>86</v>
      </c>
      <c r="LD136" s="1">
        <f t="shared" si="145"/>
        <v>1</v>
      </c>
      <c r="LE136" s="38" t="s">
        <v>102</v>
      </c>
      <c r="LF136" s="1">
        <f t="shared" si="146"/>
        <v>1</v>
      </c>
      <c r="LH136" s="1">
        <f t="shared" si="147"/>
        <v>0</v>
      </c>
      <c r="LI136" s="32" t="s">
        <v>75</v>
      </c>
      <c r="LJ136" s="1">
        <f t="shared" si="148"/>
        <v>1</v>
      </c>
      <c r="LL136" s="1">
        <f t="shared" si="149"/>
        <v>0</v>
      </c>
      <c r="LN136" s="1">
        <f t="shared" si="150"/>
        <v>0</v>
      </c>
      <c r="LO136" s="18" t="s">
        <v>105</v>
      </c>
      <c r="LP136" s="4">
        <f t="shared" si="151"/>
        <v>0</v>
      </c>
      <c r="LQ136" s="38" t="s">
        <v>86</v>
      </c>
      <c r="LR136" s="1">
        <f t="shared" si="152"/>
        <v>0</v>
      </c>
      <c r="LS136" s="38" t="s">
        <v>102</v>
      </c>
      <c r="LT136" s="1">
        <f t="shared" si="153"/>
        <v>1</v>
      </c>
      <c r="LV136" s="1">
        <f t="shared" si="154"/>
        <v>0</v>
      </c>
      <c r="LW136" s="32" t="s">
        <v>75</v>
      </c>
      <c r="LX136" s="1">
        <f t="shared" si="155"/>
        <v>1</v>
      </c>
      <c r="LZ136" s="1">
        <f t="shared" si="156"/>
        <v>0</v>
      </c>
      <c r="MB136" s="1">
        <f t="shared" si="157"/>
        <v>0</v>
      </c>
      <c r="MC136" s="18" t="s">
        <v>98</v>
      </c>
      <c r="MD136" s="4">
        <f t="shared" si="158"/>
        <v>0</v>
      </c>
      <c r="ME136" s="38" t="s">
        <v>79</v>
      </c>
      <c r="MF136" s="1">
        <f t="shared" si="159"/>
        <v>1</v>
      </c>
      <c r="MG136" s="38" t="s">
        <v>102</v>
      </c>
      <c r="MH136" s="1">
        <f t="shared" si="160"/>
        <v>1</v>
      </c>
      <c r="MJ136" s="1">
        <f t="shared" si="161"/>
        <v>0</v>
      </c>
      <c r="MK136" s="32" t="s">
        <v>75</v>
      </c>
      <c r="ML136" s="1">
        <f t="shared" si="162"/>
        <v>1</v>
      </c>
      <c r="MN136" s="1">
        <f t="shared" si="163"/>
        <v>0</v>
      </c>
      <c r="MP136" s="1">
        <f t="shared" si="164"/>
        <v>0</v>
      </c>
      <c r="MQ136" s="18" t="s">
        <v>98</v>
      </c>
      <c r="MR136" s="4">
        <f t="shared" si="165"/>
        <v>0</v>
      </c>
      <c r="MS136" s="38" t="s">
        <v>86</v>
      </c>
      <c r="MT136" s="1">
        <f t="shared" si="166"/>
        <v>0</v>
      </c>
      <c r="MU136" s="38" t="s">
        <v>102</v>
      </c>
      <c r="MV136" s="1">
        <f t="shared" si="167"/>
        <v>1</v>
      </c>
      <c r="MX136" s="1">
        <f t="shared" si="168"/>
        <v>0</v>
      </c>
      <c r="MY136" s="32" t="s">
        <v>75</v>
      </c>
      <c r="MZ136" s="1">
        <f t="shared" si="169"/>
        <v>1</v>
      </c>
      <c r="NB136" s="1">
        <f t="shared" si="170"/>
        <v>0</v>
      </c>
      <c r="ND136" s="1">
        <f t="shared" si="171"/>
        <v>0</v>
      </c>
      <c r="NE136" s="18" t="s">
        <v>98</v>
      </c>
      <c r="NF136" s="4">
        <f t="shared" si="172"/>
        <v>0</v>
      </c>
      <c r="NG136" s="38" t="s">
        <v>85</v>
      </c>
      <c r="NH136" s="1">
        <f>COUNTIF(NG$5:NG$128,#REF!)</f>
        <v>0</v>
      </c>
      <c r="NI136" s="38" t="s">
        <v>102</v>
      </c>
      <c r="NJ136" s="1">
        <f t="shared" si="173"/>
        <v>1</v>
      </c>
      <c r="NL136" s="1">
        <f t="shared" si="174"/>
        <v>0</v>
      </c>
      <c r="NM136" s="32" t="s">
        <v>75</v>
      </c>
      <c r="NN136" s="1">
        <f t="shared" si="175"/>
        <v>1</v>
      </c>
      <c r="NP136" s="1">
        <f t="shared" si="176"/>
        <v>0</v>
      </c>
      <c r="NR136" s="1">
        <f t="shared" si="177"/>
        <v>0</v>
      </c>
      <c r="NS136" s="18" t="s">
        <v>105</v>
      </c>
      <c r="NT136" s="4">
        <f t="shared" si="178"/>
        <v>0</v>
      </c>
      <c r="NU136" s="38" t="s">
        <v>86</v>
      </c>
      <c r="NV136" s="1">
        <f t="shared" si="179"/>
        <v>0</v>
      </c>
      <c r="NW136" s="38" t="s">
        <v>102</v>
      </c>
      <c r="NX136" s="1">
        <f t="shared" si="180"/>
        <v>1</v>
      </c>
      <c r="NZ136" s="1">
        <f t="shared" si="181"/>
        <v>0</v>
      </c>
      <c r="OA136" s="32" t="s">
        <v>75</v>
      </c>
      <c r="OB136" s="1">
        <f t="shared" si="182"/>
        <v>1</v>
      </c>
      <c r="OD136" s="1">
        <f t="shared" si="183"/>
        <v>0</v>
      </c>
      <c r="OF136" s="1">
        <f t="shared" si="184"/>
        <v>0</v>
      </c>
      <c r="OG136" s="18" t="s">
        <v>105</v>
      </c>
      <c r="OH136" s="4">
        <f t="shared" si="185"/>
        <v>0</v>
      </c>
      <c r="OI136" s="38" t="s">
        <v>86</v>
      </c>
      <c r="OJ136" s="1">
        <f t="shared" si="186"/>
        <v>0</v>
      </c>
      <c r="OK136" s="38" t="s">
        <v>102</v>
      </c>
      <c r="OL136" s="1">
        <f t="shared" si="187"/>
        <v>1</v>
      </c>
      <c r="ON136" s="1">
        <f t="shared" si="188"/>
        <v>0</v>
      </c>
      <c r="OO136" s="32" t="s">
        <v>75</v>
      </c>
      <c r="OP136" s="1">
        <f t="shared" si="189"/>
        <v>1</v>
      </c>
      <c r="OR136" s="1">
        <f t="shared" si="190"/>
        <v>0</v>
      </c>
      <c r="OT136" s="1">
        <f t="shared" si="191"/>
        <v>0</v>
      </c>
      <c r="OU136" s="18" t="s">
        <v>105</v>
      </c>
      <c r="OV136" s="4">
        <f t="shared" si="192"/>
        <v>0</v>
      </c>
      <c r="OW136" s="38" t="s">
        <v>86</v>
      </c>
      <c r="OX136" s="1">
        <f t="shared" si="193"/>
        <v>0</v>
      </c>
      <c r="OY136" s="38" t="s">
        <v>102</v>
      </c>
      <c r="OZ136" s="1">
        <f t="shared" si="194"/>
        <v>1</v>
      </c>
      <c r="PB136" s="1">
        <f t="shared" si="195"/>
        <v>0</v>
      </c>
      <c r="PC136" s="32" t="s">
        <v>55</v>
      </c>
      <c r="PD136" s="1">
        <f t="shared" si="196"/>
        <v>0</v>
      </c>
      <c r="PF136" s="1">
        <f t="shared" si="197"/>
        <v>0</v>
      </c>
      <c r="PH136" s="1">
        <f t="shared" si="198"/>
        <v>0</v>
      </c>
      <c r="PJ136" s="4">
        <f>COUNTIF(PI$5:PI$128,#REF!)</f>
        <v>0</v>
      </c>
      <c r="PK136" s="38"/>
      <c r="PL136" s="1">
        <f>COUNTIF(PK$5:PK$128,#REF!)</f>
        <v>0</v>
      </c>
      <c r="PN136" s="1">
        <f t="shared" si="211"/>
        <v>0</v>
      </c>
      <c r="PP136" s="1">
        <f t="shared" si="199"/>
        <v>0</v>
      </c>
      <c r="PR136" s="1">
        <f>COUNTIF(PQ$5:PQ$128,#REF!)</f>
        <v>0</v>
      </c>
      <c r="PT136" s="1">
        <f t="shared" si="216"/>
        <v>0</v>
      </c>
      <c r="PV136" s="1">
        <f t="shared" si="200"/>
        <v>0</v>
      </c>
      <c r="PX136" s="4">
        <f>COUNTIF(PW$5:PW$128,#REF!)</f>
        <v>0</v>
      </c>
      <c r="PY136" s="35" t="s">
        <v>94</v>
      </c>
      <c r="PZ136" s="1">
        <f>COUNTIF(PY$5:PY$128,PY136)</f>
        <v>0</v>
      </c>
      <c r="QA136" s="38" t="s">
        <v>102</v>
      </c>
      <c r="QB136" s="1">
        <f t="shared" si="201"/>
        <v>0</v>
      </c>
      <c r="QD136" s="1">
        <f t="shared" si="202"/>
        <v>0</v>
      </c>
      <c r="QE136" s="38"/>
      <c r="QF136" s="1">
        <f t="shared" ref="QF136:QF143" si="223">COUNTIF(QE$5:QE$128,QE135)</f>
        <v>0</v>
      </c>
      <c r="QH136" s="1">
        <f t="shared" si="203"/>
        <v>0</v>
      </c>
      <c r="QJ136" s="19">
        <f t="shared" si="204"/>
        <v>0</v>
      </c>
      <c r="QK136" s="37"/>
      <c r="QL136" s="4">
        <f>COUNTIF(QK$5:QK$128,#REF!)</f>
        <v>0</v>
      </c>
      <c r="QM136" s="38"/>
      <c r="QN136" s="1">
        <f>COUNTIF(QM$5:QM$128,#REF!)</f>
        <v>0</v>
      </c>
      <c r="QP136" s="1">
        <f t="shared" si="212"/>
        <v>0</v>
      </c>
      <c r="QR136" s="1">
        <f t="shared" si="205"/>
        <v>0</v>
      </c>
      <c r="QT136" s="1">
        <f>COUNTIF(QS$5:QS$128,#REF!)</f>
        <v>0</v>
      </c>
      <c r="QV136" s="1">
        <f t="shared" si="217"/>
        <v>0</v>
      </c>
      <c r="QX136" s="19">
        <f t="shared" si="206"/>
        <v>0</v>
      </c>
      <c r="QZ136" s="4">
        <f t="shared" si="207"/>
        <v>0</v>
      </c>
      <c r="RA136" s="4"/>
      <c r="RB136" s="1">
        <f t="shared" si="208"/>
        <v>0</v>
      </c>
      <c r="RD136" s="1">
        <f t="shared" si="218"/>
        <v>0</v>
      </c>
      <c r="RF136" s="1">
        <f t="shared" si="219"/>
        <v>0</v>
      </c>
      <c r="RH136" s="1">
        <f t="shared" si="220"/>
        <v>0</v>
      </c>
      <c r="RJ136" s="1">
        <f t="shared" si="209"/>
        <v>0</v>
      </c>
      <c r="RL136" s="19">
        <f t="shared" si="210"/>
        <v>0</v>
      </c>
    </row>
    <row r="137" spans="1:480" x14ac:dyDescent="0.25">
      <c r="A137" t="s">
        <v>11</v>
      </c>
      <c r="G137" s="38"/>
      <c r="I137" s="38"/>
      <c r="M137" s="38"/>
      <c r="R137" s="19">
        <f t="shared" si="2"/>
        <v>0</v>
      </c>
      <c r="T137" s="4">
        <f t="shared" si="3"/>
        <v>0</v>
      </c>
      <c r="U137" s="4"/>
      <c r="V137" s="1">
        <f t="shared" si="4"/>
        <v>0</v>
      </c>
      <c r="X137" s="1">
        <f t="shared" si="5"/>
        <v>0</v>
      </c>
      <c r="Z137" s="1">
        <f t="shared" si="213"/>
        <v>0</v>
      </c>
      <c r="AA137" s="32"/>
      <c r="AD137" s="1">
        <f t="shared" si="214"/>
        <v>0</v>
      </c>
      <c r="AF137" s="19">
        <f t="shared" si="6"/>
        <v>0</v>
      </c>
      <c r="AH137" s="4">
        <f t="shared" si="7"/>
        <v>0</v>
      </c>
      <c r="AI137" s="4"/>
      <c r="AJ137" s="1">
        <f t="shared" si="8"/>
        <v>0</v>
      </c>
      <c r="AL137" s="1">
        <f t="shared" si="9"/>
        <v>0</v>
      </c>
      <c r="AN137" s="1">
        <f t="shared" si="10"/>
        <v>0</v>
      </c>
      <c r="AO137" s="35" t="s">
        <v>75</v>
      </c>
      <c r="AP137" s="4">
        <f t="shared" si="11"/>
        <v>0</v>
      </c>
      <c r="AR137" s="1">
        <f t="shared" si="12"/>
        <v>0</v>
      </c>
      <c r="AT137" s="19">
        <f t="shared" si="13"/>
        <v>0</v>
      </c>
      <c r="AU137" s="35" t="s">
        <v>83</v>
      </c>
      <c r="AV137" s="4">
        <f t="shared" si="14"/>
        <v>0</v>
      </c>
      <c r="AW137" s="35" t="s">
        <v>126</v>
      </c>
      <c r="AX137" s="4">
        <f t="shared" si="15"/>
        <v>1</v>
      </c>
      <c r="AY137" s="38" t="s">
        <v>7</v>
      </c>
      <c r="AZ137" s="1">
        <f t="shared" si="16"/>
        <v>2</v>
      </c>
      <c r="BB137" s="1">
        <f t="shared" si="17"/>
        <v>0</v>
      </c>
      <c r="BC137" s="35" t="s">
        <v>7</v>
      </c>
      <c r="BD137" s="4">
        <f t="shared" si="18"/>
        <v>2</v>
      </c>
      <c r="BF137" s="1">
        <f t="shared" si="19"/>
        <v>0</v>
      </c>
      <c r="BG137" s="35"/>
      <c r="BH137" s="4">
        <f t="shared" si="20"/>
        <v>0</v>
      </c>
      <c r="BI137" s="35" t="s">
        <v>99</v>
      </c>
      <c r="BJ137" s="4">
        <f t="shared" si="21"/>
        <v>1</v>
      </c>
      <c r="BK137" s="35" t="s">
        <v>78</v>
      </c>
      <c r="BL137" s="4">
        <f t="shared" si="22"/>
        <v>1</v>
      </c>
      <c r="BM137" s="35" t="s">
        <v>7</v>
      </c>
      <c r="BN137" s="4">
        <f t="shared" si="23"/>
        <v>2</v>
      </c>
      <c r="BP137" s="1">
        <f t="shared" si="24"/>
        <v>0</v>
      </c>
      <c r="BQ137" s="38" t="s">
        <v>7</v>
      </c>
      <c r="BR137" s="1">
        <f t="shared" si="25"/>
        <v>2</v>
      </c>
      <c r="BT137" s="1">
        <f t="shared" si="26"/>
        <v>0</v>
      </c>
      <c r="BV137" s="1">
        <f t="shared" si="27"/>
        <v>0</v>
      </c>
      <c r="BW137" s="18" t="s">
        <v>131</v>
      </c>
      <c r="BX137" s="4">
        <f t="shared" si="28"/>
        <v>2</v>
      </c>
      <c r="BY137" s="38" t="s">
        <v>78</v>
      </c>
      <c r="BZ137" s="1">
        <f t="shared" si="29"/>
        <v>1</v>
      </c>
      <c r="CA137" s="38" t="s">
        <v>7</v>
      </c>
      <c r="CB137" s="1">
        <f t="shared" si="30"/>
        <v>2</v>
      </c>
      <c r="CD137" s="1">
        <f t="shared" si="31"/>
        <v>0</v>
      </c>
      <c r="CE137" s="38" t="s">
        <v>7</v>
      </c>
      <c r="CF137" s="1">
        <f t="shared" si="32"/>
        <v>2</v>
      </c>
      <c r="CH137" s="1">
        <f t="shared" si="33"/>
        <v>0</v>
      </c>
      <c r="CJ137" s="1">
        <f t="shared" si="34"/>
        <v>0</v>
      </c>
      <c r="CK137" s="18" t="s">
        <v>131</v>
      </c>
      <c r="CL137" s="4">
        <f t="shared" si="35"/>
        <v>2</v>
      </c>
      <c r="CM137" s="38" t="s">
        <v>78</v>
      </c>
      <c r="CN137" s="1">
        <f t="shared" si="36"/>
        <v>2</v>
      </c>
      <c r="CO137" s="38" t="s">
        <v>7</v>
      </c>
      <c r="CP137" s="1">
        <f t="shared" si="37"/>
        <v>2</v>
      </c>
      <c r="CR137" s="1">
        <f t="shared" si="38"/>
        <v>0</v>
      </c>
      <c r="CS137" s="38" t="s">
        <v>7</v>
      </c>
      <c r="CT137" s="1">
        <f t="shared" si="39"/>
        <v>2</v>
      </c>
      <c r="CV137" s="1">
        <f t="shared" si="40"/>
        <v>0</v>
      </c>
      <c r="CX137" s="1">
        <f t="shared" si="41"/>
        <v>0</v>
      </c>
      <c r="CY137" s="18" t="s">
        <v>131</v>
      </c>
      <c r="CZ137" s="1">
        <f t="shared" si="42"/>
        <v>2</v>
      </c>
      <c r="DA137" s="38" t="s">
        <v>78</v>
      </c>
      <c r="DB137" s="1">
        <f t="shared" si="43"/>
        <v>1</v>
      </c>
      <c r="DC137" s="38" t="s">
        <v>7</v>
      </c>
      <c r="DD137" s="1">
        <f t="shared" si="44"/>
        <v>2</v>
      </c>
      <c r="DF137" s="1">
        <f t="shared" si="45"/>
        <v>0</v>
      </c>
      <c r="DG137" s="38" t="s">
        <v>7</v>
      </c>
      <c r="DH137" s="1">
        <f t="shared" si="46"/>
        <v>2</v>
      </c>
      <c r="DJ137" s="1">
        <f t="shared" si="47"/>
        <v>0</v>
      </c>
      <c r="DL137" s="1">
        <f t="shared" si="48"/>
        <v>0</v>
      </c>
      <c r="DN137" s="1">
        <f t="shared" si="49"/>
        <v>0</v>
      </c>
      <c r="DO137" s="38"/>
      <c r="DP137" s="1">
        <f t="shared" si="221"/>
        <v>0</v>
      </c>
      <c r="DQ137" s="38" t="s">
        <v>7</v>
      </c>
      <c r="DR137" s="1">
        <f t="shared" si="50"/>
        <v>2</v>
      </c>
      <c r="DT137" s="1">
        <f t="shared" si="51"/>
        <v>0</v>
      </c>
      <c r="DU137" s="38" t="s">
        <v>7</v>
      </c>
      <c r="DV137" s="1">
        <f t="shared" si="52"/>
        <v>2</v>
      </c>
      <c r="DX137" s="1">
        <f t="shared" si="53"/>
        <v>0</v>
      </c>
      <c r="DZ137" s="1">
        <f t="shared" si="54"/>
        <v>0</v>
      </c>
      <c r="EA137" s="18" t="s">
        <v>131</v>
      </c>
      <c r="EB137" s="4">
        <f t="shared" si="55"/>
        <v>2</v>
      </c>
      <c r="EC137" s="38" t="s">
        <v>78</v>
      </c>
      <c r="ED137" s="1">
        <f t="shared" si="56"/>
        <v>1</v>
      </c>
      <c r="EE137" s="38" t="s">
        <v>7</v>
      </c>
      <c r="EF137" s="1">
        <f t="shared" si="57"/>
        <v>2</v>
      </c>
      <c r="EH137" s="1">
        <f t="shared" si="58"/>
        <v>0</v>
      </c>
      <c r="EI137" s="38" t="s">
        <v>7</v>
      </c>
      <c r="EJ137" s="1">
        <f t="shared" si="59"/>
        <v>2</v>
      </c>
      <c r="EL137" s="1">
        <f t="shared" si="60"/>
        <v>0</v>
      </c>
      <c r="EN137" s="1">
        <f t="shared" si="61"/>
        <v>0</v>
      </c>
      <c r="EO137" s="18" t="s">
        <v>131</v>
      </c>
      <c r="EP137" s="4">
        <f t="shared" si="62"/>
        <v>2</v>
      </c>
      <c r="EQ137" s="38" t="s">
        <v>78</v>
      </c>
      <c r="ER137" s="1">
        <f t="shared" si="63"/>
        <v>1</v>
      </c>
      <c r="ES137" s="38" t="s">
        <v>7</v>
      </c>
      <c r="ET137" s="1">
        <f t="shared" si="64"/>
        <v>2</v>
      </c>
      <c r="EV137" s="1">
        <f t="shared" si="65"/>
        <v>0</v>
      </c>
      <c r="EW137" s="38" t="s">
        <v>7</v>
      </c>
      <c r="EX137" s="1">
        <f t="shared" si="66"/>
        <v>2</v>
      </c>
      <c r="EZ137" s="1">
        <f t="shared" si="215"/>
        <v>0</v>
      </c>
      <c r="FB137" s="1">
        <f t="shared" si="67"/>
        <v>0</v>
      </c>
      <c r="FC137" s="18" t="s">
        <v>131</v>
      </c>
      <c r="FD137" s="4">
        <f t="shared" si="68"/>
        <v>2</v>
      </c>
      <c r="FE137" s="38" t="s">
        <v>78</v>
      </c>
      <c r="FF137" s="1">
        <f t="shared" si="69"/>
        <v>1</v>
      </c>
      <c r="FG137" s="38" t="s">
        <v>7</v>
      </c>
      <c r="FH137" s="1">
        <f t="shared" si="70"/>
        <v>2</v>
      </c>
      <c r="FJ137" s="1">
        <f t="shared" si="71"/>
        <v>0</v>
      </c>
      <c r="FK137" s="38" t="s">
        <v>7</v>
      </c>
      <c r="FL137" s="1">
        <f t="shared" si="72"/>
        <v>2</v>
      </c>
      <c r="FN137" s="1">
        <f t="shared" si="73"/>
        <v>0</v>
      </c>
      <c r="FP137" s="1">
        <f t="shared" si="74"/>
        <v>0</v>
      </c>
      <c r="FQ137" s="18" t="s">
        <v>131</v>
      </c>
      <c r="FR137" s="1">
        <f t="shared" si="75"/>
        <v>2</v>
      </c>
      <c r="FS137" s="38" t="s">
        <v>78</v>
      </c>
      <c r="FT137" s="1">
        <f t="shared" si="76"/>
        <v>1</v>
      </c>
      <c r="FU137" s="38" t="s">
        <v>7</v>
      </c>
      <c r="FV137" s="1">
        <f t="shared" si="77"/>
        <v>2</v>
      </c>
      <c r="FX137" s="1">
        <f t="shared" si="78"/>
        <v>0</v>
      </c>
      <c r="FY137" s="38" t="s">
        <v>7</v>
      </c>
      <c r="FZ137" s="1">
        <f t="shared" si="79"/>
        <v>2</v>
      </c>
      <c r="GB137" s="1">
        <f t="shared" si="80"/>
        <v>0</v>
      </c>
      <c r="GD137" s="1">
        <f t="shared" si="81"/>
        <v>0</v>
      </c>
      <c r="GE137" s="18" t="s">
        <v>99</v>
      </c>
      <c r="GF137" s="4">
        <f t="shared" si="82"/>
        <v>1</v>
      </c>
      <c r="GG137" s="38" t="s">
        <v>55</v>
      </c>
      <c r="GH137" s="1">
        <f t="shared" si="83"/>
        <v>0</v>
      </c>
      <c r="GI137" s="38" t="s">
        <v>7</v>
      </c>
      <c r="GJ137" s="1">
        <f t="shared" si="84"/>
        <v>2</v>
      </c>
      <c r="GL137" s="1">
        <f t="shared" si="85"/>
        <v>0</v>
      </c>
      <c r="GM137" s="38" t="s">
        <v>7</v>
      </c>
      <c r="GN137" s="1">
        <f t="shared" si="222"/>
        <v>1</v>
      </c>
      <c r="GP137" s="1">
        <f t="shared" si="86"/>
        <v>0</v>
      </c>
      <c r="GR137" s="1">
        <f t="shared" si="87"/>
        <v>0</v>
      </c>
      <c r="GS137" s="18" t="s">
        <v>131</v>
      </c>
      <c r="GT137" s="4">
        <f t="shared" si="88"/>
        <v>2</v>
      </c>
      <c r="GU137" s="38" t="s">
        <v>78</v>
      </c>
      <c r="GV137" s="1">
        <f t="shared" si="89"/>
        <v>1</v>
      </c>
      <c r="GW137" s="38" t="s">
        <v>7</v>
      </c>
      <c r="GX137" s="1">
        <f t="shared" si="90"/>
        <v>2</v>
      </c>
      <c r="GZ137" s="1">
        <f t="shared" si="91"/>
        <v>0</v>
      </c>
      <c r="HA137" s="38" t="s">
        <v>7</v>
      </c>
      <c r="HB137" s="1">
        <f t="shared" si="92"/>
        <v>2</v>
      </c>
      <c r="HD137" s="1">
        <f t="shared" si="93"/>
        <v>0</v>
      </c>
      <c r="HF137" s="1">
        <f t="shared" si="94"/>
        <v>0</v>
      </c>
      <c r="HG137" s="18" t="s">
        <v>99</v>
      </c>
      <c r="HH137" s="4">
        <f t="shared" si="95"/>
        <v>1</v>
      </c>
      <c r="HI137" s="38" t="s">
        <v>55</v>
      </c>
      <c r="HJ137" s="1">
        <f t="shared" si="96"/>
        <v>1</v>
      </c>
      <c r="HK137" s="38" t="s">
        <v>7</v>
      </c>
      <c r="HL137" s="1">
        <f t="shared" si="97"/>
        <v>2</v>
      </c>
      <c r="HN137" s="1">
        <f t="shared" si="98"/>
        <v>0</v>
      </c>
      <c r="HO137" s="38" t="s">
        <v>7</v>
      </c>
      <c r="HP137" s="1">
        <f t="shared" si="99"/>
        <v>2</v>
      </c>
      <c r="HR137" s="1">
        <f t="shared" si="100"/>
        <v>0</v>
      </c>
      <c r="HT137" s="1">
        <f t="shared" si="101"/>
        <v>0</v>
      </c>
      <c r="HU137" s="18" t="s">
        <v>131</v>
      </c>
      <c r="HV137" s="4">
        <f t="shared" si="102"/>
        <v>0</v>
      </c>
      <c r="HW137" s="38" t="s">
        <v>78</v>
      </c>
      <c r="HX137" s="1">
        <f t="shared" si="103"/>
        <v>0</v>
      </c>
      <c r="HY137" s="38" t="s">
        <v>7</v>
      </c>
      <c r="HZ137" s="1">
        <f t="shared" si="104"/>
        <v>2</v>
      </c>
      <c r="IB137" s="1">
        <f t="shared" si="105"/>
        <v>0</v>
      </c>
      <c r="IC137" s="38" t="s">
        <v>7</v>
      </c>
      <c r="ID137" s="1">
        <f t="shared" si="106"/>
        <v>2</v>
      </c>
      <c r="IF137" s="1">
        <f t="shared" si="107"/>
        <v>0</v>
      </c>
      <c r="IH137" s="1">
        <f t="shared" si="108"/>
        <v>0</v>
      </c>
      <c r="II137" s="18" t="s">
        <v>131</v>
      </c>
      <c r="IJ137" s="4">
        <f t="shared" si="109"/>
        <v>0</v>
      </c>
      <c r="IK137" s="38" t="s">
        <v>78</v>
      </c>
      <c r="IL137" s="1">
        <f t="shared" si="110"/>
        <v>0</v>
      </c>
      <c r="IM137" s="38" t="s">
        <v>7</v>
      </c>
      <c r="IN137" s="1">
        <f t="shared" si="111"/>
        <v>2</v>
      </c>
      <c r="IP137" s="1">
        <f t="shared" si="112"/>
        <v>0</v>
      </c>
      <c r="IQ137" s="38" t="s">
        <v>7</v>
      </c>
      <c r="IR137" s="1">
        <f t="shared" si="113"/>
        <v>2</v>
      </c>
      <c r="IT137" s="1">
        <f t="shared" si="114"/>
        <v>0</v>
      </c>
      <c r="IV137" s="1">
        <f t="shared" si="115"/>
        <v>0</v>
      </c>
      <c r="IW137" s="18" t="s">
        <v>99</v>
      </c>
      <c r="IX137" s="4">
        <f t="shared" si="116"/>
        <v>0</v>
      </c>
      <c r="IY137" s="4"/>
      <c r="IZ137" s="1">
        <f t="shared" si="117"/>
        <v>0</v>
      </c>
      <c r="JB137" s="1">
        <f t="shared" si="118"/>
        <v>0</v>
      </c>
      <c r="JD137" s="1">
        <f t="shared" si="119"/>
        <v>0</v>
      </c>
      <c r="JF137" s="1">
        <f t="shared" si="120"/>
        <v>0</v>
      </c>
      <c r="JH137" s="1">
        <f t="shared" si="121"/>
        <v>0</v>
      </c>
      <c r="JJ137" s="1">
        <f t="shared" si="122"/>
        <v>0</v>
      </c>
      <c r="JK137" s="4"/>
      <c r="JL137" s="1">
        <f t="shared" si="123"/>
        <v>0</v>
      </c>
      <c r="JM137" s="4"/>
      <c r="JN137" s="1">
        <f t="shared" si="124"/>
        <v>0</v>
      </c>
      <c r="JP137" s="1">
        <f t="shared" si="125"/>
        <v>0</v>
      </c>
      <c r="JR137" s="1">
        <f t="shared" si="126"/>
        <v>0</v>
      </c>
      <c r="JT137" s="1">
        <f t="shared" si="127"/>
        <v>0</v>
      </c>
      <c r="JV137" s="1">
        <f t="shared" si="128"/>
        <v>0</v>
      </c>
      <c r="JX137" s="1">
        <f t="shared" si="129"/>
        <v>0</v>
      </c>
      <c r="JY137" s="18" t="s">
        <v>99</v>
      </c>
      <c r="JZ137" s="4">
        <f t="shared" si="130"/>
        <v>0</v>
      </c>
      <c r="KA137" s="38" t="s">
        <v>78</v>
      </c>
      <c r="KB137" s="1">
        <f t="shared" si="131"/>
        <v>0</v>
      </c>
      <c r="KC137" s="38" t="s">
        <v>7</v>
      </c>
      <c r="KD137" s="1">
        <f t="shared" si="132"/>
        <v>0</v>
      </c>
      <c r="KF137" s="1">
        <f t="shared" si="133"/>
        <v>0</v>
      </c>
      <c r="KG137" s="38" t="s">
        <v>7</v>
      </c>
      <c r="KH137" s="1">
        <f t="shared" si="134"/>
        <v>0</v>
      </c>
      <c r="KJ137" s="1">
        <f t="shared" si="135"/>
        <v>0</v>
      </c>
      <c r="KL137" s="1">
        <f t="shared" si="136"/>
        <v>0</v>
      </c>
      <c r="KM137" s="18" t="s">
        <v>131</v>
      </c>
      <c r="KN137" s="4">
        <f t="shared" si="137"/>
        <v>0</v>
      </c>
      <c r="KO137" s="38" t="s">
        <v>78</v>
      </c>
      <c r="KP137" s="1">
        <f t="shared" si="138"/>
        <v>0</v>
      </c>
      <c r="KQ137" s="38" t="s">
        <v>7</v>
      </c>
      <c r="KR137" s="1">
        <f t="shared" si="139"/>
        <v>0</v>
      </c>
      <c r="KT137" s="1">
        <f t="shared" si="140"/>
        <v>0</v>
      </c>
      <c r="KU137" s="38" t="s">
        <v>7</v>
      </c>
      <c r="KV137" s="1">
        <f t="shared" si="141"/>
        <v>0</v>
      </c>
      <c r="KX137" s="1">
        <f t="shared" si="142"/>
        <v>0</v>
      </c>
      <c r="KZ137" s="1">
        <f t="shared" si="143"/>
        <v>0</v>
      </c>
      <c r="LA137" s="18" t="s">
        <v>131</v>
      </c>
      <c r="LB137" s="4">
        <f t="shared" si="144"/>
        <v>0</v>
      </c>
      <c r="LC137" s="38" t="s">
        <v>78</v>
      </c>
      <c r="LD137" s="1">
        <f t="shared" si="145"/>
        <v>0</v>
      </c>
      <c r="LE137" s="38" t="s">
        <v>7</v>
      </c>
      <c r="LF137" s="1">
        <f t="shared" si="146"/>
        <v>0</v>
      </c>
      <c r="LH137" s="1">
        <f t="shared" si="147"/>
        <v>0</v>
      </c>
      <c r="LI137" s="38" t="s">
        <v>7</v>
      </c>
      <c r="LJ137" s="1">
        <f t="shared" si="148"/>
        <v>0</v>
      </c>
      <c r="LL137" s="1">
        <f t="shared" si="149"/>
        <v>0</v>
      </c>
      <c r="LN137" s="1">
        <f t="shared" si="150"/>
        <v>0</v>
      </c>
      <c r="LO137" s="18" t="s">
        <v>131</v>
      </c>
      <c r="LP137" s="4">
        <f t="shared" si="151"/>
        <v>0</v>
      </c>
      <c r="LQ137" s="38" t="s">
        <v>78</v>
      </c>
      <c r="LR137" s="1">
        <f t="shared" si="152"/>
        <v>0</v>
      </c>
      <c r="LS137" s="38" t="s">
        <v>7</v>
      </c>
      <c r="LT137" s="1">
        <f t="shared" si="153"/>
        <v>0</v>
      </c>
      <c r="LV137" s="1">
        <f t="shared" si="154"/>
        <v>0</v>
      </c>
      <c r="LW137" s="38" t="s">
        <v>7</v>
      </c>
      <c r="LX137" s="1">
        <f t="shared" si="155"/>
        <v>0</v>
      </c>
      <c r="LZ137" s="1">
        <f t="shared" si="156"/>
        <v>0</v>
      </c>
      <c r="MB137" s="1">
        <f t="shared" si="157"/>
        <v>0</v>
      </c>
      <c r="MC137" s="18" t="s">
        <v>99</v>
      </c>
      <c r="MD137" s="4">
        <f t="shared" si="158"/>
        <v>0</v>
      </c>
      <c r="ME137" s="38" t="s">
        <v>55</v>
      </c>
      <c r="MF137" s="1">
        <f t="shared" si="159"/>
        <v>1</v>
      </c>
      <c r="MG137" s="38" t="s">
        <v>7</v>
      </c>
      <c r="MH137" s="1">
        <f t="shared" si="160"/>
        <v>0</v>
      </c>
      <c r="MJ137" s="1">
        <f t="shared" si="161"/>
        <v>0</v>
      </c>
      <c r="MK137" s="38" t="s">
        <v>7</v>
      </c>
      <c r="ML137" s="1">
        <f t="shared" si="162"/>
        <v>0</v>
      </c>
      <c r="MN137" s="1">
        <f t="shared" si="163"/>
        <v>0</v>
      </c>
      <c r="MP137" s="1">
        <f t="shared" si="164"/>
        <v>0</v>
      </c>
      <c r="MQ137" s="18" t="s">
        <v>99</v>
      </c>
      <c r="MR137" s="4">
        <f t="shared" si="165"/>
        <v>0</v>
      </c>
      <c r="MS137" s="38" t="s">
        <v>78</v>
      </c>
      <c r="MT137" s="1">
        <f t="shared" si="166"/>
        <v>0</v>
      </c>
      <c r="MU137" s="38" t="s">
        <v>7</v>
      </c>
      <c r="MV137" s="1">
        <f t="shared" si="167"/>
        <v>0</v>
      </c>
      <c r="MX137" s="1">
        <f t="shared" si="168"/>
        <v>0</v>
      </c>
      <c r="MY137" s="38" t="s">
        <v>7</v>
      </c>
      <c r="MZ137" s="1">
        <f t="shared" si="169"/>
        <v>0</v>
      </c>
      <c r="NB137" s="1">
        <f t="shared" si="170"/>
        <v>0</v>
      </c>
      <c r="ND137" s="1">
        <f t="shared" si="171"/>
        <v>0</v>
      </c>
      <c r="NE137" s="18" t="s">
        <v>99</v>
      </c>
      <c r="NF137" s="4">
        <f t="shared" si="172"/>
        <v>0</v>
      </c>
      <c r="NG137" s="38"/>
      <c r="NH137" s="1">
        <f t="shared" ref="NH137:NH147" si="224">COUNTIF(NG$5:NG$128,NG126)</f>
        <v>0</v>
      </c>
      <c r="NI137" s="38" t="s">
        <v>7</v>
      </c>
      <c r="NJ137" s="1">
        <f t="shared" si="173"/>
        <v>0</v>
      </c>
      <c r="NL137" s="1">
        <f t="shared" si="174"/>
        <v>0</v>
      </c>
      <c r="NM137" s="38" t="s">
        <v>7</v>
      </c>
      <c r="NN137" s="1">
        <f t="shared" si="175"/>
        <v>0</v>
      </c>
      <c r="NP137" s="1">
        <f t="shared" si="176"/>
        <v>0</v>
      </c>
      <c r="NR137" s="1">
        <f t="shared" si="177"/>
        <v>0</v>
      </c>
      <c r="NS137" s="18" t="s">
        <v>131</v>
      </c>
      <c r="NT137" s="4">
        <f t="shared" si="178"/>
        <v>0</v>
      </c>
      <c r="NU137" s="38" t="s">
        <v>78</v>
      </c>
      <c r="NV137" s="1">
        <f t="shared" si="179"/>
        <v>1</v>
      </c>
      <c r="NW137" s="38" t="s">
        <v>7</v>
      </c>
      <c r="NX137" s="1">
        <f t="shared" si="180"/>
        <v>0</v>
      </c>
      <c r="NZ137" s="1">
        <f t="shared" si="181"/>
        <v>0</v>
      </c>
      <c r="OA137" s="38" t="s">
        <v>7</v>
      </c>
      <c r="OB137" s="1">
        <f t="shared" si="182"/>
        <v>0</v>
      </c>
      <c r="OD137" s="1">
        <f t="shared" si="183"/>
        <v>0</v>
      </c>
      <c r="OF137" s="1">
        <f t="shared" si="184"/>
        <v>0</v>
      </c>
      <c r="OG137" s="18" t="s">
        <v>131</v>
      </c>
      <c r="OH137" s="4">
        <f t="shared" si="185"/>
        <v>0</v>
      </c>
      <c r="OI137" s="38" t="s">
        <v>78</v>
      </c>
      <c r="OJ137" s="1">
        <f t="shared" si="186"/>
        <v>0</v>
      </c>
      <c r="OK137" s="38" t="s">
        <v>7</v>
      </c>
      <c r="OL137" s="1">
        <f t="shared" si="187"/>
        <v>0</v>
      </c>
      <c r="ON137" s="1">
        <f t="shared" si="188"/>
        <v>0</v>
      </c>
      <c r="OO137" s="38" t="s">
        <v>7</v>
      </c>
      <c r="OP137" s="1">
        <f t="shared" si="189"/>
        <v>0</v>
      </c>
      <c r="OR137" s="1">
        <f t="shared" si="190"/>
        <v>0</v>
      </c>
      <c r="OT137" s="1">
        <f t="shared" si="191"/>
        <v>0</v>
      </c>
      <c r="OU137" s="18" t="s">
        <v>131</v>
      </c>
      <c r="OV137" s="4">
        <f t="shared" si="192"/>
        <v>0</v>
      </c>
      <c r="OW137" s="38" t="s">
        <v>78</v>
      </c>
      <c r="OX137" s="1">
        <f t="shared" si="193"/>
        <v>0</v>
      </c>
      <c r="OY137" s="38" t="s">
        <v>7</v>
      </c>
      <c r="OZ137" s="1">
        <f t="shared" si="194"/>
        <v>0</v>
      </c>
      <c r="PB137" s="1">
        <f t="shared" si="195"/>
        <v>0</v>
      </c>
      <c r="PC137" s="32" t="s">
        <v>75</v>
      </c>
      <c r="PD137" s="1">
        <f t="shared" si="196"/>
        <v>1</v>
      </c>
      <c r="PF137" s="1">
        <f t="shared" si="197"/>
        <v>0</v>
      </c>
      <c r="PH137" s="1">
        <f t="shared" si="198"/>
        <v>0</v>
      </c>
      <c r="PJ137" s="4">
        <f>COUNTIF(PI$5:PI$128,#REF!)</f>
        <v>0</v>
      </c>
      <c r="PK137" s="38"/>
      <c r="PL137" s="1">
        <f>COUNTIF(PK$5:PK$128,#REF!)</f>
        <v>0</v>
      </c>
      <c r="PN137" s="1">
        <f t="shared" si="211"/>
        <v>0</v>
      </c>
      <c r="PP137" s="1">
        <f t="shared" si="199"/>
        <v>0</v>
      </c>
      <c r="PR137" s="1">
        <f>COUNTIF(PQ$5:PQ$128,PQ132)</f>
        <v>0</v>
      </c>
      <c r="PT137" s="1">
        <f t="shared" si="216"/>
        <v>0</v>
      </c>
      <c r="PV137" s="1">
        <f t="shared" si="200"/>
        <v>0</v>
      </c>
      <c r="PX137" s="4">
        <f>COUNTIF(PW$5:PW$128,#REF!)</f>
        <v>0</v>
      </c>
      <c r="PY137" s="38" t="s">
        <v>95</v>
      </c>
      <c r="PZ137" s="1">
        <f>COUNTIF(PY$5:PY$128,PY137)</f>
        <v>0</v>
      </c>
      <c r="QA137" s="38"/>
      <c r="QB137" s="1">
        <f t="shared" si="201"/>
        <v>0</v>
      </c>
      <c r="QD137" s="1">
        <f t="shared" si="202"/>
        <v>0</v>
      </c>
      <c r="QF137" s="1">
        <f t="shared" si="223"/>
        <v>0</v>
      </c>
      <c r="QH137" s="1">
        <f t="shared" si="203"/>
        <v>0</v>
      </c>
      <c r="QJ137" s="19">
        <f t="shared" si="204"/>
        <v>0</v>
      </c>
      <c r="QK137" s="37"/>
      <c r="QL137" s="4">
        <f>COUNTIF(QK$5:QK$128,#REF!)</f>
        <v>0</v>
      </c>
      <c r="QM137" s="38"/>
      <c r="QN137" s="1">
        <f>COUNTIF(QM$5:QM$128,#REF!)</f>
        <v>0</v>
      </c>
      <c r="QP137" s="1">
        <f t="shared" si="212"/>
        <v>0</v>
      </c>
      <c r="QR137" s="1">
        <f t="shared" si="205"/>
        <v>0</v>
      </c>
      <c r="QT137" s="1">
        <f>COUNTIF(QS$5:QS$128,QS132)</f>
        <v>0</v>
      </c>
      <c r="QV137" s="1">
        <f t="shared" si="217"/>
        <v>0</v>
      </c>
      <c r="QX137" s="19">
        <f t="shared" si="206"/>
        <v>0</v>
      </c>
      <c r="QZ137" s="4">
        <f t="shared" si="207"/>
        <v>0</v>
      </c>
      <c r="RA137" s="4"/>
      <c r="RB137" s="1">
        <f t="shared" si="208"/>
        <v>0</v>
      </c>
      <c r="RD137" s="1">
        <f t="shared" si="218"/>
        <v>0</v>
      </c>
      <c r="RF137" s="1">
        <f t="shared" si="219"/>
        <v>0</v>
      </c>
      <c r="RH137" s="1">
        <f t="shared" si="220"/>
        <v>0</v>
      </c>
      <c r="RJ137" s="1">
        <f t="shared" si="209"/>
        <v>0</v>
      </c>
      <c r="RL137" s="19">
        <f t="shared" si="210"/>
        <v>0</v>
      </c>
    </row>
    <row r="138" spans="1:480" x14ac:dyDescent="0.25">
      <c r="A138" t="s">
        <v>12</v>
      </c>
      <c r="G138" s="38"/>
      <c r="R138" s="19">
        <f t="shared" si="2"/>
        <v>0</v>
      </c>
      <c r="T138" s="4">
        <f t="shared" si="3"/>
        <v>0</v>
      </c>
      <c r="U138" s="4"/>
      <c r="V138" s="1">
        <f t="shared" si="4"/>
        <v>0</v>
      </c>
      <c r="X138" s="1">
        <f t="shared" si="5"/>
        <v>0</v>
      </c>
      <c r="Z138" s="1">
        <f t="shared" si="213"/>
        <v>0</v>
      </c>
      <c r="AA138" s="32"/>
      <c r="AD138" s="1">
        <f t="shared" si="214"/>
        <v>0</v>
      </c>
      <c r="AF138" s="19">
        <f t="shared" si="6"/>
        <v>0</v>
      </c>
      <c r="AH138" s="4">
        <f t="shared" si="7"/>
        <v>0</v>
      </c>
      <c r="AI138" s="4"/>
      <c r="AJ138" s="1">
        <f t="shared" si="8"/>
        <v>0</v>
      </c>
      <c r="AL138" s="1">
        <f t="shared" si="9"/>
        <v>0</v>
      </c>
      <c r="AN138" s="1">
        <f t="shared" si="10"/>
        <v>0</v>
      </c>
      <c r="AO138" s="35" t="s">
        <v>7</v>
      </c>
      <c r="AP138" s="4">
        <f t="shared" si="11"/>
        <v>2</v>
      </c>
      <c r="AR138" s="1">
        <f t="shared" si="12"/>
        <v>0</v>
      </c>
      <c r="AT138" s="19">
        <f t="shared" si="13"/>
        <v>0</v>
      </c>
      <c r="AU138" s="35" t="s">
        <v>66</v>
      </c>
      <c r="AV138" s="4">
        <f t="shared" si="14"/>
        <v>0</v>
      </c>
      <c r="AW138" s="35" t="s">
        <v>127</v>
      </c>
      <c r="AX138" s="4">
        <f t="shared" si="15"/>
        <v>0</v>
      </c>
      <c r="AZ138" s="1">
        <f t="shared" si="16"/>
        <v>0</v>
      </c>
      <c r="BB138" s="1">
        <f t="shared" si="17"/>
        <v>0</v>
      </c>
      <c r="BC138" s="35"/>
      <c r="BD138" s="4">
        <f t="shared" si="18"/>
        <v>0</v>
      </c>
      <c r="BF138" s="1">
        <f t="shared" si="19"/>
        <v>0</v>
      </c>
      <c r="BG138" s="35"/>
      <c r="BH138" s="4">
        <f t="shared" si="20"/>
        <v>0</v>
      </c>
      <c r="BI138" s="35" t="s">
        <v>80</v>
      </c>
      <c r="BJ138" s="4">
        <f t="shared" si="21"/>
        <v>1</v>
      </c>
      <c r="BK138" s="35" t="s">
        <v>79</v>
      </c>
      <c r="BL138" s="4">
        <f t="shared" si="22"/>
        <v>2</v>
      </c>
      <c r="BM138" s="35"/>
      <c r="BN138" s="4">
        <f t="shared" si="23"/>
        <v>0</v>
      </c>
      <c r="BP138" s="1">
        <f t="shared" si="24"/>
        <v>0</v>
      </c>
      <c r="BR138" s="1">
        <f t="shared" si="25"/>
        <v>0</v>
      </c>
      <c r="BT138" s="1">
        <f t="shared" si="26"/>
        <v>0</v>
      </c>
      <c r="BV138" s="1">
        <f t="shared" si="27"/>
        <v>0</v>
      </c>
      <c r="BW138" s="18" t="s">
        <v>98</v>
      </c>
      <c r="BX138" s="4">
        <f t="shared" si="28"/>
        <v>1</v>
      </c>
      <c r="BY138" s="38" t="s">
        <v>79</v>
      </c>
      <c r="BZ138" s="1">
        <f t="shared" si="29"/>
        <v>1</v>
      </c>
      <c r="CB138" s="1">
        <f t="shared" si="30"/>
        <v>0</v>
      </c>
      <c r="CD138" s="1">
        <f t="shared" si="31"/>
        <v>0</v>
      </c>
      <c r="CF138" s="1">
        <f t="shared" si="32"/>
        <v>0</v>
      </c>
      <c r="CH138" s="1">
        <f t="shared" si="33"/>
        <v>0</v>
      </c>
      <c r="CJ138" s="1">
        <f t="shared" si="34"/>
        <v>0</v>
      </c>
      <c r="CK138" s="18" t="s">
        <v>98</v>
      </c>
      <c r="CL138" s="4">
        <f t="shared" si="35"/>
        <v>1</v>
      </c>
      <c r="CM138" s="38" t="s">
        <v>79</v>
      </c>
      <c r="CN138" s="1">
        <f t="shared" si="36"/>
        <v>2</v>
      </c>
      <c r="CP138" s="1">
        <f t="shared" si="37"/>
        <v>0</v>
      </c>
      <c r="CR138" s="1">
        <f t="shared" si="38"/>
        <v>0</v>
      </c>
      <c r="CT138" s="1">
        <f t="shared" si="39"/>
        <v>0</v>
      </c>
      <c r="CV138" s="1">
        <f t="shared" si="40"/>
        <v>0</v>
      </c>
      <c r="CX138" s="1">
        <f t="shared" si="41"/>
        <v>0</v>
      </c>
      <c r="CY138" s="18" t="s">
        <v>98</v>
      </c>
      <c r="CZ138" s="1">
        <f t="shared" si="42"/>
        <v>1</v>
      </c>
      <c r="DA138" s="38" t="s">
        <v>79</v>
      </c>
      <c r="DB138" s="1">
        <f t="shared" si="43"/>
        <v>1</v>
      </c>
      <c r="DD138" s="1">
        <f t="shared" si="44"/>
        <v>0</v>
      </c>
      <c r="DF138" s="1">
        <f t="shared" si="45"/>
        <v>0</v>
      </c>
      <c r="DH138" s="1">
        <f t="shared" si="46"/>
        <v>0</v>
      </c>
      <c r="DJ138" s="1">
        <f t="shared" si="47"/>
        <v>0</v>
      </c>
      <c r="DL138" s="1">
        <f t="shared" si="48"/>
        <v>0</v>
      </c>
      <c r="DM138" s="37"/>
      <c r="DN138" s="1">
        <f t="shared" si="49"/>
        <v>0</v>
      </c>
      <c r="DO138" s="38"/>
      <c r="DP138" s="1">
        <f t="shared" si="221"/>
        <v>0</v>
      </c>
      <c r="DR138" s="1">
        <f t="shared" si="50"/>
        <v>0</v>
      </c>
      <c r="DT138" s="1">
        <f t="shared" si="51"/>
        <v>0</v>
      </c>
      <c r="DV138" s="1">
        <f t="shared" si="52"/>
        <v>0</v>
      </c>
      <c r="DX138" s="1">
        <f t="shared" si="53"/>
        <v>0</v>
      </c>
      <c r="DZ138" s="1">
        <f t="shared" si="54"/>
        <v>0</v>
      </c>
      <c r="EA138" s="18" t="s">
        <v>98</v>
      </c>
      <c r="EB138" s="4">
        <f t="shared" si="55"/>
        <v>1</v>
      </c>
      <c r="EC138" s="38" t="s">
        <v>79</v>
      </c>
      <c r="ED138" s="4">
        <f t="shared" si="56"/>
        <v>1</v>
      </c>
      <c r="EF138" s="1">
        <f t="shared" si="57"/>
        <v>0</v>
      </c>
      <c r="EH138" s="1">
        <f t="shared" si="58"/>
        <v>0</v>
      </c>
      <c r="EJ138" s="1">
        <f t="shared" si="59"/>
        <v>0</v>
      </c>
      <c r="EL138" s="1">
        <f t="shared" si="60"/>
        <v>0</v>
      </c>
      <c r="EN138" s="1">
        <f t="shared" si="61"/>
        <v>0</v>
      </c>
      <c r="EO138" s="18" t="s">
        <v>98</v>
      </c>
      <c r="EP138" s="4">
        <f t="shared" si="62"/>
        <v>1</v>
      </c>
      <c r="EQ138" s="38" t="s">
        <v>79</v>
      </c>
      <c r="ER138" s="1">
        <f t="shared" si="63"/>
        <v>1</v>
      </c>
      <c r="ET138" s="1">
        <f t="shared" si="64"/>
        <v>0</v>
      </c>
      <c r="EV138" s="1">
        <f t="shared" si="65"/>
        <v>0</v>
      </c>
      <c r="EX138" s="1">
        <f t="shared" si="66"/>
        <v>0</v>
      </c>
      <c r="EZ138" s="1">
        <f t="shared" si="215"/>
        <v>0</v>
      </c>
      <c r="FB138" s="1">
        <f t="shared" si="67"/>
        <v>0</v>
      </c>
      <c r="FC138" s="18" t="s">
        <v>98</v>
      </c>
      <c r="FD138" s="4">
        <f t="shared" si="68"/>
        <v>1</v>
      </c>
      <c r="FE138" s="38" t="s">
        <v>79</v>
      </c>
      <c r="FF138" s="1">
        <f t="shared" si="69"/>
        <v>1</v>
      </c>
      <c r="FH138" s="1">
        <f t="shared" si="70"/>
        <v>0</v>
      </c>
      <c r="FJ138" s="1">
        <f t="shared" si="71"/>
        <v>0</v>
      </c>
      <c r="FL138" s="1">
        <f t="shared" si="72"/>
        <v>0</v>
      </c>
      <c r="FN138" s="1">
        <f t="shared" si="73"/>
        <v>0</v>
      </c>
      <c r="FP138" s="1">
        <f t="shared" si="74"/>
        <v>0</v>
      </c>
      <c r="FQ138" s="18" t="s">
        <v>98</v>
      </c>
      <c r="FR138" s="1">
        <f t="shared" si="75"/>
        <v>1</v>
      </c>
      <c r="FS138" s="38" t="s">
        <v>79</v>
      </c>
      <c r="FT138" s="1">
        <f t="shared" si="76"/>
        <v>1</v>
      </c>
      <c r="FV138" s="1">
        <f t="shared" si="77"/>
        <v>0</v>
      </c>
      <c r="FX138" s="1">
        <f t="shared" si="78"/>
        <v>0</v>
      </c>
      <c r="FZ138" s="1">
        <f t="shared" si="79"/>
        <v>0</v>
      </c>
      <c r="GB138" s="1">
        <f t="shared" si="80"/>
        <v>0</v>
      </c>
      <c r="GD138" s="1">
        <f t="shared" si="81"/>
        <v>0</v>
      </c>
      <c r="GE138" s="18" t="s">
        <v>80</v>
      </c>
      <c r="GF138" s="4">
        <f t="shared" si="82"/>
        <v>2</v>
      </c>
      <c r="GG138" s="38" t="s">
        <v>106</v>
      </c>
      <c r="GH138" s="1">
        <f t="shared" si="83"/>
        <v>1</v>
      </c>
      <c r="GJ138" s="1">
        <f t="shared" si="84"/>
        <v>0</v>
      </c>
      <c r="GL138" s="1">
        <f t="shared" si="85"/>
        <v>0</v>
      </c>
      <c r="GN138" s="1">
        <f t="shared" si="222"/>
        <v>2</v>
      </c>
      <c r="GP138" s="1">
        <f t="shared" si="86"/>
        <v>0</v>
      </c>
      <c r="GR138" s="1">
        <f t="shared" si="87"/>
        <v>0</v>
      </c>
      <c r="GS138" s="18" t="s">
        <v>98</v>
      </c>
      <c r="GT138" s="4">
        <f t="shared" si="88"/>
        <v>1</v>
      </c>
      <c r="GU138" s="38" t="s">
        <v>79</v>
      </c>
      <c r="GV138" s="1">
        <f t="shared" si="89"/>
        <v>1</v>
      </c>
      <c r="GX138" s="1">
        <f t="shared" si="90"/>
        <v>0</v>
      </c>
      <c r="GZ138" s="1">
        <f t="shared" si="91"/>
        <v>0</v>
      </c>
      <c r="HB138" s="1">
        <f t="shared" si="92"/>
        <v>0</v>
      </c>
      <c r="HD138" s="1">
        <f t="shared" si="93"/>
        <v>0</v>
      </c>
      <c r="HF138" s="1">
        <f t="shared" si="94"/>
        <v>0</v>
      </c>
      <c r="HG138" s="18" t="s">
        <v>80</v>
      </c>
      <c r="HH138" s="4">
        <f t="shared" si="95"/>
        <v>0</v>
      </c>
      <c r="HI138" s="38" t="s">
        <v>92</v>
      </c>
      <c r="HJ138" s="1">
        <f>COUNTIF(HI$5:HI$128,#REF!)</f>
        <v>0</v>
      </c>
      <c r="HL138" s="1">
        <f t="shared" si="97"/>
        <v>0</v>
      </c>
      <c r="HN138" s="1">
        <f t="shared" si="98"/>
        <v>0</v>
      </c>
      <c r="HP138" s="1">
        <f t="shared" si="99"/>
        <v>0</v>
      </c>
      <c r="HR138" s="1">
        <f t="shared" si="100"/>
        <v>0</v>
      </c>
      <c r="HT138" s="1">
        <f t="shared" si="101"/>
        <v>0</v>
      </c>
      <c r="HU138" s="18" t="s">
        <v>98</v>
      </c>
      <c r="HV138" s="4">
        <f t="shared" si="102"/>
        <v>0</v>
      </c>
      <c r="HW138" s="38" t="s">
        <v>79</v>
      </c>
      <c r="HX138" s="1">
        <f t="shared" si="103"/>
        <v>0</v>
      </c>
      <c r="HZ138" s="1">
        <f t="shared" si="104"/>
        <v>0</v>
      </c>
      <c r="IB138" s="1">
        <f t="shared" si="105"/>
        <v>0</v>
      </c>
      <c r="ID138" s="1">
        <f t="shared" si="106"/>
        <v>0</v>
      </c>
      <c r="IF138" s="1">
        <f t="shared" si="107"/>
        <v>0</v>
      </c>
      <c r="IH138" s="1">
        <f t="shared" si="108"/>
        <v>0</v>
      </c>
      <c r="II138" s="18" t="s">
        <v>98</v>
      </c>
      <c r="IJ138" s="4">
        <f t="shared" si="109"/>
        <v>0</v>
      </c>
      <c r="IK138" s="38" t="s">
        <v>79</v>
      </c>
      <c r="IL138" s="1">
        <f t="shared" si="110"/>
        <v>0</v>
      </c>
      <c r="IN138" s="1">
        <f t="shared" si="111"/>
        <v>0</v>
      </c>
      <c r="IP138" s="1">
        <f t="shared" si="112"/>
        <v>0</v>
      </c>
      <c r="IR138" s="1">
        <f t="shared" si="113"/>
        <v>0</v>
      </c>
      <c r="IT138" s="1">
        <f t="shared" si="114"/>
        <v>0</v>
      </c>
      <c r="IV138" s="1">
        <f t="shared" si="115"/>
        <v>0</v>
      </c>
      <c r="IW138" s="18" t="s">
        <v>80</v>
      </c>
      <c r="IX138" s="4">
        <f t="shared" si="116"/>
        <v>2</v>
      </c>
      <c r="IY138" s="4"/>
      <c r="IZ138" s="1">
        <f t="shared" si="117"/>
        <v>0</v>
      </c>
      <c r="JB138" s="1">
        <f t="shared" si="118"/>
        <v>0</v>
      </c>
      <c r="JD138" s="1">
        <f t="shared" si="119"/>
        <v>0</v>
      </c>
      <c r="JF138" s="1">
        <f t="shared" si="120"/>
        <v>0</v>
      </c>
      <c r="JH138" s="1">
        <f t="shared" si="121"/>
        <v>0</v>
      </c>
      <c r="JJ138" s="1">
        <f t="shared" si="122"/>
        <v>0</v>
      </c>
      <c r="JK138" s="4"/>
      <c r="JL138" s="1">
        <f t="shared" si="123"/>
        <v>0</v>
      </c>
      <c r="JM138" s="4"/>
      <c r="JN138" s="1">
        <f t="shared" si="124"/>
        <v>0</v>
      </c>
      <c r="JP138" s="1">
        <f t="shared" si="125"/>
        <v>0</v>
      </c>
      <c r="JR138" s="1">
        <f t="shared" si="126"/>
        <v>0</v>
      </c>
      <c r="JT138" s="1">
        <f t="shared" si="127"/>
        <v>0</v>
      </c>
      <c r="JV138" s="1">
        <f t="shared" si="128"/>
        <v>0</v>
      </c>
      <c r="JX138" s="1">
        <f t="shared" si="129"/>
        <v>0</v>
      </c>
      <c r="JY138" s="18" t="s">
        <v>80</v>
      </c>
      <c r="JZ138" s="4">
        <f t="shared" si="130"/>
        <v>0</v>
      </c>
      <c r="KA138" s="38" t="s">
        <v>79</v>
      </c>
      <c r="KB138" s="1">
        <f t="shared" si="131"/>
        <v>0</v>
      </c>
      <c r="KD138" s="1">
        <f t="shared" si="132"/>
        <v>0</v>
      </c>
      <c r="KF138" s="1">
        <f t="shared" si="133"/>
        <v>0</v>
      </c>
      <c r="KH138" s="1">
        <f t="shared" si="134"/>
        <v>0</v>
      </c>
      <c r="KJ138" s="1">
        <f t="shared" si="135"/>
        <v>0</v>
      </c>
      <c r="KL138" s="1">
        <f t="shared" si="136"/>
        <v>0</v>
      </c>
      <c r="KM138" s="18" t="s">
        <v>98</v>
      </c>
      <c r="KN138" s="4">
        <f t="shared" si="137"/>
        <v>0</v>
      </c>
      <c r="KO138" s="38" t="s">
        <v>79</v>
      </c>
      <c r="KP138" s="1">
        <f t="shared" si="138"/>
        <v>0</v>
      </c>
      <c r="KR138" s="1">
        <f t="shared" si="139"/>
        <v>0</v>
      </c>
      <c r="KT138" s="1">
        <f t="shared" si="140"/>
        <v>0</v>
      </c>
      <c r="KV138" s="1">
        <f t="shared" si="141"/>
        <v>0</v>
      </c>
      <c r="KX138" s="1">
        <f t="shared" si="142"/>
        <v>0</v>
      </c>
      <c r="KZ138" s="1">
        <f t="shared" si="143"/>
        <v>0</v>
      </c>
      <c r="LA138" s="18" t="s">
        <v>98</v>
      </c>
      <c r="LB138" s="4">
        <f t="shared" si="144"/>
        <v>0</v>
      </c>
      <c r="LC138" s="38" t="s">
        <v>79</v>
      </c>
      <c r="LD138" s="1">
        <f t="shared" si="145"/>
        <v>0</v>
      </c>
      <c r="LF138" s="1">
        <f t="shared" si="146"/>
        <v>0</v>
      </c>
      <c r="LH138" s="1">
        <f t="shared" si="147"/>
        <v>0</v>
      </c>
      <c r="LJ138" s="1">
        <f t="shared" si="148"/>
        <v>0</v>
      </c>
      <c r="LL138" s="1">
        <f t="shared" si="149"/>
        <v>0</v>
      </c>
      <c r="LN138" s="1">
        <f t="shared" si="150"/>
        <v>0</v>
      </c>
      <c r="LO138" s="18" t="s">
        <v>98</v>
      </c>
      <c r="LP138" s="4">
        <f t="shared" si="151"/>
        <v>0</v>
      </c>
      <c r="LQ138" s="38" t="s">
        <v>79</v>
      </c>
      <c r="LR138" s="1">
        <f t="shared" si="152"/>
        <v>0</v>
      </c>
      <c r="LT138" s="1">
        <f t="shared" si="153"/>
        <v>0</v>
      </c>
      <c r="LV138" s="1">
        <f t="shared" si="154"/>
        <v>0</v>
      </c>
      <c r="LX138" s="1">
        <f t="shared" si="155"/>
        <v>0</v>
      </c>
      <c r="LZ138" s="1">
        <f t="shared" si="156"/>
        <v>0</v>
      </c>
      <c r="MB138" s="1">
        <f t="shared" si="157"/>
        <v>0</v>
      </c>
      <c r="MC138" s="18" t="s">
        <v>80</v>
      </c>
      <c r="MD138" s="4">
        <f t="shared" si="158"/>
        <v>0</v>
      </c>
      <c r="ME138" s="38" t="s">
        <v>106</v>
      </c>
      <c r="MF138" s="1">
        <f>COUNTIF(ME$5:ME$128,#REF!)</f>
        <v>0</v>
      </c>
      <c r="MH138" s="1">
        <f t="shared" si="160"/>
        <v>0</v>
      </c>
      <c r="MJ138" s="1">
        <f t="shared" si="161"/>
        <v>0</v>
      </c>
      <c r="ML138" s="1">
        <f t="shared" si="162"/>
        <v>0</v>
      </c>
      <c r="MN138" s="1">
        <f t="shared" si="163"/>
        <v>0</v>
      </c>
      <c r="MP138" s="1">
        <f t="shared" si="164"/>
        <v>0</v>
      </c>
      <c r="MQ138" s="18" t="s">
        <v>80</v>
      </c>
      <c r="MR138" s="4">
        <f t="shared" si="165"/>
        <v>0</v>
      </c>
      <c r="MS138" s="38" t="s">
        <v>79</v>
      </c>
      <c r="MT138" s="1">
        <f t="shared" si="166"/>
        <v>0</v>
      </c>
      <c r="MV138" s="1">
        <f t="shared" si="167"/>
        <v>0</v>
      </c>
      <c r="MX138" s="1">
        <f t="shared" si="168"/>
        <v>0</v>
      </c>
      <c r="MZ138" s="1">
        <f t="shared" si="169"/>
        <v>0</v>
      </c>
      <c r="NB138" s="1">
        <f t="shared" si="170"/>
        <v>0</v>
      </c>
      <c r="ND138" s="1">
        <f t="shared" si="171"/>
        <v>0</v>
      </c>
      <c r="NE138" s="18" t="s">
        <v>80</v>
      </c>
      <c r="NF138" s="4">
        <f t="shared" si="172"/>
        <v>0</v>
      </c>
      <c r="NG138" s="38"/>
      <c r="NH138" s="1">
        <f t="shared" si="224"/>
        <v>0</v>
      </c>
      <c r="NJ138" s="1">
        <f t="shared" si="173"/>
        <v>0</v>
      </c>
      <c r="NL138" s="1">
        <f t="shared" si="174"/>
        <v>0</v>
      </c>
      <c r="NN138" s="1">
        <f t="shared" si="175"/>
        <v>0</v>
      </c>
      <c r="NP138" s="1">
        <f t="shared" si="176"/>
        <v>0</v>
      </c>
      <c r="NR138" s="1">
        <f t="shared" si="177"/>
        <v>0</v>
      </c>
      <c r="NS138" s="18" t="s">
        <v>98</v>
      </c>
      <c r="NT138" s="4">
        <f t="shared" si="178"/>
        <v>0</v>
      </c>
      <c r="NU138" s="38" t="s">
        <v>79</v>
      </c>
      <c r="NV138" s="1">
        <f t="shared" si="179"/>
        <v>1</v>
      </c>
      <c r="NX138" s="1">
        <f t="shared" si="180"/>
        <v>0</v>
      </c>
      <c r="NZ138" s="1">
        <f t="shared" si="181"/>
        <v>0</v>
      </c>
      <c r="OB138" s="1">
        <f t="shared" si="182"/>
        <v>0</v>
      </c>
      <c r="OD138" s="1">
        <f t="shared" si="183"/>
        <v>0</v>
      </c>
      <c r="OF138" s="1">
        <f t="shared" si="184"/>
        <v>0</v>
      </c>
      <c r="OG138" s="18" t="s">
        <v>98</v>
      </c>
      <c r="OH138" s="4">
        <f t="shared" si="185"/>
        <v>0</v>
      </c>
      <c r="OI138" s="38" t="s">
        <v>79</v>
      </c>
      <c r="OJ138" s="1">
        <f t="shared" si="186"/>
        <v>0</v>
      </c>
      <c r="OL138" s="1">
        <f t="shared" si="187"/>
        <v>0</v>
      </c>
      <c r="ON138" s="1">
        <f t="shared" si="188"/>
        <v>0</v>
      </c>
      <c r="OP138" s="1">
        <f t="shared" si="189"/>
        <v>0</v>
      </c>
      <c r="OR138" s="1">
        <f t="shared" si="190"/>
        <v>0</v>
      </c>
      <c r="OT138" s="1">
        <f t="shared" si="191"/>
        <v>0</v>
      </c>
      <c r="OU138" s="18" t="s">
        <v>98</v>
      </c>
      <c r="OV138" s="4">
        <f t="shared" si="192"/>
        <v>0</v>
      </c>
      <c r="OW138" s="38" t="s">
        <v>79</v>
      </c>
      <c r="OX138" s="1">
        <f t="shared" si="193"/>
        <v>0</v>
      </c>
      <c r="OZ138" s="1">
        <f t="shared" si="194"/>
        <v>0</v>
      </c>
      <c r="PB138" s="1">
        <f t="shared" si="195"/>
        <v>0</v>
      </c>
      <c r="PC138" s="38" t="s">
        <v>7</v>
      </c>
      <c r="PD138" s="1">
        <f t="shared" si="196"/>
        <v>0</v>
      </c>
      <c r="PF138" s="1">
        <f t="shared" si="197"/>
        <v>0</v>
      </c>
      <c r="PH138" s="1">
        <f t="shared" si="198"/>
        <v>0</v>
      </c>
      <c r="PJ138" s="4">
        <f>COUNTIF(PI$5:PI$128,#REF!)</f>
        <v>0</v>
      </c>
      <c r="PK138" s="38"/>
      <c r="PL138" s="1">
        <f t="shared" ref="PL138:PL147" si="225">COUNTIF(PK$5:PK$128,PK136)</f>
        <v>0</v>
      </c>
      <c r="PN138" s="1">
        <f t="shared" si="211"/>
        <v>0</v>
      </c>
      <c r="PP138" s="1">
        <f t="shared" si="199"/>
        <v>0</v>
      </c>
      <c r="PR138" s="1">
        <f>COUNTIF(PQ$5:PQ$128,PQ134)</f>
        <v>0</v>
      </c>
      <c r="PT138" s="1">
        <f t="shared" si="216"/>
        <v>0</v>
      </c>
      <c r="PV138" s="1">
        <f t="shared" si="200"/>
        <v>0</v>
      </c>
      <c r="PX138" s="4">
        <f>COUNTIF(PW$5:PW$128,#REF!)</f>
        <v>0</v>
      </c>
      <c r="PY138" s="38" t="s">
        <v>92</v>
      </c>
      <c r="PZ138" s="1">
        <f>COUNTIF(PY$5:PY$128,#REF!)</f>
        <v>0</v>
      </c>
      <c r="QB138" s="1">
        <f t="shared" si="201"/>
        <v>0</v>
      </c>
      <c r="QD138" s="1">
        <f t="shared" si="202"/>
        <v>0</v>
      </c>
      <c r="QF138" s="1">
        <f t="shared" si="223"/>
        <v>0</v>
      </c>
      <c r="QH138" s="1">
        <f t="shared" si="203"/>
        <v>0</v>
      </c>
      <c r="QJ138" s="19">
        <f t="shared" si="204"/>
        <v>0</v>
      </c>
      <c r="QK138" s="37"/>
      <c r="QL138" s="4">
        <f>COUNTIF(QK$5:QK$128,#REF!)</f>
        <v>0</v>
      </c>
      <c r="QM138" s="38"/>
      <c r="QN138" s="1">
        <f>COUNTIF(QM$5:QM$128,#REF!)</f>
        <v>0</v>
      </c>
      <c r="QP138" s="1">
        <f t="shared" si="212"/>
        <v>0</v>
      </c>
      <c r="QR138" s="1">
        <f t="shared" si="205"/>
        <v>0</v>
      </c>
      <c r="QT138" s="1">
        <f t="shared" ref="QT138:QT149" si="226">COUNTIF(QS$5:QS$128,QS128)</f>
        <v>0</v>
      </c>
      <c r="QV138" s="1">
        <f t="shared" si="217"/>
        <v>0</v>
      </c>
      <c r="QX138" s="19">
        <f t="shared" si="206"/>
        <v>0</v>
      </c>
      <c r="QZ138" s="4">
        <f t="shared" si="207"/>
        <v>0</v>
      </c>
      <c r="RA138" s="4"/>
      <c r="RB138" s="1">
        <f t="shared" si="208"/>
        <v>0</v>
      </c>
      <c r="RD138" s="1">
        <f t="shared" si="218"/>
        <v>0</v>
      </c>
      <c r="RF138" s="1">
        <f t="shared" si="219"/>
        <v>0</v>
      </c>
      <c r="RH138" s="1">
        <f t="shared" si="220"/>
        <v>0</v>
      </c>
      <c r="RJ138" s="1">
        <f t="shared" si="209"/>
        <v>0</v>
      </c>
      <c r="RL138" s="19">
        <f t="shared" si="210"/>
        <v>0</v>
      </c>
    </row>
    <row r="139" spans="1:480" x14ac:dyDescent="0.25">
      <c r="G139" s="38"/>
      <c r="R139" s="19">
        <f t="shared" si="2"/>
        <v>0</v>
      </c>
      <c r="T139" s="4">
        <f t="shared" si="3"/>
        <v>0</v>
      </c>
      <c r="U139" s="4"/>
      <c r="V139" s="1">
        <f t="shared" si="4"/>
        <v>0</v>
      </c>
      <c r="X139" s="1">
        <f t="shared" si="5"/>
        <v>0</v>
      </c>
      <c r="Z139" s="1">
        <f t="shared" si="213"/>
        <v>0</v>
      </c>
      <c r="AB139" s="1">
        <f t="shared" ref="AB139:AB149" si="227">COUNTIF(AA$5:AA$128,AA139)</f>
        <v>0</v>
      </c>
      <c r="AD139" s="1">
        <f t="shared" si="214"/>
        <v>0</v>
      </c>
      <c r="AF139" s="19">
        <f t="shared" si="6"/>
        <v>0</v>
      </c>
      <c r="AH139" s="4">
        <f t="shared" si="7"/>
        <v>0</v>
      </c>
      <c r="AI139" s="4"/>
      <c r="AJ139" s="1">
        <f t="shared" si="8"/>
        <v>0</v>
      </c>
      <c r="AL139" s="1">
        <f t="shared" si="9"/>
        <v>0</v>
      </c>
      <c r="AN139" s="1">
        <f t="shared" si="10"/>
        <v>0</v>
      </c>
      <c r="AO139" s="35"/>
      <c r="AP139" s="4">
        <f t="shared" si="11"/>
        <v>0</v>
      </c>
      <c r="AR139" s="1">
        <f t="shared" si="12"/>
        <v>0</v>
      </c>
      <c r="AT139" s="19">
        <f t="shared" si="13"/>
        <v>0</v>
      </c>
      <c r="AU139" s="35" t="s">
        <v>59</v>
      </c>
      <c r="AV139" s="4">
        <f t="shared" si="14"/>
        <v>0</v>
      </c>
      <c r="AW139" s="35" t="s">
        <v>128</v>
      </c>
      <c r="AX139" s="4">
        <f t="shared" si="15"/>
        <v>1</v>
      </c>
      <c r="AZ139" s="1">
        <f t="shared" si="16"/>
        <v>0</v>
      </c>
      <c r="BB139" s="1">
        <f t="shared" si="17"/>
        <v>0</v>
      </c>
      <c r="BC139" s="35"/>
      <c r="BD139" s="4">
        <f t="shared" si="18"/>
        <v>0</v>
      </c>
      <c r="BF139" s="1">
        <f t="shared" si="19"/>
        <v>0</v>
      </c>
      <c r="BG139" s="35"/>
      <c r="BH139" s="4">
        <f t="shared" si="20"/>
        <v>0</v>
      </c>
      <c r="BI139" s="35" t="s">
        <v>81</v>
      </c>
      <c r="BJ139" s="4">
        <f t="shared" si="21"/>
        <v>1</v>
      </c>
      <c r="BK139" s="35" t="s">
        <v>55</v>
      </c>
      <c r="BL139" s="4">
        <f t="shared" si="22"/>
        <v>0</v>
      </c>
      <c r="BM139" s="35"/>
      <c r="BN139" s="4">
        <f t="shared" si="23"/>
        <v>0</v>
      </c>
      <c r="BP139" s="1">
        <f t="shared" si="24"/>
        <v>0</v>
      </c>
      <c r="BR139" s="1">
        <f t="shared" si="25"/>
        <v>0</v>
      </c>
      <c r="BT139" s="1">
        <f t="shared" si="26"/>
        <v>0</v>
      </c>
      <c r="BV139" s="1">
        <f t="shared" si="27"/>
        <v>0</v>
      </c>
      <c r="BW139" s="18" t="s">
        <v>99</v>
      </c>
      <c r="BX139" s="4">
        <f t="shared" si="28"/>
        <v>1</v>
      </c>
      <c r="BY139" s="38" t="s">
        <v>55</v>
      </c>
      <c r="BZ139" s="1">
        <f t="shared" si="29"/>
        <v>1</v>
      </c>
      <c r="CB139" s="1">
        <f t="shared" si="30"/>
        <v>0</v>
      </c>
      <c r="CD139" s="1">
        <f t="shared" si="31"/>
        <v>0</v>
      </c>
      <c r="CF139" s="1">
        <f t="shared" si="32"/>
        <v>0</v>
      </c>
      <c r="CH139" s="1">
        <f t="shared" si="33"/>
        <v>0</v>
      </c>
      <c r="CJ139" s="1">
        <f t="shared" si="34"/>
        <v>0</v>
      </c>
      <c r="CK139" s="18" t="s">
        <v>99</v>
      </c>
      <c r="CL139" s="4">
        <f t="shared" si="35"/>
        <v>1</v>
      </c>
      <c r="CM139" s="38" t="s">
        <v>55</v>
      </c>
      <c r="CN139" s="1">
        <f t="shared" si="36"/>
        <v>1</v>
      </c>
      <c r="CP139" s="1">
        <f t="shared" si="37"/>
        <v>0</v>
      </c>
      <c r="CR139" s="1">
        <f t="shared" si="38"/>
        <v>0</v>
      </c>
      <c r="CT139" s="1">
        <f t="shared" si="39"/>
        <v>0</v>
      </c>
      <c r="CV139" s="1">
        <f t="shared" si="40"/>
        <v>0</v>
      </c>
      <c r="CX139" s="1">
        <f t="shared" si="41"/>
        <v>0</v>
      </c>
      <c r="CY139" s="18" t="s">
        <v>99</v>
      </c>
      <c r="CZ139" s="1">
        <f t="shared" si="42"/>
        <v>1</v>
      </c>
      <c r="DA139" s="38" t="s">
        <v>55</v>
      </c>
      <c r="DB139" s="1">
        <f t="shared" si="43"/>
        <v>2</v>
      </c>
      <c r="DD139" s="1">
        <f t="shared" si="44"/>
        <v>0</v>
      </c>
      <c r="DF139" s="1">
        <f t="shared" si="45"/>
        <v>0</v>
      </c>
      <c r="DH139" s="1">
        <f t="shared" si="46"/>
        <v>0</v>
      </c>
      <c r="DJ139" s="1">
        <f t="shared" si="47"/>
        <v>0</v>
      </c>
      <c r="DL139" s="1">
        <f t="shared" si="48"/>
        <v>0</v>
      </c>
      <c r="DM139" s="37"/>
      <c r="DN139" s="1">
        <f t="shared" si="49"/>
        <v>0</v>
      </c>
      <c r="DO139" s="38"/>
      <c r="DP139" s="1">
        <f t="shared" si="221"/>
        <v>0</v>
      </c>
      <c r="DR139" s="1">
        <f t="shared" si="50"/>
        <v>0</v>
      </c>
      <c r="DT139" s="1">
        <f t="shared" si="51"/>
        <v>0</v>
      </c>
      <c r="DV139" s="1">
        <f t="shared" si="52"/>
        <v>0</v>
      </c>
      <c r="DX139" s="1">
        <f t="shared" si="53"/>
        <v>0</v>
      </c>
      <c r="DZ139" s="1">
        <f t="shared" si="54"/>
        <v>0</v>
      </c>
      <c r="EA139" s="18" t="s">
        <v>99</v>
      </c>
      <c r="EB139" s="4">
        <f t="shared" si="55"/>
        <v>1</v>
      </c>
      <c r="EC139" s="38" t="s">
        <v>55</v>
      </c>
      <c r="ED139" s="4">
        <f t="shared" si="56"/>
        <v>1</v>
      </c>
      <c r="EF139" s="1">
        <f t="shared" si="57"/>
        <v>0</v>
      </c>
      <c r="EH139" s="1">
        <f t="shared" si="58"/>
        <v>0</v>
      </c>
      <c r="EJ139" s="1">
        <f t="shared" si="59"/>
        <v>0</v>
      </c>
      <c r="EL139" s="1">
        <f t="shared" si="60"/>
        <v>0</v>
      </c>
      <c r="EN139" s="1">
        <f t="shared" si="61"/>
        <v>0</v>
      </c>
      <c r="EO139" s="18" t="s">
        <v>99</v>
      </c>
      <c r="EP139" s="4">
        <f t="shared" si="62"/>
        <v>2</v>
      </c>
      <c r="EQ139" s="38" t="s">
        <v>55</v>
      </c>
      <c r="ER139" s="1">
        <f t="shared" si="63"/>
        <v>1</v>
      </c>
      <c r="ET139" s="1">
        <f t="shared" si="64"/>
        <v>0</v>
      </c>
      <c r="EV139" s="1">
        <f t="shared" si="65"/>
        <v>0</v>
      </c>
      <c r="EX139" s="1">
        <f t="shared" si="66"/>
        <v>0</v>
      </c>
      <c r="EZ139" s="1">
        <f t="shared" si="215"/>
        <v>0</v>
      </c>
      <c r="FB139" s="1">
        <f t="shared" si="67"/>
        <v>0</v>
      </c>
      <c r="FC139" s="18" t="s">
        <v>99</v>
      </c>
      <c r="FD139" s="4">
        <f t="shared" si="68"/>
        <v>2</v>
      </c>
      <c r="FE139" s="38" t="s">
        <v>55</v>
      </c>
      <c r="FF139" s="1">
        <f t="shared" si="69"/>
        <v>2</v>
      </c>
      <c r="FH139" s="1">
        <f t="shared" si="70"/>
        <v>0</v>
      </c>
      <c r="FJ139" s="1">
        <f t="shared" si="71"/>
        <v>0</v>
      </c>
      <c r="FL139" s="1">
        <f t="shared" si="72"/>
        <v>0</v>
      </c>
      <c r="FN139" s="1">
        <f t="shared" si="73"/>
        <v>0</v>
      </c>
      <c r="FP139" s="1">
        <f t="shared" si="74"/>
        <v>0</v>
      </c>
      <c r="FQ139" s="18" t="s">
        <v>99</v>
      </c>
      <c r="FR139" s="1">
        <f t="shared" si="75"/>
        <v>1</v>
      </c>
      <c r="FS139" s="38" t="s">
        <v>55</v>
      </c>
      <c r="FT139" s="1">
        <f t="shared" si="76"/>
        <v>1</v>
      </c>
      <c r="FV139" s="1">
        <f t="shared" si="77"/>
        <v>0</v>
      </c>
      <c r="FX139" s="1">
        <f t="shared" si="78"/>
        <v>0</v>
      </c>
      <c r="FZ139" s="1">
        <f t="shared" si="79"/>
        <v>0</v>
      </c>
      <c r="GB139" s="1">
        <f t="shared" si="80"/>
        <v>0</v>
      </c>
      <c r="GD139" s="1">
        <f t="shared" si="81"/>
        <v>0</v>
      </c>
      <c r="GE139" s="18" t="s">
        <v>81</v>
      </c>
      <c r="GF139" s="4">
        <f t="shared" si="82"/>
        <v>1</v>
      </c>
      <c r="GG139" s="38" t="s">
        <v>84</v>
      </c>
      <c r="GH139" s="1">
        <f t="shared" si="83"/>
        <v>1</v>
      </c>
      <c r="GJ139" s="1">
        <f t="shared" si="84"/>
        <v>0</v>
      </c>
      <c r="GL139" s="1">
        <f t="shared" si="85"/>
        <v>0</v>
      </c>
      <c r="GN139" s="1">
        <f t="shared" si="222"/>
        <v>0</v>
      </c>
      <c r="GP139" s="1">
        <f t="shared" si="86"/>
        <v>0</v>
      </c>
      <c r="GR139" s="1">
        <f t="shared" si="87"/>
        <v>0</v>
      </c>
      <c r="GS139" s="18" t="s">
        <v>99</v>
      </c>
      <c r="GT139" s="4">
        <f t="shared" si="88"/>
        <v>1</v>
      </c>
      <c r="GU139" s="38" t="s">
        <v>55</v>
      </c>
      <c r="GV139" s="1">
        <f t="shared" si="89"/>
        <v>2</v>
      </c>
      <c r="GX139" s="1">
        <f t="shared" si="90"/>
        <v>0</v>
      </c>
      <c r="GZ139" s="1">
        <f t="shared" si="91"/>
        <v>0</v>
      </c>
      <c r="HB139" s="1">
        <f t="shared" si="92"/>
        <v>0</v>
      </c>
      <c r="HD139" s="1">
        <f t="shared" si="93"/>
        <v>0</v>
      </c>
      <c r="HF139" s="1">
        <f t="shared" si="94"/>
        <v>0</v>
      </c>
      <c r="HG139" s="18" t="s">
        <v>81</v>
      </c>
      <c r="HH139" s="4">
        <f t="shared" si="95"/>
        <v>0</v>
      </c>
      <c r="HI139" s="38" t="s">
        <v>93</v>
      </c>
      <c r="HJ139" s="1">
        <f>COUNTIF(HI$5:HI$128,HI138)</f>
        <v>0</v>
      </c>
      <c r="HL139" s="1">
        <f t="shared" si="97"/>
        <v>0</v>
      </c>
      <c r="HN139" s="1">
        <f t="shared" si="98"/>
        <v>0</v>
      </c>
      <c r="HP139" s="1">
        <f t="shared" si="99"/>
        <v>0</v>
      </c>
      <c r="HR139" s="1">
        <f t="shared" si="100"/>
        <v>0</v>
      </c>
      <c r="HT139" s="1">
        <f t="shared" si="101"/>
        <v>0</v>
      </c>
      <c r="HU139" s="18" t="s">
        <v>99</v>
      </c>
      <c r="HV139" s="4">
        <f t="shared" si="102"/>
        <v>0</v>
      </c>
      <c r="HW139" s="38" t="s">
        <v>55</v>
      </c>
      <c r="HX139" s="1">
        <f t="shared" si="103"/>
        <v>0</v>
      </c>
      <c r="HZ139" s="1">
        <f t="shared" si="104"/>
        <v>0</v>
      </c>
      <c r="IB139" s="1">
        <f t="shared" si="105"/>
        <v>0</v>
      </c>
      <c r="ID139" s="1">
        <f t="shared" si="106"/>
        <v>0</v>
      </c>
      <c r="IF139" s="1">
        <f t="shared" si="107"/>
        <v>0</v>
      </c>
      <c r="IH139" s="1">
        <f t="shared" si="108"/>
        <v>0</v>
      </c>
      <c r="II139" s="18" t="s">
        <v>99</v>
      </c>
      <c r="IJ139" s="4">
        <f t="shared" si="109"/>
        <v>0</v>
      </c>
      <c r="IK139" s="38" t="s">
        <v>55</v>
      </c>
      <c r="IL139" s="1">
        <f t="shared" si="110"/>
        <v>0</v>
      </c>
      <c r="IN139" s="1">
        <f t="shared" si="111"/>
        <v>0</v>
      </c>
      <c r="IP139" s="1">
        <f t="shared" si="112"/>
        <v>0</v>
      </c>
      <c r="IR139" s="1">
        <f t="shared" si="113"/>
        <v>0</v>
      </c>
      <c r="IT139" s="1">
        <f t="shared" si="114"/>
        <v>0</v>
      </c>
      <c r="IV139" s="1">
        <f t="shared" si="115"/>
        <v>0</v>
      </c>
      <c r="IW139" s="18" t="s">
        <v>81</v>
      </c>
      <c r="IX139" s="4">
        <f t="shared" si="116"/>
        <v>0</v>
      </c>
      <c r="IY139" s="4"/>
      <c r="IZ139" s="1">
        <f t="shared" si="117"/>
        <v>0</v>
      </c>
      <c r="JB139" s="1">
        <f t="shared" si="118"/>
        <v>0</v>
      </c>
      <c r="JD139" s="1">
        <f t="shared" si="119"/>
        <v>0</v>
      </c>
      <c r="JF139" s="1">
        <f t="shared" si="120"/>
        <v>0</v>
      </c>
      <c r="JH139" s="1">
        <f t="shared" si="121"/>
        <v>0</v>
      </c>
      <c r="JJ139" s="1">
        <f t="shared" si="122"/>
        <v>0</v>
      </c>
      <c r="JK139" s="4"/>
      <c r="JL139" s="1">
        <f t="shared" si="123"/>
        <v>0</v>
      </c>
      <c r="JM139" s="4"/>
      <c r="JN139" s="1">
        <f t="shared" si="124"/>
        <v>0</v>
      </c>
      <c r="JP139" s="1">
        <f t="shared" si="125"/>
        <v>0</v>
      </c>
      <c r="JR139" s="1">
        <f t="shared" si="126"/>
        <v>0</v>
      </c>
      <c r="JT139" s="1">
        <f t="shared" si="127"/>
        <v>0</v>
      </c>
      <c r="JV139" s="1">
        <f t="shared" si="128"/>
        <v>0</v>
      </c>
      <c r="JX139" s="1">
        <f t="shared" si="129"/>
        <v>0</v>
      </c>
      <c r="JY139" s="18" t="s">
        <v>81</v>
      </c>
      <c r="JZ139" s="4">
        <f t="shared" si="130"/>
        <v>0</v>
      </c>
      <c r="KA139" s="38" t="s">
        <v>55</v>
      </c>
      <c r="KB139" s="1">
        <f t="shared" si="131"/>
        <v>0</v>
      </c>
      <c r="KD139" s="1">
        <f t="shared" si="132"/>
        <v>0</v>
      </c>
      <c r="KF139" s="1">
        <f t="shared" si="133"/>
        <v>0</v>
      </c>
      <c r="KH139" s="1">
        <f t="shared" si="134"/>
        <v>0</v>
      </c>
      <c r="KJ139" s="1">
        <f t="shared" si="135"/>
        <v>0</v>
      </c>
      <c r="KL139" s="1">
        <f t="shared" si="136"/>
        <v>0</v>
      </c>
      <c r="KM139" s="18" t="s">
        <v>99</v>
      </c>
      <c r="KN139" s="4">
        <f t="shared" si="137"/>
        <v>0</v>
      </c>
      <c r="KO139" s="38" t="s">
        <v>55</v>
      </c>
      <c r="KP139" s="1">
        <f t="shared" si="138"/>
        <v>0</v>
      </c>
      <c r="KR139" s="1">
        <f t="shared" si="139"/>
        <v>0</v>
      </c>
      <c r="KT139" s="1">
        <f t="shared" si="140"/>
        <v>0</v>
      </c>
      <c r="KV139" s="1">
        <f t="shared" si="141"/>
        <v>0</v>
      </c>
      <c r="KX139" s="1">
        <f t="shared" si="142"/>
        <v>0</v>
      </c>
      <c r="KZ139" s="1">
        <f t="shared" si="143"/>
        <v>0</v>
      </c>
      <c r="LA139" s="18" t="s">
        <v>99</v>
      </c>
      <c r="LB139" s="4">
        <f t="shared" si="144"/>
        <v>0</v>
      </c>
      <c r="LC139" s="38" t="s">
        <v>55</v>
      </c>
      <c r="LD139" s="1">
        <f t="shared" si="145"/>
        <v>0</v>
      </c>
      <c r="LF139" s="1">
        <f t="shared" si="146"/>
        <v>0</v>
      </c>
      <c r="LH139" s="1">
        <f t="shared" si="147"/>
        <v>0</v>
      </c>
      <c r="LJ139" s="1">
        <f t="shared" si="148"/>
        <v>0</v>
      </c>
      <c r="LL139" s="1">
        <f t="shared" si="149"/>
        <v>0</v>
      </c>
      <c r="LN139" s="1">
        <f t="shared" si="150"/>
        <v>0</v>
      </c>
      <c r="LO139" s="18" t="s">
        <v>99</v>
      </c>
      <c r="LP139" s="4">
        <f t="shared" si="151"/>
        <v>0</v>
      </c>
      <c r="LQ139" s="38" t="s">
        <v>55</v>
      </c>
      <c r="LR139" s="1">
        <f t="shared" si="152"/>
        <v>0</v>
      </c>
      <c r="LT139" s="1">
        <f t="shared" si="153"/>
        <v>0</v>
      </c>
      <c r="LV139" s="1">
        <f t="shared" si="154"/>
        <v>0</v>
      </c>
      <c r="LX139" s="1">
        <f t="shared" si="155"/>
        <v>0</v>
      </c>
      <c r="LZ139" s="1">
        <f t="shared" si="156"/>
        <v>0</v>
      </c>
      <c r="MB139" s="1">
        <f t="shared" si="157"/>
        <v>0</v>
      </c>
      <c r="MC139" s="18" t="s">
        <v>81</v>
      </c>
      <c r="MD139" s="4">
        <f t="shared" si="158"/>
        <v>0</v>
      </c>
      <c r="ME139" s="38" t="s">
        <v>84</v>
      </c>
      <c r="MF139" s="1">
        <f>COUNTIF(ME$5:ME$128,ME138)</f>
        <v>0</v>
      </c>
      <c r="MH139" s="1">
        <f t="shared" si="160"/>
        <v>0</v>
      </c>
      <c r="MJ139" s="1">
        <f t="shared" si="161"/>
        <v>0</v>
      </c>
      <c r="ML139" s="1">
        <f t="shared" si="162"/>
        <v>0</v>
      </c>
      <c r="MN139" s="1">
        <f t="shared" si="163"/>
        <v>0</v>
      </c>
      <c r="MP139" s="1">
        <f t="shared" si="164"/>
        <v>0</v>
      </c>
      <c r="MQ139" s="18" t="s">
        <v>81</v>
      </c>
      <c r="MR139" s="4">
        <f t="shared" si="165"/>
        <v>0</v>
      </c>
      <c r="MS139" s="38" t="s">
        <v>55</v>
      </c>
      <c r="MT139" s="1">
        <f t="shared" si="166"/>
        <v>0</v>
      </c>
      <c r="MV139" s="1">
        <f t="shared" si="167"/>
        <v>0</v>
      </c>
      <c r="MX139" s="1">
        <f t="shared" si="168"/>
        <v>0</v>
      </c>
      <c r="MZ139" s="1">
        <f t="shared" si="169"/>
        <v>0</v>
      </c>
      <c r="NB139" s="1">
        <f t="shared" si="170"/>
        <v>0</v>
      </c>
      <c r="ND139" s="1">
        <f t="shared" si="171"/>
        <v>0</v>
      </c>
      <c r="NE139" s="18" t="s">
        <v>81</v>
      </c>
      <c r="NF139" s="4">
        <f t="shared" si="172"/>
        <v>0</v>
      </c>
      <c r="NG139" s="38"/>
      <c r="NH139" s="1">
        <f t="shared" si="224"/>
        <v>0</v>
      </c>
      <c r="NJ139" s="1">
        <f t="shared" si="173"/>
        <v>0</v>
      </c>
      <c r="NL139" s="1">
        <f t="shared" si="174"/>
        <v>0</v>
      </c>
      <c r="NN139" s="1">
        <f t="shared" si="175"/>
        <v>0</v>
      </c>
      <c r="NP139" s="1">
        <f t="shared" si="176"/>
        <v>0</v>
      </c>
      <c r="NR139" s="1">
        <f t="shared" si="177"/>
        <v>0</v>
      </c>
      <c r="NS139" s="18" t="s">
        <v>99</v>
      </c>
      <c r="NT139" s="4">
        <f t="shared" si="178"/>
        <v>0</v>
      </c>
      <c r="NU139" s="38" t="s">
        <v>55</v>
      </c>
      <c r="NV139" s="1">
        <f t="shared" si="179"/>
        <v>0</v>
      </c>
      <c r="NX139" s="1">
        <f t="shared" si="180"/>
        <v>0</v>
      </c>
      <c r="NZ139" s="1">
        <f t="shared" si="181"/>
        <v>0</v>
      </c>
      <c r="OB139" s="1">
        <f t="shared" si="182"/>
        <v>0</v>
      </c>
      <c r="OD139" s="1">
        <f t="shared" si="183"/>
        <v>0</v>
      </c>
      <c r="OF139" s="1">
        <f t="shared" si="184"/>
        <v>0</v>
      </c>
      <c r="OG139" s="18" t="s">
        <v>99</v>
      </c>
      <c r="OH139" s="4">
        <f t="shared" si="185"/>
        <v>0</v>
      </c>
      <c r="OI139" s="38" t="s">
        <v>55</v>
      </c>
      <c r="OJ139" s="1">
        <f t="shared" si="186"/>
        <v>0</v>
      </c>
      <c r="OL139" s="1">
        <f t="shared" si="187"/>
        <v>0</v>
      </c>
      <c r="ON139" s="1">
        <f t="shared" si="188"/>
        <v>0</v>
      </c>
      <c r="OP139" s="1">
        <f t="shared" si="189"/>
        <v>0</v>
      </c>
      <c r="OR139" s="1">
        <f t="shared" si="190"/>
        <v>0</v>
      </c>
      <c r="OT139" s="1">
        <f t="shared" si="191"/>
        <v>0</v>
      </c>
      <c r="OU139" s="18" t="s">
        <v>99</v>
      </c>
      <c r="OV139" s="4">
        <f t="shared" si="192"/>
        <v>0</v>
      </c>
      <c r="OW139" s="38" t="s">
        <v>55</v>
      </c>
      <c r="OX139" s="1">
        <f t="shared" si="193"/>
        <v>0</v>
      </c>
      <c r="OZ139" s="1">
        <f t="shared" si="194"/>
        <v>0</v>
      </c>
      <c r="PB139" s="1">
        <f t="shared" si="195"/>
        <v>0</v>
      </c>
      <c r="PD139" s="1">
        <f t="shared" si="196"/>
        <v>0</v>
      </c>
      <c r="PF139" s="1">
        <f t="shared" si="197"/>
        <v>0</v>
      </c>
      <c r="PH139" s="1">
        <f t="shared" si="198"/>
        <v>0</v>
      </c>
      <c r="PJ139" s="4">
        <f>COUNTIF(PI$5:PI$128,#REF!)</f>
        <v>0</v>
      </c>
      <c r="PK139" s="38"/>
      <c r="PL139" s="1">
        <f t="shared" si="225"/>
        <v>0</v>
      </c>
      <c r="PN139" s="1">
        <f t="shared" si="211"/>
        <v>0</v>
      </c>
      <c r="PP139" s="1">
        <f t="shared" si="199"/>
        <v>0</v>
      </c>
      <c r="PR139" s="1">
        <f>COUNTIF(PQ$5:PQ$128,PQ135)</f>
        <v>0</v>
      </c>
      <c r="PT139" s="1">
        <f t="shared" si="216"/>
        <v>0</v>
      </c>
      <c r="PV139" s="1">
        <f t="shared" si="200"/>
        <v>0</v>
      </c>
      <c r="PX139" s="4">
        <f>COUNTIF(PW$5:PW$128,#REF!)</f>
        <v>0</v>
      </c>
      <c r="PY139" s="38" t="s">
        <v>93</v>
      </c>
      <c r="PZ139" s="1">
        <f>COUNTIF(PY$5:PY$128,#REF!)</f>
        <v>0</v>
      </c>
      <c r="QB139" s="1">
        <f t="shared" si="201"/>
        <v>0</v>
      </c>
      <c r="QD139" s="1">
        <f t="shared" si="202"/>
        <v>0</v>
      </c>
      <c r="QF139" s="1">
        <f t="shared" si="223"/>
        <v>0</v>
      </c>
      <c r="QH139" s="1">
        <f t="shared" si="203"/>
        <v>0</v>
      </c>
      <c r="QJ139" s="19">
        <f t="shared" si="204"/>
        <v>0</v>
      </c>
      <c r="QK139" s="37"/>
      <c r="QL139" s="4">
        <f>COUNTIF(QK$5:QK$128,#REF!)</f>
        <v>0</v>
      </c>
      <c r="QM139" s="38"/>
      <c r="QN139" s="1">
        <f>COUNTIF(QM$5:QM$128,#REF!)</f>
        <v>0</v>
      </c>
      <c r="QP139" s="1">
        <f t="shared" si="212"/>
        <v>0</v>
      </c>
      <c r="QR139" s="1">
        <f t="shared" si="205"/>
        <v>0</v>
      </c>
      <c r="QT139" s="1">
        <f t="shared" si="226"/>
        <v>0</v>
      </c>
      <c r="QV139" s="1">
        <f t="shared" si="217"/>
        <v>0</v>
      </c>
      <c r="QX139" s="19">
        <f t="shared" si="206"/>
        <v>0</v>
      </c>
      <c r="QZ139" s="4">
        <f t="shared" si="207"/>
        <v>0</v>
      </c>
      <c r="RA139" s="4"/>
      <c r="RB139" s="1">
        <f t="shared" si="208"/>
        <v>0</v>
      </c>
      <c r="RD139" s="1">
        <f t="shared" si="218"/>
        <v>0</v>
      </c>
      <c r="RF139" s="1">
        <f t="shared" si="219"/>
        <v>0</v>
      </c>
      <c r="RH139" s="1">
        <f t="shared" si="220"/>
        <v>0</v>
      </c>
      <c r="RJ139" s="1">
        <f t="shared" si="209"/>
        <v>0</v>
      </c>
      <c r="RL139" s="19">
        <f t="shared" si="210"/>
        <v>0</v>
      </c>
    </row>
    <row r="140" spans="1:480" x14ac:dyDescent="0.25">
      <c r="E140" s="37"/>
      <c r="G140" s="38"/>
      <c r="R140" s="19">
        <f t="shared" si="2"/>
        <v>0</v>
      </c>
      <c r="T140" s="4">
        <f t="shared" si="3"/>
        <v>0</v>
      </c>
      <c r="V140" s="1">
        <f>COUNTIF(U$5:U$128,#REF!)</f>
        <v>0</v>
      </c>
      <c r="X140" s="1">
        <f t="shared" si="5"/>
        <v>0</v>
      </c>
      <c r="Z140" s="1">
        <f t="shared" si="213"/>
        <v>0</v>
      </c>
      <c r="AB140" s="1">
        <f t="shared" si="227"/>
        <v>0</v>
      </c>
      <c r="AD140" s="1">
        <f t="shared" si="214"/>
        <v>0</v>
      </c>
      <c r="AF140" s="19">
        <f t="shared" si="6"/>
        <v>0</v>
      </c>
      <c r="AH140" s="4">
        <f t="shared" si="7"/>
        <v>0</v>
      </c>
      <c r="AJ140" s="1">
        <f t="shared" si="8"/>
        <v>0</v>
      </c>
      <c r="AL140" s="1">
        <f t="shared" si="9"/>
        <v>0</v>
      </c>
      <c r="AN140" s="1">
        <f t="shared" si="10"/>
        <v>0</v>
      </c>
      <c r="AO140" s="35"/>
      <c r="AP140" s="4">
        <f t="shared" si="11"/>
        <v>0</v>
      </c>
      <c r="AR140" s="1">
        <f t="shared" si="12"/>
        <v>0</v>
      </c>
      <c r="AT140" s="19">
        <f t="shared" si="13"/>
        <v>0</v>
      </c>
      <c r="AU140" s="35" t="s">
        <v>98</v>
      </c>
      <c r="AV140" s="4">
        <f t="shared" si="14"/>
        <v>0</v>
      </c>
      <c r="AW140" s="35" t="s">
        <v>129</v>
      </c>
      <c r="AX140" s="4">
        <f t="shared" si="15"/>
        <v>1</v>
      </c>
      <c r="AZ140" s="1">
        <f t="shared" si="16"/>
        <v>0</v>
      </c>
      <c r="BB140" s="1">
        <f t="shared" si="17"/>
        <v>0</v>
      </c>
      <c r="BD140" s="1">
        <f t="shared" si="18"/>
        <v>0</v>
      </c>
      <c r="BF140" s="1">
        <f t="shared" si="19"/>
        <v>0</v>
      </c>
      <c r="BG140" s="35"/>
      <c r="BH140" s="4">
        <f t="shared" si="20"/>
        <v>0</v>
      </c>
      <c r="BI140" s="35" t="s">
        <v>73</v>
      </c>
      <c r="BJ140" s="4">
        <f t="shared" si="21"/>
        <v>1</v>
      </c>
      <c r="BK140" s="35" t="s">
        <v>106</v>
      </c>
      <c r="BL140" s="4">
        <f t="shared" si="22"/>
        <v>1</v>
      </c>
      <c r="BM140" s="35"/>
      <c r="BN140" s="4">
        <f t="shared" si="23"/>
        <v>0</v>
      </c>
      <c r="BP140" s="1">
        <f t="shared" si="24"/>
        <v>0</v>
      </c>
      <c r="BR140" s="1">
        <f t="shared" si="25"/>
        <v>0</v>
      </c>
      <c r="BT140" s="1">
        <f t="shared" si="26"/>
        <v>0</v>
      </c>
      <c r="BV140" s="1">
        <f t="shared" si="27"/>
        <v>0</v>
      </c>
      <c r="BW140" s="18" t="s">
        <v>80</v>
      </c>
      <c r="BX140" s="4">
        <f t="shared" si="28"/>
        <v>1</v>
      </c>
      <c r="BY140" s="38" t="s">
        <v>106</v>
      </c>
      <c r="BZ140" s="1">
        <f t="shared" si="29"/>
        <v>1</v>
      </c>
      <c r="CB140" s="1">
        <f t="shared" si="30"/>
        <v>0</v>
      </c>
      <c r="CD140" s="1">
        <f t="shared" si="31"/>
        <v>0</v>
      </c>
      <c r="CF140" s="1">
        <f t="shared" si="32"/>
        <v>0</v>
      </c>
      <c r="CH140" s="1">
        <f t="shared" si="33"/>
        <v>0</v>
      </c>
      <c r="CJ140" s="1">
        <f t="shared" si="34"/>
        <v>0</v>
      </c>
      <c r="CK140" s="18" t="s">
        <v>80</v>
      </c>
      <c r="CL140" s="4">
        <f t="shared" si="35"/>
        <v>1</v>
      </c>
      <c r="CM140" s="38" t="s">
        <v>106</v>
      </c>
      <c r="CN140" s="1">
        <f t="shared" si="36"/>
        <v>2</v>
      </c>
      <c r="CP140" s="1">
        <f t="shared" si="37"/>
        <v>0</v>
      </c>
      <c r="CR140" s="1">
        <f t="shared" si="38"/>
        <v>0</v>
      </c>
      <c r="CT140" s="1">
        <f t="shared" si="39"/>
        <v>0</v>
      </c>
      <c r="CV140" s="1">
        <f t="shared" si="40"/>
        <v>0</v>
      </c>
      <c r="CX140" s="1">
        <f t="shared" si="41"/>
        <v>0</v>
      </c>
      <c r="CY140" s="18" t="s">
        <v>80</v>
      </c>
      <c r="CZ140" s="1">
        <f t="shared" si="42"/>
        <v>1</v>
      </c>
      <c r="DA140" s="38" t="s">
        <v>106</v>
      </c>
      <c r="DB140" s="1">
        <f t="shared" si="43"/>
        <v>1</v>
      </c>
      <c r="DD140" s="1">
        <f t="shared" si="44"/>
        <v>0</v>
      </c>
      <c r="DF140" s="1">
        <f t="shared" si="45"/>
        <v>0</v>
      </c>
      <c r="DH140" s="1">
        <f t="shared" si="46"/>
        <v>0</v>
      </c>
      <c r="DJ140" s="1">
        <f t="shared" si="47"/>
        <v>0</v>
      </c>
      <c r="DL140" s="1">
        <f t="shared" si="48"/>
        <v>0</v>
      </c>
      <c r="DN140" s="1">
        <f t="shared" si="49"/>
        <v>0</v>
      </c>
      <c r="DO140" s="38"/>
      <c r="DP140" s="1">
        <f t="shared" si="221"/>
        <v>0</v>
      </c>
      <c r="DR140" s="1">
        <f t="shared" si="50"/>
        <v>0</v>
      </c>
      <c r="DT140" s="1">
        <f t="shared" si="51"/>
        <v>0</v>
      </c>
      <c r="DV140" s="1">
        <f t="shared" si="52"/>
        <v>0</v>
      </c>
      <c r="DX140" s="1">
        <f t="shared" si="53"/>
        <v>0</v>
      </c>
      <c r="DZ140" s="1">
        <f t="shared" si="54"/>
        <v>0</v>
      </c>
      <c r="EA140" s="18" t="s">
        <v>80</v>
      </c>
      <c r="EB140" s="4">
        <f t="shared" si="55"/>
        <v>1</v>
      </c>
      <c r="EC140" s="38" t="s">
        <v>106</v>
      </c>
      <c r="ED140" s="4">
        <f t="shared" si="56"/>
        <v>1</v>
      </c>
      <c r="EF140" s="1">
        <f t="shared" si="57"/>
        <v>0</v>
      </c>
      <c r="EH140" s="1">
        <f t="shared" si="58"/>
        <v>0</v>
      </c>
      <c r="EJ140" s="1">
        <f t="shared" si="59"/>
        <v>0</v>
      </c>
      <c r="EL140" s="1">
        <f t="shared" si="60"/>
        <v>0</v>
      </c>
      <c r="EN140" s="1">
        <f t="shared" si="61"/>
        <v>0</v>
      </c>
      <c r="EO140" s="18" t="s">
        <v>80</v>
      </c>
      <c r="EP140" s="4">
        <f t="shared" si="62"/>
        <v>1</v>
      </c>
      <c r="EQ140" s="38" t="s">
        <v>106</v>
      </c>
      <c r="ER140" s="1">
        <f t="shared" si="63"/>
        <v>1</v>
      </c>
      <c r="ET140" s="1">
        <f t="shared" si="64"/>
        <v>0</v>
      </c>
      <c r="EV140" s="1">
        <f t="shared" si="65"/>
        <v>0</v>
      </c>
      <c r="EX140" s="1">
        <f t="shared" si="66"/>
        <v>0</v>
      </c>
      <c r="EZ140" s="1">
        <f t="shared" si="215"/>
        <v>0</v>
      </c>
      <c r="FB140" s="1">
        <f t="shared" si="67"/>
        <v>0</v>
      </c>
      <c r="FC140" s="18" t="s">
        <v>80</v>
      </c>
      <c r="FD140" s="4">
        <f t="shared" si="68"/>
        <v>1</v>
      </c>
      <c r="FE140" s="38" t="s">
        <v>106</v>
      </c>
      <c r="FF140" s="1">
        <f t="shared" si="69"/>
        <v>1</v>
      </c>
      <c r="FH140" s="1">
        <f t="shared" si="70"/>
        <v>0</v>
      </c>
      <c r="FJ140" s="1">
        <f t="shared" si="71"/>
        <v>0</v>
      </c>
      <c r="FL140" s="1">
        <f t="shared" si="72"/>
        <v>0</v>
      </c>
      <c r="FN140" s="1">
        <f t="shared" si="73"/>
        <v>0</v>
      </c>
      <c r="FP140" s="1">
        <f t="shared" si="74"/>
        <v>0</v>
      </c>
      <c r="FQ140" s="18" t="s">
        <v>73</v>
      </c>
      <c r="FR140" s="1">
        <f t="shared" si="75"/>
        <v>1</v>
      </c>
      <c r="FS140" s="38" t="s">
        <v>106</v>
      </c>
      <c r="FT140" s="1">
        <f t="shared" si="76"/>
        <v>1</v>
      </c>
      <c r="FV140" s="1">
        <f t="shared" si="77"/>
        <v>0</v>
      </c>
      <c r="FX140" s="1">
        <f t="shared" si="78"/>
        <v>0</v>
      </c>
      <c r="FZ140" s="1">
        <f t="shared" si="79"/>
        <v>0</v>
      </c>
      <c r="GB140" s="1">
        <f t="shared" si="80"/>
        <v>0</v>
      </c>
      <c r="GD140" s="1">
        <f t="shared" si="81"/>
        <v>0</v>
      </c>
      <c r="GE140" s="37" t="s">
        <v>73</v>
      </c>
      <c r="GF140" s="4">
        <f t="shared" si="82"/>
        <v>2</v>
      </c>
      <c r="GG140" s="38" t="s">
        <v>85</v>
      </c>
      <c r="GH140" s="1">
        <f t="shared" si="83"/>
        <v>1</v>
      </c>
      <c r="GJ140" s="1">
        <f t="shared" si="84"/>
        <v>0</v>
      </c>
      <c r="GL140" s="1">
        <f t="shared" si="85"/>
        <v>0</v>
      </c>
      <c r="GN140" s="1">
        <f t="shared" si="222"/>
        <v>0</v>
      </c>
      <c r="GP140" s="1">
        <f t="shared" si="86"/>
        <v>0</v>
      </c>
      <c r="GR140" s="1">
        <f t="shared" si="87"/>
        <v>0</v>
      </c>
      <c r="GS140" s="18" t="s">
        <v>80</v>
      </c>
      <c r="GT140" s="4">
        <f t="shared" si="88"/>
        <v>1</v>
      </c>
      <c r="GU140" s="38" t="s">
        <v>106</v>
      </c>
      <c r="GV140" s="1">
        <f t="shared" si="89"/>
        <v>2</v>
      </c>
      <c r="GX140" s="1">
        <f t="shared" si="90"/>
        <v>0</v>
      </c>
      <c r="GZ140" s="1">
        <f t="shared" si="91"/>
        <v>0</v>
      </c>
      <c r="HB140" s="1">
        <f t="shared" si="92"/>
        <v>0</v>
      </c>
      <c r="HD140" s="1">
        <f t="shared" si="93"/>
        <v>0</v>
      </c>
      <c r="HF140" s="1">
        <f t="shared" si="94"/>
        <v>0</v>
      </c>
      <c r="HG140" s="37" t="s">
        <v>73</v>
      </c>
      <c r="HH140" s="4">
        <f t="shared" si="95"/>
        <v>1</v>
      </c>
      <c r="HI140" s="38"/>
      <c r="HJ140" s="1">
        <f>COUNTIF(HI$5:HI$128,HI139)</f>
        <v>0</v>
      </c>
      <c r="HL140" s="1">
        <f t="shared" si="97"/>
        <v>0</v>
      </c>
      <c r="HN140" s="1">
        <f t="shared" si="98"/>
        <v>0</v>
      </c>
      <c r="HP140" s="1">
        <f t="shared" si="99"/>
        <v>0</v>
      </c>
      <c r="HR140" s="1">
        <f t="shared" si="100"/>
        <v>0</v>
      </c>
      <c r="HT140" s="1">
        <f t="shared" si="101"/>
        <v>0</v>
      </c>
      <c r="HU140" s="18" t="s">
        <v>80</v>
      </c>
      <c r="HV140" s="4">
        <f t="shared" si="102"/>
        <v>0</v>
      </c>
      <c r="HW140" s="38" t="s">
        <v>106</v>
      </c>
      <c r="HX140" s="1">
        <f>COUNTIF(HW$5:HW$128,#REF!)</f>
        <v>0</v>
      </c>
      <c r="HZ140" s="1">
        <f t="shared" si="104"/>
        <v>0</v>
      </c>
      <c r="IB140" s="1">
        <f t="shared" si="105"/>
        <v>0</v>
      </c>
      <c r="ID140" s="1">
        <f t="shared" si="106"/>
        <v>0</v>
      </c>
      <c r="IF140" s="1">
        <f t="shared" si="107"/>
        <v>0</v>
      </c>
      <c r="IH140" s="1">
        <f t="shared" si="108"/>
        <v>0</v>
      </c>
      <c r="II140" s="18" t="s">
        <v>80</v>
      </c>
      <c r="IJ140" s="4">
        <f t="shared" si="109"/>
        <v>0</v>
      </c>
      <c r="IK140" s="38" t="s">
        <v>106</v>
      </c>
      <c r="IL140" s="1">
        <f>COUNTIF(IK$5:IK$128,#REF!)</f>
        <v>0</v>
      </c>
      <c r="IN140" s="1">
        <f t="shared" si="111"/>
        <v>0</v>
      </c>
      <c r="IP140" s="1">
        <f t="shared" si="112"/>
        <v>0</v>
      </c>
      <c r="IR140" s="1">
        <f t="shared" si="113"/>
        <v>0</v>
      </c>
      <c r="IT140" s="1">
        <f t="shared" si="114"/>
        <v>0</v>
      </c>
      <c r="IV140" s="1">
        <f t="shared" si="115"/>
        <v>0</v>
      </c>
      <c r="IX140" s="4">
        <f t="shared" si="116"/>
        <v>0</v>
      </c>
      <c r="IY140" s="4"/>
      <c r="IZ140" s="1">
        <f t="shared" si="117"/>
        <v>0</v>
      </c>
      <c r="JB140" s="1">
        <f t="shared" si="118"/>
        <v>0</v>
      </c>
      <c r="JD140" s="1">
        <f t="shared" si="119"/>
        <v>0</v>
      </c>
      <c r="JF140" s="1">
        <f t="shared" si="120"/>
        <v>0</v>
      </c>
      <c r="JH140" s="1">
        <f t="shared" si="121"/>
        <v>0</v>
      </c>
      <c r="JJ140" s="1">
        <f t="shared" si="122"/>
        <v>0</v>
      </c>
      <c r="JK140" s="4"/>
      <c r="JL140" s="1">
        <f t="shared" si="123"/>
        <v>0</v>
      </c>
      <c r="JM140" s="4"/>
      <c r="JN140" s="1">
        <f t="shared" si="124"/>
        <v>0</v>
      </c>
      <c r="JP140" s="1">
        <f t="shared" si="125"/>
        <v>0</v>
      </c>
      <c r="JR140" s="1">
        <f t="shared" si="126"/>
        <v>0</v>
      </c>
      <c r="JT140" s="1">
        <f t="shared" si="127"/>
        <v>0</v>
      </c>
      <c r="JV140" s="1">
        <f t="shared" si="128"/>
        <v>0</v>
      </c>
      <c r="JX140" s="1">
        <f t="shared" si="129"/>
        <v>0</v>
      </c>
      <c r="JY140" s="37" t="s">
        <v>73</v>
      </c>
      <c r="JZ140" s="4">
        <f t="shared" si="130"/>
        <v>0</v>
      </c>
      <c r="KA140" s="38" t="s">
        <v>106</v>
      </c>
      <c r="KB140" s="1">
        <f>COUNTIF(KA$5:KA$128,#REF!)</f>
        <v>0</v>
      </c>
      <c r="KD140" s="1">
        <f t="shared" si="132"/>
        <v>0</v>
      </c>
      <c r="KF140" s="1">
        <f t="shared" si="133"/>
        <v>0</v>
      </c>
      <c r="KH140" s="1">
        <f t="shared" si="134"/>
        <v>0</v>
      </c>
      <c r="KJ140" s="1">
        <f t="shared" si="135"/>
        <v>0</v>
      </c>
      <c r="KL140" s="1">
        <f t="shared" si="136"/>
        <v>0</v>
      </c>
      <c r="KM140" s="18" t="s">
        <v>80</v>
      </c>
      <c r="KN140" s="4">
        <f t="shared" si="137"/>
        <v>0</v>
      </c>
      <c r="KO140" s="38" t="s">
        <v>106</v>
      </c>
      <c r="KP140" s="1">
        <f>COUNTIF(KO$5:KO$128,#REF!)</f>
        <v>0</v>
      </c>
      <c r="KR140" s="1">
        <f t="shared" si="139"/>
        <v>0</v>
      </c>
      <c r="KT140" s="1">
        <f t="shared" si="140"/>
        <v>0</v>
      </c>
      <c r="KV140" s="1">
        <f t="shared" si="141"/>
        <v>0</v>
      </c>
      <c r="KX140" s="1">
        <f t="shared" si="142"/>
        <v>0</v>
      </c>
      <c r="KZ140" s="1">
        <f t="shared" si="143"/>
        <v>0</v>
      </c>
      <c r="LA140" s="18" t="s">
        <v>80</v>
      </c>
      <c r="LB140" s="4">
        <f t="shared" si="144"/>
        <v>0</v>
      </c>
      <c r="LC140" s="38" t="s">
        <v>106</v>
      </c>
      <c r="LD140" s="1">
        <f>COUNTIF(LC$5:LC$128,#REF!)</f>
        <v>0</v>
      </c>
      <c r="LF140" s="1">
        <f t="shared" si="146"/>
        <v>0</v>
      </c>
      <c r="LH140" s="1">
        <f t="shared" si="147"/>
        <v>0</v>
      </c>
      <c r="LJ140" s="1">
        <f t="shared" si="148"/>
        <v>0</v>
      </c>
      <c r="LL140" s="1">
        <f t="shared" si="149"/>
        <v>0</v>
      </c>
      <c r="LN140" s="1">
        <f t="shared" si="150"/>
        <v>0</v>
      </c>
      <c r="LO140" s="18" t="s">
        <v>80</v>
      </c>
      <c r="LP140" s="4">
        <f t="shared" si="151"/>
        <v>0</v>
      </c>
      <c r="LQ140" s="38" t="s">
        <v>106</v>
      </c>
      <c r="LR140" s="1">
        <f>COUNTIF(LQ$5:LQ$128,#REF!)</f>
        <v>0</v>
      </c>
      <c r="LT140" s="1">
        <f t="shared" si="153"/>
        <v>0</v>
      </c>
      <c r="LV140" s="1">
        <f t="shared" si="154"/>
        <v>0</v>
      </c>
      <c r="LX140" s="1">
        <f t="shared" si="155"/>
        <v>0</v>
      </c>
      <c r="LZ140" s="1">
        <f t="shared" si="156"/>
        <v>0</v>
      </c>
      <c r="MB140" s="1">
        <f t="shared" si="157"/>
        <v>0</v>
      </c>
      <c r="MC140" s="37" t="s">
        <v>73</v>
      </c>
      <c r="MD140" s="4">
        <f t="shared" si="158"/>
        <v>1</v>
      </c>
      <c r="ME140" s="38" t="s">
        <v>85</v>
      </c>
      <c r="MF140" s="1">
        <f>COUNTIF(ME$5:ME$128,ME139)</f>
        <v>0</v>
      </c>
      <c r="MH140" s="1">
        <f t="shared" si="160"/>
        <v>0</v>
      </c>
      <c r="MJ140" s="1">
        <f t="shared" si="161"/>
        <v>0</v>
      </c>
      <c r="ML140" s="1">
        <f t="shared" si="162"/>
        <v>0</v>
      </c>
      <c r="MN140" s="1">
        <f t="shared" si="163"/>
        <v>0</v>
      </c>
      <c r="MP140" s="1">
        <f t="shared" si="164"/>
        <v>0</v>
      </c>
      <c r="MQ140" s="37" t="s">
        <v>73</v>
      </c>
      <c r="MR140" s="4">
        <f t="shared" si="165"/>
        <v>1</v>
      </c>
      <c r="MS140" s="38" t="s">
        <v>106</v>
      </c>
      <c r="MT140" s="1">
        <f>COUNTIF(MS$5:MS$128,#REF!)</f>
        <v>0</v>
      </c>
      <c r="MV140" s="1">
        <f t="shared" si="167"/>
        <v>0</v>
      </c>
      <c r="MX140" s="1">
        <f t="shared" si="168"/>
        <v>0</v>
      </c>
      <c r="MZ140" s="1">
        <f t="shared" si="169"/>
        <v>0</v>
      </c>
      <c r="NB140" s="1">
        <f t="shared" si="170"/>
        <v>0</v>
      </c>
      <c r="ND140" s="1">
        <f t="shared" si="171"/>
        <v>0</v>
      </c>
      <c r="NE140" s="37" t="s">
        <v>73</v>
      </c>
      <c r="NF140" s="4">
        <f t="shared" si="172"/>
        <v>1</v>
      </c>
      <c r="NG140" s="38"/>
      <c r="NH140" s="1">
        <f t="shared" si="224"/>
        <v>0</v>
      </c>
      <c r="NJ140" s="1">
        <f t="shared" si="173"/>
        <v>0</v>
      </c>
      <c r="NL140" s="1">
        <f t="shared" si="174"/>
        <v>0</v>
      </c>
      <c r="NN140" s="1">
        <f t="shared" si="175"/>
        <v>0</v>
      </c>
      <c r="NP140" s="1">
        <f t="shared" si="176"/>
        <v>0</v>
      </c>
      <c r="NR140" s="1">
        <f t="shared" si="177"/>
        <v>0</v>
      </c>
      <c r="NS140" s="18" t="s">
        <v>80</v>
      </c>
      <c r="NT140" s="4">
        <f t="shared" si="178"/>
        <v>0</v>
      </c>
      <c r="NU140" s="38" t="s">
        <v>106</v>
      </c>
      <c r="NV140" s="1">
        <f>COUNTIF(NU$5:NU$128,#REF!)</f>
        <v>0</v>
      </c>
      <c r="NX140" s="1">
        <f t="shared" si="180"/>
        <v>0</v>
      </c>
      <c r="NZ140" s="1">
        <f t="shared" si="181"/>
        <v>0</v>
      </c>
      <c r="OB140" s="1">
        <f t="shared" si="182"/>
        <v>0</v>
      </c>
      <c r="OD140" s="1">
        <f t="shared" si="183"/>
        <v>0</v>
      </c>
      <c r="OF140" s="1">
        <f t="shared" si="184"/>
        <v>0</v>
      </c>
      <c r="OG140" s="37" t="s">
        <v>73</v>
      </c>
      <c r="OH140" s="4">
        <f>COUNTIF(OG$5:OG$128,#REF!)</f>
        <v>0</v>
      </c>
      <c r="OI140" s="38" t="s">
        <v>106</v>
      </c>
      <c r="OJ140" s="1">
        <f>COUNTIF(OI$5:OI$128,#REF!)</f>
        <v>0</v>
      </c>
      <c r="OL140" s="1">
        <f t="shared" si="187"/>
        <v>0</v>
      </c>
      <c r="ON140" s="1">
        <f t="shared" si="188"/>
        <v>0</v>
      </c>
      <c r="OP140" s="1">
        <f t="shared" si="189"/>
        <v>0</v>
      </c>
      <c r="OR140" s="1">
        <f t="shared" si="190"/>
        <v>0</v>
      </c>
      <c r="OT140" s="1">
        <f t="shared" si="191"/>
        <v>0</v>
      </c>
      <c r="OU140" s="37" t="s">
        <v>73</v>
      </c>
      <c r="OV140" s="4">
        <f>COUNTIF(OU$5:OU$128,#REF!)</f>
        <v>0</v>
      </c>
      <c r="OW140" s="38" t="s">
        <v>106</v>
      </c>
      <c r="OX140" s="1">
        <f>COUNTIF(OW$5:OW$128,#REF!)</f>
        <v>0</v>
      </c>
      <c r="OZ140" s="1">
        <f t="shared" si="194"/>
        <v>0</v>
      </c>
      <c r="PB140" s="1">
        <f t="shared" si="195"/>
        <v>0</v>
      </c>
      <c r="PD140" s="1">
        <f t="shared" si="196"/>
        <v>0</v>
      </c>
      <c r="PF140" s="1">
        <f t="shared" si="197"/>
        <v>0</v>
      </c>
      <c r="PH140" s="1">
        <f t="shared" si="198"/>
        <v>0</v>
      </c>
      <c r="PJ140" s="4">
        <f>COUNTIF(PI$5:PI$128,#REF!)</f>
        <v>0</v>
      </c>
      <c r="PK140" s="38"/>
      <c r="PL140" s="1">
        <f t="shared" si="225"/>
        <v>0</v>
      </c>
      <c r="PN140" s="1">
        <f t="shared" si="211"/>
        <v>0</v>
      </c>
      <c r="PP140" s="1">
        <f t="shared" si="199"/>
        <v>0</v>
      </c>
      <c r="PR140" s="1">
        <f>COUNTIF(PQ$5:PQ$128,PQ136)</f>
        <v>0</v>
      </c>
      <c r="PT140" s="1">
        <f t="shared" si="216"/>
        <v>0</v>
      </c>
      <c r="PV140" s="1">
        <f t="shared" si="200"/>
        <v>0</v>
      </c>
      <c r="PX140" s="4">
        <f>COUNTIF(PW$5:PW$128,#REF!)</f>
        <v>0</v>
      </c>
      <c r="PY140" s="38"/>
      <c r="PZ140" s="1">
        <f>COUNTIF(PY$5:PY$128,#REF!)</f>
        <v>0</v>
      </c>
      <c r="QB140" s="1">
        <f t="shared" si="201"/>
        <v>0</v>
      </c>
      <c r="QD140" s="1">
        <f t="shared" si="202"/>
        <v>0</v>
      </c>
      <c r="QF140" s="1">
        <f t="shared" si="223"/>
        <v>0</v>
      </c>
      <c r="QH140" s="1">
        <f t="shared" si="203"/>
        <v>0</v>
      </c>
      <c r="QJ140" s="19">
        <f t="shared" si="204"/>
        <v>0</v>
      </c>
      <c r="QK140" s="37"/>
      <c r="QL140" s="4">
        <f>COUNTIF(QK$5:QK$128,#REF!)</f>
        <v>0</v>
      </c>
      <c r="QM140" s="38"/>
      <c r="QN140" s="1">
        <f>COUNTIF(QM$5:QM$128,#REF!)</f>
        <v>0</v>
      </c>
      <c r="QP140" s="1">
        <f t="shared" si="212"/>
        <v>0</v>
      </c>
      <c r="QR140" s="1">
        <f t="shared" si="205"/>
        <v>0</v>
      </c>
      <c r="QT140" s="1">
        <f t="shared" si="226"/>
        <v>0</v>
      </c>
      <c r="QV140" s="1">
        <f t="shared" si="217"/>
        <v>0</v>
      </c>
      <c r="QX140" s="19">
        <f t="shared" si="206"/>
        <v>0</v>
      </c>
      <c r="QZ140" s="4">
        <f t="shared" si="207"/>
        <v>0</v>
      </c>
      <c r="RA140" s="4"/>
      <c r="RB140" s="1">
        <f>COUNTIF(RA$5:RA$128,#REF!)</f>
        <v>0</v>
      </c>
      <c r="RD140" s="1">
        <f t="shared" si="218"/>
        <v>0</v>
      </c>
      <c r="RF140" s="1">
        <f t="shared" si="219"/>
        <v>0</v>
      </c>
      <c r="RH140" s="1">
        <f t="shared" si="220"/>
        <v>0</v>
      </c>
      <c r="RJ140" s="1">
        <f t="shared" si="209"/>
        <v>0</v>
      </c>
      <c r="RL140" s="19">
        <f t="shared" si="210"/>
        <v>0</v>
      </c>
    </row>
    <row r="141" spans="1:480" x14ac:dyDescent="0.25">
      <c r="E141" s="37"/>
      <c r="G141" s="38"/>
      <c r="R141" s="19">
        <f t="shared" si="2"/>
        <v>0</v>
      </c>
      <c r="T141" s="4">
        <f t="shared" si="3"/>
        <v>0</v>
      </c>
      <c r="U141" s="32"/>
      <c r="V141" s="1">
        <f t="shared" ref="V141:V149" si="228">COUNTIF(U$5:U$128,U140)</f>
        <v>0</v>
      </c>
      <c r="X141" s="1">
        <f t="shared" si="5"/>
        <v>0</v>
      </c>
      <c r="Z141" s="1">
        <f t="shared" si="213"/>
        <v>0</v>
      </c>
      <c r="AB141" s="1">
        <f t="shared" si="227"/>
        <v>0</v>
      </c>
      <c r="AD141" s="1">
        <f t="shared" si="214"/>
        <v>0</v>
      </c>
      <c r="AF141" s="19">
        <f t="shared" si="6"/>
        <v>0</v>
      </c>
      <c r="AH141" s="4">
        <f t="shared" si="7"/>
        <v>0</v>
      </c>
      <c r="AI141" s="38"/>
      <c r="AJ141" s="1">
        <f t="shared" si="8"/>
        <v>0</v>
      </c>
      <c r="AL141" s="1">
        <f t="shared" si="9"/>
        <v>0</v>
      </c>
      <c r="AN141" s="1">
        <f t="shared" si="10"/>
        <v>0</v>
      </c>
      <c r="AP141" s="1">
        <f t="shared" si="11"/>
        <v>0</v>
      </c>
      <c r="AR141" s="1">
        <f t="shared" si="12"/>
        <v>0</v>
      </c>
      <c r="AT141" s="19">
        <f t="shared" si="13"/>
        <v>0</v>
      </c>
      <c r="AU141" s="35" t="s">
        <v>99</v>
      </c>
      <c r="AV141" s="4">
        <f t="shared" si="14"/>
        <v>0</v>
      </c>
      <c r="AW141" s="39"/>
      <c r="AX141" s="1">
        <f t="shared" si="15"/>
        <v>0</v>
      </c>
      <c r="AZ141" s="1">
        <f t="shared" si="16"/>
        <v>0</v>
      </c>
      <c r="BB141" s="1">
        <f t="shared" si="17"/>
        <v>0</v>
      </c>
      <c r="BD141" s="1">
        <f t="shared" si="18"/>
        <v>0</v>
      </c>
      <c r="BF141" s="1">
        <f t="shared" si="19"/>
        <v>0</v>
      </c>
      <c r="BH141" s="19">
        <f t="shared" si="20"/>
        <v>0</v>
      </c>
      <c r="BI141" s="35" t="s">
        <v>74</v>
      </c>
      <c r="BJ141" s="4">
        <f t="shared" si="21"/>
        <v>1</v>
      </c>
      <c r="BK141" s="35" t="s">
        <v>84</v>
      </c>
      <c r="BL141" s="4">
        <f t="shared" si="22"/>
        <v>1</v>
      </c>
      <c r="BM141" s="35"/>
      <c r="BN141" s="4">
        <f t="shared" si="23"/>
        <v>0</v>
      </c>
      <c r="BP141" s="1">
        <f t="shared" si="24"/>
        <v>0</v>
      </c>
      <c r="BR141" s="1">
        <f t="shared" si="25"/>
        <v>0</v>
      </c>
      <c r="BT141" s="1">
        <f t="shared" si="26"/>
        <v>0</v>
      </c>
      <c r="BV141" s="1">
        <f t="shared" si="27"/>
        <v>0</v>
      </c>
      <c r="BW141" s="18" t="s">
        <v>81</v>
      </c>
      <c r="BX141" s="4">
        <f t="shared" si="28"/>
        <v>1</v>
      </c>
      <c r="BY141" s="38" t="s">
        <v>84</v>
      </c>
      <c r="BZ141" s="1">
        <f t="shared" si="29"/>
        <v>1</v>
      </c>
      <c r="CB141" s="1">
        <f t="shared" si="30"/>
        <v>0</v>
      </c>
      <c r="CD141" s="1">
        <f t="shared" si="31"/>
        <v>0</v>
      </c>
      <c r="CF141" s="1">
        <f t="shared" si="32"/>
        <v>0</v>
      </c>
      <c r="CH141" s="1">
        <f t="shared" si="33"/>
        <v>0</v>
      </c>
      <c r="CJ141" s="1">
        <f t="shared" si="34"/>
        <v>0</v>
      </c>
      <c r="CK141" s="18" t="s">
        <v>81</v>
      </c>
      <c r="CL141" s="4">
        <f t="shared" si="35"/>
        <v>2</v>
      </c>
      <c r="CM141" s="38" t="s">
        <v>84</v>
      </c>
      <c r="CN141" s="1">
        <f t="shared" ref="CN141:CN149" si="229">COUNTIF(CM$5:CM$128,CM140)</f>
        <v>2</v>
      </c>
      <c r="CP141" s="1">
        <f t="shared" si="37"/>
        <v>0</v>
      </c>
      <c r="CR141" s="1">
        <f t="shared" si="38"/>
        <v>0</v>
      </c>
      <c r="CT141" s="1">
        <f t="shared" si="39"/>
        <v>0</v>
      </c>
      <c r="CV141" s="1">
        <f t="shared" si="40"/>
        <v>0</v>
      </c>
      <c r="CX141" s="1">
        <f t="shared" si="41"/>
        <v>0</v>
      </c>
      <c r="CY141" s="18" t="s">
        <v>81</v>
      </c>
      <c r="CZ141" s="1">
        <f t="shared" si="42"/>
        <v>1</v>
      </c>
      <c r="DA141" s="38" t="s">
        <v>84</v>
      </c>
      <c r="DB141" s="1">
        <f t="shared" si="43"/>
        <v>1</v>
      </c>
      <c r="DD141" s="1">
        <f t="shared" si="44"/>
        <v>0</v>
      </c>
      <c r="DF141" s="1">
        <f t="shared" si="45"/>
        <v>0</v>
      </c>
      <c r="DH141" s="1">
        <f t="shared" si="46"/>
        <v>0</v>
      </c>
      <c r="DJ141" s="1">
        <f t="shared" si="47"/>
        <v>0</v>
      </c>
      <c r="DL141" s="1">
        <f t="shared" si="48"/>
        <v>0</v>
      </c>
      <c r="DN141" s="1">
        <f t="shared" si="49"/>
        <v>0</v>
      </c>
      <c r="DO141" s="38"/>
      <c r="DP141" s="1">
        <f t="shared" si="221"/>
        <v>0</v>
      </c>
      <c r="DR141" s="1">
        <f t="shared" si="50"/>
        <v>0</v>
      </c>
      <c r="DT141" s="1">
        <f t="shared" si="51"/>
        <v>0</v>
      </c>
      <c r="DV141" s="1">
        <f t="shared" si="52"/>
        <v>0</v>
      </c>
      <c r="DX141" s="1">
        <f t="shared" si="53"/>
        <v>0</v>
      </c>
      <c r="DZ141" s="1">
        <f t="shared" si="54"/>
        <v>0</v>
      </c>
      <c r="EA141" s="18" t="s">
        <v>81</v>
      </c>
      <c r="EB141" s="4">
        <f t="shared" si="55"/>
        <v>1</v>
      </c>
      <c r="EC141" s="38" t="s">
        <v>84</v>
      </c>
      <c r="ED141" s="4">
        <f t="shared" si="56"/>
        <v>1</v>
      </c>
      <c r="EF141" s="1">
        <f t="shared" si="57"/>
        <v>0</v>
      </c>
      <c r="EH141" s="1">
        <f t="shared" si="58"/>
        <v>0</v>
      </c>
      <c r="EJ141" s="1">
        <f t="shared" si="59"/>
        <v>0</v>
      </c>
      <c r="EL141" s="1">
        <f t="shared" si="60"/>
        <v>0</v>
      </c>
      <c r="EN141" s="1">
        <f t="shared" si="61"/>
        <v>0</v>
      </c>
      <c r="EO141" s="18" t="s">
        <v>81</v>
      </c>
      <c r="EP141" s="4">
        <f t="shared" si="62"/>
        <v>2</v>
      </c>
      <c r="EQ141" s="38" t="s">
        <v>84</v>
      </c>
      <c r="ER141" s="1">
        <f t="shared" si="63"/>
        <v>1</v>
      </c>
      <c r="ET141" s="1">
        <f t="shared" si="64"/>
        <v>0</v>
      </c>
      <c r="EV141" s="1">
        <f t="shared" si="65"/>
        <v>0</v>
      </c>
      <c r="EX141" s="1">
        <f t="shared" si="66"/>
        <v>0</v>
      </c>
      <c r="EZ141" s="1">
        <f t="shared" si="215"/>
        <v>0</v>
      </c>
      <c r="FB141" s="1">
        <f t="shared" si="67"/>
        <v>0</v>
      </c>
      <c r="FC141" s="18" t="s">
        <v>81</v>
      </c>
      <c r="FD141" s="4">
        <f t="shared" si="68"/>
        <v>2</v>
      </c>
      <c r="FE141" s="38" t="s">
        <v>84</v>
      </c>
      <c r="FF141" s="1">
        <f t="shared" si="69"/>
        <v>1</v>
      </c>
      <c r="FH141" s="1">
        <f t="shared" si="70"/>
        <v>0</v>
      </c>
      <c r="FJ141" s="1">
        <f t="shared" si="71"/>
        <v>0</v>
      </c>
      <c r="FL141" s="1">
        <f t="shared" si="72"/>
        <v>0</v>
      </c>
      <c r="FN141" s="1">
        <f t="shared" si="73"/>
        <v>0</v>
      </c>
      <c r="FP141" s="1">
        <f t="shared" si="74"/>
        <v>0</v>
      </c>
      <c r="FQ141" s="18" t="s">
        <v>74</v>
      </c>
      <c r="FR141" s="1">
        <f t="shared" si="75"/>
        <v>1</v>
      </c>
      <c r="FS141" s="38" t="s">
        <v>84</v>
      </c>
      <c r="FT141" s="1">
        <f t="shared" si="76"/>
        <v>1</v>
      </c>
      <c r="FV141" s="1">
        <f t="shared" si="77"/>
        <v>0</v>
      </c>
      <c r="FX141" s="1">
        <f t="shared" si="78"/>
        <v>0</v>
      </c>
      <c r="FZ141" s="1">
        <f t="shared" si="79"/>
        <v>0</v>
      </c>
      <c r="GB141" s="1">
        <f t="shared" si="80"/>
        <v>0</v>
      </c>
      <c r="GD141" s="1">
        <f t="shared" si="81"/>
        <v>0</v>
      </c>
      <c r="GE141" s="37" t="s">
        <v>74</v>
      </c>
      <c r="GF141" s="4">
        <f t="shared" si="82"/>
        <v>1</v>
      </c>
      <c r="GG141" s="38" t="s">
        <v>92</v>
      </c>
      <c r="GH141" s="1">
        <f t="shared" si="83"/>
        <v>0</v>
      </c>
      <c r="GJ141" s="1">
        <f t="shared" si="84"/>
        <v>0</v>
      </c>
      <c r="GL141" s="1">
        <f t="shared" si="85"/>
        <v>0</v>
      </c>
      <c r="GN141" s="1">
        <f t="shared" si="222"/>
        <v>0</v>
      </c>
      <c r="GP141" s="1">
        <f t="shared" si="86"/>
        <v>0</v>
      </c>
      <c r="GR141" s="1">
        <f t="shared" si="87"/>
        <v>0</v>
      </c>
      <c r="GS141" s="18" t="s">
        <v>81</v>
      </c>
      <c r="GT141" s="4">
        <f t="shared" si="88"/>
        <v>1</v>
      </c>
      <c r="GU141" s="38" t="s">
        <v>84</v>
      </c>
      <c r="GV141" s="1">
        <f t="shared" si="89"/>
        <v>1</v>
      </c>
      <c r="GX141" s="1">
        <f t="shared" si="90"/>
        <v>0</v>
      </c>
      <c r="GZ141" s="1">
        <f t="shared" si="91"/>
        <v>0</v>
      </c>
      <c r="HB141" s="1">
        <f t="shared" si="92"/>
        <v>0</v>
      </c>
      <c r="HD141" s="1">
        <f t="shared" si="93"/>
        <v>0</v>
      </c>
      <c r="HF141" s="1">
        <f t="shared" si="94"/>
        <v>0</v>
      </c>
      <c r="HG141" s="37" t="s">
        <v>74</v>
      </c>
      <c r="HH141" s="4">
        <f t="shared" si="95"/>
        <v>0</v>
      </c>
      <c r="HI141" s="38"/>
      <c r="HJ141" s="1">
        <f>COUNTIF(HI$5:HI$128,HI137)</f>
        <v>1</v>
      </c>
      <c r="HL141" s="1">
        <f t="shared" si="97"/>
        <v>0</v>
      </c>
      <c r="HN141" s="1">
        <f t="shared" si="98"/>
        <v>0</v>
      </c>
      <c r="HP141" s="1">
        <f t="shared" si="99"/>
        <v>0</v>
      </c>
      <c r="HR141" s="1">
        <f t="shared" si="100"/>
        <v>0</v>
      </c>
      <c r="HT141" s="1">
        <f t="shared" si="101"/>
        <v>0</v>
      </c>
      <c r="HU141" s="18" t="s">
        <v>81</v>
      </c>
      <c r="HV141" s="4">
        <f t="shared" si="102"/>
        <v>0</v>
      </c>
      <c r="HW141" s="38" t="s">
        <v>84</v>
      </c>
      <c r="HX141" s="1">
        <f t="shared" ref="HX141:HX149" si="230">COUNTIF(HW$5:HW$128,HW140)</f>
        <v>0</v>
      </c>
      <c r="HZ141" s="1">
        <f t="shared" si="104"/>
        <v>0</v>
      </c>
      <c r="IB141" s="1">
        <f t="shared" si="105"/>
        <v>0</v>
      </c>
      <c r="ID141" s="1">
        <f t="shared" si="106"/>
        <v>0</v>
      </c>
      <c r="IF141" s="1">
        <f t="shared" si="107"/>
        <v>0</v>
      </c>
      <c r="IH141" s="1">
        <f t="shared" si="108"/>
        <v>0</v>
      </c>
      <c r="II141" s="18" t="s">
        <v>81</v>
      </c>
      <c r="IJ141" s="4">
        <f t="shared" si="109"/>
        <v>0</v>
      </c>
      <c r="IK141" s="38" t="s">
        <v>84</v>
      </c>
      <c r="IL141" s="1">
        <f t="shared" ref="IL141:IL149" si="231">COUNTIF(IK$5:IK$128,IK140)</f>
        <v>0</v>
      </c>
      <c r="IN141" s="1">
        <f t="shared" si="111"/>
        <v>0</v>
      </c>
      <c r="IP141" s="1">
        <f t="shared" si="112"/>
        <v>0</v>
      </c>
      <c r="IR141" s="1">
        <f t="shared" si="113"/>
        <v>0</v>
      </c>
      <c r="IT141" s="1">
        <f t="shared" si="114"/>
        <v>0</v>
      </c>
      <c r="IV141" s="1">
        <f t="shared" si="115"/>
        <v>0</v>
      </c>
      <c r="IX141" s="4">
        <f t="shared" si="116"/>
        <v>0</v>
      </c>
      <c r="IY141" s="4"/>
      <c r="IZ141" s="1">
        <f t="shared" si="117"/>
        <v>0</v>
      </c>
      <c r="JB141" s="1">
        <f t="shared" si="118"/>
        <v>0</v>
      </c>
      <c r="JD141" s="1">
        <f t="shared" si="119"/>
        <v>0</v>
      </c>
      <c r="JF141" s="1">
        <f t="shared" si="120"/>
        <v>0</v>
      </c>
      <c r="JH141" s="1">
        <f t="shared" si="121"/>
        <v>0</v>
      </c>
      <c r="JJ141" s="1">
        <f t="shared" si="122"/>
        <v>0</v>
      </c>
      <c r="JK141" s="4"/>
      <c r="JL141" s="1">
        <f t="shared" si="123"/>
        <v>0</v>
      </c>
      <c r="JM141" s="4"/>
      <c r="JN141" s="1">
        <f t="shared" si="124"/>
        <v>0</v>
      </c>
      <c r="JP141" s="1">
        <f t="shared" si="125"/>
        <v>0</v>
      </c>
      <c r="JR141" s="1">
        <f t="shared" si="126"/>
        <v>0</v>
      </c>
      <c r="JT141" s="1">
        <f t="shared" si="127"/>
        <v>0</v>
      </c>
      <c r="JV141" s="1">
        <f t="shared" si="128"/>
        <v>0</v>
      </c>
      <c r="JX141" s="1">
        <f t="shared" si="129"/>
        <v>0</v>
      </c>
      <c r="JY141" s="37" t="s">
        <v>74</v>
      </c>
      <c r="JZ141" s="4">
        <f t="shared" si="130"/>
        <v>0</v>
      </c>
      <c r="KA141" s="38" t="s">
        <v>84</v>
      </c>
      <c r="KB141" s="1">
        <f t="shared" ref="KB141:KB149" si="232">COUNTIF(KA$5:KA$128,KA140)</f>
        <v>0</v>
      </c>
      <c r="KD141" s="1">
        <f t="shared" si="132"/>
        <v>0</v>
      </c>
      <c r="KF141" s="1">
        <f t="shared" si="133"/>
        <v>0</v>
      </c>
      <c r="KH141" s="1">
        <f t="shared" si="134"/>
        <v>0</v>
      </c>
      <c r="KJ141" s="1">
        <f t="shared" si="135"/>
        <v>0</v>
      </c>
      <c r="KL141" s="1">
        <f t="shared" si="136"/>
        <v>0</v>
      </c>
      <c r="KM141" s="18" t="s">
        <v>81</v>
      </c>
      <c r="KN141" s="4">
        <f t="shared" si="137"/>
        <v>0</v>
      </c>
      <c r="KO141" s="38" t="s">
        <v>84</v>
      </c>
      <c r="KP141" s="1">
        <f t="shared" ref="KP141:KP149" si="233">COUNTIF(KO$5:KO$128,KO140)</f>
        <v>0</v>
      </c>
      <c r="KR141" s="1">
        <f t="shared" si="139"/>
        <v>0</v>
      </c>
      <c r="KT141" s="1">
        <f t="shared" si="140"/>
        <v>0</v>
      </c>
      <c r="KV141" s="1">
        <f t="shared" si="141"/>
        <v>0</v>
      </c>
      <c r="KX141" s="1">
        <f t="shared" si="142"/>
        <v>0</v>
      </c>
      <c r="KZ141" s="1">
        <f t="shared" si="143"/>
        <v>0</v>
      </c>
      <c r="LA141" s="18" t="s">
        <v>81</v>
      </c>
      <c r="LB141" s="4">
        <f t="shared" si="144"/>
        <v>0</v>
      </c>
      <c r="LC141" s="38" t="s">
        <v>84</v>
      </c>
      <c r="LD141" s="1">
        <f t="shared" ref="LD141:LD149" si="234">COUNTIF(LC$5:LC$128,LC140)</f>
        <v>1</v>
      </c>
      <c r="LF141" s="1">
        <f t="shared" si="146"/>
        <v>0</v>
      </c>
      <c r="LH141" s="1">
        <f t="shared" si="147"/>
        <v>0</v>
      </c>
      <c r="LJ141" s="1">
        <f t="shared" si="148"/>
        <v>0</v>
      </c>
      <c r="LL141" s="1">
        <f t="shared" si="149"/>
        <v>0</v>
      </c>
      <c r="LN141" s="1">
        <f t="shared" si="150"/>
        <v>0</v>
      </c>
      <c r="LO141" s="18" t="s">
        <v>81</v>
      </c>
      <c r="LP141" s="4">
        <f t="shared" si="151"/>
        <v>0</v>
      </c>
      <c r="LQ141" s="38" t="s">
        <v>84</v>
      </c>
      <c r="LR141" s="1">
        <f t="shared" ref="LR141:LR149" si="235">COUNTIF(LQ$5:LQ$128,LQ140)</f>
        <v>0</v>
      </c>
      <c r="LT141" s="1">
        <f t="shared" si="153"/>
        <v>0</v>
      </c>
      <c r="LV141" s="1">
        <f t="shared" si="154"/>
        <v>0</v>
      </c>
      <c r="LX141" s="1">
        <f t="shared" si="155"/>
        <v>0</v>
      </c>
      <c r="LZ141" s="1">
        <f t="shared" si="156"/>
        <v>0</v>
      </c>
      <c r="MB141" s="1">
        <f t="shared" si="157"/>
        <v>0</v>
      </c>
      <c r="MC141" s="37" t="s">
        <v>74</v>
      </c>
      <c r="MD141" s="4">
        <f t="shared" si="158"/>
        <v>1</v>
      </c>
      <c r="ME141" s="38" t="s">
        <v>92</v>
      </c>
      <c r="MF141" s="1">
        <f>COUNTIF(ME$5:ME$128,#REF!)</f>
        <v>0</v>
      </c>
      <c r="MH141" s="1">
        <f t="shared" si="160"/>
        <v>0</v>
      </c>
      <c r="MJ141" s="1">
        <f t="shared" si="161"/>
        <v>0</v>
      </c>
      <c r="ML141" s="1">
        <f t="shared" si="162"/>
        <v>0</v>
      </c>
      <c r="MN141" s="1">
        <f t="shared" si="163"/>
        <v>0</v>
      </c>
      <c r="MP141" s="1">
        <f t="shared" si="164"/>
        <v>0</v>
      </c>
      <c r="MQ141" s="37" t="s">
        <v>74</v>
      </c>
      <c r="MR141" s="4">
        <f t="shared" si="165"/>
        <v>0</v>
      </c>
      <c r="MS141" s="38" t="s">
        <v>84</v>
      </c>
      <c r="MT141" s="1">
        <f t="shared" ref="MT141:MT149" si="236">COUNTIF(MS$5:MS$128,MS140)</f>
        <v>1</v>
      </c>
      <c r="MV141" s="1">
        <f t="shared" si="167"/>
        <v>0</v>
      </c>
      <c r="MX141" s="1">
        <f t="shared" si="168"/>
        <v>0</v>
      </c>
      <c r="MZ141" s="1">
        <f t="shared" si="169"/>
        <v>0</v>
      </c>
      <c r="NB141" s="1">
        <f t="shared" si="170"/>
        <v>0</v>
      </c>
      <c r="ND141" s="1">
        <f t="shared" si="171"/>
        <v>0</v>
      </c>
      <c r="NE141" s="37" t="s">
        <v>74</v>
      </c>
      <c r="NF141" s="4">
        <f t="shared" si="172"/>
        <v>0</v>
      </c>
      <c r="NG141" s="38"/>
      <c r="NH141" s="1">
        <f t="shared" si="224"/>
        <v>0</v>
      </c>
      <c r="NJ141" s="1">
        <f t="shared" si="173"/>
        <v>0</v>
      </c>
      <c r="NL141" s="1">
        <f t="shared" si="174"/>
        <v>0</v>
      </c>
      <c r="NN141" s="1">
        <f t="shared" si="175"/>
        <v>0</v>
      </c>
      <c r="NP141" s="1">
        <f t="shared" si="176"/>
        <v>0</v>
      </c>
      <c r="NR141" s="1">
        <f t="shared" si="177"/>
        <v>0</v>
      </c>
      <c r="NS141" s="18" t="s">
        <v>81</v>
      </c>
      <c r="NT141" s="4">
        <f t="shared" si="178"/>
        <v>0</v>
      </c>
      <c r="NU141" s="38" t="s">
        <v>84</v>
      </c>
      <c r="NV141" s="1">
        <f t="shared" ref="NV141:NV149" si="237">COUNTIF(NU$5:NU$128,NU140)</f>
        <v>0</v>
      </c>
      <c r="NX141" s="1">
        <f t="shared" si="180"/>
        <v>0</v>
      </c>
      <c r="NZ141" s="1">
        <f t="shared" si="181"/>
        <v>0</v>
      </c>
      <c r="OB141" s="1">
        <f t="shared" si="182"/>
        <v>0</v>
      </c>
      <c r="OD141" s="1">
        <f t="shared" si="183"/>
        <v>0</v>
      </c>
      <c r="OF141" s="1">
        <f t="shared" si="184"/>
        <v>0</v>
      </c>
      <c r="OG141" s="37" t="s">
        <v>74</v>
      </c>
      <c r="OH141" s="4">
        <f>COUNTIF(OG$5:OG$128,#REF!)</f>
        <v>0</v>
      </c>
      <c r="OI141" s="38" t="s">
        <v>84</v>
      </c>
      <c r="OJ141" s="1">
        <f t="shared" ref="OJ141:OJ149" si="238">COUNTIF(OI$5:OI$128,OI140)</f>
        <v>0</v>
      </c>
      <c r="OL141" s="1">
        <f t="shared" si="187"/>
        <v>0</v>
      </c>
      <c r="ON141" s="1">
        <f t="shared" si="188"/>
        <v>0</v>
      </c>
      <c r="OP141" s="1">
        <f t="shared" si="189"/>
        <v>0</v>
      </c>
      <c r="OR141" s="1">
        <f t="shared" si="190"/>
        <v>0</v>
      </c>
      <c r="OT141" s="1">
        <f t="shared" si="191"/>
        <v>0</v>
      </c>
      <c r="OU141" s="37" t="s">
        <v>74</v>
      </c>
      <c r="OV141" s="4">
        <f>COUNTIF(OU$5:OU$128,#REF!)</f>
        <v>0</v>
      </c>
      <c r="OW141" s="38" t="s">
        <v>84</v>
      </c>
      <c r="OX141" s="1">
        <f t="shared" ref="OX141:OX149" si="239">COUNTIF(OW$5:OW$128,OW140)</f>
        <v>0</v>
      </c>
      <c r="OZ141" s="1">
        <f t="shared" si="194"/>
        <v>0</v>
      </c>
      <c r="PB141" s="1">
        <f t="shared" si="195"/>
        <v>0</v>
      </c>
      <c r="PD141" s="1">
        <f t="shared" si="196"/>
        <v>0</v>
      </c>
      <c r="PF141" s="1">
        <f t="shared" si="197"/>
        <v>0</v>
      </c>
      <c r="PH141" s="1">
        <f t="shared" si="198"/>
        <v>0</v>
      </c>
      <c r="PJ141" s="4">
        <f>COUNTIF(PI$5:PI$128,#REF!)</f>
        <v>0</v>
      </c>
      <c r="PK141" s="38"/>
      <c r="PL141" s="1">
        <f t="shared" si="225"/>
        <v>0</v>
      </c>
      <c r="PN141" s="1">
        <f t="shared" si="211"/>
        <v>0</v>
      </c>
      <c r="PP141" s="1">
        <f t="shared" si="199"/>
        <v>0</v>
      </c>
      <c r="PR141" s="1">
        <f>COUNTIF(PQ$5:PQ$128,PQ137)</f>
        <v>0</v>
      </c>
      <c r="PT141" s="1">
        <f t="shared" si="216"/>
        <v>0</v>
      </c>
      <c r="PV141" s="1">
        <f t="shared" si="200"/>
        <v>0</v>
      </c>
      <c r="PX141" s="4">
        <f>COUNTIF(PW$5:PW$128,#REF!)</f>
        <v>0</v>
      </c>
      <c r="PY141" s="38"/>
      <c r="PZ141" s="1">
        <f>COUNTIF(PY$5:PY$128,PY138)</f>
        <v>0</v>
      </c>
      <c r="QB141" s="1">
        <f t="shared" si="201"/>
        <v>0</v>
      </c>
      <c r="QD141" s="1">
        <f t="shared" si="202"/>
        <v>0</v>
      </c>
      <c r="QF141" s="1">
        <f t="shared" si="223"/>
        <v>0</v>
      </c>
      <c r="QH141" s="1">
        <f t="shared" si="203"/>
        <v>0</v>
      </c>
      <c r="QJ141" s="19">
        <f t="shared" si="204"/>
        <v>0</v>
      </c>
      <c r="QK141" s="37"/>
      <c r="QL141" s="4">
        <f>COUNTIF(QK$5:QK$128,#REF!)</f>
        <v>0</v>
      </c>
      <c r="QM141" s="38"/>
      <c r="QN141" s="1">
        <f>COUNTIF(QM$5:QM$128,#REF!)</f>
        <v>0</v>
      </c>
      <c r="QP141" s="1">
        <f t="shared" si="212"/>
        <v>0</v>
      </c>
      <c r="QR141" s="1">
        <f t="shared" si="205"/>
        <v>0</v>
      </c>
      <c r="QT141" s="1">
        <f t="shared" si="226"/>
        <v>0</v>
      </c>
      <c r="QV141" s="1">
        <f t="shared" si="217"/>
        <v>0</v>
      </c>
      <c r="QX141" s="19">
        <f t="shared" si="206"/>
        <v>0</v>
      </c>
      <c r="QZ141" s="4">
        <f t="shared" si="207"/>
        <v>0</v>
      </c>
      <c r="RA141" s="4"/>
      <c r="RB141" s="1">
        <f t="shared" ref="RB141:RB149" si="240">COUNTIF(RA$5:RA$128,RA140)</f>
        <v>0</v>
      </c>
      <c r="RD141" s="1">
        <f t="shared" si="218"/>
        <v>0</v>
      </c>
      <c r="RF141" s="1">
        <f t="shared" si="219"/>
        <v>0</v>
      </c>
      <c r="RH141" s="1">
        <f t="shared" si="220"/>
        <v>0</v>
      </c>
      <c r="RJ141" s="1">
        <f t="shared" si="209"/>
        <v>0</v>
      </c>
      <c r="RL141" s="19">
        <f t="shared" si="210"/>
        <v>0</v>
      </c>
    </row>
    <row r="142" spans="1:480" x14ac:dyDescent="0.25">
      <c r="G142" s="38"/>
      <c r="R142" s="19">
        <f t="shared" si="2"/>
        <v>0</v>
      </c>
      <c r="T142" s="4">
        <f t="shared" si="3"/>
        <v>0</v>
      </c>
      <c r="U142" s="32"/>
      <c r="V142" s="1">
        <f t="shared" si="228"/>
        <v>0</v>
      </c>
      <c r="X142" s="1">
        <f t="shared" si="5"/>
        <v>0</v>
      </c>
      <c r="Z142" s="1">
        <f t="shared" si="213"/>
        <v>0</v>
      </c>
      <c r="AB142" s="1">
        <f t="shared" si="227"/>
        <v>0</v>
      </c>
      <c r="AD142" s="1">
        <f t="shared" si="214"/>
        <v>0</v>
      </c>
      <c r="AF142" s="19">
        <f t="shared" si="6"/>
        <v>0</v>
      </c>
      <c r="AH142" s="4">
        <f t="shared" si="7"/>
        <v>0</v>
      </c>
      <c r="AI142" s="38"/>
      <c r="AJ142" s="1">
        <f t="shared" ref="AJ142:AJ149" si="241">COUNTIF(AI$5:AI$128,AI141)</f>
        <v>0</v>
      </c>
      <c r="AL142" s="1">
        <f t="shared" si="9"/>
        <v>0</v>
      </c>
      <c r="AN142" s="1">
        <f t="shared" si="10"/>
        <v>0</v>
      </c>
      <c r="AP142" s="1">
        <f t="shared" si="11"/>
        <v>0</v>
      </c>
      <c r="AR142" s="1">
        <f t="shared" si="12"/>
        <v>0</v>
      </c>
      <c r="AT142" s="19">
        <f t="shared" si="13"/>
        <v>0</v>
      </c>
      <c r="AV142" s="4">
        <f t="shared" si="14"/>
        <v>0</v>
      </c>
      <c r="AW142" s="38"/>
      <c r="AX142" s="1">
        <f t="shared" si="15"/>
        <v>0</v>
      </c>
      <c r="AZ142" s="1">
        <f t="shared" si="16"/>
        <v>0</v>
      </c>
      <c r="BB142" s="1">
        <f t="shared" si="17"/>
        <v>0</v>
      </c>
      <c r="BD142" s="1">
        <f t="shared" si="18"/>
        <v>0</v>
      </c>
      <c r="BF142" s="1">
        <f t="shared" si="19"/>
        <v>0</v>
      </c>
      <c r="BH142" s="19">
        <f t="shared" si="20"/>
        <v>0</v>
      </c>
      <c r="BI142" s="35"/>
      <c r="BJ142" s="4">
        <f t="shared" si="21"/>
        <v>0</v>
      </c>
      <c r="BK142" s="35" t="s">
        <v>85</v>
      </c>
      <c r="BL142" s="4">
        <f t="shared" si="22"/>
        <v>1</v>
      </c>
      <c r="BM142" s="35"/>
      <c r="BN142" s="4">
        <f t="shared" si="23"/>
        <v>0</v>
      </c>
      <c r="BP142" s="1">
        <f t="shared" si="24"/>
        <v>0</v>
      </c>
      <c r="BR142" s="1">
        <f t="shared" si="25"/>
        <v>0</v>
      </c>
      <c r="BT142" s="1">
        <f t="shared" si="26"/>
        <v>0</v>
      </c>
      <c r="BV142" s="1">
        <f t="shared" si="27"/>
        <v>0</v>
      </c>
      <c r="BW142" s="37" t="s">
        <v>73</v>
      </c>
      <c r="BX142" s="4">
        <f t="shared" si="28"/>
        <v>1</v>
      </c>
      <c r="BY142" s="38" t="s">
        <v>85</v>
      </c>
      <c r="BZ142" s="1">
        <f t="shared" si="29"/>
        <v>1</v>
      </c>
      <c r="CB142" s="1">
        <f t="shared" si="30"/>
        <v>0</v>
      </c>
      <c r="CD142" s="1">
        <f t="shared" si="31"/>
        <v>0</v>
      </c>
      <c r="CF142" s="1">
        <f t="shared" si="32"/>
        <v>0</v>
      </c>
      <c r="CH142" s="1">
        <f t="shared" si="33"/>
        <v>0</v>
      </c>
      <c r="CJ142" s="1">
        <f t="shared" si="34"/>
        <v>0</v>
      </c>
      <c r="CK142" s="37" t="s">
        <v>73</v>
      </c>
      <c r="CL142" s="4">
        <f t="shared" si="35"/>
        <v>2</v>
      </c>
      <c r="CM142" s="38" t="s">
        <v>85</v>
      </c>
      <c r="CN142" s="1">
        <f t="shared" si="229"/>
        <v>2</v>
      </c>
      <c r="CP142" s="1">
        <f t="shared" si="37"/>
        <v>0</v>
      </c>
      <c r="CR142" s="1">
        <f t="shared" si="38"/>
        <v>0</v>
      </c>
      <c r="CT142" s="1">
        <f t="shared" si="39"/>
        <v>0</v>
      </c>
      <c r="CV142" s="1">
        <f t="shared" si="40"/>
        <v>0</v>
      </c>
      <c r="CX142" s="1">
        <f t="shared" si="41"/>
        <v>0</v>
      </c>
      <c r="CY142" s="37" t="s">
        <v>73</v>
      </c>
      <c r="CZ142" s="1">
        <f t="shared" si="42"/>
        <v>1</v>
      </c>
      <c r="DA142" s="38" t="s">
        <v>85</v>
      </c>
      <c r="DB142" s="1">
        <f t="shared" si="43"/>
        <v>1</v>
      </c>
      <c r="DD142" s="1">
        <f t="shared" si="44"/>
        <v>0</v>
      </c>
      <c r="DF142" s="1">
        <f t="shared" si="45"/>
        <v>0</v>
      </c>
      <c r="DH142" s="1">
        <f t="shared" si="46"/>
        <v>0</v>
      </c>
      <c r="DJ142" s="1">
        <f t="shared" si="47"/>
        <v>0</v>
      </c>
      <c r="DL142" s="1">
        <f t="shared" si="48"/>
        <v>0</v>
      </c>
      <c r="DN142" s="1">
        <f t="shared" si="49"/>
        <v>0</v>
      </c>
      <c r="DO142" s="38"/>
      <c r="DP142" s="1">
        <f t="shared" si="221"/>
        <v>0</v>
      </c>
      <c r="DR142" s="1">
        <f t="shared" si="50"/>
        <v>0</v>
      </c>
      <c r="DT142" s="1">
        <f t="shared" si="51"/>
        <v>0</v>
      </c>
      <c r="DV142" s="1">
        <f t="shared" si="52"/>
        <v>0</v>
      </c>
      <c r="DX142" s="1">
        <f t="shared" si="53"/>
        <v>0</v>
      </c>
      <c r="DZ142" s="1">
        <f t="shared" si="54"/>
        <v>0</v>
      </c>
      <c r="EA142" s="37" t="s">
        <v>73</v>
      </c>
      <c r="EB142" s="4">
        <f t="shared" si="55"/>
        <v>2</v>
      </c>
      <c r="EC142" s="38" t="s">
        <v>85</v>
      </c>
      <c r="ED142" s="4">
        <f t="shared" si="56"/>
        <v>1</v>
      </c>
      <c r="EF142" s="1">
        <f t="shared" si="57"/>
        <v>0</v>
      </c>
      <c r="EH142" s="1">
        <f t="shared" si="58"/>
        <v>0</v>
      </c>
      <c r="EJ142" s="1">
        <f t="shared" si="59"/>
        <v>0</v>
      </c>
      <c r="EL142" s="1">
        <f t="shared" si="60"/>
        <v>0</v>
      </c>
      <c r="EN142" s="1">
        <f t="shared" si="61"/>
        <v>0</v>
      </c>
      <c r="EO142" s="37" t="s">
        <v>73</v>
      </c>
      <c r="EP142" s="4">
        <f t="shared" si="62"/>
        <v>1</v>
      </c>
      <c r="EQ142" s="38" t="s">
        <v>85</v>
      </c>
      <c r="ER142" s="1">
        <f t="shared" si="63"/>
        <v>1</v>
      </c>
      <c r="ET142" s="1">
        <f t="shared" si="64"/>
        <v>0</v>
      </c>
      <c r="EV142" s="1">
        <f t="shared" si="65"/>
        <v>0</v>
      </c>
      <c r="EX142" s="1">
        <f t="shared" si="66"/>
        <v>0</v>
      </c>
      <c r="EZ142" s="1">
        <f t="shared" si="215"/>
        <v>0</v>
      </c>
      <c r="FB142" s="1">
        <f t="shared" si="67"/>
        <v>0</v>
      </c>
      <c r="FC142" s="37" t="s">
        <v>73</v>
      </c>
      <c r="FD142" s="4">
        <f t="shared" si="68"/>
        <v>1</v>
      </c>
      <c r="FE142" s="38" t="s">
        <v>85</v>
      </c>
      <c r="FF142" s="1">
        <f t="shared" si="69"/>
        <v>1</v>
      </c>
      <c r="FH142" s="1">
        <f t="shared" si="70"/>
        <v>0</v>
      </c>
      <c r="FJ142" s="1">
        <f t="shared" si="71"/>
        <v>0</v>
      </c>
      <c r="FL142" s="1">
        <f t="shared" si="72"/>
        <v>0</v>
      </c>
      <c r="FN142" s="1">
        <f t="shared" si="73"/>
        <v>0</v>
      </c>
      <c r="FP142" s="1">
        <f t="shared" si="74"/>
        <v>0</v>
      </c>
      <c r="FQ142" s="18" t="s">
        <v>166</v>
      </c>
      <c r="FR142" s="1">
        <f t="shared" si="75"/>
        <v>2</v>
      </c>
      <c r="FS142" s="38" t="s">
        <v>85</v>
      </c>
      <c r="FT142" s="1">
        <f t="shared" si="76"/>
        <v>2</v>
      </c>
      <c r="FV142" s="1">
        <f t="shared" si="77"/>
        <v>0</v>
      </c>
      <c r="FX142" s="1">
        <f t="shared" si="78"/>
        <v>0</v>
      </c>
      <c r="FZ142" s="1">
        <f t="shared" si="79"/>
        <v>0</v>
      </c>
      <c r="GB142" s="1">
        <f t="shared" si="80"/>
        <v>0</v>
      </c>
      <c r="GD142" s="1">
        <f t="shared" si="81"/>
        <v>0</v>
      </c>
      <c r="GE142" s="18" t="s">
        <v>79</v>
      </c>
      <c r="GF142" s="4">
        <f t="shared" si="82"/>
        <v>1</v>
      </c>
      <c r="GG142" s="38" t="s">
        <v>93</v>
      </c>
      <c r="GH142" s="1">
        <f t="shared" si="83"/>
        <v>0</v>
      </c>
      <c r="GJ142" s="1">
        <f t="shared" si="84"/>
        <v>0</v>
      </c>
      <c r="GL142" s="1">
        <f t="shared" si="85"/>
        <v>0</v>
      </c>
      <c r="GN142" s="1">
        <f t="shared" si="222"/>
        <v>0</v>
      </c>
      <c r="GP142" s="1">
        <f t="shared" si="86"/>
        <v>0</v>
      </c>
      <c r="GR142" s="1">
        <f t="shared" si="87"/>
        <v>0</v>
      </c>
      <c r="GS142" s="37" t="s">
        <v>73</v>
      </c>
      <c r="GT142" s="4">
        <f t="shared" si="88"/>
        <v>1</v>
      </c>
      <c r="GU142" s="38" t="s">
        <v>85</v>
      </c>
      <c r="GV142" s="1">
        <f t="shared" si="89"/>
        <v>1</v>
      </c>
      <c r="GX142" s="1">
        <f t="shared" si="90"/>
        <v>0</v>
      </c>
      <c r="GZ142" s="1">
        <f t="shared" si="91"/>
        <v>0</v>
      </c>
      <c r="HB142" s="1">
        <f t="shared" si="92"/>
        <v>0</v>
      </c>
      <c r="HD142" s="1">
        <f t="shared" si="93"/>
        <v>0</v>
      </c>
      <c r="HF142" s="1">
        <f t="shared" si="94"/>
        <v>0</v>
      </c>
      <c r="HG142" s="18" t="s">
        <v>166</v>
      </c>
      <c r="HH142" s="4">
        <f t="shared" si="95"/>
        <v>0</v>
      </c>
      <c r="HI142" s="38"/>
      <c r="HJ142" s="1">
        <f>COUNTIF(HI$5:HI$128,HI138)</f>
        <v>0</v>
      </c>
      <c r="HL142" s="1">
        <f t="shared" si="97"/>
        <v>0</v>
      </c>
      <c r="HN142" s="1">
        <f t="shared" si="98"/>
        <v>0</v>
      </c>
      <c r="HP142" s="1">
        <f t="shared" si="99"/>
        <v>0</v>
      </c>
      <c r="HR142" s="1">
        <f t="shared" si="100"/>
        <v>0</v>
      </c>
      <c r="HT142" s="1">
        <f t="shared" si="101"/>
        <v>0</v>
      </c>
      <c r="HU142" s="37" t="s">
        <v>73</v>
      </c>
      <c r="HV142" s="4">
        <f t="shared" si="102"/>
        <v>1</v>
      </c>
      <c r="HW142" s="38" t="s">
        <v>85</v>
      </c>
      <c r="HX142" s="1">
        <f t="shared" si="230"/>
        <v>0</v>
      </c>
      <c r="HZ142" s="1">
        <f t="shared" si="104"/>
        <v>0</v>
      </c>
      <c r="IB142" s="1">
        <f t="shared" si="105"/>
        <v>0</v>
      </c>
      <c r="ID142" s="1">
        <f t="shared" si="106"/>
        <v>0</v>
      </c>
      <c r="IF142" s="1">
        <f t="shared" si="107"/>
        <v>0</v>
      </c>
      <c r="IH142" s="1">
        <f t="shared" si="108"/>
        <v>0</v>
      </c>
      <c r="II142" s="37" t="s">
        <v>73</v>
      </c>
      <c r="IJ142" s="4">
        <f t="shared" si="109"/>
        <v>0</v>
      </c>
      <c r="IK142" s="38" t="s">
        <v>85</v>
      </c>
      <c r="IL142" s="1">
        <f t="shared" si="231"/>
        <v>0</v>
      </c>
      <c r="IN142" s="1">
        <f t="shared" si="111"/>
        <v>0</v>
      </c>
      <c r="IP142" s="1">
        <f t="shared" si="112"/>
        <v>0</v>
      </c>
      <c r="IR142" s="1">
        <f t="shared" si="113"/>
        <v>0</v>
      </c>
      <c r="IT142" s="1">
        <f t="shared" si="114"/>
        <v>0</v>
      </c>
      <c r="IV142" s="1">
        <f t="shared" si="115"/>
        <v>0</v>
      </c>
      <c r="IW142" s="37"/>
      <c r="IX142" s="4">
        <f t="shared" si="116"/>
        <v>0</v>
      </c>
      <c r="IY142" s="4"/>
      <c r="IZ142" s="1">
        <f t="shared" si="117"/>
        <v>0</v>
      </c>
      <c r="JB142" s="1">
        <f t="shared" si="118"/>
        <v>0</v>
      </c>
      <c r="JD142" s="1">
        <f t="shared" si="119"/>
        <v>0</v>
      </c>
      <c r="JF142" s="1">
        <f t="shared" si="120"/>
        <v>0</v>
      </c>
      <c r="JH142" s="1">
        <f t="shared" si="121"/>
        <v>0</v>
      </c>
      <c r="JJ142" s="1">
        <f t="shared" si="122"/>
        <v>0</v>
      </c>
      <c r="JK142" s="4"/>
      <c r="JL142" s="1">
        <f t="shared" si="123"/>
        <v>0</v>
      </c>
      <c r="JM142" s="4"/>
      <c r="JN142" s="1">
        <f t="shared" si="124"/>
        <v>0</v>
      </c>
      <c r="JP142" s="1">
        <f t="shared" si="125"/>
        <v>0</v>
      </c>
      <c r="JR142" s="1">
        <f t="shared" si="126"/>
        <v>0</v>
      </c>
      <c r="JT142" s="1">
        <f t="shared" si="127"/>
        <v>0</v>
      </c>
      <c r="JV142" s="1">
        <f t="shared" si="128"/>
        <v>0</v>
      </c>
      <c r="JX142" s="1">
        <f t="shared" si="129"/>
        <v>0</v>
      </c>
      <c r="JZ142" s="4">
        <f t="shared" si="130"/>
        <v>0</v>
      </c>
      <c r="KA142" s="38" t="s">
        <v>85</v>
      </c>
      <c r="KB142" s="1">
        <f t="shared" si="232"/>
        <v>0</v>
      </c>
      <c r="KD142" s="1">
        <f t="shared" si="132"/>
        <v>0</v>
      </c>
      <c r="KF142" s="1">
        <f t="shared" si="133"/>
        <v>0</v>
      </c>
      <c r="KH142" s="1">
        <f t="shared" si="134"/>
        <v>0</v>
      </c>
      <c r="KJ142" s="1">
        <f t="shared" si="135"/>
        <v>0</v>
      </c>
      <c r="KL142" s="1">
        <f t="shared" si="136"/>
        <v>0</v>
      </c>
      <c r="KM142" s="37" t="s">
        <v>73</v>
      </c>
      <c r="KN142" s="4">
        <f t="shared" si="137"/>
        <v>0</v>
      </c>
      <c r="KO142" s="38" t="s">
        <v>85</v>
      </c>
      <c r="KP142" s="1">
        <f t="shared" si="233"/>
        <v>0</v>
      </c>
      <c r="KR142" s="1">
        <f t="shared" si="139"/>
        <v>0</v>
      </c>
      <c r="KT142" s="1">
        <f t="shared" si="140"/>
        <v>0</v>
      </c>
      <c r="KV142" s="1">
        <f t="shared" si="141"/>
        <v>0</v>
      </c>
      <c r="KX142" s="1">
        <f t="shared" si="142"/>
        <v>0</v>
      </c>
      <c r="KZ142" s="1">
        <f t="shared" si="143"/>
        <v>0</v>
      </c>
      <c r="LA142" s="37" t="s">
        <v>73</v>
      </c>
      <c r="LB142" s="4">
        <f t="shared" si="144"/>
        <v>0</v>
      </c>
      <c r="LC142" s="38" t="s">
        <v>85</v>
      </c>
      <c r="LD142" s="1">
        <f t="shared" si="234"/>
        <v>1</v>
      </c>
      <c r="LF142" s="1">
        <f t="shared" si="146"/>
        <v>0</v>
      </c>
      <c r="LH142" s="1">
        <f t="shared" si="147"/>
        <v>0</v>
      </c>
      <c r="LJ142" s="1">
        <f t="shared" si="148"/>
        <v>0</v>
      </c>
      <c r="LL142" s="1">
        <f t="shared" si="149"/>
        <v>0</v>
      </c>
      <c r="LN142" s="1">
        <f t="shared" si="150"/>
        <v>0</v>
      </c>
      <c r="LO142" s="37" t="s">
        <v>73</v>
      </c>
      <c r="LP142" s="4">
        <f t="shared" si="151"/>
        <v>1</v>
      </c>
      <c r="LQ142" s="38" t="s">
        <v>85</v>
      </c>
      <c r="LR142" s="1">
        <f t="shared" si="235"/>
        <v>0</v>
      </c>
      <c r="LT142" s="1">
        <f t="shared" si="153"/>
        <v>0</v>
      </c>
      <c r="LV142" s="1">
        <f t="shared" si="154"/>
        <v>0</v>
      </c>
      <c r="LX142" s="1">
        <f t="shared" si="155"/>
        <v>0</v>
      </c>
      <c r="LZ142" s="1">
        <f t="shared" si="156"/>
        <v>0</v>
      </c>
      <c r="MB142" s="1">
        <f t="shared" si="157"/>
        <v>0</v>
      </c>
      <c r="MD142" s="4">
        <f t="shared" si="158"/>
        <v>0</v>
      </c>
      <c r="ME142" s="38" t="s">
        <v>93</v>
      </c>
      <c r="MF142" s="1">
        <f>COUNTIF(ME$5:ME$128,ME135)</f>
        <v>0</v>
      </c>
      <c r="MH142" s="1">
        <f t="shared" si="160"/>
        <v>0</v>
      </c>
      <c r="MJ142" s="1">
        <f t="shared" si="161"/>
        <v>0</v>
      </c>
      <c r="ML142" s="1">
        <f t="shared" si="162"/>
        <v>0</v>
      </c>
      <c r="MN142" s="1">
        <f t="shared" si="163"/>
        <v>0</v>
      </c>
      <c r="MP142" s="1">
        <f t="shared" si="164"/>
        <v>0</v>
      </c>
      <c r="MR142" s="4">
        <f t="shared" si="165"/>
        <v>0</v>
      </c>
      <c r="MS142" s="38" t="s">
        <v>85</v>
      </c>
      <c r="MT142" s="1">
        <f t="shared" si="236"/>
        <v>1</v>
      </c>
      <c r="MV142" s="1">
        <f t="shared" si="167"/>
        <v>0</v>
      </c>
      <c r="MX142" s="1">
        <f t="shared" si="168"/>
        <v>0</v>
      </c>
      <c r="MZ142" s="1">
        <f t="shared" si="169"/>
        <v>0</v>
      </c>
      <c r="NB142" s="1">
        <f t="shared" si="170"/>
        <v>0</v>
      </c>
      <c r="ND142" s="1">
        <f t="shared" si="171"/>
        <v>0</v>
      </c>
      <c r="NF142" s="4">
        <f t="shared" si="172"/>
        <v>0</v>
      </c>
      <c r="NG142" s="38"/>
      <c r="NH142" s="1">
        <f t="shared" si="224"/>
        <v>0</v>
      </c>
      <c r="NJ142" s="1">
        <f t="shared" si="173"/>
        <v>0</v>
      </c>
      <c r="NL142" s="1">
        <f t="shared" si="174"/>
        <v>0</v>
      </c>
      <c r="NN142" s="1">
        <f t="shared" si="175"/>
        <v>0</v>
      </c>
      <c r="NP142" s="1">
        <f t="shared" si="176"/>
        <v>0</v>
      </c>
      <c r="NR142" s="1">
        <f t="shared" si="177"/>
        <v>0</v>
      </c>
      <c r="NS142" s="37" t="s">
        <v>73</v>
      </c>
      <c r="NT142" s="4">
        <f t="shared" si="178"/>
        <v>1</v>
      </c>
      <c r="NU142" s="38" t="s">
        <v>85</v>
      </c>
      <c r="NV142" s="1">
        <f t="shared" si="237"/>
        <v>0</v>
      </c>
      <c r="NX142" s="1">
        <f t="shared" si="180"/>
        <v>0</v>
      </c>
      <c r="NZ142" s="1">
        <f t="shared" si="181"/>
        <v>0</v>
      </c>
      <c r="OB142" s="1">
        <f t="shared" si="182"/>
        <v>0</v>
      </c>
      <c r="OD142" s="1">
        <f t="shared" si="183"/>
        <v>0</v>
      </c>
      <c r="OF142" s="1">
        <f t="shared" si="184"/>
        <v>0</v>
      </c>
      <c r="OH142" s="4">
        <f>COUNTIF(OG$5:OG$128,OG140)</f>
        <v>0</v>
      </c>
      <c r="OI142" s="38" t="s">
        <v>85</v>
      </c>
      <c r="OJ142" s="1">
        <f t="shared" si="238"/>
        <v>0</v>
      </c>
      <c r="OL142" s="1">
        <f t="shared" si="187"/>
        <v>0</v>
      </c>
      <c r="ON142" s="1">
        <f t="shared" si="188"/>
        <v>0</v>
      </c>
      <c r="OP142" s="1">
        <f t="shared" si="189"/>
        <v>0</v>
      </c>
      <c r="OR142" s="1">
        <f t="shared" si="190"/>
        <v>0</v>
      </c>
      <c r="OT142" s="1">
        <f t="shared" si="191"/>
        <v>0</v>
      </c>
      <c r="OV142" s="4">
        <f>COUNTIF(OU$5:OU$128,OU140)</f>
        <v>1</v>
      </c>
      <c r="OW142" s="38" t="s">
        <v>85</v>
      </c>
      <c r="OX142" s="1">
        <f t="shared" si="239"/>
        <v>0</v>
      </c>
      <c r="OZ142" s="1">
        <f t="shared" si="194"/>
        <v>0</v>
      </c>
      <c r="PB142" s="1">
        <f t="shared" si="195"/>
        <v>0</v>
      </c>
      <c r="PD142" s="1">
        <f t="shared" si="196"/>
        <v>0</v>
      </c>
      <c r="PF142" s="1">
        <f t="shared" si="197"/>
        <v>0</v>
      </c>
      <c r="PH142" s="1">
        <f t="shared" si="198"/>
        <v>0</v>
      </c>
      <c r="PI142" s="37"/>
      <c r="PJ142" s="4">
        <f>COUNTIF(PI$5:PI$128,#REF!)</f>
        <v>0</v>
      </c>
      <c r="PK142" s="38"/>
      <c r="PL142" s="1">
        <f t="shared" si="225"/>
        <v>0</v>
      </c>
      <c r="PN142" s="1">
        <f t="shared" si="211"/>
        <v>0</v>
      </c>
      <c r="PP142" s="1">
        <f t="shared" si="199"/>
        <v>0</v>
      </c>
      <c r="PR142" s="1">
        <f>COUNTIF(PQ$5:PQ$128,PQ134)</f>
        <v>0</v>
      </c>
      <c r="PT142" s="1">
        <f t="shared" si="216"/>
        <v>0</v>
      </c>
      <c r="PV142" s="1">
        <f t="shared" si="200"/>
        <v>0</v>
      </c>
      <c r="PX142" s="4">
        <f>COUNTIF(PW$5:PW$128,#REF!)</f>
        <v>0</v>
      </c>
      <c r="PY142" s="38"/>
      <c r="PZ142" s="1">
        <f>COUNTIF(PY$5:PY$128,PY139)</f>
        <v>0</v>
      </c>
      <c r="QB142" s="1">
        <f t="shared" si="201"/>
        <v>0</v>
      </c>
      <c r="QD142" s="1">
        <f t="shared" si="202"/>
        <v>0</v>
      </c>
      <c r="QF142" s="1">
        <f t="shared" si="223"/>
        <v>0</v>
      </c>
      <c r="QH142" s="1">
        <f t="shared" si="203"/>
        <v>0</v>
      </c>
      <c r="QJ142" s="19">
        <f t="shared" si="204"/>
        <v>0</v>
      </c>
      <c r="QL142" s="4">
        <f>COUNTIF(QK$5:QK$128,QK132)</f>
        <v>0</v>
      </c>
      <c r="QM142" s="38"/>
      <c r="QN142" s="1">
        <f>COUNTIF(QM$5:QM$128,#REF!)</f>
        <v>0</v>
      </c>
      <c r="QP142" s="1">
        <f t="shared" si="212"/>
        <v>0</v>
      </c>
      <c r="QR142" s="1">
        <f t="shared" si="205"/>
        <v>0</v>
      </c>
      <c r="QT142" s="1">
        <f t="shared" si="226"/>
        <v>0</v>
      </c>
      <c r="QV142" s="1">
        <f t="shared" si="217"/>
        <v>0</v>
      </c>
      <c r="QX142" s="19">
        <f t="shared" si="206"/>
        <v>0</v>
      </c>
      <c r="QZ142" s="4">
        <f t="shared" si="207"/>
        <v>0</v>
      </c>
      <c r="RA142" s="4"/>
      <c r="RB142" s="1">
        <f t="shared" si="240"/>
        <v>0</v>
      </c>
      <c r="RD142" s="1">
        <f t="shared" si="218"/>
        <v>0</v>
      </c>
      <c r="RF142" s="1">
        <f t="shared" si="219"/>
        <v>0</v>
      </c>
      <c r="RH142" s="1">
        <f t="shared" si="220"/>
        <v>0</v>
      </c>
      <c r="RJ142" s="1">
        <f t="shared" si="209"/>
        <v>0</v>
      </c>
      <c r="RL142" s="19">
        <f t="shared" si="210"/>
        <v>0</v>
      </c>
    </row>
    <row r="143" spans="1:480" x14ac:dyDescent="0.25">
      <c r="G143" s="38"/>
      <c r="R143" s="19">
        <f t="shared" si="2"/>
        <v>0</v>
      </c>
      <c r="T143" s="4">
        <f t="shared" si="3"/>
        <v>0</v>
      </c>
      <c r="U143" s="32"/>
      <c r="V143" s="1">
        <f t="shared" si="228"/>
        <v>0</v>
      </c>
      <c r="X143" s="1">
        <f t="shared" si="5"/>
        <v>0</v>
      </c>
      <c r="Z143" s="1">
        <f t="shared" si="213"/>
        <v>0</v>
      </c>
      <c r="AB143" s="1">
        <f t="shared" si="227"/>
        <v>0</v>
      </c>
      <c r="AD143" s="1">
        <f t="shared" si="214"/>
        <v>0</v>
      </c>
      <c r="AF143" s="19">
        <f t="shared" si="6"/>
        <v>0</v>
      </c>
      <c r="AH143" s="4">
        <f t="shared" si="7"/>
        <v>0</v>
      </c>
      <c r="AI143" s="38"/>
      <c r="AJ143" s="1">
        <f t="shared" si="241"/>
        <v>0</v>
      </c>
      <c r="AL143" s="1">
        <f t="shared" si="9"/>
        <v>0</v>
      </c>
      <c r="AN143" s="1">
        <f t="shared" si="10"/>
        <v>0</v>
      </c>
      <c r="AP143" s="1">
        <f t="shared" si="11"/>
        <v>0</v>
      </c>
      <c r="AR143" s="1">
        <f t="shared" si="12"/>
        <v>0</v>
      </c>
      <c r="AT143" s="19">
        <f t="shared" si="13"/>
        <v>0</v>
      </c>
      <c r="AV143" s="4">
        <f t="shared" si="14"/>
        <v>0</v>
      </c>
      <c r="AW143" s="38"/>
      <c r="AX143" s="1">
        <f t="shared" si="15"/>
        <v>0</v>
      </c>
      <c r="AZ143" s="1">
        <f t="shared" si="16"/>
        <v>0</v>
      </c>
      <c r="BB143" s="1">
        <f t="shared" si="17"/>
        <v>0</v>
      </c>
      <c r="BD143" s="1">
        <f t="shared" si="18"/>
        <v>0</v>
      </c>
      <c r="BF143" s="1">
        <f t="shared" si="19"/>
        <v>0</v>
      </c>
      <c r="BH143" s="19">
        <f t="shared" si="20"/>
        <v>0</v>
      </c>
      <c r="BI143" s="35"/>
      <c r="BJ143" s="4">
        <f t="shared" si="21"/>
        <v>0</v>
      </c>
      <c r="BK143" s="35" t="s">
        <v>92</v>
      </c>
      <c r="BL143" s="4">
        <f t="shared" si="22"/>
        <v>1</v>
      </c>
      <c r="BM143" s="35"/>
      <c r="BN143" s="4">
        <f t="shared" si="23"/>
        <v>0</v>
      </c>
      <c r="BP143" s="1">
        <f t="shared" si="24"/>
        <v>0</v>
      </c>
      <c r="BR143" s="1">
        <f t="shared" si="25"/>
        <v>0</v>
      </c>
      <c r="BT143" s="1">
        <f t="shared" si="26"/>
        <v>0</v>
      </c>
      <c r="BV143" s="1">
        <f t="shared" si="27"/>
        <v>0</v>
      </c>
      <c r="BW143" s="37" t="s">
        <v>74</v>
      </c>
      <c r="BX143" s="4">
        <f t="shared" si="28"/>
        <v>1</v>
      </c>
      <c r="BY143" s="38" t="s">
        <v>92</v>
      </c>
      <c r="BZ143" s="1">
        <f t="shared" si="29"/>
        <v>1</v>
      </c>
      <c r="CB143" s="1">
        <f t="shared" si="30"/>
        <v>0</v>
      </c>
      <c r="CD143" s="1">
        <f t="shared" si="31"/>
        <v>0</v>
      </c>
      <c r="CF143" s="1">
        <f t="shared" si="32"/>
        <v>0</v>
      </c>
      <c r="CH143" s="1">
        <f t="shared" si="33"/>
        <v>0</v>
      </c>
      <c r="CJ143" s="1">
        <f t="shared" si="34"/>
        <v>0</v>
      </c>
      <c r="CK143" s="37" t="s">
        <v>74</v>
      </c>
      <c r="CL143" s="4">
        <f t="shared" si="35"/>
        <v>2</v>
      </c>
      <c r="CM143" s="38" t="s">
        <v>92</v>
      </c>
      <c r="CN143" s="1">
        <f t="shared" si="229"/>
        <v>2</v>
      </c>
      <c r="CP143" s="1">
        <f t="shared" si="37"/>
        <v>0</v>
      </c>
      <c r="CR143" s="1">
        <f t="shared" si="38"/>
        <v>0</v>
      </c>
      <c r="CT143" s="1">
        <f t="shared" si="39"/>
        <v>0</v>
      </c>
      <c r="CV143" s="1">
        <f t="shared" si="40"/>
        <v>0</v>
      </c>
      <c r="CX143" s="1">
        <f t="shared" si="41"/>
        <v>0</v>
      </c>
      <c r="CY143" s="37" t="s">
        <v>74</v>
      </c>
      <c r="CZ143" s="1">
        <f t="shared" si="42"/>
        <v>1</v>
      </c>
      <c r="DA143" s="38" t="s">
        <v>92</v>
      </c>
      <c r="DB143" s="1">
        <f t="shared" si="43"/>
        <v>2</v>
      </c>
      <c r="DD143" s="1">
        <f t="shared" si="44"/>
        <v>0</v>
      </c>
      <c r="DF143" s="1">
        <f t="shared" si="45"/>
        <v>0</v>
      </c>
      <c r="DH143" s="1">
        <f t="shared" si="46"/>
        <v>0</v>
      </c>
      <c r="DJ143" s="1">
        <f t="shared" si="47"/>
        <v>0</v>
      </c>
      <c r="DL143" s="1">
        <f t="shared" si="48"/>
        <v>0</v>
      </c>
      <c r="DN143" s="1">
        <f t="shared" si="49"/>
        <v>0</v>
      </c>
      <c r="DO143" s="38"/>
      <c r="DP143" s="1">
        <f t="shared" si="221"/>
        <v>0</v>
      </c>
      <c r="DR143" s="1">
        <f t="shared" si="50"/>
        <v>0</v>
      </c>
      <c r="DT143" s="1">
        <f t="shared" si="51"/>
        <v>0</v>
      </c>
      <c r="DV143" s="1">
        <f t="shared" si="52"/>
        <v>0</v>
      </c>
      <c r="DX143" s="1">
        <f t="shared" si="53"/>
        <v>0</v>
      </c>
      <c r="DZ143" s="1">
        <f t="shared" si="54"/>
        <v>0</v>
      </c>
      <c r="EA143" s="37" t="s">
        <v>74</v>
      </c>
      <c r="EB143" s="4">
        <f t="shared" si="55"/>
        <v>2</v>
      </c>
      <c r="EC143" s="38" t="s">
        <v>92</v>
      </c>
      <c r="ED143" s="4">
        <f t="shared" si="56"/>
        <v>1</v>
      </c>
      <c r="EF143" s="1">
        <f t="shared" si="57"/>
        <v>0</v>
      </c>
      <c r="EH143" s="1">
        <f t="shared" si="58"/>
        <v>0</v>
      </c>
      <c r="EJ143" s="1">
        <f t="shared" si="59"/>
        <v>0</v>
      </c>
      <c r="EL143" s="1">
        <f t="shared" si="60"/>
        <v>0</v>
      </c>
      <c r="EN143" s="1">
        <f t="shared" si="61"/>
        <v>0</v>
      </c>
      <c r="EO143" s="37" t="s">
        <v>74</v>
      </c>
      <c r="EP143" s="4">
        <f t="shared" si="62"/>
        <v>1</v>
      </c>
      <c r="EQ143" s="38" t="s">
        <v>92</v>
      </c>
      <c r="ER143" s="1">
        <f t="shared" si="63"/>
        <v>1</v>
      </c>
      <c r="ET143" s="1">
        <f t="shared" si="64"/>
        <v>0</v>
      </c>
      <c r="EV143" s="1">
        <f t="shared" si="65"/>
        <v>0</v>
      </c>
      <c r="EX143" s="1">
        <f t="shared" si="66"/>
        <v>0</v>
      </c>
      <c r="EZ143" s="1">
        <f t="shared" si="215"/>
        <v>0</v>
      </c>
      <c r="FB143" s="1">
        <f t="shared" si="67"/>
        <v>0</v>
      </c>
      <c r="FC143" s="37" t="s">
        <v>74</v>
      </c>
      <c r="FD143" s="4">
        <f t="shared" si="68"/>
        <v>1</v>
      </c>
      <c r="FE143" s="38" t="s">
        <v>92</v>
      </c>
      <c r="FF143" s="1">
        <f t="shared" ref="FF143:FF149" si="242">COUNTIF(FE$5:FE$128,FE142)</f>
        <v>1</v>
      </c>
      <c r="FH143" s="1">
        <f t="shared" si="70"/>
        <v>0</v>
      </c>
      <c r="FJ143" s="1">
        <f t="shared" si="71"/>
        <v>0</v>
      </c>
      <c r="FL143" s="1">
        <f t="shared" si="72"/>
        <v>0</v>
      </c>
      <c r="FN143" s="1">
        <f t="shared" si="73"/>
        <v>0</v>
      </c>
      <c r="FP143" s="1">
        <f t="shared" si="74"/>
        <v>0</v>
      </c>
      <c r="FR143" s="1">
        <f t="shared" si="75"/>
        <v>0</v>
      </c>
      <c r="FS143" s="38" t="s">
        <v>92</v>
      </c>
      <c r="FT143" s="1">
        <f t="shared" si="76"/>
        <v>1</v>
      </c>
      <c r="FV143" s="1">
        <f t="shared" si="77"/>
        <v>0</v>
      </c>
      <c r="FX143" s="1">
        <f t="shared" si="78"/>
        <v>0</v>
      </c>
      <c r="FZ143" s="1">
        <f t="shared" si="79"/>
        <v>0</v>
      </c>
      <c r="GB143" s="1">
        <f t="shared" si="80"/>
        <v>0</v>
      </c>
      <c r="GD143" s="1">
        <f t="shared" si="81"/>
        <v>0</v>
      </c>
      <c r="GF143" s="4">
        <f t="shared" si="82"/>
        <v>0</v>
      </c>
      <c r="GG143" s="38"/>
      <c r="GH143" s="1">
        <f t="shared" ref="GH143:GH149" si="243">COUNTIF(GG$5:GG$128,GG143)</f>
        <v>0</v>
      </c>
      <c r="GJ143" s="1">
        <f t="shared" si="84"/>
        <v>0</v>
      </c>
      <c r="GL143" s="1">
        <f t="shared" si="85"/>
        <v>0</v>
      </c>
      <c r="GN143" s="1">
        <f t="shared" si="222"/>
        <v>0</v>
      </c>
      <c r="GP143" s="1">
        <f t="shared" si="86"/>
        <v>0</v>
      </c>
      <c r="GR143" s="1">
        <f t="shared" si="87"/>
        <v>0</v>
      </c>
      <c r="GS143" s="37" t="s">
        <v>74</v>
      </c>
      <c r="GT143" s="4">
        <f t="shared" si="88"/>
        <v>2</v>
      </c>
      <c r="GU143" s="38" t="s">
        <v>92</v>
      </c>
      <c r="GV143" s="1">
        <f t="shared" si="89"/>
        <v>0</v>
      </c>
      <c r="GX143" s="1">
        <f t="shared" si="90"/>
        <v>0</v>
      </c>
      <c r="GZ143" s="1">
        <f t="shared" si="91"/>
        <v>0</v>
      </c>
      <c r="HB143" s="1">
        <f t="shared" si="92"/>
        <v>0</v>
      </c>
      <c r="HD143" s="1">
        <f t="shared" si="93"/>
        <v>0</v>
      </c>
      <c r="HF143" s="1">
        <f t="shared" si="94"/>
        <v>0</v>
      </c>
      <c r="HH143" s="4">
        <f t="shared" si="95"/>
        <v>0</v>
      </c>
      <c r="HI143" s="38"/>
      <c r="HJ143" s="1">
        <f>COUNTIF(HI$5:HI$128,HI139)</f>
        <v>0</v>
      </c>
      <c r="HL143" s="1">
        <f t="shared" si="97"/>
        <v>0</v>
      </c>
      <c r="HN143" s="1">
        <f t="shared" si="98"/>
        <v>0</v>
      </c>
      <c r="HP143" s="1">
        <f t="shared" si="99"/>
        <v>0</v>
      </c>
      <c r="HR143" s="1">
        <f t="shared" si="100"/>
        <v>0</v>
      </c>
      <c r="HT143" s="1">
        <f t="shared" si="101"/>
        <v>0</v>
      </c>
      <c r="HU143" s="37" t="s">
        <v>74</v>
      </c>
      <c r="HV143" s="4">
        <f t="shared" si="102"/>
        <v>0</v>
      </c>
      <c r="HW143" s="38" t="s">
        <v>92</v>
      </c>
      <c r="HX143" s="1">
        <f t="shared" si="230"/>
        <v>0</v>
      </c>
      <c r="HZ143" s="1">
        <f t="shared" si="104"/>
        <v>0</v>
      </c>
      <c r="IB143" s="1">
        <f t="shared" si="105"/>
        <v>0</v>
      </c>
      <c r="ID143" s="1">
        <f t="shared" si="106"/>
        <v>0</v>
      </c>
      <c r="IF143" s="1">
        <f t="shared" si="107"/>
        <v>0</v>
      </c>
      <c r="IH143" s="1">
        <f t="shared" si="108"/>
        <v>0</v>
      </c>
      <c r="II143" s="37" t="s">
        <v>74</v>
      </c>
      <c r="IJ143" s="4">
        <f t="shared" si="109"/>
        <v>0</v>
      </c>
      <c r="IK143" s="38" t="s">
        <v>92</v>
      </c>
      <c r="IL143" s="1">
        <f t="shared" si="231"/>
        <v>0</v>
      </c>
      <c r="IN143" s="1">
        <f t="shared" si="111"/>
        <v>0</v>
      </c>
      <c r="IP143" s="1">
        <f t="shared" si="112"/>
        <v>0</v>
      </c>
      <c r="IR143" s="1">
        <f t="shared" si="113"/>
        <v>0</v>
      </c>
      <c r="IT143" s="1">
        <f t="shared" si="114"/>
        <v>0</v>
      </c>
      <c r="IV143" s="1">
        <f t="shared" si="115"/>
        <v>0</v>
      </c>
      <c r="IW143" s="37"/>
      <c r="IX143" s="4">
        <f t="shared" si="116"/>
        <v>0</v>
      </c>
      <c r="IY143" s="4"/>
      <c r="IZ143" s="1">
        <f t="shared" si="117"/>
        <v>0</v>
      </c>
      <c r="JB143" s="1">
        <f t="shared" si="118"/>
        <v>0</v>
      </c>
      <c r="JD143" s="1">
        <f t="shared" si="119"/>
        <v>0</v>
      </c>
      <c r="JF143" s="1">
        <f t="shared" si="120"/>
        <v>0</v>
      </c>
      <c r="JH143" s="1">
        <f t="shared" si="121"/>
        <v>0</v>
      </c>
      <c r="JJ143" s="1">
        <f t="shared" si="122"/>
        <v>0</v>
      </c>
      <c r="JK143" s="4"/>
      <c r="JL143" s="1">
        <f t="shared" si="123"/>
        <v>0</v>
      </c>
      <c r="JM143" s="4"/>
      <c r="JN143" s="1">
        <f t="shared" si="124"/>
        <v>0</v>
      </c>
      <c r="JP143" s="1">
        <f t="shared" si="125"/>
        <v>0</v>
      </c>
      <c r="JR143" s="1">
        <f t="shared" si="126"/>
        <v>0</v>
      </c>
      <c r="JT143" s="1">
        <f t="shared" si="127"/>
        <v>0</v>
      </c>
      <c r="JV143" s="1">
        <f t="shared" si="128"/>
        <v>0</v>
      </c>
      <c r="JX143" s="1">
        <f t="shared" si="129"/>
        <v>0</v>
      </c>
      <c r="JZ143" s="4">
        <f t="shared" si="130"/>
        <v>0</v>
      </c>
      <c r="KA143" s="38" t="s">
        <v>92</v>
      </c>
      <c r="KB143" s="1">
        <f t="shared" si="232"/>
        <v>0</v>
      </c>
      <c r="KD143" s="1">
        <f t="shared" si="132"/>
        <v>0</v>
      </c>
      <c r="KF143" s="1">
        <f t="shared" si="133"/>
        <v>0</v>
      </c>
      <c r="KH143" s="1">
        <f t="shared" si="134"/>
        <v>0</v>
      </c>
      <c r="KJ143" s="1">
        <f t="shared" si="135"/>
        <v>0</v>
      </c>
      <c r="KL143" s="1">
        <f t="shared" si="136"/>
        <v>0</v>
      </c>
      <c r="KM143" s="37" t="s">
        <v>74</v>
      </c>
      <c r="KN143" s="4">
        <f t="shared" si="137"/>
        <v>0</v>
      </c>
      <c r="KO143" s="38" t="s">
        <v>92</v>
      </c>
      <c r="KP143" s="1">
        <f t="shared" si="233"/>
        <v>0</v>
      </c>
      <c r="KR143" s="1">
        <f t="shared" si="139"/>
        <v>0</v>
      </c>
      <c r="KT143" s="1">
        <f t="shared" si="140"/>
        <v>0</v>
      </c>
      <c r="KV143" s="1">
        <f t="shared" si="141"/>
        <v>0</v>
      </c>
      <c r="KX143" s="1">
        <f t="shared" si="142"/>
        <v>0</v>
      </c>
      <c r="KZ143" s="1">
        <f t="shared" si="143"/>
        <v>0</v>
      </c>
      <c r="LA143" s="37" t="s">
        <v>74</v>
      </c>
      <c r="LB143" s="4">
        <f t="shared" si="144"/>
        <v>0</v>
      </c>
      <c r="LC143" s="38" t="s">
        <v>92</v>
      </c>
      <c r="LD143" s="1">
        <f t="shared" si="234"/>
        <v>0</v>
      </c>
      <c r="LF143" s="1">
        <f t="shared" si="146"/>
        <v>0</v>
      </c>
      <c r="LH143" s="1">
        <f t="shared" si="147"/>
        <v>0</v>
      </c>
      <c r="LJ143" s="1">
        <f t="shared" si="148"/>
        <v>0</v>
      </c>
      <c r="LL143" s="1">
        <f t="shared" si="149"/>
        <v>0</v>
      </c>
      <c r="LN143" s="1">
        <f t="shared" si="150"/>
        <v>0</v>
      </c>
      <c r="LO143" s="37" t="s">
        <v>74</v>
      </c>
      <c r="LP143" s="4">
        <f t="shared" si="151"/>
        <v>1</v>
      </c>
      <c r="LQ143" s="38" t="s">
        <v>92</v>
      </c>
      <c r="LR143" s="1">
        <f t="shared" si="235"/>
        <v>0</v>
      </c>
      <c r="LT143" s="1">
        <f t="shared" si="153"/>
        <v>0</v>
      </c>
      <c r="LV143" s="1">
        <f t="shared" si="154"/>
        <v>0</v>
      </c>
      <c r="LX143" s="1">
        <f t="shared" si="155"/>
        <v>0</v>
      </c>
      <c r="LZ143" s="1">
        <f t="shared" si="156"/>
        <v>0</v>
      </c>
      <c r="MB143" s="1">
        <f t="shared" si="157"/>
        <v>0</v>
      </c>
      <c r="MD143" s="4">
        <f t="shared" si="158"/>
        <v>0</v>
      </c>
      <c r="ME143" s="38"/>
      <c r="MF143" s="1">
        <f>COUNTIF(ME$5:ME$128,ME142)</f>
        <v>0</v>
      </c>
      <c r="MH143" s="1">
        <f t="shared" si="160"/>
        <v>0</v>
      </c>
      <c r="MJ143" s="1">
        <f t="shared" si="161"/>
        <v>0</v>
      </c>
      <c r="ML143" s="1">
        <f t="shared" si="162"/>
        <v>0</v>
      </c>
      <c r="MN143" s="1">
        <f t="shared" si="163"/>
        <v>0</v>
      </c>
      <c r="MP143" s="1">
        <f t="shared" si="164"/>
        <v>0</v>
      </c>
      <c r="MR143" s="4">
        <f t="shared" si="165"/>
        <v>0</v>
      </c>
      <c r="MS143" s="38" t="s">
        <v>92</v>
      </c>
      <c r="MT143" s="1">
        <f t="shared" si="236"/>
        <v>0</v>
      </c>
      <c r="MV143" s="1">
        <f t="shared" si="167"/>
        <v>0</v>
      </c>
      <c r="MX143" s="1">
        <f t="shared" si="168"/>
        <v>0</v>
      </c>
      <c r="MZ143" s="1">
        <f t="shared" si="169"/>
        <v>0</v>
      </c>
      <c r="NB143" s="1">
        <f t="shared" si="170"/>
        <v>0</v>
      </c>
      <c r="ND143" s="1">
        <f t="shared" si="171"/>
        <v>0</v>
      </c>
      <c r="NF143" s="4">
        <f t="shared" si="172"/>
        <v>0</v>
      </c>
      <c r="NG143" s="38"/>
      <c r="NH143" s="1">
        <f t="shared" si="224"/>
        <v>0</v>
      </c>
      <c r="NJ143" s="1">
        <f t="shared" si="173"/>
        <v>0</v>
      </c>
      <c r="NL143" s="1">
        <f t="shared" si="174"/>
        <v>0</v>
      </c>
      <c r="NN143" s="1">
        <f t="shared" si="175"/>
        <v>0</v>
      </c>
      <c r="NP143" s="1">
        <f t="shared" si="176"/>
        <v>0</v>
      </c>
      <c r="NR143" s="1">
        <f t="shared" si="177"/>
        <v>0</v>
      </c>
      <c r="NS143" s="37" t="s">
        <v>74</v>
      </c>
      <c r="NT143" s="4">
        <f t="shared" si="178"/>
        <v>0</v>
      </c>
      <c r="NU143" s="38" t="s">
        <v>92</v>
      </c>
      <c r="NV143" s="1">
        <f t="shared" si="237"/>
        <v>0</v>
      </c>
      <c r="NX143" s="1">
        <f t="shared" si="180"/>
        <v>0</v>
      </c>
      <c r="NZ143" s="1">
        <f t="shared" si="181"/>
        <v>0</v>
      </c>
      <c r="OB143" s="1">
        <f t="shared" si="182"/>
        <v>0</v>
      </c>
      <c r="OD143" s="1">
        <f t="shared" si="183"/>
        <v>0</v>
      </c>
      <c r="OF143" s="1">
        <f t="shared" si="184"/>
        <v>0</v>
      </c>
      <c r="OH143" s="4">
        <f>COUNTIF(OG$5:OG$128,OG141)</f>
        <v>0</v>
      </c>
      <c r="OI143" s="38" t="s">
        <v>92</v>
      </c>
      <c r="OJ143" s="1">
        <f t="shared" si="238"/>
        <v>0</v>
      </c>
      <c r="OL143" s="1">
        <f t="shared" si="187"/>
        <v>0</v>
      </c>
      <c r="ON143" s="1">
        <f t="shared" si="188"/>
        <v>0</v>
      </c>
      <c r="OP143" s="1">
        <f t="shared" si="189"/>
        <v>0</v>
      </c>
      <c r="OR143" s="1">
        <f t="shared" si="190"/>
        <v>0</v>
      </c>
      <c r="OT143" s="1">
        <f t="shared" si="191"/>
        <v>0</v>
      </c>
      <c r="OV143" s="4">
        <f>COUNTIF(OU$5:OU$128,OU141)</f>
        <v>1</v>
      </c>
      <c r="OW143" s="38" t="s">
        <v>92</v>
      </c>
      <c r="OX143" s="1">
        <f t="shared" si="239"/>
        <v>0</v>
      </c>
      <c r="OZ143" s="1">
        <f t="shared" si="194"/>
        <v>0</v>
      </c>
      <c r="PB143" s="1">
        <f t="shared" si="195"/>
        <v>0</v>
      </c>
      <c r="PD143" s="1">
        <f t="shared" si="196"/>
        <v>0</v>
      </c>
      <c r="PF143" s="1">
        <f t="shared" si="197"/>
        <v>0</v>
      </c>
      <c r="PH143" s="1">
        <f t="shared" si="198"/>
        <v>0</v>
      </c>
      <c r="PI143" s="37"/>
      <c r="PJ143" s="4">
        <f>COUNTIF(PI$5:PI$128,#REF!)</f>
        <v>0</v>
      </c>
      <c r="PK143" s="38"/>
      <c r="PL143" s="1">
        <f t="shared" si="225"/>
        <v>0</v>
      </c>
      <c r="PN143" s="1">
        <f t="shared" si="211"/>
        <v>0</v>
      </c>
      <c r="PP143" s="1">
        <f t="shared" si="199"/>
        <v>0</v>
      </c>
      <c r="PR143" s="1">
        <f>COUNTIF(PQ$5:PQ$128,PQ135)</f>
        <v>0</v>
      </c>
      <c r="PT143" s="1">
        <f t="shared" si="216"/>
        <v>0</v>
      </c>
      <c r="PV143" s="1">
        <f t="shared" si="200"/>
        <v>0</v>
      </c>
      <c r="PX143" s="4">
        <f>COUNTIF(PW$5:PW$128,#REF!)</f>
        <v>0</v>
      </c>
      <c r="PY143" s="38"/>
      <c r="PZ143" s="1">
        <f>COUNTIF(PY$5:PY$128,PY140)</f>
        <v>0</v>
      </c>
      <c r="QB143" s="1">
        <f t="shared" si="201"/>
        <v>0</v>
      </c>
      <c r="QD143" s="1">
        <f t="shared" si="202"/>
        <v>0</v>
      </c>
      <c r="QF143" s="1">
        <f t="shared" si="223"/>
        <v>0</v>
      </c>
      <c r="QH143" s="1">
        <f t="shared" si="203"/>
        <v>0</v>
      </c>
      <c r="QJ143" s="19">
        <f t="shared" si="204"/>
        <v>0</v>
      </c>
      <c r="QL143" s="4">
        <f>COUNTIF(QK$5:QK$128,QK133)</f>
        <v>0</v>
      </c>
      <c r="QM143" s="38"/>
      <c r="QN143" s="1">
        <f>COUNTIF(QM$5:QM$128,#REF!)</f>
        <v>0</v>
      </c>
      <c r="QP143" s="1">
        <f t="shared" si="212"/>
        <v>0</v>
      </c>
      <c r="QR143" s="1">
        <f t="shared" si="205"/>
        <v>0</v>
      </c>
      <c r="QT143" s="1">
        <f t="shared" si="226"/>
        <v>0</v>
      </c>
      <c r="QV143" s="1">
        <f t="shared" ref="QV143:QV148" si="244">COUNTIF(QU$5:QU$128,QU137)</f>
        <v>0</v>
      </c>
      <c r="QX143" s="19">
        <f t="shared" si="206"/>
        <v>0</v>
      </c>
      <c r="QZ143" s="4">
        <f t="shared" si="207"/>
        <v>0</v>
      </c>
      <c r="RA143" s="4"/>
      <c r="RB143" s="1">
        <f t="shared" si="240"/>
        <v>0</v>
      </c>
      <c r="RD143" s="1">
        <f t="shared" si="218"/>
        <v>0</v>
      </c>
      <c r="RF143" s="1">
        <f t="shared" si="219"/>
        <v>0</v>
      </c>
      <c r="RH143" s="1">
        <f t="shared" si="220"/>
        <v>0</v>
      </c>
      <c r="RJ143" s="1">
        <f t="shared" si="209"/>
        <v>0</v>
      </c>
      <c r="RL143" s="19">
        <f t="shared" si="210"/>
        <v>0</v>
      </c>
    </row>
    <row r="144" spans="1:480" x14ac:dyDescent="0.25">
      <c r="G144" s="38"/>
      <c r="R144" s="19">
        <f t="shared" si="2"/>
        <v>0</v>
      </c>
      <c r="T144" s="4">
        <f t="shared" si="3"/>
        <v>0</v>
      </c>
      <c r="U144" s="4"/>
      <c r="V144" s="1">
        <f t="shared" si="228"/>
        <v>0</v>
      </c>
      <c r="X144" s="1">
        <f t="shared" si="5"/>
        <v>0</v>
      </c>
      <c r="Z144" s="1">
        <f t="shared" si="213"/>
        <v>0</v>
      </c>
      <c r="AB144" s="1">
        <f t="shared" si="227"/>
        <v>0</v>
      </c>
      <c r="AD144" s="1">
        <f t="shared" si="214"/>
        <v>0</v>
      </c>
      <c r="AF144" s="19">
        <f t="shared" si="6"/>
        <v>0</v>
      </c>
      <c r="AH144" s="4">
        <f t="shared" si="7"/>
        <v>0</v>
      </c>
      <c r="AI144" s="38"/>
      <c r="AJ144" s="1">
        <f t="shared" si="241"/>
        <v>0</v>
      </c>
      <c r="AL144" s="1">
        <f t="shared" si="9"/>
        <v>0</v>
      </c>
      <c r="AN144" s="1">
        <f t="shared" si="10"/>
        <v>0</v>
      </c>
      <c r="AP144" s="1">
        <f t="shared" si="11"/>
        <v>0</v>
      </c>
      <c r="AR144" s="1">
        <f t="shared" si="12"/>
        <v>0</v>
      </c>
      <c r="AT144" s="19">
        <f t="shared" si="13"/>
        <v>0</v>
      </c>
      <c r="AV144" s="4">
        <f t="shared" si="14"/>
        <v>0</v>
      </c>
      <c r="AW144" s="38"/>
      <c r="AX144" s="1">
        <f t="shared" si="15"/>
        <v>0</v>
      </c>
      <c r="AZ144" s="1">
        <f t="shared" si="16"/>
        <v>0</v>
      </c>
      <c r="BB144" s="1">
        <f t="shared" si="17"/>
        <v>0</v>
      </c>
      <c r="BD144" s="1">
        <f t="shared" si="18"/>
        <v>0</v>
      </c>
      <c r="BF144" s="1">
        <f t="shared" si="19"/>
        <v>0</v>
      </c>
      <c r="BH144" s="19">
        <f t="shared" si="20"/>
        <v>0</v>
      </c>
      <c r="BJ144" s="4">
        <f t="shared" si="21"/>
        <v>0</v>
      </c>
      <c r="BK144" s="35" t="s">
        <v>93</v>
      </c>
      <c r="BL144" s="4">
        <f t="shared" si="22"/>
        <v>1</v>
      </c>
      <c r="BM144" s="35"/>
      <c r="BN144" s="4">
        <f t="shared" si="23"/>
        <v>0</v>
      </c>
      <c r="BP144" s="1">
        <f t="shared" si="24"/>
        <v>0</v>
      </c>
      <c r="BR144" s="1">
        <f t="shared" si="25"/>
        <v>0</v>
      </c>
      <c r="BT144" s="1">
        <f t="shared" si="26"/>
        <v>0</v>
      </c>
      <c r="BV144" s="1">
        <f t="shared" si="27"/>
        <v>0</v>
      </c>
      <c r="BX144" s="4">
        <f t="shared" si="28"/>
        <v>0</v>
      </c>
      <c r="BY144" s="38" t="s">
        <v>93</v>
      </c>
      <c r="BZ144" s="1">
        <f t="shared" si="29"/>
        <v>1</v>
      </c>
      <c r="CB144" s="1">
        <f t="shared" si="30"/>
        <v>0</v>
      </c>
      <c r="CD144" s="1">
        <f t="shared" si="31"/>
        <v>0</v>
      </c>
      <c r="CF144" s="1">
        <f t="shared" si="32"/>
        <v>0</v>
      </c>
      <c r="CH144" s="1">
        <f t="shared" si="33"/>
        <v>0</v>
      </c>
      <c r="CJ144" s="1">
        <f t="shared" si="34"/>
        <v>0</v>
      </c>
      <c r="CL144" s="4">
        <f t="shared" si="35"/>
        <v>0</v>
      </c>
      <c r="CM144" s="38" t="s">
        <v>93</v>
      </c>
      <c r="CN144" s="1">
        <f t="shared" si="229"/>
        <v>0</v>
      </c>
      <c r="CP144" s="1">
        <f t="shared" si="37"/>
        <v>0</v>
      </c>
      <c r="CR144" s="1">
        <f t="shared" si="38"/>
        <v>0</v>
      </c>
      <c r="CT144" s="1">
        <f t="shared" si="39"/>
        <v>0</v>
      </c>
      <c r="CV144" s="1">
        <f t="shared" si="40"/>
        <v>0</v>
      </c>
      <c r="CX144" s="1">
        <f t="shared" si="41"/>
        <v>0</v>
      </c>
      <c r="CZ144" s="4">
        <f t="shared" si="42"/>
        <v>0</v>
      </c>
      <c r="DA144" s="38" t="s">
        <v>93</v>
      </c>
      <c r="DB144" s="1">
        <f t="shared" si="43"/>
        <v>1</v>
      </c>
      <c r="DD144" s="1">
        <f t="shared" si="44"/>
        <v>0</v>
      </c>
      <c r="DF144" s="1">
        <f t="shared" si="45"/>
        <v>0</v>
      </c>
      <c r="DH144" s="1">
        <f t="shared" si="46"/>
        <v>0</v>
      </c>
      <c r="DJ144" s="1">
        <f t="shared" si="47"/>
        <v>0</v>
      </c>
      <c r="DL144" s="1">
        <f t="shared" si="48"/>
        <v>0</v>
      </c>
      <c r="DN144" s="1">
        <f t="shared" si="49"/>
        <v>0</v>
      </c>
      <c r="DO144" s="38"/>
      <c r="DP144" s="1">
        <f>COUNTIF(DO$5:DO$128,#REF!)</f>
        <v>0</v>
      </c>
      <c r="DR144" s="1">
        <f t="shared" si="50"/>
        <v>0</v>
      </c>
      <c r="DT144" s="1">
        <f t="shared" si="51"/>
        <v>0</v>
      </c>
      <c r="DV144" s="1">
        <f t="shared" si="52"/>
        <v>0</v>
      </c>
      <c r="DX144" s="1">
        <f t="shared" si="53"/>
        <v>0</v>
      </c>
      <c r="DZ144" s="1">
        <f t="shared" si="54"/>
        <v>0</v>
      </c>
      <c r="EA144" s="18" t="s">
        <v>86</v>
      </c>
      <c r="EB144" s="4">
        <f t="shared" si="55"/>
        <v>2</v>
      </c>
      <c r="EC144" s="38" t="s">
        <v>93</v>
      </c>
      <c r="ED144" s="4">
        <f t="shared" si="56"/>
        <v>1</v>
      </c>
      <c r="EF144" s="1">
        <f t="shared" si="57"/>
        <v>0</v>
      </c>
      <c r="EH144" s="1">
        <f t="shared" si="58"/>
        <v>0</v>
      </c>
      <c r="EJ144" s="1">
        <f t="shared" si="59"/>
        <v>0</v>
      </c>
      <c r="EL144" s="1">
        <f t="shared" si="60"/>
        <v>0</v>
      </c>
      <c r="EN144" s="1">
        <f t="shared" si="61"/>
        <v>0</v>
      </c>
      <c r="EO144" s="18" t="s">
        <v>165</v>
      </c>
      <c r="EP144" s="4">
        <f t="shared" si="62"/>
        <v>1</v>
      </c>
      <c r="EQ144" s="38" t="s">
        <v>93</v>
      </c>
      <c r="ER144" s="1">
        <f t="shared" si="63"/>
        <v>1</v>
      </c>
      <c r="ET144" s="1">
        <f t="shared" si="64"/>
        <v>0</v>
      </c>
      <c r="EV144" s="1">
        <f t="shared" si="65"/>
        <v>0</v>
      </c>
      <c r="EX144" s="1">
        <f t="shared" si="66"/>
        <v>0</v>
      </c>
      <c r="EZ144" s="1">
        <f t="shared" si="215"/>
        <v>0</v>
      </c>
      <c r="FB144" s="1">
        <f t="shared" si="67"/>
        <v>0</v>
      </c>
      <c r="FC144" s="18" t="s">
        <v>78</v>
      </c>
      <c r="FD144" s="4">
        <f t="shared" si="68"/>
        <v>1</v>
      </c>
      <c r="FE144" s="38" t="s">
        <v>93</v>
      </c>
      <c r="FF144" s="1">
        <f t="shared" si="242"/>
        <v>1</v>
      </c>
      <c r="FH144" s="1">
        <f t="shared" si="70"/>
        <v>0</v>
      </c>
      <c r="FJ144" s="1">
        <f t="shared" si="71"/>
        <v>0</v>
      </c>
      <c r="FL144" s="1">
        <f t="shared" si="72"/>
        <v>0</v>
      </c>
      <c r="FN144" s="1">
        <f t="shared" si="73"/>
        <v>0</v>
      </c>
      <c r="FP144" s="1">
        <f t="shared" si="74"/>
        <v>0</v>
      </c>
      <c r="FR144" s="1">
        <f t="shared" si="75"/>
        <v>0</v>
      </c>
      <c r="FS144" s="38" t="s">
        <v>93</v>
      </c>
      <c r="FT144" s="1">
        <f t="shared" ref="FT144:FT149" si="245">COUNTIF(FS$5:FS$128,FS143)</f>
        <v>1</v>
      </c>
      <c r="FV144" s="1">
        <f t="shared" si="77"/>
        <v>0</v>
      </c>
      <c r="FX144" s="1">
        <f t="shared" si="78"/>
        <v>0</v>
      </c>
      <c r="FZ144" s="1">
        <f t="shared" si="79"/>
        <v>0</v>
      </c>
      <c r="GB144" s="1">
        <f t="shared" si="80"/>
        <v>0</v>
      </c>
      <c r="GD144" s="1">
        <f t="shared" si="81"/>
        <v>0</v>
      </c>
      <c r="GF144" s="4">
        <f t="shared" si="82"/>
        <v>0</v>
      </c>
      <c r="GG144" s="38"/>
      <c r="GH144" s="1">
        <f t="shared" si="243"/>
        <v>0</v>
      </c>
      <c r="GJ144" s="1">
        <f t="shared" si="84"/>
        <v>0</v>
      </c>
      <c r="GL144" s="1">
        <f t="shared" si="85"/>
        <v>0</v>
      </c>
      <c r="GN144" s="1">
        <f t="shared" si="222"/>
        <v>0</v>
      </c>
      <c r="GP144" s="1">
        <f t="shared" si="86"/>
        <v>0</v>
      </c>
      <c r="GR144" s="1">
        <f t="shared" si="87"/>
        <v>0</v>
      </c>
      <c r="GS144" s="18" t="s">
        <v>166</v>
      </c>
      <c r="GT144" s="4">
        <f t="shared" si="88"/>
        <v>2</v>
      </c>
      <c r="GU144" s="38" t="s">
        <v>93</v>
      </c>
      <c r="GV144" s="1">
        <f t="shared" si="89"/>
        <v>0</v>
      </c>
      <c r="GX144" s="1">
        <f t="shared" si="90"/>
        <v>0</v>
      </c>
      <c r="GZ144" s="1">
        <f t="shared" si="91"/>
        <v>0</v>
      </c>
      <c r="HB144" s="1">
        <f t="shared" si="92"/>
        <v>0</v>
      </c>
      <c r="HD144" s="1">
        <f t="shared" si="93"/>
        <v>0</v>
      </c>
      <c r="HF144" s="1">
        <f t="shared" si="94"/>
        <v>0</v>
      </c>
      <c r="HH144" s="4">
        <f t="shared" si="95"/>
        <v>0</v>
      </c>
      <c r="HI144" s="38"/>
      <c r="HJ144" s="1">
        <f>COUNTIF(HI$5:HI$128,HI140)</f>
        <v>0</v>
      </c>
      <c r="HL144" s="1">
        <f t="shared" si="97"/>
        <v>0</v>
      </c>
      <c r="HN144" s="1">
        <f t="shared" si="98"/>
        <v>0</v>
      </c>
      <c r="HP144" s="1">
        <f t="shared" si="99"/>
        <v>0</v>
      </c>
      <c r="HR144" s="1">
        <f t="shared" si="100"/>
        <v>0</v>
      </c>
      <c r="HT144" s="1">
        <f t="shared" si="101"/>
        <v>0</v>
      </c>
      <c r="HV144" s="4">
        <f t="shared" si="102"/>
        <v>0</v>
      </c>
      <c r="HW144" s="38" t="s">
        <v>93</v>
      </c>
      <c r="HX144" s="1">
        <f t="shared" si="230"/>
        <v>0</v>
      </c>
      <c r="HZ144" s="1">
        <f t="shared" si="104"/>
        <v>0</v>
      </c>
      <c r="IB144" s="1">
        <f t="shared" si="105"/>
        <v>0</v>
      </c>
      <c r="ID144" s="1">
        <f t="shared" si="106"/>
        <v>0</v>
      </c>
      <c r="IF144" s="1">
        <f t="shared" si="107"/>
        <v>0</v>
      </c>
      <c r="IH144" s="1">
        <f t="shared" si="108"/>
        <v>0</v>
      </c>
      <c r="IJ144" s="4">
        <f t="shared" si="109"/>
        <v>0</v>
      </c>
      <c r="IK144" s="38" t="s">
        <v>93</v>
      </c>
      <c r="IL144" s="1">
        <f t="shared" si="231"/>
        <v>0</v>
      </c>
      <c r="IN144" s="1">
        <f t="shared" si="111"/>
        <v>0</v>
      </c>
      <c r="IP144" s="1">
        <f t="shared" si="112"/>
        <v>0</v>
      </c>
      <c r="IR144" s="1">
        <f t="shared" si="113"/>
        <v>0</v>
      </c>
      <c r="IT144" s="1">
        <f t="shared" si="114"/>
        <v>0</v>
      </c>
      <c r="IV144" s="1">
        <f t="shared" si="115"/>
        <v>0</v>
      </c>
      <c r="IX144" s="4">
        <f t="shared" si="116"/>
        <v>0</v>
      </c>
      <c r="IY144" s="4"/>
      <c r="IZ144" s="1">
        <f t="shared" si="117"/>
        <v>0</v>
      </c>
      <c r="JB144" s="1">
        <f t="shared" si="118"/>
        <v>0</v>
      </c>
      <c r="JD144" s="1">
        <f t="shared" si="119"/>
        <v>0</v>
      </c>
      <c r="JF144" s="1">
        <f t="shared" si="120"/>
        <v>0</v>
      </c>
      <c r="JH144" s="1">
        <f t="shared" si="121"/>
        <v>0</v>
      </c>
      <c r="JJ144" s="1">
        <f t="shared" si="122"/>
        <v>0</v>
      </c>
      <c r="JK144" s="4"/>
      <c r="JL144" s="1">
        <f t="shared" si="123"/>
        <v>0</v>
      </c>
      <c r="JM144" s="4"/>
      <c r="JN144" s="1">
        <f t="shared" si="124"/>
        <v>0</v>
      </c>
      <c r="JP144" s="1">
        <f t="shared" si="125"/>
        <v>0</v>
      </c>
      <c r="JR144" s="1">
        <f t="shared" si="126"/>
        <v>0</v>
      </c>
      <c r="JT144" s="1">
        <f t="shared" si="127"/>
        <v>0</v>
      </c>
      <c r="JV144" s="1">
        <f t="shared" si="128"/>
        <v>0</v>
      </c>
      <c r="JX144" s="1">
        <f t="shared" si="129"/>
        <v>0</v>
      </c>
      <c r="JZ144" s="4">
        <f t="shared" si="130"/>
        <v>0</v>
      </c>
      <c r="KA144" s="38" t="s">
        <v>93</v>
      </c>
      <c r="KB144" s="1">
        <f t="shared" si="232"/>
        <v>0</v>
      </c>
      <c r="KD144" s="1">
        <f t="shared" si="132"/>
        <v>0</v>
      </c>
      <c r="KF144" s="1">
        <f t="shared" si="133"/>
        <v>0</v>
      </c>
      <c r="KH144" s="1">
        <f t="shared" si="134"/>
        <v>0</v>
      </c>
      <c r="KJ144" s="1">
        <f t="shared" si="135"/>
        <v>0</v>
      </c>
      <c r="KL144" s="1">
        <f t="shared" si="136"/>
        <v>0</v>
      </c>
      <c r="KN144" s="4">
        <f t="shared" si="137"/>
        <v>0</v>
      </c>
      <c r="KO144" s="38" t="s">
        <v>93</v>
      </c>
      <c r="KP144" s="1">
        <f t="shared" si="233"/>
        <v>0</v>
      </c>
      <c r="KR144" s="1">
        <f t="shared" si="139"/>
        <v>0</v>
      </c>
      <c r="KT144" s="1">
        <f t="shared" si="140"/>
        <v>0</v>
      </c>
      <c r="KV144" s="1">
        <f t="shared" si="141"/>
        <v>0</v>
      </c>
      <c r="KX144" s="1">
        <f t="shared" si="142"/>
        <v>0</v>
      </c>
      <c r="KZ144" s="1">
        <f t="shared" si="143"/>
        <v>0</v>
      </c>
      <c r="LB144" s="4">
        <f t="shared" si="144"/>
        <v>0</v>
      </c>
      <c r="LC144" s="38" t="s">
        <v>93</v>
      </c>
      <c r="LD144" s="1">
        <f t="shared" si="234"/>
        <v>0</v>
      </c>
      <c r="LF144" s="1">
        <f t="shared" si="146"/>
        <v>0</v>
      </c>
      <c r="LH144" s="1">
        <f t="shared" si="147"/>
        <v>0</v>
      </c>
      <c r="LJ144" s="1">
        <f t="shared" si="148"/>
        <v>0</v>
      </c>
      <c r="LL144" s="1">
        <f t="shared" si="149"/>
        <v>0</v>
      </c>
      <c r="LN144" s="1">
        <f t="shared" si="150"/>
        <v>0</v>
      </c>
      <c r="LP144" s="4">
        <f t="shared" si="151"/>
        <v>0</v>
      </c>
      <c r="LQ144" s="38" t="s">
        <v>93</v>
      </c>
      <c r="LR144" s="1">
        <f t="shared" si="235"/>
        <v>0</v>
      </c>
      <c r="LT144" s="1">
        <f t="shared" si="153"/>
        <v>0</v>
      </c>
      <c r="LV144" s="1">
        <f t="shared" si="154"/>
        <v>0</v>
      </c>
      <c r="LX144" s="1">
        <f t="shared" si="155"/>
        <v>0</v>
      </c>
      <c r="LZ144" s="1">
        <f t="shared" si="156"/>
        <v>0</v>
      </c>
      <c r="MB144" s="1">
        <f t="shared" si="157"/>
        <v>0</v>
      </c>
      <c r="MD144" s="4">
        <f t="shared" si="158"/>
        <v>0</v>
      </c>
      <c r="ME144" s="38"/>
      <c r="MF144" s="1">
        <f>COUNTIF(ME$5:ME$128,#REF!)</f>
        <v>0</v>
      </c>
      <c r="MH144" s="1">
        <f t="shared" si="160"/>
        <v>0</v>
      </c>
      <c r="MJ144" s="1">
        <f t="shared" si="161"/>
        <v>0</v>
      </c>
      <c r="ML144" s="1">
        <f t="shared" si="162"/>
        <v>0</v>
      </c>
      <c r="MN144" s="1">
        <f t="shared" si="163"/>
        <v>0</v>
      </c>
      <c r="MP144" s="1">
        <f t="shared" si="164"/>
        <v>0</v>
      </c>
      <c r="MR144" s="4">
        <f t="shared" si="165"/>
        <v>0</v>
      </c>
      <c r="MS144" s="38" t="s">
        <v>93</v>
      </c>
      <c r="MT144" s="1">
        <f t="shared" si="236"/>
        <v>0</v>
      </c>
      <c r="MV144" s="1">
        <f t="shared" si="167"/>
        <v>0</v>
      </c>
      <c r="MX144" s="1">
        <f t="shared" si="168"/>
        <v>0</v>
      </c>
      <c r="MZ144" s="1">
        <f t="shared" si="169"/>
        <v>0</v>
      </c>
      <c r="NB144" s="1">
        <f t="shared" si="170"/>
        <v>0</v>
      </c>
      <c r="ND144" s="1">
        <f t="shared" si="171"/>
        <v>0</v>
      </c>
      <c r="NF144" s="4">
        <f t="shared" si="172"/>
        <v>0</v>
      </c>
      <c r="NG144" s="38"/>
      <c r="NH144" s="1">
        <f t="shared" si="224"/>
        <v>0</v>
      </c>
      <c r="NJ144" s="1">
        <f t="shared" si="173"/>
        <v>0</v>
      </c>
      <c r="NL144" s="1">
        <f t="shared" si="174"/>
        <v>0</v>
      </c>
      <c r="NN144" s="1">
        <f t="shared" si="175"/>
        <v>0</v>
      </c>
      <c r="NP144" s="1">
        <f t="shared" si="176"/>
        <v>0</v>
      </c>
      <c r="NR144" s="1">
        <f t="shared" si="177"/>
        <v>0</v>
      </c>
      <c r="NT144" s="4">
        <f t="shared" si="178"/>
        <v>0</v>
      </c>
      <c r="NU144" s="38" t="s">
        <v>93</v>
      </c>
      <c r="NV144" s="1">
        <f t="shared" si="237"/>
        <v>0</v>
      </c>
      <c r="NX144" s="1">
        <f t="shared" si="180"/>
        <v>0</v>
      </c>
      <c r="NZ144" s="1">
        <f t="shared" si="181"/>
        <v>0</v>
      </c>
      <c r="OB144" s="1">
        <f t="shared" si="182"/>
        <v>0</v>
      </c>
      <c r="OD144" s="1">
        <f t="shared" si="183"/>
        <v>0</v>
      </c>
      <c r="OF144" s="1">
        <f t="shared" si="184"/>
        <v>0</v>
      </c>
      <c r="OH144" s="4">
        <f>COUNTIF(OG$5:OG$128,OG140)</f>
        <v>0</v>
      </c>
      <c r="OI144" s="38" t="s">
        <v>93</v>
      </c>
      <c r="OJ144" s="1">
        <f t="shared" si="238"/>
        <v>0</v>
      </c>
      <c r="OL144" s="1">
        <f t="shared" si="187"/>
        <v>0</v>
      </c>
      <c r="ON144" s="1">
        <f t="shared" si="188"/>
        <v>0</v>
      </c>
      <c r="OP144" s="1">
        <f t="shared" si="189"/>
        <v>0</v>
      </c>
      <c r="OR144" s="1">
        <f t="shared" si="190"/>
        <v>0</v>
      </c>
      <c r="OT144" s="1">
        <f t="shared" si="191"/>
        <v>0</v>
      </c>
      <c r="OV144" s="4">
        <f>COUNTIF(OU$5:OU$128,OU140)</f>
        <v>1</v>
      </c>
      <c r="OW144" s="38" t="s">
        <v>93</v>
      </c>
      <c r="OX144" s="1">
        <f t="shared" si="239"/>
        <v>0</v>
      </c>
      <c r="OZ144" s="1">
        <f t="shared" si="194"/>
        <v>0</v>
      </c>
      <c r="PB144" s="1">
        <f t="shared" si="195"/>
        <v>0</v>
      </c>
      <c r="PD144" s="1">
        <f t="shared" si="196"/>
        <v>0</v>
      </c>
      <c r="PF144" s="1">
        <f t="shared" si="197"/>
        <v>0</v>
      </c>
      <c r="PH144" s="1">
        <f t="shared" si="198"/>
        <v>0</v>
      </c>
      <c r="PJ144" s="4">
        <f>COUNTIF(PI$5:PI$128,#REF!)</f>
        <v>0</v>
      </c>
      <c r="PK144" s="38"/>
      <c r="PL144" s="1">
        <f t="shared" si="225"/>
        <v>0</v>
      </c>
      <c r="PN144" s="1">
        <f t="shared" si="211"/>
        <v>0</v>
      </c>
      <c r="PP144" s="1">
        <f t="shared" si="199"/>
        <v>0</v>
      </c>
      <c r="PR144" s="1">
        <f>COUNTIF(PQ$5:PQ$128,PQ136)</f>
        <v>0</v>
      </c>
      <c r="PT144" s="1">
        <f>COUNTIF(PS$5:PS$128,PS138)</f>
        <v>0</v>
      </c>
      <c r="PV144" s="1">
        <f t="shared" si="200"/>
        <v>0</v>
      </c>
      <c r="PX144" s="4">
        <f>COUNTIF(PW$5:PW$128,#REF!)</f>
        <v>0</v>
      </c>
      <c r="PY144" s="38"/>
      <c r="PZ144" s="1">
        <f>COUNTIF(PY$5:PY$128,PY141)</f>
        <v>0</v>
      </c>
      <c r="QB144" s="1">
        <f t="shared" si="201"/>
        <v>0</v>
      </c>
      <c r="QD144" s="1">
        <f t="shared" si="202"/>
        <v>0</v>
      </c>
      <c r="QF144" s="1">
        <f>COUNTIF(QE$5:QE$128,QE142)</f>
        <v>0</v>
      </c>
      <c r="QH144" s="1">
        <f t="shared" si="203"/>
        <v>0</v>
      </c>
      <c r="QJ144" s="19">
        <f t="shared" si="204"/>
        <v>0</v>
      </c>
      <c r="QL144" s="4">
        <f>COUNTIF(QK$5:QK$128,#REF!)</f>
        <v>0</v>
      </c>
      <c r="QM144" s="38"/>
      <c r="QN144" s="1">
        <f>COUNTIF(QM$5:QM$128,#REF!)</f>
        <v>0</v>
      </c>
      <c r="QP144" s="1">
        <f t="shared" si="212"/>
        <v>0</v>
      </c>
      <c r="QR144" s="1">
        <f t="shared" si="205"/>
        <v>0</v>
      </c>
      <c r="QT144" s="1">
        <f t="shared" si="226"/>
        <v>0</v>
      </c>
      <c r="QV144" s="1">
        <f t="shared" si="244"/>
        <v>0</v>
      </c>
      <c r="QX144" s="19">
        <f t="shared" si="206"/>
        <v>0</v>
      </c>
      <c r="QZ144" s="4">
        <f t="shared" si="207"/>
        <v>0</v>
      </c>
      <c r="RA144" s="4"/>
      <c r="RB144" s="1">
        <f t="shared" si="240"/>
        <v>0</v>
      </c>
      <c r="RD144" s="1">
        <f t="shared" si="218"/>
        <v>0</v>
      </c>
      <c r="RF144" s="1">
        <f t="shared" si="219"/>
        <v>0</v>
      </c>
      <c r="RH144" s="1">
        <f t="shared" si="220"/>
        <v>0</v>
      </c>
      <c r="RJ144" s="1">
        <f t="shared" si="209"/>
        <v>0</v>
      </c>
      <c r="RL144" s="19">
        <f t="shared" si="210"/>
        <v>0</v>
      </c>
    </row>
    <row r="145" spans="1:480" x14ac:dyDescent="0.25">
      <c r="G145" s="38"/>
      <c r="R145" s="19">
        <f t="shared" si="2"/>
        <v>0</v>
      </c>
      <c r="T145" s="4">
        <f t="shared" si="3"/>
        <v>0</v>
      </c>
      <c r="U145" s="4"/>
      <c r="V145" s="1">
        <f t="shared" si="228"/>
        <v>0</v>
      </c>
      <c r="X145" s="1">
        <f t="shared" si="5"/>
        <v>0</v>
      </c>
      <c r="Z145" s="1">
        <f t="shared" si="213"/>
        <v>0</v>
      </c>
      <c r="AB145" s="1">
        <f t="shared" si="227"/>
        <v>0</v>
      </c>
      <c r="AD145" s="1">
        <f t="shared" si="214"/>
        <v>0</v>
      </c>
      <c r="AF145" s="19">
        <f t="shared" si="6"/>
        <v>0</v>
      </c>
      <c r="AH145" s="4">
        <f t="shared" si="7"/>
        <v>0</v>
      </c>
      <c r="AI145" s="38"/>
      <c r="AJ145" s="1">
        <f t="shared" si="241"/>
        <v>0</v>
      </c>
      <c r="AL145" s="1">
        <f t="shared" si="9"/>
        <v>0</v>
      </c>
      <c r="AN145" s="1">
        <f t="shared" si="10"/>
        <v>0</v>
      </c>
      <c r="AP145" s="1">
        <f t="shared" si="11"/>
        <v>0</v>
      </c>
      <c r="AR145" s="1">
        <f t="shared" si="12"/>
        <v>0</v>
      </c>
      <c r="AT145" s="19">
        <f t="shared" si="13"/>
        <v>0</v>
      </c>
      <c r="AV145" s="4">
        <f t="shared" si="14"/>
        <v>0</v>
      </c>
      <c r="AW145" s="38"/>
      <c r="AX145" s="1">
        <f t="shared" si="15"/>
        <v>0</v>
      </c>
      <c r="AZ145" s="1">
        <f t="shared" si="16"/>
        <v>0</v>
      </c>
      <c r="BB145" s="1">
        <f t="shared" si="17"/>
        <v>0</v>
      </c>
      <c r="BD145" s="1">
        <f t="shared" si="18"/>
        <v>0</v>
      </c>
      <c r="BF145" s="1">
        <f t="shared" si="19"/>
        <v>0</v>
      </c>
      <c r="BH145" s="19">
        <f t="shared" si="20"/>
        <v>0</v>
      </c>
      <c r="BJ145" s="4">
        <f t="shared" si="21"/>
        <v>0</v>
      </c>
      <c r="BK145" s="35"/>
      <c r="BL145" s="4">
        <f t="shared" si="22"/>
        <v>0</v>
      </c>
      <c r="BM145" s="35"/>
      <c r="BN145" s="4">
        <f t="shared" si="23"/>
        <v>0</v>
      </c>
      <c r="BP145" s="1">
        <f t="shared" si="24"/>
        <v>0</v>
      </c>
      <c r="BR145" s="1">
        <f t="shared" si="25"/>
        <v>0</v>
      </c>
      <c r="BT145" s="1">
        <f t="shared" si="26"/>
        <v>0</v>
      </c>
      <c r="BV145" s="1">
        <f t="shared" si="27"/>
        <v>0</v>
      </c>
      <c r="BX145" s="4">
        <f t="shared" si="28"/>
        <v>0</v>
      </c>
      <c r="BY145" s="4"/>
      <c r="BZ145" s="1">
        <f t="shared" si="29"/>
        <v>0</v>
      </c>
      <c r="CB145" s="1">
        <f t="shared" si="30"/>
        <v>0</v>
      </c>
      <c r="CD145" s="1">
        <f t="shared" si="31"/>
        <v>0</v>
      </c>
      <c r="CF145" s="1">
        <f t="shared" si="32"/>
        <v>0</v>
      </c>
      <c r="CH145" s="1">
        <f t="shared" si="33"/>
        <v>0</v>
      </c>
      <c r="CJ145" s="1">
        <f t="shared" si="34"/>
        <v>0</v>
      </c>
      <c r="CL145" s="4">
        <f t="shared" si="35"/>
        <v>0</v>
      </c>
      <c r="CM145" s="38"/>
      <c r="CN145" s="1">
        <f t="shared" si="229"/>
        <v>1</v>
      </c>
      <c r="CP145" s="1">
        <f t="shared" si="37"/>
        <v>0</v>
      </c>
      <c r="CR145" s="1">
        <f t="shared" si="38"/>
        <v>0</v>
      </c>
      <c r="CT145" s="1">
        <f t="shared" si="39"/>
        <v>0</v>
      </c>
      <c r="CV145" s="1">
        <f t="shared" si="40"/>
        <v>0</v>
      </c>
      <c r="CX145" s="1">
        <f t="shared" si="41"/>
        <v>0</v>
      </c>
      <c r="CZ145" s="4">
        <f t="shared" si="42"/>
        <v>0</v>
      </c>
      <c r="DA145" s="4"/>
      <c r="DB145" s="1">
        <f>COUNTIF(DA$5:DA$128,DA145)</f>
        <v>0</v>
      </c>
      <c r="DD145" s="1">
        <f t="shared" si="44"/>
        <v>0</v>
      </c>
      <c r="DF145" s="1">
        <f t="shared" si="45"/>
        <v>0</v>
      </c>
      <c r="DH145" s="1">
        <f t="shared" si="46"/>
        <v>0</v>
      </c>
      <c r="DJ145" s="1">
        <f t="shared" si="47"/>
        <v>0</v>
      </c>
      <c r="DL145" s="1">
        <f t="shared" si="48"/>
        <v>0</v>
      </c>
      <c r="DN145" s="4">
        <f>COUNTIF(DM$5:DM$128,DM137)</f>
        <v>0</v>
      </c>
      <c r="DO145" s="38"/>
      <c r="DP145" s="1">
        <f>COUNTIF(DO$5:DO$128,#REF!)</f>
        <v>0</v>
      </c>
      <c r="DR145" s="1">
        <f t="shared" si="50"/>
        <v>0</v>
      </c>
      <c r="DT145" s="1">
        <f t="shared" si="51"/>
        <v>0</v>
      </c>
      <c r="DV145" s="1">
        <f t="shared" si="52"/>
        <v>0</v>
      </c>
      <c r="DX145" s="1">
        <f t="shared" si="53"/>
        <v>0</v>
      </c>
      <c r="DZ145" s="1">
        <f t="shared" si="54"/>
        <v>0</v>
      </c>
      <c r="EB145" s="4">
        <f t="shared" si="55"/>
        <v>0</v>
      </c>
      <c r="EC145" s="38"/>
      <c r="ED145" s="4">
        <f t="shared" si="56"/>
        <v>0</v>
      </c>
      <c r="EF145" s="1">
        <f t="shared" si="57"/>
        <v>0</v>
      </c>
      <c r="EH145" s="1">
        <f t="shared" si="58"/>
        <v>0</v>
      </c>
      <c r="EJ145" s="1">
        <f t="shared" si="59"/>
        <v>0</v>
      </c>
      <c r="EL145" s="1">
        <f t="shared" si="60"/>
        <v>0</v>
      </c>
      <c r="EN145" s="1">
        <f t="shared" si="61"/>
        <v>0</v>
      </c>
      <c r="EP145" s="4">
        <f t="shared" si="62"/>
        <v>0</v>
      </c>
      <c r="EQ145" s="38"/>
      <c r="ER145" s="1">
        <f t="shared" si="63"/>
        <v>0</v>
      </c>
      <c r="ET145" s="1">
        <f t="shared" si="64"/>
        <v>0</v>
      </c>
      <c r="EV145" s="1">
        <f t="shared" si="65"/>
        <v>0</v>
      </c>
      <c r="EX145" s="1">
        <f t="shared" si="66"/>
        <v>0</v>
      </c>
      <c r="EZ145" s="1">
        <f>COUNTIF(EY$5:EY$128,EY142)</f>
        <v>0</v>
      </c>
      <c r="FB145" s="1">
        <f t="shared" si="67"/>
        <v>0</v>
      </c>
      <c r="FD145" s="4">
        <f t="shared" si="68"/>
        <v>0</v>
      </c>
      <c r="FE145" s="38" t="s">
        <v>127</v>
      </c>
      <c r="FF145" s="1">
        <f t="shared" si="242"/>
        <v>0</v>
      </c>
      <c r="FH145" s="1">
        <f t="shared" si="70"/>
        <v>0</v>
      </c>
      <c r="FJ145" s="1">
        <f t="shared" si="71"/>
        <v>0</v>
      </c>
      <c r="FL145" s="1">
        <f t="shared" si="72"/>
        <v>0</v>
      </c>
      <c r="FN145" s="1">
        <f t="shared" si="73"/>
        <v>0</v>
      </c>
      <c r="FP145" s="1">
        <f t="shared" si="74"/>
        <v>0</v>
      </c>
      <c r="FR145" s="4">
        <f>COUNTIF(FQ$5:FQ$128,FQ145)</f>
        <v>0</v>
      </c>
      <c r="FS145" s="38"/>
      <c r="FT145" s="1">
        <f t="shared" si="245"/>
        <v>0</v>
      </c>
      <c r="FV145" s="1">
        <f t="shared" si="77"/>
        <v>0</v>
      </c>
      <c r="FX145" s="1">
        <f t="shared" si="78"/>
        <v>0</v>
      </c>
      <c r="FZ145" s="1">
        <f t="shared" si="79"/>
        <v>0</v>
      </c>
      <c r="GB145" s="1">
        <f t="shared" si="80"/>
        <v>0</v>
      </c>
      <c r="GD145" s="1">
        <f t="shared" si="81"/>
        <v>0</v>
      </c>
      <c r="GF145" s="4">
        <f t="shared" si="82"/>
        <v>0</v>
      </c>
      <c r="GG145" s="38"/>
      <c r="GH145" s="1">
        <f t="shared" si="243"/>
        <v>0</v>
      </c>
      <c r="GJ145" s="1">
        <f t="shared" si="84"/>
        <v>0</v>
      </c>
      <c r="GL145" s="1">
        <f t="shared" si="85"/>
        <v>0</v>
      </c>
      <c r="GN145" s="1">
        <f t="shared" si="222"/>
        <v>0</v>
      </c>
      <c r="GP145" s="1">
        <f t="shared" si="86"/>
        <v>0</v>
      </c>
      <c r="GR145" s="1">
        <f t="shared" si="87"/>
        <v>0</v>
      </c>
      <c r="GT145" s="4">
        <f t="shared" si="88"/>
        <v>0</v>
      </c>
      <c r="GU145" s="38" t="s">
        <v>129</v>
      </c>
      <c r="GV145" s="1">
        <f>COUNTIF(GU$5:GU$128,GU144)</f>
        <v>0</v>
      </c>
      <c r="GX145" s="1">
        <f t="shared" si="90"/>
        <v>0</v>
      </c>
      <c r="GZ145" s="1">
        <f t="shared" si="91"/>
        <v>0</v>
      </c>
      <c r="HB145" s="1">
        <f t="shared" si="92"/>
        <v>0</v>
      </c>
      <c r="HD145" s="1">
        <f t="shared" si="93"/>
        <v>0</v>
      </c>
      <c r="HF145" s="1">
        <f t="shared" si="94"/>
        <v>0</v>
      </c>
      <c r="HH145" s="4">
        <f t="shared" si="95"/>
        <v>0</v>
      </c>
      <c r="HI145" s="38"/>
      <c r="HJ145" s="1">
        <f>COUNTIF(HI$5:HI$128,HI139)</f>
        <v>0</v>
      </c>
      <c r="HL145" s="1">
        <f t="shared" si="97"/>
        <v>0</v>
      </c>
      <c r="HN145" s="1">
        <f t="shared" si="98"/>
        <v>0</v>
      </c>
      <c r="HP145" s="1">
        <f t="shared" si="99"/>
        <v>0</v>
      </c>
      <c r="HR145" s="1">
        <f t="shared" si="100"/>
        <v>0</v>
      </c>
      <c r="HT145" s="1">
        <f t="shared" si="101"/>
        <v>0</v>
      </c>
      <c r="HV145" s="4">
        <f t="shared" si="102"/>
        <v>0</v>
      </c>
      <c r="HW145" s="38"/>
      <c r="HX145" s="1">
        <f t="shared" si="230"/>
        <v>0</v>
      </c>
      <c r="HZ145" s="1">
        <f t="shared" si="104"/>
        <v>0</v>
      </c>
      <c r="IB145" s="1">
        <f t="shared" si="105"/>
        <v>0</v>
      </c>
      <c r="ID145" s="1">
        <f t="shared" si="106"/>
        <v>0</v>
      </c>
      <c r="IF145" s="1">
        <f t="shared" si="107"/>
        <v>0</v>
      </c>
      <c r="IH145" s="1">
        <f t="shared" si="108"/>
        <v>0</v>
      </c>
      <c r="IJ145" s="4">
        <f t="shared" si="109"/>
        <v>0</v>
      </c>
      <c r="IK145" s="38"/>
      <c r="IL145" s="1">
        <f t="shared" si="231"/>
        <v>0</v>
      </c>
      <c r="IN145" s="1">
        <f t="shared" si="111"/>
        <v>0</v>
      </c>
      <c r="IP145" s="1">
        <f t="shared" si="112"/>
        <v>0</v>
      </c>
      <c r="IR145" s="1">
        <f t="shared" si="113"/>
        <v>0</v>
      </c>
      <c r="IT145" s="1">
        <f t="shared" si="114"/>
        <v>0</v>
      </c>
      <c r="IV145" s="1">
        <f t="shared" si="115"/>
        <v>0</v>
      </c>
      <c r="IX145" s="4">
        <f t="shared" si="116"/>
        <v>0</v>
      </c>
      <c r="IY145" s="4"/>
      <c r="IZ145" s="1">
        <f t="shared" si="117"/>
        <v>0</v>
      </c>
      <c r="JB145" s="1">
        <f t="shared" si="118"/>
        <v>0</v>
      </c>
      <c r="JD145" s="1">
        <f t="shared" si="119"/>
        <v>0</v>
      </c>
      <c r="JF145" s="1">
        <f t="shared" si="120"/>
        <v>0</v>
      </c>
      <c r="JH145" s="1">
        <f t="shared" si="121"/>
        <v>0</v>
      </c>
      <c r="JJ145" s="1">
        <f t="shared" si="122"/>
        <v>0</v>
      </c>
      <c r="JK145" s="4"/>
      <c r="JL145" s="1">
        <f t="shared" si="123"/>
        <v>0</v>
      </c>
      <c r="JM145" s="4"/>
      <c r="JN145" s="1">
        <f t="shared" si="124"/>
        <v>0</v>
      </c>
      <c r="JP145" s="1">
        <f t="shared" si="125"/>
        <v>0</v>
      </c>
      <c r="JR145" s="1">
        <f t="shared" si="126"/>
        <v>0</v>
      </c>
      <c r="JT145" s="1">
        <f t="shared" si="127"/>
        <v>0</v>
      </c>
      <c r="JV145" s="1">
        <f t="shared" si="128"/>
        <v>0</v>
      </c>
      <c r="JX145" s="1">
        <f t="shared" si="129"/>
        <v>0</v>
      </c>
      <c r="JZ145" s="4">
        <f t="shared" si="130"/>
        <v>0</v>
      </c>
      <c r="KA145" s="38"/>
      <c r="KB145" s="1">
        <f t="shared" si="232"/>
        <v>0</v>
      </c>
      <c r="KD145" s="1">
        <f t="shared" si="132"/>
        <v>0</v>
      </c>
      <c r="KF145" s="1">
        <f t="shared" si="133"/>
        <v>0</v>
      </c>
      <c r="KH145" s="1">
        <f t="shared" si="134"/>
        <v>0</v>
      </c>
      <c r="KJ145" s="1">
        <f t="shared" si="135"/>
        <v>0</v>
      </c>
      <c r="KL145" s="1">
        <f t="shared" si="136"/>
        <v>0</v>
      </c>
      <c r="KN145" s="4">
        <f t="shared" si="137"/>
        <v>0</v>
      </c>
      <c r="KO145" s="38"/>
      <c r="KP145" s="1">
        <f t="shared" si="233"/>
        <v>0</v>
      </c>
      <c r="KR145" s="1">
        <f t="shared" si="139"/>
        <v>0</v>
      </c>
      <c r="KT145" s="1">
        <f t="shared" si="140"/>
        <v>0</v>
      </c>
      <c r="KV145" s="1">
        <f t="shared" si="141"/>
        <v>0</v>
      </c>
      <c r="KX145" s="1">
        <f t="shared" si="142"/>
        <v>0</v>
      </c>
      <c r="KZ145" s="1">
        <f t="shared" si="143"/>
        <v>0</v>
      </c>
      <c r="LB145" s="4">
        <f t="shared" si="144"/>
        <v>0</v>
      </c>
      <c r="LC145" s="38"/>
      <c r="LD145" s="1">
        <f t="shared" si="234"/>
        <v>0</v>
      </c>
      <c r="LF145" s="1">
        <f t="shared" si="146"/>
        <v>0</v>
      </c>
      <c r="LH145" s="1">
        <f t="shared" si="147"/>
        <v>0</v>
      </c>
      <c r="LJ145" s="1">
        <f t="shared" si="148"/>
        <v>0</v>
      </c>
      <c r="LL145" s="1">
        <f t="shared" si="149"/>
        <v>0</v>
      </c>
      <c r="LN145" s="1">
        <f t="shared" si="150"/>
        <v>0</v>
      </c>
      <c r="LP145" s="4">
        <f t="shared" si="151"/>
        <v>0</v>
      </c>
      <c r="LQ145" s="38"/>
      <c r="LR145" s="1">
        <f t="shared" si="235"/>
        <v>0</v>
      </c>
      <c r="LT145" s="1">
        <f t="shared" si="153"/>
        <v>0</v>
      </c>
      <c r="LV145" s="1">
        <f t="shared" si="154"/>
        <v>0</v>
      </c>
      <c r="LX145" s="1">
        <f t="shared" si="155"/>
        <v>0</v>
      </c>
      <c r="LZ145" s="1">
        <f t="shared" si="156"/>
        <v>0</v>
      </c>
      <c r="MB145" s="1">
        <f t="shared" si="157"/>
        <v>0</v>
      </c>
      <c r="MD145" s="4">
        <f t="shared" si="158"/>
        <v>0</v>
      </c>
      <c r="ME145" s="38"/>
      <c r="MF145" s="1">
        <f>COUNTIF(ME$5:ME$128,ME142)</f>
        <v>0</v>
      </c>
      <c r="MH145" s="1">
        <f t="shared" si="160"/>
        <v>0</v>
      </c>
      <c r="MJ145" s="1">
        <f t="shared" si="161"/>
        <v>0</v>
      </c>
      <c r="ML145" s="1">
        <f t="shared" si="162"/>
        <v>0</v>
      </c>
      <c r="MN145" s="1">
        <f t="shared" si="163"/>
        <v>0</v>
      </c>
      <c r="MP145" s="1">
        <f t="shared" si="164"/>
        <v>0</v>
      </c>
      <c r="MR145" s="4">
        <f t="shared" si="165"/>
        <v>0</v>
      </c>
      <c r="MS145" s="38"/>
      <c r="MT145" s="1">
        <f t="shared" si="236"/>
        <v>0</v>
      </c>
      <c r="MV145" s="1">
        <f t="shared" si="167"/>
        <v>0</v>
      </c>
      <c r="MX145" s="1">
        <f t="shared" si="168"/>
        <v>0</v>
      </c>
      <c r="MZ145" s="1">
        <f t="shared" si="169"/>
        <v>0</v>
      </c>
      <c r="NB145" s="1">
        <f t="shared" si="170"/>
        <v>0</v>
      </c>
      <c r="ND145" s="1">
        <f t="shared" si="171"/>
        <v>0</v>
      </c>
      <c r="NF145" s="4">
        <f t="shared" si="172"/>
        <v>0</v>
      </c>
      <c r="NG145" s="38"/>
      <c r="NH145" s="1">
        <f t="shared" si="224"/>
        <v>0</v>
      </c>
      <c r="NJ145" s="1">
        <f t="shared" si="173"/>
        <v>0</v>
      </c>
      <c r="NL145" s="1">
        <f t="shared" si="174"/>
        <v>0</v>
      </c>
      <c r="NN145" s="1">
        <f t="shared" si="175"/>
        <v>0</v>
      </c>
      <c r="NP145" s="1">
        <f t="shared" si="176"/>
        <v>0</v>
      </c>
      <c r="NR145" s="1">
        <f t="shared" si="177"/>
        <v>0</v>
      </c>
      <c r="NT145" s="4">
        <f t="shared" si="178"/>
        <v>0</v>
      </c>
      <c r="NU145" s="38"/>
      <c r="NV145" s="1">
        <f t="shared" si="237"/>
        <v>0</v>
      </c>
      <c r="NX145" s="1">
        <f t="shared" si="180"/>
        <v>0</v>
      </c>
      <c r="NZ145" s="1">
        <f t="shared" si="181"/>
        <v>0</v>
      </c>
      <c r="OB145" s="1">
        <f t="shared" si="182"/>
        <v>0</v>
      </c>
      <c r="OD145" s="1">
        <f t="shared" si="183"/>
        <v>0</v>
      </c>
      <c r="OF145" s="1">
        <f t="shared" si="184"/>
        <v>0</v>
      </c>
      <c r="OH145" s="4">
        <f>COUNTIF(OG$5:OG$128,OG141)</f>
        <v>0</v>
      </c>
      <c r="OI145" s="38"/>
      <c r="OJ145" s="1">
        <f t="shared" si="238"/>
        <v>0</v>
      </c>
      <c r="OL145" s="1">
        <f t="shared" si="187"/>
        <v>0</v>
      </c>
      <c r="ON145" s="1">
        <f t="shared" si="188"/>
        <v>0</v>
      </c>
      <c r="OP145" s="1">
        <f t="shared" si="189"/>
        <v>0</v>
      </c>
      <c r="OR145" s="1">
        <f t="shared" si="190"/>
        <v>0</v>
      </c>
      <c r="OT145" s="1">
        <f t="shared" si="191"/>
        <v>0</v>
      </c>
      <c r="OV145" s="4">
        <f>COUNTIF(OU$5:OU$128,OU141)</f>
        <v>1</v>
      </c>
      <c r="OW145" s="38"/>
      <c r="OX145" s="1">
        <f t="shared" si="239"/>
        <v>0</v>
      </c>
      <c r="OZ145" s="1">
        <f t="shared" si="194"/>
        <v>0</v>
      </c>
      <c r="PB145" s="1">
        <f t="shared" si="195"/>
        <v>0</v>
      </c>
      <c r="PD145" s="1">
        <f t="shared" si="196"/>
        <v>0</v>
      </c>
      <c r="PF145" s="1">
        <f t="shared" si="197"/>
        <v>0</v>
      </c>
      <c r="PH145" s="1">
        <f t="shared" si="198"/>
        <v>0</v>
      </c>
      <c r="PJ145" s="4">
        <f>COUNTIF(PI$5:PI$128,#REF!)</f>
        <v>0</v>
      </c>
      <c r="PK145" s="38"/>
      <c r="PL145" s="1">
        <f t="shared" si="225"/>
        <v>0</v>
      </c>
      <c r="PN145" s="1">
        <f t="shared" si="211"/>
        <v>0</v>
      </c>
      <c r="PP145" s="1">
        <f t="shared" si="199"/>
        <v>0</v>
      </c>
      <c r="PR145" s="1">
        <f>COUNTIF(PQ$5:PQ$128,PQ137)</f>
        <v>0</v>
      </c>
      <c r="PT145" s="1">
        <f>COUNTIF(PS$5:PS$128,PS139)</f>
        <v>0</v>
      </c>
      <c r="PV145" s="1">
        <f t="shared" si="200"/>
        <v>0</v>
      </c>
      <c r="PX145" s="4">
        <f>COUNTIF(PW$5:PW$128,#REF!)</f>
        <v>0</v>
      </c>
      <c r="PY145" s="38"/>
      <c r="PZ145" s="1">
        <f>COUNTIF(PY$5:PY$128,PY139)</f>
        <v>0</v>
      </c>
      <c r="QB145" s="1">
        <f t="shared" si="201"/>
        <v>0</v>
      </c>
      <c r="QD145" s="1">
        <f t="shared" si="202"/>
        <v>0</v>
      </c>
      <c r="QF145" s="1">
        <f t="shared" ref="QF145:QF150" si="246">COUNTIF(QE$5:QE$128,QE144)</f>
        <v>0</v>
      </c>
      <c r="QH145" s="1">
        <f t="shared" si="203"/>
        <v>0</v>
      </c>
      <c r="QJ145" s="19">
        <f t="shared" si="204"/>
        <v>0</v>
      </c>
      <c r="QL145" s="4">
        <f>COUNTIF(QK$5:QK$128,#REF!)</f>
        <v>0</v>
      </c>
      <c r="QM145" s="38"/>
      <c r="QN145" s="1">
        <f>COUNTIF(QM$5:QM$128,#REF!)</f>
        <v>0</v>
      </c>
      <c r="QP145" s="1">
        <f t="shared" si="212"/>
        <v>0</v>
      </c>
      <c r="QR145" s="1">
        <f t="shared" si="205"/>
        <v>0</v>
      </c>
      <c r="QT145" s="1">
        <f t="shared" si="226"/>
        <v>0</v>
      </c>
      <c r="QV145" s="1">
        <f t="shared" si="244"/>
        <v>0</v>
      </c>
      <c r="QX145" s="19">
        <f t="shared" si="206"/>
        <v>0</v>
      </c>
      <c r="QZ145" s="4">
        <f t="shared" si="207"/>
        <v>0</v>
      </c>
      <c r="RA145" s="4"/>
      <c r="RB145" s="1">
        <f t="shared" si="240"/>
        <v>0</v>
      </c>
      <c r="RD145" s="1">
        <f t="shared" si="218"/>
        <v>0</v>
      </c>
      <c r="RF145" s="1">
        <f t="shared" si="219"/>
        <v>0</v>
      </c>
      <c r="RH145" s="1">
        <f t="shared" si="220"/>
        <v>0</v>
      </c>
      <c r="RJ145" s="1">
        <f t="shared" si="209"/>
        <v>0</v>
      </c>
      <c r="RL145" s="19">
        <f t="shared" si="210"/>
        <v>0</v>
      </c>
    </row>
    <row r="146" spans="1:480" x14ac:dyDescent="0.25">
      <c r="G146" s="38"/>
      <c r="R146" s="19">
        <f t="shared" si="2"/>
        <v>0</v>
      </c>
      <c r="T146" s="4">
        <f t="shared" si="3"/>
        <v>0</v>
      </c>
      <c r="U146" s="4"/>
      <c r="V146" s="1">
        <f t="shared" si="228"/>
        <v>0</v>
      </c>
      <c r="X146" s="1">
        <f t="shared" si="5"/>
        <v>0</v>
      </c>
      <c r="Z146" s="1">
        <f t="shared" si="213"/>
        <v>0</v>
      </c>
      <c r="AB146" s="1">
        <f t="shared" si="227"/>
        <v>0</v>
      </c>
      <c r="AD146" s="1">
        <f t="shared" si="214"/>
        <v>0</v>
      </c>
      <c r="AF146" s="19">
        <f t="shared" si="6"/>
        <v>0</v>
      </c>
      <c r="AH146" s="4">
        <f t="shared" si="7"/>
        <v>0</v>
      </c>
      <c r="AI146" s="4"/>
      <c r="AJ146" s="1">
        <f t="shared" si="241"/>
        <v>0</v>
      </c>
      <c r="AL146" s="1">
        <f t="shared" si="9"/>
        <v>0</v>
      </c>
      <c r="AN146" s="1">
        <f t="shared" si="10"/>
        <v>0</v>
      </c>
      <c r="AP146" s="1">
        <f t="shared" si="11"/>
        <v>0</v>
      </c>
      <c r="AR146" s="1">
        <f t="shared" si="12"/>
        <v>0</v>
      </c>
      <c r="AT146" s="19">
        <f t="shared" si="13"/>
        <v>0</v>
      </c>
      <c r="AV146" s="4">
        <f t="shared" si="14"/>
        <v>0</v>
      </c>
      <c r="AW146" s="38"/>
      <c r="AX146" s="1">
        <f t="shared" si="15"/>
        <v>0</v>
      </c>
      <c r="AZ146" s="1">
        <f t="shared" si="16"/>
        <v>0</v>
      </c>
      <c r="BB146" s="1">
        <f t="shared" si="17"/>
        <v>0</v>
      </c>
      <c r="BD146" s="1">
        <f t="shared" si="18"/>
        <v>0</v>
      </c>
      <c r="BF146" s="1">
        <f t="shared" si="19"/>
        <v>0</v>
      </c>
      <c r="BH146" s="19">
        <f t="shared" si="20"/>
        <v>0</v>
      </c>
      <c r="BJ146" s="4">
        <f t="shared" si="21"/>
        <v>0</v>
      </c>
      <c r="BK146" s="4"/>
      <c r="BL146" s="1">
        <f>COUNTIF(BK$5:BK$128,BK145)</f>
        <v>0</v>
      </c>
      <c r="BN146" s="1">
        <f t="shared" si="23"/>
        <v>0</v>
      </c>
      <c r="BP146" s="1">
        <f t="shared" si="24"/>
        <v>0</v>
      </c>
      <c r="BR146" s="1">
        <f t="shared" si="25"/>
        <v>0</v>
      </c>
      <c r="BT146" s="1">
        <f t="shared" si="26"/>
        <v>0</v>
      </c>
      <c r="BV146" s="1">
        <f t="shared" si="27"/>
        <v>0</v>
      </c>
      <c r="BX146" s="4">
        <f t="shared" si="28"/>
        <v>0</v>
      </c>
      <c r="BY146" s="4"/>
      <c r="BZ146" s="1">
        <f t="shared" si="29"/>
        <v>0</v>
      </c>
      <c r="CB146" s="1">
        <f t="shared" si="30"/>
        <v>0</v>
      </c>
      <c r="CD146" s="1">
        <f t="shared" si="31"/>
        <v>0</v>
      </c>
      <c r="CF146" s="1">
        <f t="shared" si="32"/>
        <v>0</v>
      </c>
      <c r="CH146" s="1">
        <f t="shared" si="33"/>
        <v>0</v>
      </c>
      <c r="CJ146" s="1">
        <f t="shared" si="34"/>
        <v>0</v>
      </c>
      <c r="CL146" s="4">
        <f t="shared" si="35"/>
        <v>0</v>
      </c>
      <c r="CM146" s="38"/>
      <c r="CN146" s="1">
        <f t="shared" si="229"/>
        <v>0</v>
      </c>
      <c r="CP146" s="1">
        <f t="shared" si="37"/>
        <v>0</v>
      </c>
      <c r="CR146" s="1">
        <f t="shared" si="38"/>
        <v>0</v>
      </c>
      <c r="CT146" s="1">
        <f t="shared" si="39"/>
        <v>0</v>
      </c>
      <c r="CV146" s="1">
        <f t="shared" si="40"/>
        <v>0</v>
      </c>
      <c r="CX146" s="1">
        <f t="shared" si="41"/>
        <v>0</v>
      </c>
      <c r="CZ146" s="4">
        <f t="shared" si="42"/>
        <v>0</v>
      </c>
      <c r="DA146" s="38"/>
      <c r="DB146" s="1">
        <f>COUNTIF(DA$5:DA$128,DA146)</f>
        <v>0</v>
      </c>
      <c r="DD146" s="1">
        <f t="shared" si="44"/>
        <v>0</v>
      </c>
      <c r="DF146" s="1">
        <f t="shared" si="45"/>
        <v>0</v>
      </c>
      <c r="DH146" s="1">
        <f t="shared" si="46"/>
        <v>0</v>
      </c>
      <c r="DJ146" s="1">
        <f t="shared" si="47"/>
        <v>0</v>
      </c>
      <c r="DL146" s="1">
        <f t="shared" si="48"/>
        <v>0</v>
      </c>
      <c r="DN146" s="4">
        <f>COUNTIF(DM$5:DM$128,DM138)</f>
        <v>0</v>
      </c>
      <c r="DO146" s="38"/>
      <c r="DP146" s="1">
        <f>COUNTIF(DO$5:DO$128,#REF!)</f>
        <v>0</v>
      </c>
      <c r="DR146" s="1">
        <f t="shared" si="50"/>
        <v>0</v>
      </c>
      <c r="DT146" s="1">
        <f t="shared" si="51"/>
        <v>0</v>
      </c>
      <c r="DV146" s="1">
        <f t="shared" si="52"/>
        <v>0</v>
      </c>
      <c r="DX146" s="1">
        <f t="shared" si="53"/>
        <v>0</v>
      </c>
      <c r="DZ146" s="1">
        <f t="shared" si="54"/>
        <v>0</v>
      </c>
      <c r="EB146" s="4">
        <f t="shared" si="55"/>
        <v>0</v>
      </c>
      <c r="EC146" s="38"/>
      <c r="ED146" s="1">
        <f>COUNTIF(EC$5:EC$128,EC145)</f>
        <v>0</v>
      </c>
      <c r="EF146" s="1">
        <f t="shared" si="57"/>
        <v>0</v>
      </c>
      <c r="EH146" s="1">
        <f t="shared" si="58"/>
        <v>0</v>
      </c>
      <c r="EJ146" s="1">
        <f t="shared" si="59"/>
        <v>0</v>
      </c>
      <c r="EL146" s="1">
        <f t="shared" si="60"/>
        <v>0</v>
      </c>
      <c r="EN146" s="1">
        <f t="shared" si="61"/>
        <v>0</v>
      </c>
      <c r="EP146" s="4">
        <f t="shared" si="62"/>
        <v>0</v>
      </c>
      <c r="EQ146" s="38"/>
      <c r="ER146" s="1">
        <f>COUNTIF(EQ$5:EQ$128,EQ145)</f>
        <v>0</v>
      </c>
      <c r="ET146" s="1">
        <f t="shared" si="64"/>
        <v>0</v>
      </c>
      <c r="EV146" s="1">
        <f t="shared" si="65"/>
        <v>0</v>
      </c>
      <c r="EX146" s="1">
        <f t="shared" si="66"/>
        <v>0</v>
      </c>
      <c r="EZ146" s="1">
        <f>COUNTIF(EY$5:EY$128,EY143)</f>
        <v>0</v>
      </c>
      <c r="FB146" s="1">
        <f t="shared" si="67"/>
        <v>0</v>
      </c>
      <c r="FD146" s="4">
        <f t="shared" si="68"/>
        <v>0</v>
      </c>
      <c r="FE146" s="38"/>
      <c r="FF146" s="1">
        <f t="shared" si="242"/>
        <v>1</v>
      </c>
      <c r="FH146" s="1">
        <f t="shared" si="70"/>
        <v>0</v>
      </c>
      <c r="FJ146" s="1">
        <f t="shared" si="71"/>
        <v>0</v>
      </c>
      <c r="FL146" s="1">
        <f t="shared" si="72"/>
        <v>0</v>
      </c>
      <c r="FN146" s="1">
        <f t="shared" si="73"/>
        <v>0</v>
      </c>
      <c r="FP146" s="1">
        <f t="shared" si="74"/>
        <v>0</v>
      </c>
      <c r="FR146" s="4">
        <f>COUNTIF(FQ$5:FQ$128,FQ146)</f>
        <v>0</v>
      </c>
      <c r="FS146" s="38"/>
      <c r="FT146" s="1">
        <f t="shared" si="245"/>
        <v>0</v>
      </c>
      <c r="FV146" s="1">
        <f t="shared" si="77"/>
        <v>0</v>
      </c>
      <c r="FX146" s="1">
        <f t="shared" si="78"/>
        <v>0</v>
      </c>
      <c r="FZ146" s="1">
        <f t="shared" si="79"/>
        <v>0</v>
      </c>
      <c r="GB146" s="1">
        <f t="shared" si="80"/>
        <v>0</v>
      </c>
      <c r="GD146" s="1">
        <f t="shared" si="81"/>
        <v>0</v>
      </c>
      <c r="GF146" s="4">
        <f t="shared" si="82"/>
        <v>0</v>
      </c>
      <c r="GG146" s="4"/>
      <c r="GH146" s="1">
        <f t="shared" si="243"/>
        <v>0</v>
      </c>
      <c r="GJ146" s="1">
        <f t="shared" si="84"/>
        <v>0</v>
      </c>
      <c r="GL146" s="1">
        <f t="shared" si="85"/>
        <v>0</v>
      </c>
      <c r="GN146" s="1">
        <f t="shared" si="222"/>
        <v>0</v>
      </c>
      <c r="GP146" s="1">
        <f t="shared" si="86"/>
        <v>0</v>
      </c>
      <c r="GR146" s="1">
        <f t="shared" si="87"/>
        <v>0</v>
      </c>
      <c r="GT146" s="4">
        <f t="shared" si="88"/>
        <v>0</v>
      </c>
      <c r="GU146" s="38"/>
      <c r="GV146" s="1">
        <f>COUNTIF(GU$5:GU$128,GU145)</f>
        <v>0</v>
      </c>
      <c r="GX146" s="1">
        <f t="shared" si="90"/>
        <v>0</v>
      </c>
      <c r="GZ146" s="1">
        <f t="shared" si="91"/>
        <v>0</v>
      </c>
      <c r="HB146" s="1">
        <f t="shared" si="92"/>
        <v>0</v>
      </c>
      <c r="HD146" s="1">
        <f t="shared" si="93"/>
        <v>0</v>
      </c>
      <c r="HF146" s="1">
        <f t="shared" si="94"/>
        <v>0</v>
      </c>
      <c r="HH146" s="4">
        <f t="shared" si="95"/>
        <v>0</v>
      </c>
      <c r="HI146" s="38"/>
      <c r="HJ146" s="1">
        <f>COUNTIF(HI$5:HI$128,HI145)</f>
        <v>0</v>
      </c>
      <c r="HL146" s="1">
        <f t="shared" si="97"/>
        <v>0</v>
      </c>
      <c r="HN146" s="1">
        <f t="shared" si="98"/>
        <v>0</v>
      </c>
      <c r="HP146" s="1">
        <f t="shared" si="99"/>
        <v>0</v>
      </c>
      <c r="HR146" s="1">
        <f t="shared" si="100"/>
        <v>0</v>
      </c>
      <c r="HT146" s="1">
        <f t="shared" si="101"/>
        <v>0</v>
      </c>
      <c r="HV146" s="4">
        <f t="shared" si="102"/>
        <v>0</v>
      </c>
      <c r="HW146" s="38"/>
      <c r="HX146" s="1">
        <f t="shared" si="230"/>
        <v>0</v>
      </c>
      <c r="HZ146" s="1">
        <f t="shared" si="104"/>
        <v>0</v>
      </c>
      <c r="IB146" s="1">
        <f t="shared" si="105"/>
        <v>0</v>
      </c>
      <c r="ID146" s="1">
        <f t="shared" si="106"/>
        <v>0</v>
      </c>
      <c r="IF146" s="1">
        <f t="shared" si="107"/>
        <v>0</v>
      </c>
      <c r="IH146" s="1">
        <f t="shared" si="108"/>
        <v>0</v>
      </c>
      <c r="IJ146" s="4">
        <f t="shared" si="109"/>
        <v>0</v>
      </c>
      <c r="IK146" s="38"/>
      <c r="IL146" s="1">
        <f t="shared" si="231"/>
        <v>0</v>
      </c>
      <c r="IN146" s="1">
        <f t="shared" si="111"/>
        <v>0</v>
      </c>
      <c r="IP146" s="1">
        <f t="shared" si="112"/>
        <v>0</v>
      </c>
      <c r="IR146" s="1">
        <f t="shared" si="113"/>
        <v>0</v>
      </c>
      <c r="IT146" s="1">
        <f t="shared" si="114"/>
        <v>0</v>
      </c>
      <c r="IV146" s="1">
        <f t="shared" si="115"/>
        <v>0</v>
      </c>
      <c r="IX146" s="4">
        <f t="shared" si="116"/>
        <v>0</v>
      </c>
      <c r="IY146" s="4"/>
      <c r="IZ146" s="1">
        <f t="shared" si="117"/>
        <v>0</v>
      </c>
      <c r="JB146" s="1">
        <f t="shared" si="118"/>
        <v>0</v>
      </c>
      <c r="JD146" s="1">
        <f t="shared" si="119"/>
        <v>0</v>
      </c>
      <c r="JF146" s="1">
        <f t="shared" si="120"/>
        <v>0</v>
      </c>
      <c r="JH146" s="1">
        <f t="shared" si="121"/>
        <v>0</v>
      </c>
      <c r="JJ146" s="1">
        <f t="shared" si="122"/>
        <v>0</v>
      </c>
      <c r="JK146" s="4"/>
      <c r="JL146" s="1">
        <f t="shared" si="123"/>
        <v>0</v>
      </c>
      <c r="JM146" s="4"/>
      <c r="JN146" s="1">
        <f t="shared" si="124"/>
        <v>0</v>
      </c>
      <c r="JP146" s="1">
        <f t="shared" si="125"/>
        <v>0</v>
      </c>
      <c r="JR146" s="1">
        <f t="shared" si="126"/>
        <v>0</v>
      </c>
      <c r="JT146" s="1">
        <f t="shared" si="127"/>
        <v>0</v>
      </c>
      <c r="JV146" s="1">
        <f t="shared" si="128"/>
        <v>0</v>
      </c>
      <c r="JX146" s="1">
        <f t="shared" si="129"/>
        <v>0</v>
      </c>
      <c r="JZ146" s="4">
        <f t="shared" si="130"/>
        <v>0</v>
      </c>
      <c r="KA146" s="38"/>
      <c r="KB146" s="1">
        <f t="shared" si="232"/>
        <v>0</v>
      </c>
      <c r="KD146" s="1">
        <f t="shared" si="132"/>
        <v>0</v>
      </c>
      <c r="KF146" s="1">
        <f t="shared" si="133"/>
        <v>0</v>
      </c>
      <c r="KH146" s="1">
        <f t="shared" si="134"/>
        <v>0</v>
      </c>
      <c r="KJ146" s="1">
        <f t="shared" si="135"/>
        <v>0</v>
      </c>
      <c r="KL146" s="1">
        <f t="shared" si="136"/>
        <v>0</v>
      </c>
      <c r="KN146" s="4">
        <f t="shared" si="137"/>
        <v>0</v>
      </c>
      <c r="KO146" s="38"/>
      <c r="KP146" s="1">
        <f t="shared" si="233"/>
        <v>0</v>
      </c>
      <c r="KR146" s="1">
        <f t="shared" si="139"/>
        <v>0</v>
      </c>
      <c r="KT146" s="1">
        <f t="shared" si="140"/>
        <v>0</v>
      </c>
      <c r="KV146" s="1">
        <f t="shared" si="141"/>
        <v>0</v>
      </c>
      <c r="KX146" s="1">
        <f t="shared" si="142"/>
        <v>0</v>
      </c>
      <c r="KZ146" s="1">
        <f t="shared" si="143"/>
        <v>0</v>
      </c>
      <c r="LB146" s="4">
        <f t="shared" si="144"/>
        <v>0</v>
      </c>
      <c r="LC146" s="38"/>
      <c r="LD146" s="1">
        <f t="shared" si="234"/>
        <v>0</v>
      </c>
      <c r="LF146" s="1">
        <f t="shared" si="146"/>
        <v>0</v>
      </c>
      <c r="LH146" s="1">
        <f t="shared" si="147"/>
        <v>0</v>
      </c>
      <c r="LJ146" s="1">
        <f t="shared" si="148"/>
        <v>0</v>
      </c>
      <c r="LL146" s="1">
        <f t="shared" si="149"/>
        <v>0</v>
      </c>
      <c r="LN146" s="1">
        <f t="shared" si="150"/>
        <v>0</v>
      </c>
      <c r="LP146" s="4">
        <f t="shared" si="151"/>
        <v>0</v>
      </c>
      <c r="LQ146" s="38"/>
      <c r="LR146" s="1">
        <f t="shared" si="235"/>
        <v>0</v>
      </c>
      <c r="LT146" s="1">
        <f t="shared" si="153"/>
        <v>0</v>
      </c>
      <c r="LV146" s="1">
        <f t="shared" si="154"/>
        <v>0</v>
      </c>
      <c r="LX146" s="1">
        <f t="shared" si="155"/>
        <v>0</v>
      </c>
      <c r="LZ146" s="1">
        <f t="shared" si="156"/>
        <v>0</v>
      </c>
      <c r="MB146" s="1">
        <f t="shared" si="157"/>
        <v>0</v>
      </c>
      <c r="MD146" s="4">
        <f t="shared" si="158"/>
        <v>0</v>
      </c>
      <c r="ME146" s="38"/>
      <c r="MF146" s="1">
        <f>COUNTIF(ME$5:ME$128,ME145)</f>
        <v>0</v>
      </c>
      <c r="MH146" s="1">
        <f t="shared" si="160"/>
        <v>0</v>
      </c>
      <c r="MJ146" s="1">
        <f t="shared" si="161"/>
        <v>0</v>
      </c>
      <c r="ML146" s="1">
        <f t="shared" si="162"/>
        <v>0</v>
      </c>
      <c r="MN146" s="1">
        <f t="shared" si="163"/>
        <v>0</v>
      </c>
      <c r="MP146" s="1">
        <f t="shared" si="164"/>
        <v>0</v>
      </c>
      <c r="MR146" s="4">
        <f t="shared" si="165"/>
        <v>0</v>
      </c>
      <c r="MS146" s="38"/>
      <c r="MT146" s="1">
        <f t="shared" si="236"/>
        <v>0</v>
      </c>
      <c r="MV146" s="1">
        <f t="shared" si="167"/>
        <v>0</v>
      </c>
      <c r="MX146" s="1">
        <f t="shared" si="168"/>
        <v>0</v>
      </c>
      <c r="MZ146" s="1">
        <f t="shared" si="169"/>
        <v>0</v>
      </c>
      <c r="NB146" s="1">
        <f t="shared" si="170"/>
        <v>0</v>
      </c>
      <c r="ND146" s="1">
        <f t="shared" si="171"/>
        <v>0</v>
      </c>
      <c r="NF146" s="4">
        <f t="shared" si="172"/>
        <v>0</v>
      </c>
      <c r="NG146" s="38"/>
      <c r="NH146" s="1">
        <f t="shared" si="224"/>
        <v>0</v>
      </c>
      <c r="NJ146" s="1">
        <f t="shared" si="173"/>
        <v>0</v>
      </c>
      <c r="NL146" s="1">
        <f t="shared" si="174"/>
        <v>0</v>
      </c>
      <c r="NN146" s="1">
        <f t="shared" si="175"/>
        <v>0</v>
      </c>
      <c r="NP146" s="1">
        <f t="shared" si="176"/>
        <v>0</v>
      </c>
      <c r="NR146" s="1">
        <f t="shared" si="177"/>
        <v>0</v>
      </c>
      <c r="NT146" s="4">
        <f t="shared" si="178"/>
        <v>0</v>
      </c>
      <c r="NU146" s="38"/>
      <c r="NV146" s="1">
        <f t="shared" si="237"/>
        <v>0</v>
      </c>
      <c r="NX146" s="1">
        <f t="shared" si="180"/>
        <v>0</v>
      </c>
      <c r="NZ146" s="1">
        <f t="shared" si="181"/>
        <v>0</v>
      </c>
      <c r="OB146" s="1">
        <f t="shared" si="182"/>
        <v>0</v>
      </c>
      <c r="OD146" s="1">
        <f t="shared" si="183"/>
        <v>0</v>
      </c>
      <c r="OF146" s="1">
        <f t="shared" si="184"/>
        <v>0</v>
      </c>
      <c r="OH146" s="4">
        <f>COUNTIF(OG$5:OG$128,OG142)</f>
        <v>0</v>
      </c>
      <c r="OI146" s="38"/>
      <c r="OJ146" s="1">
        <f t="shared" si="238"/>
        <v>0</v>
      </c>
      <c r="OL146" s="1">
        <f t="shared" si="187"/>
        <v>0</v>
      </c>
      <c r="ON146" s="1">
        <f t="shared" si="188"/>
        <v>0</v>
      </c>
      <c r="OP146" s="1">
        <f t="shared" si="189"/>
        <v>0</v>
      </c>
      <c r="OR146" s="1">
        <f t="shared" si="190"/>
        <v>0</v>
      </c>
      <c r="OT146" s="1">
        <f t="shared" si="191"/>
        <v>0</v>
      </c>
      <c r="OV146" s="4">
        <f>COUNTIF(OU$5:OU$128,OU142)</f>
        <v>0</v>
      </c>
      <c r="OW146" s="38"/>
      <c r="OX146" s="1">
        <f t="shared" si="239"/>
        <v>0</v>
      </c>
      <c r="OZ146" s="1">
        <f t="shared" si="194"/>
        <v>0</v>
      </c>
      <c r="PB146" s="1">
        <f t="shared" si="195"/>
        <v>0</v>
      </c>
      <c r="PD146" s="1">
        <f t="shared" si="196"/>
        <v>0</v>
      </c>
      <c r="PF146" s="1">
        <f t="shared" si="197"/>
        <v>0</v>
      </c>
      <c r="PH146" s="1">
        <f t="shared" si="198"/>
        <v>0</v>
      </c>
      <c r="PJ146" s="4">
        <f>COUNTIF(PI$5:PI$128,PI132)</f>
        <v>0</v>
      </c>
      <c r="PK146" s="4"/>
      <c r="PL146" s="1">
        <f t="shared" si="225"/>
        <v>0</v>
      </c>
      <c r="PN146" s="1">
        <f t="shared" si="211"/>
        <v>0</v>
      </c>
      <c r="PP146" s="1">
        <f t="shared" si="199"/>
        <v>0</v>
      </c>
      <c r="PR146" s="1">
        <f t="shared" ref="PR146:PR153" si="247">COUNTIF(PQ$5:PQ$128,PQ142)</f>
        <v>0</v>
      </c>
      <c r="PT146" s="1">
        <f>COUNTIF(PS$5:PS$128,PS140)</f>
        <v>0</v>
      </c>
      <c r="PV146" s="1">
        <f t="shared" si="200"/>
        <v>0</v>
      </c>
      <c r="PX146" s="4">
        <f>COUNTIF(PW$5:PW$128,#REF!)</f>
        <v>0</v>
      </c>
      <c r="PY146" s="38"/>
      <c r="PZ146" s="1">
        <f>COUNTIF(PY$5:PY$128,PY140)</f>
        <v>0</v>
      </c>
      <c r="QB146" s="1">
        <f t="shared" si="201"/>
        <v>0</v>
      </c>
      <c r="QD146" s="1">
        <f t="shared" si="202"/>
        <v>0</v>
      </c>
      <c r="QF146" s="1">
        <f t="shared" si="246"/>
        <v>0</v>
      </c>
      <c r="QH146" s="1">
        <f t="shared" si="203"/>
        <v>0</v>
      </c>
      <c r="QJ146" s="19">
        <f t="shared" si="204"/>
        <v>0</v>
      </c>
      <c r="QL146" s="4">
        <f>COUNTIF(QK$5:QK$128,QK134)</f>
        <v>0</v>
      </c>
      <c r="QM146" s="38"/>
      <c r="QN146" s="1">
        <f>COUNTIF(QM$5:QM$128,#REF!)</f>
        <v>0</v>
      </c>
      <c r="QP146" s="1">
        <f t="shared" si="212"/>
        <v>0</v>
      </c>
      <c r="QR146" s="1">
        <f t="shared" si="205"/>
        <v>0</v>
      </c>
      <c r="QT146" s="1">
        <f t="shared" si="226"/>
        <v>0</v>
      </c>
      <c r="QV146" s="1">
        <f t="shared" si="244"/>
        <v>0</v>
      </c>
      <c r="QX146" s="19">
        <f t="shared" si="206"/>
        <v>0</v>
      </c>
      <c r="QZ146" s="4">
        <f t="shared" si="207"/>
        <v>0</v>
      </c>
      <c r="RA146" s="4"/>
      <c r="RB146" s="1">
        <f t="shared" si="240"/>
        <v>0</v>
      </c>
      <c r="RD146" s="1">
        <f t="shared" si="218"/>
        <v>0</v>
      </c>
      <c r="RF146" s="1">
        <f t="shared" si="219"/>
        <v>0</v>
      </c>
      <c r="RH146" s="1">
        <f t="shared" si="220"/>
        <v>0</v>
      </c>
      <c r="RJ146" s="1">
        <f t="shared" si="209"/>
        <v>0</v>
      </c>
      <c r="RL146" s="19">
        <f t="shared" si="210"/>
        <v>0</v>
      </c>
    </row>
    <row r="147" spans="1:480" x14ac:dyDescent="0.25">
      <c r="G147" s="4"/>
      <c r="R147" s="19">
        <f t="shared" si="2"/>
        <v>0</v>
      </c>
      <c r="T147" s="4">
        <f t="shared" si="3"/>
        <v>0</v>
      </c>
      <c r="U147" s="4"/>
      <c r="V147" s="1">
        <f t="shared" si="228"/>
        <v>0</v>
      </c>
      <c r="X147" s="1">
        <f t="shared" si="5"/>
        <v>0</v>
      </c>
      <c r="Z147" s="1">
        <f t="shared" si="213"/>
        <v>0</v>
      </c>
      <c r="AB147" s="1">
        <f t="shared" si="227"/>
        <v>0</v>
      </c>
      <c r="AD147" s="1">
        <f t="shared" si="214"/>
        <v>0</v>
      </c>
      <c r="AF147" s="19">
        <f t="shared" si="6"/>
        <v>0</v>
      </c>
      <c r="AH147" s="4">
        <f t="shared" si="7"/>
        <v>0</v>
      </c>
      <c r="AI147" s="4"/>
      <c r="AJ147" s="1">
        <f t="shared" si="241"/>
        <v>0</v>
      </c>
      <c r="AL147" s="1">
        <f t="shared" si="9"/>
        <v>0</v>
      </c>
      <c r="AN147" s="1">
        <f t="shared" si="10"/>
        <v>0</v>
      </c>
      <c r="AP147" s="1">
        <f t="shared" si="11"/>
        <v>0</v>
      </c>
      <c r="AR147" s="1">
        <f t="shared" si="12"/>
        <v>0</v>
      </c>
      <c r="AT147" s="19">
        <f t="shared" si="13"/>
        <v>0</v>
      </c>
      <c r="AV147" s="4">
        <f t="shared" si="14"/>
        <v>0</v>
      </c>
      <c r="AW147" s="38"/>
      <c r="AX147" s="1">
        <f t="shared" si="15"/>
        <v>0</v>
      </c>
      <c r="AZ147" s="1">
        <f t="shared" si="16"/>
        <v>0</v>
      </c>
      <c r="BB147" s="1">
        <f t="shared" si="17"/>
        <v>0</v>
      </c>
      <c r="BD147" s="1">
        <f t="shared" si="18"/>
        <v>0</v>
      </c>
      <c r="BF147" s="1">
        <f t="shared" si="19"/>
        <v>0</v>
      </c>
      <c r="BH147" s="19">
        <f t="shared" si="20"/>
        <v>0</v>
      </c>
      <c r="BJ147" s="4">
        <f t="shared" si="21"/>
        <v>0</v>
      </c>
      <c r="BK147" s="4"/>
      <c r="BL147" s="1">
        <f>COUNTIF(BK$5:BK$128,BK146)</f>
        <v>0</v>
      </c>
      <c r="BN147" s="1">
        <f t="shared" si="23"/>
        <v>0</v>
      </c>
      <c r="BP147" s="1">
        <f t="shared" si="24"/>
        <v>0</v>
      </c>
      <c r="BR147" s="1">
        <f t="shared" si="25"/>
        <v>0</v>
      </c>
      <c r="BT147" s="1">
        <f t="shared" si="26"/>
        <v>0</v>
      </c>
      <c r="BV147" s="1">
        <f t="shared" si="27"/>
        <v>0</v>
      </c>
      <c r="BX147" s="4">
        <f t="shared" si="28"/>
        <v>0</v>
      </c>
      <c r="BY147" s="4"/>
      <c r="BZ147" s="1">
        <f t="shared" si="29"/>
        <v>0</v>
      </c>
      <c r="CB147" s="1">
        <f t="shared" si="30"/>
        <v>0</v>
      </c>
      <c r="CD147" s="1">
        <f t="shared" si="31"/>
        <v>0</v>
      </c>
      <c r="CF147" s="1">
        <f t="shared" si="32"/>
        <v>0</v>
      </c>
      <c r="CH147" s="1">
        <f t="shared" si="33"/>
        <v>0</v>
      </c>
      <c r="CJ147" s="1">
        <f t="shared" si="34"/>
        <v>0</v>
      </c>
      <c r="CL147" s="4">
        <f t="shared" si="35"/>
        <v>0</v>
      </c>
      <c r="CM147" s="4"/>
      <c r="CN147" s="1">
        <f t="shared" si="229"/>
        <v>0</v>
      </c>
      <c r="CP147" s="1">
        <f t="shared" si="37"/>
        <v>0</v>
      </c>
      <c r="CR147" s="1">
        <f t="shared" si="38"/>
        <v>0</v>
      </c>
      <c r="CT147" s="1">
        <f t="shared" si="39"/>
        <v>0</v>
      </c>
      <c r="CV147" s="1">
        <f t="shared" si="40"/>
        <v>0</v>
      </c>
      <c r="CX147" s="1">
        <f t="shared" si="41"/>
        <v>0</v>
      </c>
      <c r="CZ147" s="4">
        <f t="shared" si="42"/>
        <v>0</v>
      </c>
      <c r="DA147" s="4"/>
      <c r="DB147" s="1">
        <f>COUNTIF(DA$5:DA$128,DA147)</f>
        <v>0</v>
      </c>
      <c r="DD147" s="1">
        <f t="shared" si="44"/>
        <v>0</v>
      </c>
      <c r="DF147" s="1">
        <f t="shared" si="45"/>
        <v>0</v>
      </c>
      <c r="DH147" s="1">
        <f t="shared" si="46"/>
        <v>0</v>
      </c>
      <c r="DJ147" s="1">
        <f t="shared" si="47"/>
        <v>0</v>
      </c>
      <c r="DL147" s="1">
        <f t="shared" si="48"/>
        <v>0</v>
      </c>
      <c r="DN147" s="4">
        <f>COUNTIF(DM$5:DM$128,DM139)</f>
        <v>0</v>
      </c>
      <c r="DO147" s="4"/>
      <c r="DP147" s="1">
        <f>COUNTIF(DO$5:DO$128,#REF!)</f>
        <v>0</v>
      </c>
      <c r="DR147" s="1">
        <f t="shared" si="50"/>
        <v>0</v>
      </c>
      <c r="DT147" s="1">
        <f t="shared" si="51"/>
        <v>0</v>
      </c>
      <c r="DV147" s="1">
        <f t="shared" si="52"/>
        <v>0</v>
      </c>
      <c r="DX147" s="1">
        <f t="shared" si="53"/>
        <v>0</v>
      </c>
      <c r="DZ147" s="1">
        <f t="shared" si="54"/>
        <v>0</v>
      </c>
      <c r="EB147" s="4">
        <f t="shared" si="55"/>
        <v>0</v>
      </c>
      <c r="EC147" s="4"/>
      <c r="ED147" s="1">
        <f>COUNTIF(EC$5:EC$128,EC146)</f>
        <v>0</v>
      </c>
      <c r="EF147" s="1">
        <f t="shared" si="57"/>
        <v>0</v>
      </c>
      <c r="EH147" s="1">
        <f t="shared" si="58"/>
        <v>0</v>
      </c>
      <c r="EJ147" s="1">
        <f t="shared" si="59"/>
        <v>0</v>
      </c>
      <c r="EL147" s="1">
        <f t="shared" si="60"/>
        <v>0</v>
      </c>
      <c r="EN147" s="1">
        <f t="shared" si="61"/>
        <v>0</v>
      </c>
      <c r="EP147" s="4">
        <f t="shared" si="62"/>
        <v>0</v>
      </c>
      <c r="EQ147" s="4"/>
      <c r="ER147" s="1">
        <f>COUNTIF(EQ$5:EQ$128,EQ146)</f>
        <v>0</v>
      </c>
      <c r="ET147" s="1">
        <f t="shared" si="64"/>
        <v>0</v>
      </c>
      <c r="EV147" s="1">
        <f t="shared" si="65"/>
        <v>0</v>
      </c>
      <c r="EX147" s="1">
        <f t="shared" si="66"/>
        <v>0</v>
      </c>
      <c r="EY147" s="4" t="s">
        <v>24</v>
      </c>
      <c r="EZ147" s="1">
        <f>COUNTIF(EY$5:EY$128,EY144)</f>
        <v>0</v>
      </c>
      <c r="FB147" s="1">
        <f t="shared" si="67"/>
        <v>0</v>
      </c>
      <c r="FD147" s="4">
        <f t="shared" si="68"/>
        <v>0</v>
      </c>
      <c r="FE147" s="4"/>
      <c r="FF147" s="1">
        <f t="shared" si="242"/>
        <v>0</v>
      </c>
      <c r="FH147" s="1">
        <f t="shared" si="70"/>
        <v>0</v>
      </c>
      <c r="FJ147" s="1">
        <f t="shared" si="71"/>
        <v>0</v>
      </c>
      <c r="FL147" s="1">
        <f t="shared" si="72"/>
        <v>0</v>
      </c>
      <c r="FN147" s="1">
        <f t="shared" si="73"/>
        <v>0</v>
      </c>
      <c r="FP147" s="1">
        <f t="shared" si="74"/>
        <v>0</v>
      </c>
      <c r="FR147" s="4">
        <f>COUNTIF(FQ$5:FQ$128,FQ147)</f>
        <v>0</v>
      </c>
      <c r="FS147" s="4"/>
      <c r="FT147" s="1">
        <f t="shared" si="245"/>
        <v>0</v>
      </c>
      <c r="FV147" s="1">
        <f t="shared" si="77"/>
        <v>0</v>
      </c>
      <c r="FX147" s="1">
        <f t="shared" si="78"/>
        <v>0</v>
      </c>
      <c r="FZ147" s="1">
        <f t="shared" si="79"/>
        <v>0</v>
      </c>
      <c r="GB147" s="1">
        <f t="shared" si="80"/>
        <v>0</v>
      </c>
      <c r="GD147" s="1">
        <f t="shared" si="81"/>
        <v>0</v>
      </c>
      <c r="GF147" s="4">
        <f t="shared" si="82"/>
        <v>0</v>
      </c>
      <c r="GG147" s="4"/>
      <c r="GH147" s="1">
        <f t="shared" si="243"/>
        <v>0</v>
      </c>
      <c r="GJ147" s="1">
        <f t="shared" si="84"/>
        <v>0</v>
      </c>
      <c r="GL147" s="1">
        <f t="shared" si="85"/>
        <v>0</v>
      </c>
      <c r="GN147" s="1">
        <f t="shared" si="222"/>
        <v>0</v>
      </c>
      <c r="GP147" s="1">
        <f t="shared" si="86"/>
        <v>0</v>
      </c>
      <c r="GR147" s="1">
        <f t="shared" si="87"/>
        <v>0</v>
      </c>
      <c r="GT147" s="4">
        <f t="shared" si="88"/>
        <v>0</v>
      </c>
      <c r="GU147" s="4"/>
      <c r="GV147" s="1">
        <f>COUNTIF(GU$5:GU$128,GU146)</f>
        <v>0</v>
      </c>
      <c r="GX147" s="1">
        <f t="shared" si="90"/>
        <v>0</v>
      </c>
      <c r="GZ147" s="1">
        <f t="shared" si="91"/>
        <v>0</v>
      </c>
      <c r="HB147" s="1">
        <f t="shared" si="92"/>
        <v>0</v>
      </c>
      <c r="HD147" s="1">
        <f t="shared" si="93"/>
        <v>0</v>
      </c>
      <c r="HF147" s="1">
        <f t="shared" si="94"/>
        <v>0</v>
      </c>
      <c r="HH147" s="4">
        <f t="shared" si="95"/>
        <v>0</v>
      </c>
      <c r="HI147" s="4"/>
      <c r="HJ147" s="1">
        <f>COUNTIF(HI$5:HI$128,HI146)</f>
        <v>0</v>
      </c>
      <c r="HL147" s="1">
        <f t="shared" si="97"/>
        <v>0</v>
      </c>
      <c r="HN147" s="1">
        <f t="shared" si="98"/>
        <v>0</v>
      </c>
      <c r="HP147" s="1">
        <f t="shared" si="99"/>
        <v>0</v>
      </c>
      <c r="HR147" s="1">
        <f t="shared" si="100"/>
        <v>0</v>
      </c>
      <c r="HT147" s="1">
        <f t="shared" si="101"/>
        <v>0</v>
      </c>
      <c r="HV147" s="4">
        <f t="shared" si="102"/>
        <v>0</v>
      </c>
      <c r="HW147" s="4"/>
      <c r="HX147" s="1">
        <f t="shared" si="230"/>
        <v>0</v>
      </c>
      <c r="HZ147" s="1">
        <f t="shared" si="104"/>
        <v>0</v>
      </c>
      <c r="IB147" s="1">
        <f t="shared" si="105"/>
        <v>0</v>
      </c>
      <c r="ID147" s="1">
        <f t="shared" si="106"/>
        <v>0</v>
      </c>
      <c r="IF147" s="1">
        <f t="shared" si="107"/>
        <v>0</v>
      </c>
      <c r="IH147" s="1">
        <f t="shared" si="108"/>
        <v>0</v>
      </c>
      <c r="IJ147" s="4">
        <f t="shared" si="109"/>
        <v>0</v>
      </c>
      <c r="IK147" s="4"/>
      <c r="IL147" s="1">
        <f t="shared" si="231"/>
        <v>0</v>
      </c>
      <c r="IN147" s="1">
        <f t="shared" si="111"/>
        <v>0</v>
      </c>
      <c r="IP147" s="1">
        <f t="shared" si="112"/>
        <v>0</v>
      </c>
      <c r="IR147" s="1">
        <f t="shared" si="113"/>
        <v>0</v>
      </c>
      <c r="IT147" s="1">
        <f t="shared" si="114"/>
        <v>0</v>
      </c>
      <c r="IV147" s="1">
        <f t="shared" si="115"/>
        <v>0</v>
      </c>
      <c r="IX147" s="4">
        <f t="shared" si="116"/>
        <v>0</v>
      </c>
      <c r="IY147" s="4"/>
      <c r="IZ147" s="1">
        <f t="shared" si="117"/>
        <v>0</v>
      </c>
      <c r="JB147" s="1">
        <f t="shared" si="118"/>
        <v>0</v>
      </c>
      <c r="JD147" s="1">
        <f t="shared" si="119"/>
        <v>0</v>
      </c>
      <c r="JF147" s="1">
        <f t="shared" si="120"/>
        <v>0</v>
      </c>
      <c r="JH147" s="1">
        <f t="shared" si="121"/>
        <v>0</v>
      </c>
      <c r="JJ147" s="1">
        <f t="shared" si="122"/>
        <v>0</v>
      </c>
      <c r="JK147" s="4"/>
      <c r="JL147" s="1">
        <f t="shared" si="123"/>
        <v>0</v>
      </c>
      <c r="JM147" s="4"/>
      <c r="JN147" s="1">
        <f t="shared" si="124"/>
        <v>0</v>
      </c>
      <c r="JP147" s="1">
        <f t="shared" si="125"/>
        <v>0</v>
      </c>
      <c r="JR147" s="1">
        <f t="shared" si="126"/>
        <v>0</v>
      </c>
      <c r="JT147" s="1">
        <f t="shared" si="127"/>
        <v>0</v>
      </c>
      <c r="JV147" s="1">
        <f t="shared" si="128"/>
        <v>0</v>
      </c>
      <c r="JX147" s="1">
        <f t="shared" si="129"/>
        <v>0</v>
      </c>
      <c r="JZ147" s="4">
        <f t="shared" si="130"/>
        <v>0</v>
      </c>
      <c r="KA147" s="4"/>
      <c r="KB147" s="1">
        <f t="shared" si="232"/>
        <v>0</v>
      </c>
      <c r="KD147" s="1">
        <f t="shared" si="132"/>
        <v>0</v>
      </c>
      <c r="KF147" s="1">
        <f t="shared" si="133"/>
        <v>0</v>
      </c>
      <c r="KH147" s="1">
        <f t="shared" si="134"/>
        <v>0</v>
      </c>
      <c r="KJ147" s="1">
        <f t="shared" si="135"/>
        <v>0</v>
      </c>
      <c r="KL147" s="1">
        <f t="shared" si="136"/>
        <v>0</v>
      </c>
      <c r="KN147" s="4">
        <f t="shared" si="137"/>
        <v>0</v>
      </c>
      <c r="KO147" s="4"/>
      <c r="KP147" s="1">
        <f t="shared" si="233"/>
        <v>0</v>
      </c>
      <c r="KR147" s="1">
        <f t="shared" si="139"/>
        <v>0</v>
      </c>
      <c r="KT147" s="1">
        <f t="shared" si="140"/>
        <v>0</v>
      </c>
      <c r="KV147" s="1">
        <f t="shared" si="141"/>
        <v>0</v>
      </c>
      <c r="KX147" s="1">
        <f t="shared" si="142"/>
        <v>0</v>
      </c>
      <c r="KZ147" s="1">
        <f t="shared" si="143"/>
        <v>0</v>
      </c>
      <c r="LB147" s="4">
        <f t="shared" si="144"/>
        <v>0</v>
      </c>
      <c r="LC147" s="4"/>
      <c r="LD147" s="1">
        <f t="shared" si="234"/>
        <v>0</v>
      </c>
      <c r="LF147" s="1">
        <f t="shared" si="146"/>
        <v>0</v>
      </c>
      <c r="LH147" s="1">
        <f t="shared" si="147"/>
        <v>0</v>
      </c>
      <c r="LJ147" s="1">
        <f t="shared" si="148"/>
        <v>0</v>
      </c>
      <c r="LL147" s="1">
        <f t="shared" si="149"/>
        <v>0</v>
      </c>
      <c r="LN147" s="1">
        <f t="shared" si="150"/>
        <v>0</v>
      </c>
      <c r="LP147" s="4">
        <f t="shared" si="151"/>
        <v>0</v>
      </c>
      <c r="LQ147" s="4"/>
      <c r="LR147" s="1">
        <f t="shared" si="235"/>
        <v>0</v>
      </c>
      <c r="LT147" s="1">
        <f t="shared" si="153"/>
        <v>0</v>
      </c>
      <c r="LV147" s="1">
        <f t="shared" si="154"/>
        <v>0</v>
      </c>
      <c r="LX147" s="1">
        <f t="shared" si="155"/>
        <v>0</v>
      </c>
      <c r="LZ147" s="1">
        <f t="shared" si="156"/>
        <v>0</v>
      </c>
      <c r="MB147" s="1">
        <f t="shared" si="157"/>
        <v>0</v>
      </c>
      <c r="MD147" s="4">
        <f t="shared" si="158"/>
        <v>0</v>
      </c>
      <c r="ME147" s="4"/>
      <c r="MF147" s="1">
        <f>COUNTIF(ME$5:ME$128,ME146)</f>
        <v>0</v>
      </c>
      <c r="MH147" s="1">
        <f t="shared" si="160"/>
        <v>0</v>
      </c>
      <c r="MJ147" s="1">
        <f t="shared" si="161"/>
        <v>0</v>
      </c>
      <c r="ML147" s="1">
        <f t="shared" si="162"/>
        <v>0</v>
      </c>
      <c r="MN147" s="1">
        <f t="shared" si="163"/>
        <v>0</v>
      </c>
      <c r="MP147" s="1">
        <f t="shared" si="164"/>
        <v>0</v>
      </c>
      <c r="MR147" s="4">
        <f t="shared" si="165"/>
        <v>0</v>
      </c>
      <c r="MS147" s="4"/>
      <c r="MT147" s="1">
        <f t="shared" si="236"/>
        <v>0</v>
      </c>
      <c r="MV147" s="1">
        <f t="shared" si="167"/>
        <v>0</v>
      </c>
      <c r="MX147" s="1">
        <f t="shared" si="168"/>
        <v>0</v>
      </c>
      <c r="MZ147" s="1">
        <f t="shared" si="169"/>
        <v>0</v>
      </c>
      <c r="NB147" s="1">
        <f t="shared" si="170"/>
        <v>0</v>
      </c>
      <c r="ND147" s="1">
        <f t="shared" si="171"/>
        <v>0</v>
      </c>
      <c r="NF147" s="4">
        <f t="shared" si="172"/>
        <v>0</v>
      </c>
      <c r="NG147" s="4"/>
      <c r="NH147" s="1">
        <f t="shared" si="224"/>
        <v>0</v>
      </c>
      <c r="NJ147" s="1">
        <f t="shared" si="173"/>
        <v>0</v>
      </c>
      <c r="NL147" s="1">
        <f t="shared" si="174"/>
        <v>0</v>
      </c>
      <c r="NN147" s="1">
        <f t="shared" si="175"/>
        <v>0</v>
      </c>
      <c r="NP147" s="1">
        <f t="shared" si="176"/>
        <v>0</v>
      </c>
      <c r="NR147" s="1">
        <f t="shared" si="177"/>
        <v>0</v>
      </c>
      <c r="NT147" s="4">
        <f t="shared" si="178"/>
        <v>0</v>
      </c>
      <c r="NU147" s="4"/>
      <c r="NV147" s="1">
        <f t="shared" si="237"/>
        <v>0</v>
      </c>
      <c r="NX147" s="1">
        <f t="shared" si="180"/>
        <v>0</v>
      </c>
      <c r="NZ147" s="1">
        <f t="shared" si="181"/>
        <v>0</v>
      </c>
      <c r="OB147" s="1">
        <f t="shared" si="182"/>
        <v>0</v>
      </c>
      <c r="OD147" s="1">
        <f t="shared" si="183"/>
        <v>0</v>
      </c>
      <c r="OF147" s="1">
        <f t="shared" si="184"/>
        <v>0</v>
      </c>
      <c r="OH147" s="4">
        <f>COUNTIF(OG$5:OG$128,OG143)</f>
        <v>0</v>
      </c>
      <c r="OI147" s="4"/>
      <c r="OJ147" s="1">
        <f t="shared" si="238"/>
        <v>0</v>
      </c>
      <c r="OL147" s="1">
        <f t="shared" si="187"/>
        <v>0</v>
      </c>
      <c r="ON147" s="1">
        <f t="shared" si="188"/>
        <v>0</v>
      </c>
      <c r="OP147" s="1">
        <f t="shared" si="189"/>
        <v>0</v>
      </c>
      <c r="OR147" s="1">
        <f t="shared" si="190"/>
        <v>0</v>
      </c>
      <c r="OT147" s="1">
        <f t="shared" si="191"/>
        <v>0</v>
      </c>
      <c r="OV147" s="4">
        <f>COUNTIF(OU$5:OU$128,OU143)</f>
        <v>0</v>
      </c>
      <c r="OW147" s="4"/>
      <c r="OX147" s="1">
        <f t="shared" si="239"/>
        <v>0</v>
      </c>
      <c r="OZ147" s="1">
        <f t="shared" si="194"/>
        <v>0</v>
      </c>
      <c r="PB147" s="1">
        <f t="shared" si="195"/>
        <v>0</v>
      </c>
      <c r="PD147" s="1">
        <f t="shared" si="196"/>
        <v>0</v>
      </c>
      <c r="PF147" s="1">
        <f t="shared" si="197"/>
        <v>0</v>
      </c>
      <c r="PH147" s="1">
        <f t="shared" si="198"/>
        <v>0</v>
      </c>
      <c r="PJ147" s="4">
        <f>COUNTIF(PI$5:PI$128,PI133)</f>
        <v>0</v>
      </c>
      <c r="PK147" s="4"/>
      <c r="PL147" s="1">
        <f t="shared" si="225"/>
        <v>0</v>
      </c>
      <c r="PN147" s="1">
        <f t="shared" si="211"/>
        <v>0</v>
      </c>
      <c r="PP147" s="1">
        <f t="shared" si="199"/>
        <v>0</v>
      </c>
      <c r="PR147" s="1">
        <f t="shared" si="247"/>
        <v>0</v>
      </c>
      <c r="PT147" s="1">
        <f>COUNTIF(PS$5:PS$128,PS144)</f>
        <v>0</v>
      </c>
      <c r="PV147" s="1">
        <f t="shared" si="200"/>
        <v>0</v>
      </c>
      <c r="PX147" s="4">
        <f>COUNTIF(PW$5:PW$128,#REF!)</f>
        <v>0</v>
      </c>
      <c r="PY147" s="4"/>
      <c r="PZ147" s="1">
        <f>COUNTIF(PY$5:PY$128,PY141)</f>
        <v>0</v>
      </c>
      <c r="QB147" s="1">
        <f t="shared" si="201"/>
        <v>0</v>
      </c>
      <c r="QD147" s="1">
        <f t="shared" si="202"/>
        <v>0</v>
      </c>
      <c r="QF147" s="1">
        <f t="shared" si="246"/>
        <v>0</v>
      </c>
      <c r="QH147" s="1">
        <f t="shared" si="203"/>
        <v>0</v>
      </c>
      <c r="QJ147" s="19">
        <f t="shared" si="204"/>
        <v>0</v>
      </c>
      <c r="QL147" s="4">
        <f>COUNTIF(QK$5:QK$128,QK141)</f>
        <v>0</v>
      </c>
      <c r="QM147" s="4"/>
      <c r="QN147" s="1">
        <f>COUNTIF(QM$5:QM$128,#REF!)</f>
        <v>0</v>
      </c>
      <c r="QP147" s="1">
        <f>COUNTIF(QO$5:QO$128,QO143)</f>
        <v>0</v>
      </c>
      <c r="QR147" s="1">
        <f t="shared" si="205"/>
        <v>0</v>
      </c>
      <c r="QT147" s="1">
        <f t="shared" si="226"/>
        <v>0</v>
      </c>
      <c r="QV147" s="1">
        <f t="shared" si="244"/>
        <v>0</v>
      </c>
      <c r="QX147" s="19">
        <f t="shared" si="206"/>
        <v>0</v>
      </c>
      <c r="QZ147" s="4">
        <f t="shared" si="207"/>
        <v>0</v>
      </c>
      <c r="RA147" s="4"/>
      <c r="RB147" s="1">
        <f t="shared" si="240"/>
        <v>0</v>
      </c>
      <c r="RD147" s="1">
        <f t="shared" si="218"/>
        <v>0</v>
      </c>
      <c r="RF147" s="1">
        <f t="shared" si="219"/>
        <v>0</v>
      </c>
      <c r="RH147" s="1">
        <f t="shared" si="220"/>
        <v>0</v>
      </c>
      <c r="RJ147" s="1">
        <f t="shared" si="209"/>
        <v>0</v>
      </c>
      <c r="RL147" s="19">
        <f t="shared" si="210"/>
        <v>0</v>
      </c>
    </row>
    <row r="148" spans="1:480" x14ac:dyDescent="0.25">
      <c r="G148" s="4"/>
      <c r="R148" s="19">
        <f t="shared" si="2"/>
        <v>0</v>
      </c>
      <c r="T148" s="4">
        <f t="shared" si="3"/>
        <v>0</v>
      </c>
      <c r="U148" s="4"/>
      <c r="V148" s="1">
        <f t="shared" si="228"/>
        <v>0</v>
      </c>
      <c r="X148" s="1">
        <f t="shared" si="5"/>
        <v>0</v>
      </c>
      <c r="Z148" s="1">
        <f t="shared" si="213"/>
        <v>0</v>
      </c>
      <c r="AB148" s="1">
        <f t="shared" si="227"/>
        <v>0</v>
      </c>
      <c r="AD148" s="1">
        <f t="shared" si="214"/>
        <v>0</v>
      </c>
      <c r="AF148" s="19">
        <f t="shared" si="6"/>
        <v>0</v>
      </c>
      <c r="AH148" s="4">
        <f t="shared" si="7"/>
        <v>0</v>
      </c>
      <c r="AI148" s="4"/>
      <c r="AJ148" s="1">
        <f t="shared" si="241"/>
        <v>0</v>
      </c>
      <c r="AL148" s="1">
        <f t="shared" si="9"/>
        <v>0</v>
      </c>
      <c r="AN148" s="1">
        <f t="shared" si="10"/>
        <v>0</v>
      </c>
      <c r="AP148" s="1">
        <f t="shared" si="11"/>
        <v>0</v>
      </c>
      <c r="AR148" s="1">
        <f t="shared" si="12"/>
        <v>0</v>
      </c>
      <c r="AT148" s="19">
        <f t="shared" si="13"/>
        <v>0</v>
      </c>
      <c r="AV148" s="4">
        <f t="shared" si="14"/>
        <v>0</v>
      </c>
      <c r="AW148" s="4"/>
      <c r="AX148" s="1">
        <f t="shared" si="15"/>
        <v>0</v>
      </c>
      <c r="AZ148" s="1">
        <f t="shared" si="16"/>
        <v>0</v>
      </c>
      <c r="BB148" s="1">
        <f t="shared" si="17"/>
        <v>0</v>
      </c>
      <c r="BD148" s="1">
        <f t="shared" si="18"/>
        <v>0</v>
      </c>
      <c r="BF148" s="1">
        <f t="shared" si="19"/>
        <v>0</v>
      </c>
      <c r="BH148" s="19">
        <f t="shared" si="20"/>
        <v>0</v>
      </c>
      <c r="BJ148" s="4">
        <f t="shared" si="21"/>
        <v>0</v>
      </c>
      <c r="BK148" s="4"/>
      <c r="BL148" s="1">
        <f>COUNTIF(BK$5:BK$128,BK147)</f>
        <v>0</v>
      </c>
      <c r="BN148" s="1">
        <f t="shared" si="23"/>
        <v>0</v>
      </c>
      <c r="BP148" s="1">
        <f t="shared" si="24"/>
        <v>0</v>
      </c>
      <c r="BR148" s="1">
        <f t="shared" si="25"/>
        <v>0</v>
      </c>
      <c r="BT148" s="1">
        <f t="shared" si="26"/>
        <v>0</v>
      </c>
      <c r="BV148" s="1">
        <f t="shared" si="27"/>
        <v>0</v>
      </c>
      <c r="BX148" s="4">
        <f t="shared" si="28"/>
        <v>0</v>
      </c>
      <c r="BY148" s="4"/>
      <c r="BZ148" s="1">
        <f t="shared" si="29"/>
        <v>0</v>
      </c>
      <c r="CB148" s="1">
        <f t="shared" si="30"/>
        <v>0</v>
      </c>
      <c r="CD148" s="1">
        <f t="shared" si="31"/>
        <v>0</v>
      </c>
      <c r="CF148" s="1">
        <f t="shared" si="32"/>
        <v>0</v>
      </c>
      <c r="CH148" s="1">
        <f t="shared" si="33"/>
        <v>0</v>
      </c>
      <c r="CJ148" s="1">
        <f t="shared" si="34"/>
        <v>0</v>
      </c>
      <c r="CL148" s="4">
        <f t="shared" si="35"/>
        <v>0</v>
      </c>
      <c r="CM148" s="4"/>
      <c r="CN148" s="1">
        <f t="shared" si="229"/>
        <v>0</v>
      </c>
      <c r="CP148" s="1">
        <f t="shared" si="37"/>
        <v>0</v>
      </c>
      <c r="CR148" s="1">
        <f t="shared" si="38"/>
        <v>0</v>
      </c>
      <c r="CT148" s="1">
        <f t="shared" si="39"/>
        <v>0</v>
      </c>
      <c r="CV148" s="1">
        <f t="shared" si="40"/>
        <v>0</v>
      </c>
      <c r="CX148" s="1">
        <f t="shared" si="41"/>
        <v>0</v>
      </c>
      <c r="CZ148" s="4">
        <f t="shared" si="42"/>
        <v>0</v>
      </c>
      <c r="DA148" s="4"/>
      <c r="DB148" s="1">
        <f>COUNTIF(DA$5:DA$128,DA148)</f>
        <v>0</v>
      </c>
      <c r="DD148" s="1">
        <f t="shared" si="44"/>
        <v>0</v>
      </c>
      <c r="DF148" s="1">
        <f t="shared" si="45"/>
        <v>0</v>
      </c>
      <c r="DH148" s="1">
        <f t="shared" si="46"/>
        <v>0</v>
      </c>
      <c r="DJ148" s="1">
        <f t="shared" si="47"/>
        <v>0</v>
      </c>
      <c r="DL148" s="1">
        <f t="shared" si="48"/>
        <v>0</v>
      </c>
      <c r="DN148" s="4">
        <f t="shared" ref="DN148:DN153" si="248">COUNTIF(DM$5:DM$128,DM144)</f>
        <v>0</v>
      </c>
      <c r="DO148" s="4"/>
      <c r="DP148" s="1">
        <f>COUNTIF(DO$5:DO$128,#REF!)</f>
        <v>0</v>
      </c>
      <c r="DR148" s="1">
        <f t="shared" si="50"/>
        <v>0</v>
      </c>
      <c r="DT148" s="1">
        <f t="shared" si="51"/>
        <v>0</v>
      </c>
      <c r="DV148" s="1">
        <f t="shared" si="52"/>
        <v>0</v>
      </c>
      <c r="DX148" s="1">
        <f t="shared" si="53"/>
        <v>0</v>
      </c>
      <c r="DZ148" s="1">
        <f t="shared" si="54"/>
        <v>0</v>
      </c>
      <c r="EB148" s="4">
        <f t="shared" si="55"/>
        <v>0</v>
      </c>
      <c r="EC148" s="4"/>
      <c r="ED148" s="1">
        <f>COUNTIF(EC$5:EC$128,EC147)</f>
        <v>0</v>
      </c>
      <c r="EF148" s="1">
        <f t="shared" si="57"/>
        <v>0</v>
      </c>
      <c r="EH148" s="1">
        <f t="shared" si="58"/>
        <v>0</v>
      </c>
      <c r="EJ148" s="1">
        <f t="shared" si="59"/>
        <v>0</v>
      </c>
      <c r="EL148" s="1">
        <f t="shared" si="60"/>
        <v>0</v>
      </c>
      <c r="EN148" s="1">
        <f t="shared" si="61"/>
        <v>0</v>
      </c>
      <c r="EP148" s="4">
        <f t="shared" si="62"/>
        <v>0</v>
      </c>
      <c r="EQ148" s="4"/>
      <c r="ER148" s="1">
        <f>COUNTIF(EQ$5:EQ$128,EQ147)</f>
        <v>0</v>
      </c>
      <c r="ET148" s="1">
        <f t="shared" si="64"/>
        <v>0</v>
      </c>
      <c r="EV148" s="1">
        <f t="shared" si="65"/>
        <v>0</v>
      </c>
      <c r="EX148" s="1">
        <f t="shared" si="66"/>
        <v>0</v>
      </c>
      <c r="EZ148" s="1">
        <f>COUNTIF(EY$5:EY$128,EY145)</f>
        <v>0</v>
      </c>
      <c r="FB148" s="1">
        <f t="shared" si="67"/>
        <v>0</v>
      </c>
      <c r="FD148" s="4">
        <f t="shared" si="68"/>
        <v>0</v>
      </c>
      <c r="FE148" s="4"/>
      <c r="FF148" s="1">
        <f t="shared" si="242"/>
        <v>0</v>
      </c>
      <c r="FH148" s="1">
        <f t="shared" si="70"/>
        <v>0</v>
      </c>
      <c r="FJ148" s="1">
        <f t="shared" si="71"/>
        <v>0</v>
      </c>
      <c r="FL148" s="1">
        <f t="shared" si="72"/>
        <v>0</v>
      </c>
      <c r="FN148" s="1">
        <f t="shared" si="73"/>
        <v>0</v>
      </c>
      <c r="FP148" s="1">
        <f t="shared" si="74"/>
        <v>0</v>
      </c>
      <c r="FR148" s="4">
        <f>COUNTIF(FQ$5:FQ$128,FQ148)</f>
        <v>0</v>
      </c>
      <c r="FS148" s="4"/>
      <c r="FT148" s="1">
        <f t="shared" si="245"/>
        <v>0</v>
      </c>
      <c r="FV148" s="1">
        <f t="shared" si="77"/>
        <v>0</v>
      </c>
      <c r="FX148" s="1">
        <f t="shared" si="78"/>
        <v>0</v>
      </c>
      <c r="FZ148" s="1">
        <f t="shared" si="79"/>
        <v>0</v>
      </c>
      <c r="GB148" s="1">
        <f t="shared" si="80"/>
        <v>0</v>
      </c>
      <c r="GD148" s="1">
        <f t="shared" si="81"/>
        <v>0</v>
      </c>
      <c r="GF148" s="4">
        <f t="shared" si="82"/>
        <v>0</v>
      </c>
      <c r="GG148" s="4"/>
      <c r="GH148" s="1">
        <f t="shared" si="243"/>
        <v>0</v>
      </c>
      <c r="GJ148" s="1">
        <f t="shared" si="84"/>
        <v>0</v>
      </c>
      <c r="GL148" s="1">
        <f t="shared" si="85"/>
        <v>0</v>
      </c>
      <c r="GN148" s="1">
        <f>COUNTIF(GM$5:GM$128,GM146)</f>
        <v>0</v>
      </c>
      <c r="GP148" s="1">
        <f t="shared" si="86"/>
        <v>0</v>
      </c>
      <c r="GR148" s="1">
        <f t="shared" si="87"/>
        <v>0</v>
      </c>
      <c r="GT148" s="4">
        <f t="shared" si="88"/>
        <v>0</v>
      </c>
      <c r="GU148" s="4"/>
      <c r="GV148" s="1">
        <f>COUNTIF(GU$5:GU$128,GU147)</f>
        <v>0</v>
      </c>
      <c r="GX148" s="1">
        <f t="shared" si="90"/>
        <v>0</v>
      </c>
      <c r="GZ148" s="1">
        <f t="shared" si="91"/>
        <v>0</v>
      </c>
      <c r="HB148" s="1">
        <f t="shared" si="92"/>
        <v>0</v>
      </c>
      <c r="HD148" s="1">
        <f t="shared" si="93"/>
        <v>0</v>
      </c>
      <c r="HF148" s="1">
        <f t="shared" si="94"/>
        <v>0</v>
      </c>
      <c r="HH148" s="4">
        <f t="shared" si="95"/>
        <v>0</v>
      </c>
      <c r="HI148" s="4"/>
      <c r="HJ148" s="1">
        <f>COUNTIF(HI$5:HI$128,HI147)</f>
        <v>0</v>
      </c>
      <c r="HL148" s="1">
        <f t="shared" si="97"/>
        <v>0</v>
      </c>
      <c r="HN148" s="1">
        <f t="shared" si="98"/>
        <v>0</v>
      </c>
      <c r="HP148" s="1">
        <f t="shared" si="99"/>
        <v>0</v>
      </c>
      <c r="HR148" s="1">
        <f t="shared" si="100"/>
        <v>0</v>
      </c>
      <c r="HT148" s="1">
        <f t="shared" si="101"/>
        <v>0</v>
      </c>
      <c r="HV148" s="4">
        <f t="shared" si="102"/>
        <v>0</v>
      </c>
      <c r="HW148" s="4"/>
      <c r="HX148" s="1">
        <f t="shared" si="230"/>
        <v>0</v>
      </c>
      <c r="HZ148" s="1">
        <f t="shared" si="104"/>
        <v>0</v>
      </c>
      <c r="IB148" s="1">
        <f t="shared" si="105"/>
        <v>0</v>
      </c>
      <c r="ID148" s="1">
        <f t="shared" si="106"/>
        <v>0</v>
      </c>
      <c r="IF148" s="1">
        <f t="shared" si="107"/>
        <v>0</v>
      </c>
      <c r="IH148" s="1">
        <f t="shared" si="108"/>
        <v>0</v>
      </c>
      <c r="IJ148" s="4">
        <f t="shared" si="109"/>
        <v>0</v>
      </c>
      <c r="IK148" s="4"/>
      <c r="IL148" s="1">
        <f t="shared" si="231"/>
        <v>0</v>
      </c>
      <c r="IN148" s="1">
        <f t="shared" si="111"/>
        <v>0</v>
      </c>
      <c r="IP148" s="1">
        <f t="shared" si="112"/>
        <v>0</v>
      </c>
      <c r="IR148" s="1">
        <f t="shared" si="113"/>
        <v>0</v>
      </c>
      <c r="IT148" s="1">
        <f t="shared" si="114"/>
        <v>0</v>
      </c>
      <c r="IV148" s="1">
        <f t="shared" si="115"/>
        <v>0</v>
      </c>
      <c r="IX148" s="4">
        <f t="shared" si="116"/>
        <v>0</v>
      </c>
      <c r="IY148" s="4"/>
      <c r="IZ148" s="1">
        <f t="shared" si="117"/>
        <v>0</v>
      </c>
      <c r="JB148" s="1">
        <f t="shared" si="118"/>
        <v>0</v>
      </c>
      <c r="JD148" s="1">
        <f t="shared" si="119"/>
        <v>0</v>
      </c>
      <c r="JF148" s="1">
        <f t="shared" si="120"/>
        <v>0</v>
      </c>
      <c r="JH148" s="1">
        <f t="shared" si="121"/>
        <v>0</v>
      </c>
      <c r="JJ148" s="1">
        <f t="shared" si="122"/>
        <v>0</v>
      </c>
      <c r="JK148" s="4"/>
      <c r="JL148" s="1">
        <f t="shared" si="123"/>
        <v>0</v>
      </c>
      <c r="JM148" s="4"/>
      <c r="JN148" s="1">
        <f t="shared" si="124"/>
        <v>0</v>
      </c>
      <c r="JP148" s="1">
        <f t="shared" si="125"/>
        <v>0</v>
      </c>
      <c r="JR148" s="1">
        <f t="shared" si="126"/>
        <v>0</v>
      </c>
      <c r="JT148" s="1">
        <f t="shared" si="127"/>
        <v>0</v>
      </c>
      <c r="JV148" s="1">
        <f t="shared" si="128"/>
        <v>0</v>
      </c>
      <c r="JX148" s="1">
        <f t="shared" si="129"/>
        <v>0</v>
      </c>
      <c r="JZ148" s="4">
        <f t="shared" si="130"/>
        <v>0</v>
      </c>
      <c r="KA148" s="4"/>
      <c r="KB148" s="1">
        <f t="shared" si="232"/>
        <v>0</v>
      </c>
      <c r="KD148" s="1">
        <f t="shared" si="132"/>
        <v>0</v>
      </c>
      <c r="KF148" s="1">
        <f t="shared" si="133"/>
        <v>0</v>
      </c>
      <c r="KH148" s="1">
        <f t="shared" si="134"/>
        <v>0</v>
      </c>
      <c r="KJ148" s="1">
        <f t="shared" si="135"/>
        <v>0</v>
      </c>
      <c r="KL148" s="1">
        <f t="shared" si="136"/>
        <v>0</v>
      </c>
      <c r="KN148" s="4">
        <f t="shared" si="137"/>
        <v>0</v>
      </c>
      <c r="KO148" s="4"/>
      <c r="KP148" s="1">
        <f t="shared" si="233"/>
        <v>0</v>
      </c>
      <c r="KR148" s="1">
        <f t="shared" si="139"/>
        <v>0</v>
      </c>
      <c r="KT148" s="1">
        <f t="shared" si="140"/>
        <v>0</v>
      </c>
      <c r="KV148" s="1">
        <f t="shared" si="141"/>
        <v>0</v>
      </c>
      <c r="KX148" s="1">
        <f t="shared" si="142"/>
        <v>0</v>
      </c>
      <c r="KZ148" s="1">
        <f t="shared" si="143"/>
        <v>0</v>
      </c>
      <c r="LB148" s="4">
        <f t="shared" si="144"/>
        <v>0</v>
      </c>
      <c r="LC148" s="4"/>
      <c r="LD148" s="1">
        <f t="shared" si="234"/>
        <v>0</v>
      </c>
      <c r="LF148" s="1">
        <f t="shared" si="146"/>
        <v>0</v>
      </c>
      <c r="LH148" s="1">
        <f t="shared" si="147"/>
        <v>0</v>
      </c>
      <c r="LJ148" s="1">
        <f t="shared" si="148"/>
        <v>0</v>
      </c>
      <c r="LL148" s="1">
        <f t="shared" si="149"/>
        <v>0</v>
      </c>
      <c r="LN148" s="1">
        <f t="shared" si="150"/>
        <v>0</v>
      </c>
      <c r="LP148" s="4">
        <f t="shared" si="151"/>
        <v>0</v>
      </c>
      <c r="LQ148" s="4"/>
      <c r="LR148" s="1">
        <f t="shared" si="235"/>
        <v>0</v>
      </c>
      <c r="LT148" s="1">
        <f t="shared" si="153"/>
        <v>0</v>
      </c>
      <c r="LV148" s="1">
        <f t="shared" si="154"/>
        <v>0</v>
      </c>
      <c r="LX148" s="1">
        <f t="shared" si="155"/>
        <v>0</v>
      </c>
      <c r="LZ148" s="1">
        <f t="shared" si="156"/>
        <v>0</v>
      </c>
      <c r="MB148" s="1">
        <f t="shared" si="157"/>
        <v>0</v>
      </c>
      <c r="MD148" s="4">
        <f t="shared" si="158"/>
        <v>0</v>
      </c>
      <c r="ME148" s="4"/>
      <c r="MF148" s="1">
        <f>COUNTIF(ME$5:ME$128,ME147)</f>
        <v>0</v>
      </c>
      <c r="MH148" s="1">
        <f t="shared" si="160"/>
        <v>0</v>
      </c>
      <c r="MJ148" s="1">
        <f t="shared" si="161"/>
        <v>0</v>
      </c>
      <c r="ML148" s="1">
        <f t="shared" si="162"/>
        <v>0</v>
      </c>
      <c r="MN148" s="1">
        <f t="shared" si="163"/>
        <v>0</v>
      </c>
      <c r="MP148" s="1">
        <f t="shared" si="164"/>
        <v>0</v>
      </c>
      <c r="MR148" s="4">
        <f t="shared" si="165"/>
        <v>0</v>
      </c>
      <c r="MS148" s="4"/>
      <c r="MT148" s="1">
        <f t="shared" si="236"/>
        <v>0</v>
      </c>
      <c r="MV148" s="1">
        <f t="shared" si="167"/>
        <v>0</v>
      </c>
      <c r="MX148" s="1">
        <f t="shared" si="168"/>
        <v>0</v>
      </c>
      <c r="MZ148" s="1">
        <f t="shared" si="169"/>
        <v>0</v>
      </c>
      <c r="NB148" s="1">
        <f t="shared" si="170"/>
        <v>0</v>
      </c>
      <c r="ND148" s="1">
        <f t="shared" si="171"/>
        <v>0</v>
      </c>
      <c r="NF148" s="4">
        <f t="shared" si="172"/>
        <v>0</v>
      </c>
      <c r="NG148" s="4"/>
      <c r="NH148" s="1">
        <f>COUNTIF(NG$5:NG$128,#REF!)</f>
        <v>0</v>
      </c>
      <c r="NJ148" s="1">
        <f t="shared" si="173"/>
        <v>0</v>
      </c>
      <c r="NL148" s="1">
        <f t="shared" si="174"/>
        <v>0</v>
      </c>
      <c r="NN148" s="1">
        <f t="shared" si="175"/>
        <v>0</v>
      </c>
      <c r="NP148" s="1">
        <f t="shared" si="176"/>
        <v>0</v>
      </c>
      <c r="NR148" s="1">
        <f t="shared" si="177"/>
        <v>0</v>
      </c>
      <c r="NT148" s="4">
        <f t="shared" si="178"/>
        <v>0</v>
      </c>
      <c r="NU148" s="4"/>
      <c r="NV148" s="1">
        <f t="shared" si="237"/>
        <v>0</v>
      </c>
      <c r="NX148" s="1">
        <f t="shared" si="180"/>
        <v>0</v>
      </c>
      <c r="NZ148" s="1">
        <f t="shared" si="181"/>
        <v>0</v>
      </c>
      <c r="OB148" s="1">
        <f t="shared" si="182"/>
        <v>0</v>
      </c>
      <c r="OD148" s="1">
        <f t="shared" si="183"/>
        <v>0</v>
      </c>
      <c r="OF148" s="1">
        <f t="shared" si="184"/>
        <v>0</v>
      </c>
      <c r="OH148" s="4">
        <f>COUNTIF(OG$5:OG$128,OG146)</f>
        <v>0</v>
      </c>
      <c r="OI148" s="4"/>
      <c r="OJ148" s="1">
        <f t="shared" si="238"/>
        <v>0</v>
      </c>
      <c r="OL148" s="1">
        <f t="shared" si="187"/>
        <v>0</v>
      </c>
      <c r="ON148" s="1">
        <f t="shared" si="188"/>
        <v>0</v>
      </c>
      <c r="OP148" s="1">
        <f t="shared" si="189"/>
        <v>0</v>
      </c>
      <c r="OR148" s="1">
        <f t="shared" si="190"/>
        <v>0</v>
      </c>
      <c r="OT148" s="1">
        <f t="shared" si="191"/>
        <v>0</v>
      </c>
      <c r="OV148" s="4">
        <f>COUNTIF(OU$5:OU$128,OU146)</f>
        <v>0</v>
      </c>
      <c r="OW148" s="4"/>
      <c r="OX148" s="1">
        <f t="shared" si="239"/>
        <v>0</v>
      </c>
      <c r="OZ148" s="1">
        <f t="shared" si="194"/>
        <v>0</v>
      </c>
      <c r="PB148" s="1">
        <f t="shared" si="195"/>
        <v>0</v>
      </c>
      <c r="PD148" s="1">
        <f t="shared" si="196"/>
        <v>0</v>
      </c>
      <c r="PF148" s="1">
        <f t="shared" si="197"/>
        <v>0</v>
      </c>
      <c r="PH148" s="1">
        <f t="shared" si="198"/>
        <v>0</v>
      </c>
      <c r="PJ148" s="4">
        <f t="shared" ref="PJ148:PJ155" si="249">COUNTIF(PI$5:PI$128,PI142)</f>
        <v>0</v>
      </c>
      <c r="PK148" s="4"/>
      <c r="PL148" s="1">
        <f>COUNTIF(PK$5:PK$128,PK145)</f>
        <v>0</v>
      </c>
      <c r="PN148" s="1">
        <f t="shared" si="211"/>
        <v>0</v>
      </c>
      <c r="PP148" s="1">
        <f t="shared" si="199"/>
        <v>0</v>
      </c>
      <c r="PR148" s="1">
        <f t="shared" si="247"/>
        <v>0</v>
      </c>
      <c r="PT148" s="1">
        <f>COUNTIF(PS$5:PS$128,PS145)</f>
        <v>0</v>
      </c>
      <c r="PV148" s="1">
        <f t="shared" si="200"/>
        <v>0</v>
      </c>
      <c r="PX148" s="4">
        <f>COUNTIF(PW$5:PW$128,PW132)</f>
        <v>0</v>
      </c>
      <c r="PY148" s="4"/>
      <c r="PZ148" s="1">
        <f>COUNTIF(PY$5:PY$128,PY145)</f>
        <v>0</v>
      </c>
      <c r="QB148" s="1">
        <f t="shared" si="201"/>
        <v>0</v>
      </c>
      <c r="QD148" s="1">
        <f t="shared" si="202"/>
        <v>0</v>
      </c>
      <c r="QF148" s="1">
        <f t="shared" si="246"/>
        <v>0</v>
      </c>
      <c r="QH148" s="1">
        <f t="shared" si="203"/>
        <v>0</v>
      </c>
      <c r="QJ148" s="19">
        <f t="shared" si="204"/>
        <v>0</v>
      </c>
      <c r="QL148" s="4">
        <f>COUNTIF(QK$5:QK$128,QK142)</f>
        <v>0</v>
      </c>
      <c r="QM148" s="4"/>
      <c r="QN148" s="1">
        <f>COUNTIF(QM$5:QM$128,#REF!)</f>
        <v>0</v>
      </c>
      <c r="QP148" s="1">
        <f>COUNTIF(QO$5:QO$128,QO144)</f>
        <v>0</v>
      </c>
      <c r="QR148" s="1">
        <f t="shared" si="205"/>
        <v>0</v>
      </c>
      <c r="QT148" s="1">
        <f t="shared" si="226"/>
        <v>0</v>
      </c>
      <c r="QV148" s="1">
        <f t="shared" si="244"/>
        <v>0</v>
      </c>
      <c r="QX148" s="19">
        <f t="shared" si="206"/>
        <v>0</v>
      </c>
      <c r="QZ148" s="4">
        <f t="shared" si="207"/>
        <v>0</v>
      </c>
      <c r="RA148" s="4"/>
      <c r="RB148" s="1">
        <f t="shared" si="240"/>
        <v>0</v>
      </c>
      <c r="RD148" s="1">
        <f t="shared" si="218"/>
        <v>0</v>
      </c>
      <c r="RF148" s="1">
        <f t="shared" si="219"/>
        <v>0</v>
      </c>
      <c r="RH148" s="1">
        <f t="shared" si="220"/>
        <v>0</v>
      </c>
      <c r="RJ148" s="1">
        <f t="shared" si="209"/>
        <v>0</v>
      </c>
      <c r="RL148" s="19">
        <f t="shared" si="210"/>
        <v>0</v>
      </c>
    </row>
    <row r="149" spans="1:480" x14ac:dyDescent="0.25">
      <c r="G149" s="4"/>
      <c r="R149" s="19">
        <f t="shared" si="2"/>
        <v>0</v>
      </c>
      <c r="T149" s="4">
        <f t="shared" si="3"/>
        <v>0</v>
      </c>
      <c r="U149" s="4"/>
      <c r="V149" s="1">
        <f t="shared" si="228"/>
        <v>0</v>
      </c>
      <c r="X149" s="1">
        <f t="shared" si="5"/>
        <v>0</v>
      </c>
      <c r="Z149" s="1">
        <f t="shared" si="213"/>
        <v>0</v>
      </c>
      <c r="AB149" s="1">
        <f t="shared" si="227"/>
        <v>0</v>
      </c>
      <c r="AD149" s="1">
        <f t="shared" si="214"/>
        <v>0</v>
      </c>
      <c r="AF149" s="19">
        <f t="shared" si="6"/>
        <v>0</v>
      </c>
      <c r="AH149" s="4">
        <f t="shared" si="7"/>
        <v>0</v>
      </c>
      <c r="AI149" s="4"/>
      <c r="AJ149" s="1">
        <f t="shared" si="241"/>
        <v>0</v>
      </c>
      <c r="AL149" s="1">
        <f t="shared" si="9"/>
        <v>0</v>
      </c>
      <c r="AN149" s="1">
        <f t="shared" si="10"/>
        <v>0</v>
      </c>
      <c r="AP149" s="1">
        <f t="shared" si="11"/>
        <v>0</v>
      </c>
      <c r="AR149" s="1">
        <f t="shared" si="12"/>
        <v>0</v>
      </c>
      <c r="AT149" s="19">
        <f t="shared" si="13"/>
        <v>0</v>
      </c>
      <c r="AV149" s="4">
        <f t="shared" si="14"/>
        <v>0</v>
      </c>
      <c r="AW149" s="4"/>
      <c r="AX149" s="1">
        <f t="shared" si="15"/>
        <v>0</v>
      </c>
      <c r="AZ149" s="1">
        <f t="shared" si="16"/>
        <v>0</v>
      </c>
      <c r="BB149" s="1">
        <f t="shared" si="17"/>
        <v>0</v>
      </c>
      <c r="BD149" s="1">
        <f t="shared" si="18"/>
        <v>0</v>
      </c>
      <c r="BF149" s="1">
        <f t="shared" si="19"/>
        <v>0</v>
      </c>
      <c r="BH149" s="19">
        <f t="shared" si="20"/>
        <v>0</v>
      </c>
      <c r="BJ149" s="4">
        <f t="shared" si="21"/>
        <v>0</v>
      </c>
      <c r="BK149" s="4"/>
      <c r="BL149" s="1">
        <f>COUNTIF(BK$5:BK$128,BK147)</f>
        <v>0</v>
      </c>
      <c r="BN149" s="1">
        <f t="shared" si="23"/>
        <v>0</v>
      </c>
      <c r="BP149" s="1">
        <f t="shared" si="24"/>
        <v>0</v>
      </c>
      <c r="BR149" s="1">
        <f t="shared" si="25"/>
        <v>0</v>
      </c>
      <c r="BT149" s="1">
        <f t="shared" si="26"/>
        <v>0</v>
      </c>
      <c r="BV149" s="1">
        <f t="shared" si="27"/>
        <v>0</v>
      </c>
      <c r="BX149" s="4">
        <f t="shared" si="28"/>
        <v>0</v>
      </c>
      <c r="BY149" s="4"/>
      <c r="BZ149" s="1">
        <f t="shared" si="29"/>
        <v>0</v>
      </c>
      <c r="CB149" s="1">
        <f t="shared" si="30"/>
        <v>0</v>
      </c>
      <c r="CD149" s="1">
        <f t="shared" si="31"/>
        <v>0</v>
      </c>
      <c r="CF149" s="1">
        <f t="shared" si="32"/>
        <v>0</v>
      </c>
      <c r="CH149" s="1">
        <f t="shared" si="33"/>
        <v>0</v>
      </c>
      <c r="CJ149" s="1">
        <f t="shared" si="34"/>
        <v>0</v>
      </c>
      <c r="CL149" s="4">
        <f t="shared" si="35"/>
        <v>0</v>
      </c>
      <c r="CM149" s="4"/>
      <c r="CN149" s="1">
        <f t="shared" si="229"/>
        <v>0</v>
      </c>
      <c r="CP149" s="1">
        <f t="shared" si="37"/>
        <v>0</v>
      </c>
      <c r="CR149" s="1">
        <f t="shared" si="38"/>
        <v>0</v>
      </c>
      <c r="CT149" s="1">
        <f t="shared" si="39"/>
        <v>0</v>
      </c>
      <c r="CV149" s="1">
        <f t="shared" si="40"/>
        <v>0</v>
      </c>
      <c r="CX149" s="1">
        <f t="shared" si="41"/>
        <v>0</v>
      </c>
      <c r="CZ149" s="4">
        <f t="shared" si="42"/>
        <v>0</v>
      </c>
      <c r="DA149" s="4"/>
      <c r="DB149" s="1">
        <f>COUNTIF(DA$5:DA$128,DA149)</f>
        <v>0</v>
      </c>
      <c r="DD149" s="1">
        <f t="shared" si="44"/>
        <v>0</v>
      </c>
      <c r="DF149" s="1">
        <f t="shared" si="45"/>
        <v>0</v>
      </c>
      <c r="DH149" s="1">
        <f t="shared" si="46"/>
        <v>0</v>
      </c>
      <c r="DJ149" s="1">
        <f t="shared" si="47"/>
        <v>0</v>
      </c>
      <c r="DL149" s="1">
        <f t="shared" si="48"/>
        <v>0</v>
      </c>
      <c r="DN149" s="4">
        <f t="shared" si="248"/>
        <v>0</v>
      </c>
      <c r="DO149" s="4"/>
      <c r="DP149" s="1">
        <f>COUNTIF(DO$5:DO$128,#REF!)</f>
        <v>0</v>
      </c>
      <c r="DR149" s="1">
        <f t="shared" si="50"/>
        <v>0</v>
      </c>
      <c r="DT149" s="1">
        <f t="shared" si="51"/>
        <v>0</v>
      </c>
      <c r="DV149" s="1">
        <f t="shared" si="52"/>
        <v>0</v>
      </c>
      <c r="DX149" s="1">
        <f t="shared" si="53"/>
        <v>0</v>
      </c>
      <c r="DZ149" s="1">
        <f t="shared" si="54"/>
        <v>0</v>
      </c>
      <c r="EB149" s="4">
        <f t="shared" si="55"/>
        <v>0</v>
      </c>
      <c r="EC149" s="4"/>
      <c r="ED149" s="1">
        <f>COUNTIF(EC$5:EC$128,EC148)</f>
        <v>0</v>
      </c>
      <c r="EF149" s="1">
        <f t="shared" si="57"/>
        <v>0</v>
      </c>
      <c r="EH149" s="1">
        <f t="shared" si="58"/>
        <v>0</v>
      </c>
      <c r="EJ149" s="1">
        <f t="shared" si="59"/>
        <v>0</v>
      </c>
      <c r="EL149" s="1">
        <f t="shared" si="60"/>
        <v>0</v>
      </c>
      <c r="EN149" s="1">
        <f t="shared" si="61"/>
        <v>0</v>
      </c>
      <c r="EP149" s="4">
        <f t="shared" si="62"/>
        <v>0</v>
      </c>
      <c r="EQ149" s="4"/>
      <c r="ER149" s="1">
        <f>COUNTIF(EQ$5:EQ$128,EQ148)</f>
        <v>0</v>
      </c>
      <c r="ET149" s="1">
        <f t="shared" si="64"/>
        <v>0</v>
      </c>
      <c r="EV149" s="1">
        <f t="shared" si="65"/>
        <v>0</v>
      </c>
      <c r="EX149" s="1">
        <f t="shared" si="66"/>
        <v>0</v>
      </c>
      <c r="EZ149" s="1">
        <f>COUNTIF(EY$5:EY$128,EY146)</f>
        <v>0</v>
      </c>
      <c r="FB149" s="1">
        <f t="shared" si="67"/>
        <v>0</v>
      </c>
      <c r="FD149" s="4">
        <f t="shared" si="68"/>
        <v>0</v>
      </c>
      <c r="FE149" s="4"/>
      <c r="FF149" s="1">
        <f t="shared" si="242"/>
        <v>0</v>
      </c>
      <c r="FH149" s="1">
        <f t="shared" si="70"/>
        <v>0</v>
      </c>
      <c r="FJ149" s="1">
        <f t="shared" si="71"/>
        <v>0</v>
      </c>
      <c r="FL149" s="1">
        <f t="shared" si="72"/>
        <v>0</v>
      </c>
      <c r="FN149" s="1">
        <f t="shared" si="73"/>
        <v>0</v>
      </c>
      <c r="FP149" s="1">
        <f t="shared" si="74"/>
        <v>0</v>
      </c>
      <c r="FR149" s="4">
        <f>COUNTIF(FQ$5:FQ$128,FQ149)</f>
        <v>0</v>
      </c>
      <c r="FS149" s="4"/>
      <c r="FT149" s="1">
        <f t="shared" si="245"/>
        <v>0</v>
      </c>
      <c r="FV149" s="1">
        <f t="shared" si="77"/>
        <v>0</v>
      </c>
      <c r="FX149" s="1">
        <f t="shared" si="78"/>
        <v>0</v>
      </c>
      <c r="FZ149" s="1">
        <f t="shared" si="79"/>
        <v>0</v>
      </c>
      <c r="GB149" s="1">
        <f t="shared" si="80"/>
        <v>0</v>
      </c>
      <c r="GD149" s="1">
        <f t="shared" si="81"/>
        <v>0</v>
      </c>
      <c r="GF149" s="4">
        <f t="shared" si="82"/>
        <v>0</v>
      </c>
      <c r="GG149" s="4"/>
      <c r="GH149" s="1">
        <f t="shared" si="243"/>
        <v>0</v>
      </c>
      <c r="GJ149" s="1">
        <f t="shared" si="84"/>
        <v>0</v>
      </c>
      <c r="GL149" s="1">
        <f t="shared" si="85"/>
        <v>0</v>
      </c>
      <c r="GN149" s="1">
        <f>COUNTIF(GM$5:GM$128,GM148)</f>
        <v>0</v>
      </c>
      <c r="GP149" s="1">
        <f t="shared" si="86"/>
        <v>0</v>
      </c>
      <c r="GR149" s="1">
        <f t="shared" si="87"/>
        <v>0</v>
      </c>
      <c r="GT149" s="4">
        <f t="shared" si="88"/>
        <v>0</v>
      </c>
      <c r="GU149" s="4"/>
      <c r="GV149" s="1">
        <f>COUNTIF(GU$5:GU$128,GU148)</f>
        <v>0</v>
      </c>
      <c r="GX149" s="1">
        <f t="shared" si="90"/>
        <v>0</v>
      </c>
      <c r="GZ149" s="1">
        <f t="shared" si="91"/>
        <v>0</v>
      </c>
      <c r="HB149" s="1">
        <f t="shared" si="92"/>
        <v>0</v>
      </c>
      <c r="HD149" s="1">
        <f t="shared" si="93"/>
        <v>0</v>
      </c>
      <c r="HF149" s="1">
        <f t="shared" si="94"/>
        <v>0</v>
      </c>
      <c r="HH149" s="4">
        <f t="shared" si="95"/>
        <v>0</v>
      </c>
      <c r="HI149" s="4"/>
      <c r="HJ149" s="1">
        <f>COUNTIF(HI$5:HI$128,HI148)</f>
        <v>0</v>
      </c>
      <c r="HL149" s="1">
        <f t="shared" si="97"/>
        <v>0</v>
      </c>
      <c r="HN149" s="1">
        <f t="shared" si="98"/>
        <v>0</v>
      </c>
      <c r="HP149" s="1">
        <f t="shared" si="99"/>
        <v>0</v>
      </c>
      <c r="HR149" s="1">
        <f t="shared" si="100"/>
        <v>0</v>
      </c>
      <c r="HT149" s="1">
        <f t="shared" si="101"/>
        <v>0</v>
      </c>
      <c r="HV149" s="4">
        <f t="shared" si="102"/>
        <v>0</v>
      </c>
      <c r="HW149" s="4"/>
      <c r="HX149" s="1">
        <f t="shared" si="230"/>
        <v>0</v>
      </c>
      <c r="HZ149" s="1">
        <f t="shared" si="104"/>
        <v>0</v>
      </c>
      <c r="IB149" s="1">
        <f t="shared" si="105"/>
        <v>0</v>
      </c>
      <c r="ID149" s="1">
        <f t="shared" si="106"/>
        <v>0</v>
      </c>
      <c r="IF149" s="1">
        <f t="shared" si="107"/>
        <v>0</v>
      </c>
      <c r="IH149" s="1">
        <f t="shared" si="108"/>
        <v>0</v>
      </c>
      <c r="IJ149" s="4">
        <f t="shared" si="109"/>
        <v>0</v>
      </c>
      <c r="IK149" s="4"/>
      <c r="IL149" s="1">
        <f t="shared" si="231"/>
        <v>0</v>
      </c>
      <c r="IN149" s="1">
        <f t="shared" si="111"/>
        <v>0</v>
      </c>
      <c r="IP149" s="1">
        <f t="shared" si="112"/>
        <v>0</v>
      </c>
      <c r="IR149" s="1">
        <f t="shared" si="113"/>
        <v>0</v>
      </c>
      <c r="IT149" s="1">
        <f t="shared" si="114"/>
        <v>0</v>
      </c>
      <c r="IV149" s="1">
        <f t="shared" si="115"/>
        <v>0</v>
      </c>
      <c r="IX149" s="4">
        <f t="shared" si="116"/>
        <v>0</v>
      </c>
      <c r="IY149" s="4"/>
      <c r="IZ149" s="1">
        <f t="shared" si="117"/>
        <v>0</v>
      </c>
      <c r="JB149" s="1">
        <f t="shared" si="118"/>
        <v>0</v>
      </c>
      <c r="JD149" s="1">
        <f t="shared" si="119"/>
        <v>0</v>
      </c>
      <c r="JF149" s="1">
        <f t="shared" si="120"/>
        <v>0</v>
      </c>
      <c r="JH149" s="1">
        <f t="shared" si="121"/>
        <v>0</v>
      </c>
      <c r="JJ149" s="1">
        <f t="shared" si="122"/>
        <v>0</v>
      </c>
      <c r="JK149" s="4"/>
      <c r="JL149" s="1">
        <f t="shared" si="123"/>
        <v>0</v>
      </c>
      <c r="JM149" s="4"/>
      <c r="JN149" s="1">
        <f t="shared" si="124"/>
        <v>0</v>
      </c>
      <c r="JP149" s="1">
        <f t="shared" si="125"/>
        <v>0</v>
      </c>
      <c r="JR149" s="1">
        <f t="shared" si="126"/>
        <v>0</v>
      </c>
      <c r="JT149" s="1">
        <f t="shared" si="127"/>
        <v>0</v>
      </c>
      <c r="JV149" s="1">
        <f t="shared" si="128"/>
        <v>0</v>
      </c>
      <c r="JX149" s="1">
        <f t="shared" si="129"/>
        <v>0</v>
      </c>
      <c r="JZ149" s="4">
        <f t="shared" si="130"/>
        <v>0</v>
      </c>
      <c r="KA149" s="4"/>
      <c r="KB149" s="1">
        <f t="shared" si="232"/>
        <v>0</v>
      </c>
      <c r="KD149" s="1">
        <f t="shared" si="132"/>
        <v>0</v>
      </c>
      <c r="KF149" s="1">
        <f t="shared" si="133"/>
        <v>0</v>
      </c>
      <c r="KH149" s="1">
        <f t="shared" si="134"/>
        <v>0</v>
      </c>
      <c r="KJ149" s="1">
        <f t="shared" si="135"/>
        <v>0</v>
      </c>
      <c r="KL149" s="1">
        <f t="shared" si="136"/>
        <v>0</v>
      </c>
      <c r="KN149" s="4">
        <f t="shared" si="137"/>
        <v>0</v>
      </c>
      <c r="KO149" s="4"/>
      <c r="KP149" s="1">
        <f t="shared" si="233"/>
        <v>0</v>
      </c>
      <c r="KR149" s="1">
        <f t="shared" si="139"/>
        <v>0</v>
      </c>
      <c r="KT149" s="1">
        <f t="shared" si="140"/>
        <v>0</v>
      </c>
      <c r="KV149" s="1">
        <f t="shared" si="141"/>
        <v>0</v>
      </c>
      <c r="KX149" s="1">
        <f t="shared" si="142"/>
        <v>0</v>
      </c>
      <c r="KZ149" s="1">
        <f t="shared" si="143"/>
        <v>0</v>
      </c>
      <c r="LB149" s="4">
        <f t="shared" si="144"/>
        <v>0</v>
      </c>
      <c r="LC149" s="4"/>
      <c r="LD149" s="1">
        <f t="shared" si="234"/>
        <v>0</v>
      </c>
      <c r="LF149" s="1">
        <f t="shared" si="146"/>
        <v>0</v>
      </c>
      <c r="LH149" s="1">
        <f t="shared" si="147"/>
        <v>0</v>
      </c>
      <c r="LJ149" s="1">
        <f t="shared" si="148"/>
        <v>0</v>
      </c>
      <c r="LL149" s="1">
        <f t="shared" si="149"/>
        <v>0</v>
      </c>
      <c r="LN149" s="1">
        <f t="shared" si="150"/>
        <v>0</v>
      </c>
      <c r="LP149" s="4">
        <f t="shared" si="151"/>
        <v>0</v>
      </c>
      <c r="LQ149" s="4"/>
      <c r="LR149" s="1">
        <f t="shared" si="235"/>
        <v>0</v>
      </c>
      <c r="LT149" s="1">
        <f t="shared" si="153"/>
        <v>0</v>
      </c>
      <c r="LV149" s="1">
        <f t="shared" si="154"/>
        <v>0</v>
      </c>
      <c r="LX149" s="1">
        <f t="shared" si="155"/>
        <v>0</v>
      </c>
      <c r="LZ149" s="1">
        <f t="shared" si="156"/>
        <v>0</v>
      </c>
      <c r="MB149" s="1">
        <f t="shared" si="157"/>
        <v>0</v>
      </c>
      <c r="MD149" s="4">
        <f t="shared" si="158"/>
        <v>0</v>
      </c>
      <c r="ME149" s="4"/>
      <c r="MF149" s="1">
        <f>COUNTIF(ME$5:ME$128,ME148)</f>
        <v>0</v>
      </c>
      <c r="MH149" s="1">
        <f t="shared" si="160"/>
        <v>0</v>
      </c>
      <c r="MJ149" s="1">
        <f t="shared" si="161"/>
        <v>0</v>
      </c>
      <c r="ML149" s="1">
        <f t="shared" si="162"/>
        <v>0</v>
      </c>
      <c r="MN149" s="1">
        <f t="shared" si="163"/>
        <v>0</v>
      </c>
      <c r="MP149" s="1">
        <f t="shared" si="164"/>
        <v>0</v>
      </c>
      <c r="MR149" s="4">
        <f t="shared" si="165"/>
        <v>0</v>
      </c>
      <c r="MS149" s="4"/>
      <c r="MT149" s="1">
        <f t="shared" si="236"/>
        <v>0</v>
      </c>
      <c r="MV149" s="1">
        <f t="shared" si="167"/>
        <v>0</v>
      </c>
      <c r="MX149" s="1">
        <f t="shared" si="168"/>
        <v>0</v>
      </c>
      <c r="MZ149" s="1">
        <f t="shared" si="169"/>
        <v>0</v>
      </c>
      <c r="NB149" s="1">
        <f t="shared" si="170"/>
        <v>0</v>
      </c>
      <c r="ND149" s="1">
        <f t="shared" si="171"/>
        <v>0</v>
      </c>
      <c r="NF149" s="4">
        <f t="shared" si="172"/>
        <v>0</v>
      </c>
      <c r="NG149" s="4"/>
      <c r="NH149" s="1">
        <f>COUNTIF(NG$5:NG$128,#REF!)</f>
        <v>0</v>
      </c>
      <c r="NJ149" s="1">
        <f t="shared" si="173"/>
        <v>0</v>
      </c>
      <c r="NL149" s="1">
        <f t="shared" si="174"/>
        <v>0</v>
      </c>
      <c r="NN149" s="1">
        <f t="shared" si="175"/>
        <v>0</v>
      </c>
      <c r="NP149" s="1">
        <f t="shared" si="176"/>
        <v>0</v>
      </c>
      <c r="NR149" s="1">
        <f t="shared" si="177"/>
        <v>0</v>
      </c>
      <c r="NT149" s="4">
        <f t="shared" si="178"/>
        <v>0</v>
      </c>
      <c r="NU149" s="4"/>
      <c r="NV149" s="1">
        <f t="shared" si="237"/>
        <v>0</v>
      </c>
      <c r="NX149" s="1">
        <f t="shared" si="180"/>
        <v>0</v>
      </c>
      <c r="NZ149" s="1">
        <f t="shared" si="181"/>
        <v>0</v>
      </c>
      <c r="OB149" s="1">
        <f t="shared" si="182"/>
        <v>0</v>
      </c>
      <c r="OD149" s="1">
        <f t="shared" si="183"/>
        <v>0</v>
      </c>
      <c r="OF149" s="1">
        <f t="shared" si="184"/>
        <v>0</v>
      </c>
      <c r="OH149" s="4">
        <f>COUNTIF(OG$5:OG$128,OG147)</f>
        <v>0</v>
      </c>
      <c r="OI149" s="4"/>
      <c r="OJ149" s="1">
        <f t="shared" si="238"/>
        <v>0</v>
      </c>
      <c r="OL149" s="1">
        <f t="shared" si="187"/>
        <v>0</v>
      </c>
      <c r="ON149" s="1">
        <f t="shared" si="188"/>
        <v>0</v>
      </c>
      <c r="OP149" s="1">
        <f t="shared" si="189"/>
        <v>0</v>
      </c>
      <c r="OR149" s="1">
        <f t="shared" si="190"/>
        <v>0</v>
      </c>
      <c r="OT149" s="1">
        <f t="shared" si="191"/>
        <v>0</v>
      </c>
      <c r="OV149" s="4">
        <f>COUNTIF(OU$5:OU$128,OU147)</f>
        <v>0</v>
      </c>
      <c r="OW149" s="4"/>
      <c r="OX149" s="1">
        <f t="shared" si="239"/>
        <v>0</v>
      </c>
      <c r="OZ149" s="1">
        <f t="shared" si="194"/>
        <v>0</v>
      </c>
      <c r="PB149" s="1">
        <f t="shared" si="195"/>
        <v>0</v>
      </c>
      <c r="PD149" s="1">
        <f t="shared" si="196"/>
        <v>0</v>
      </c>
      <c r="PF149" s="1">
        <f t="shared" si="197"/>
        <v>0</v>
      </c>
      <c r="PH149" s="1">
        <f t="shared" si="198"/>
        <v>0</v>
      </c>
      <c r="PJ149" s="4">
        <f t="shared" si="249"/>
        <v>0</v>
      </c>
      <c r="PK149" s="4"/>
      <c r="PL149" s="1">
        <f>COUNTIF(PK$5:PK$128,PK148)</f>
        <v>0</v>
      </c>
      <c r="PN149" s="1">
        <f t="shared" si="211"/>
        <v>0</v>
      </c>
      <c r="PP149" s="1">
        <f t="shared" si="199"/>
        <v>0</v>
      </c>
      <c r="PR149" s="1">
        <f t="shared" si="247"/>
        <v>0</v>
      </c>
      <c r="PT149" s="1">
        <f>COUNTIF(PS$5:PS$128,PS146)</f>
        <v>0</v>
      </c>
      <c r="PV149" s="1">
        <f t="shared" si="200"/>
        <v>0</v>
      </c>
      <c r="PX149" s="4">
        <f>COUNTIF(PW$5:PW$128,PW133)</f>
        <v>0</v>
      </c>
      <c r="PY149" s="4"/>
      <c r="PZ149" s="1">
        <f>COUNTIF(PY$5:PY$128,PY146)</f>
        <v>0</v>
      </c>
      <c r="QB149" s="1">
        <f t="shared" si="201"/>
        <v>0</v>
      </c>
      <c r="QD149" s="1">
        <f t="shared" si="202"/>
        <v>0</v>
      </c>
      <c r="QF149" s="1">
        <f t="shared" si="246"/>
        <v>0</v>
      </c>
      <c r="QH149" s="1">
        <f t="shared" si="203"/>
        <v>0</v>
      </c>
      <c r="QJ149" s="19">
        <f t="shared" si="204"/>
        <v>0</v>
      </c>
      <c r="QL149" s="4">
        <f>COUNTIF(QK$5:QK$128,QK143)</f>
        <v>0</v>
      </c>
      <c r="QM149" s="4"/>
      <c r="QN149" s="1">
        <f>COUNTIF(QM$5:QM$128,#REF!)</f>
        <v>0</v>
      </c>
      <c r="QP149" s="1">
        <f>COUNTIF(QO$5:QO$128,QO147)</f>
        <v>0</v>
      </c>
      <c r="QR149" s="1">
        <f t="shared" si="205"/>
        <v>0</v>
      </c>
      <c r="QT149" s="1">
        <f t="shared" si="226"/>
        <v>0</v>
      </c>
      <c r="QV149" s="1">
        <f>COUNTIF(QU$5:QU$128,QU146)</f>
        <v>0</v>
      </c>
      <c r="QX149" s="19">
        <f t="shared" si="206"/>
        <v>0</v>
      </c>
      <c r="QZ149" s="4">
        <f t="shared" si="207"/>
        <v>0</v>
      </c>
      <c r="RA149" s="4"/>
      <c r="RB149" s="1">
        <f t="shared" si="240"/>
        <v>0</v>
      </c>
      <c r="RD149" s="1">
        <f t="shared" si="218"/>
        <v>0</v>
      </c>
      <c r="RF149" s="1">
        <f t="shared" si="219"/>
        <v>0</v>
      </c>
      <c r="RH149" s="1">
        <f t="shared" si="220"/>
        <v>0</v>
      </c>
      <c r="RJ149" s="1">
        <f t="shared" si="209"/>
        <v>0</v>
      </c>
      <c r="RL149" s="19">
        <f t="shared" si="210"/>
        <v>0</v>
      </c>
    </row>
    <row r="150" spans="1:480" x14ac:dyDescent="0.25">
      <c r="A150" t="s">
        <v>23</v>
      </c>
      <c r="E150" s="18" t="s">
        <v>24</v>
      </c>
      <c r="G150" s="4" t="s">
        <v>24</v>
      </c>
      <c r="I150" s="4" t="s">
        <v>24</v>
      </c>
      <c r="K150" s="4" t="s">
        <v>24</v>
      </c>
      <c r="M150" s="4" t="s">
        <v>24</v>
      </c>
      <c r="O150" s="4" t="s">
        <v>24</v>
      </c>
      <c r="Q150" s="4" t="s">
        <v>24</v>
      </c>
      <c r="S150" s="18" t="s">
        <v>24</v>
      </c>
      <c r="U150" s="4" t="s">
        <v>24</v>
      </c>
      <c r="W150" s="4" t="s">
        <v>24</v>
      </c>
      <c r="Y150" s="4" t="s">
        <v>24</v>
      </c>
      <c r="AA150" s="4" t="s">
        <v>24</v>
      </c>
      <c r="AC150" s="4" t="s">
        <v>24</v>
      </c>
      <c r="AE150" s="4" t="s">
        <v>24</v>
      </c>
      <c r="AG150" s="18" t="s">
        <v>24</v>
      </c>
      <c r="AI150" s="4" t="s">
        <v>24</v>
      </c>
      <c r="AK150" s="4" t="s">
        <v>24</v>
      </c>
      <c r="AM150" s="4" t="s">
        <v>24</v>
      </c>
      <c r="AO150" s="4" t="s">
        <v>24</v>
      </c>
      <c r="AQ150" s="4" t="s">
        <v>24</v>
      </c>
      <c r="AS150" s="4" t="s">
        <v>24</v>
      </c>
      <c r="AU150" s="18" t="s">
        <v>24</v>
      </c>
      <c r="AW150" s="4" t="s">
        <v>24</v>
      </c>
      <c r="AY150" s="4" t="s">
        <v>24</v>
      </c>
      <c r="BA150" s="4" t="s">
        <v>24</v>
      </c>
      <c r="BC150" s="4" t="s">
        <v>24</v>
      </c>
      <c r="BE150" s="4" t="s">
        <v>24</v>
      </c>
      <c r="BG150" s="4" t="s">
        <v>24</v>
      </c>
      <c r="BI150" s="18" t="s">
        <v>24</v>
      </c>
      <c r="BK150" s="4" t="s">
        <v>24</v>
      </c>
      <c r="BM150" s="4" t="s">
        <v>24</v>
      </c>
      <c r="BO150" s="4" t="s">
        <v>24</v>
      </c>
      <c r="BQ150" s="4" t="s">
        <v>24</v>
      </c>
      <c r="BS150" s="4" t="s">
        <v>24</v>
      </c>
      <c r="BU150" s="4" t="s">
        <v>24</v>
      </c>
      <c r="BW150" s="18" t="s">
        <v>24</v>
      </c>
      <c r="BY150" s="4" t="s">
        <v>24</v>
      </c>
      <c r="CA150" s="4" t="s">
        <v>24</v>
      </c>
      <c r="CC150" s="4" t="s">
        <v>24</v>
      </c>
      <c r="CE150" s="4" t="s">
        <v>24</v>
      </c>
      <c r="CG150" s="4" t="s">
        <v>24</v>
      </c>
      <c r="CI150" s="4" t="s">
        <v>24</v>
      </c>
      <c r="CK150" s="18" t="s">
        <v>24</v>
      </c>
      <c r="CM150" s="4" t="s">
        <v>24</v>
      </c>
      <c r="CO150" s="4" t="s">
        <v>24</v>
      </c>
      <c r="CQ150" s="4" t="s">
        <v>24</v>
      </c>
      <c r="CS150" s="4" t="s">
        <v>24</v>
      </c>
      <c r="CU150" s="4" t="s">
        <v>24</v>
      </c>
      <c r="CW150" s="4" t="s">
        <v>24</v>
      </c>
      <c r="CY150" s="18" t="s">
        <v>24</v>
      </c>
      <c r="DA150" s="4" t="s">
        <v>24</v>
      </c>
      <c r="DC150" s="4" t="s">
        <v>24</v>
      </c>
      <c r="DE150" s="4" t="s">
        <v>24</v>
      </c>
      <c r="DG150" s="4" t="s">
        <v>24</v>
      </c>
      <c r="DI150" s="4" t="s">
        <v>24</v>
      </c>
      <c r="DK150" s="4" t="s">
        <v>24</v>
      </c>
      <c r="DM150" s="18" t="s">
        <v>24</v>
      </c>
      <c r="DN150" s="4">
        <f t="shared" si="248"/>
        <v>0</v>
      </c>
      <c r="DO150" s="4" t="s">
        <v>24</v>
      </c>
      <c r="DP150" s="1">
        <f t="shared" ref="DP150:DP155" si="250">COUNTIF(DO$5:DO$128,DO143)</f>
        <v>0</v>
      </c>
      <c r="DQ150" s="4" t="s">
        <v>24</v>
      </c>
      <c r="DS150" s="4" t="s">
        <v>24</v>
      </c>
      <c r="DU150" s="4" t="s">
        <v>24</v>
      </c>
      <c r="DW150" s="4" t="s">
        <v>24</v>
      </c>
      <c r="DY150" s="4" t="s">
        <v>24</v>
      </c>
      <c r="EA150" s="18" t="s">
        <v>24</v>
      </c>
      <c r="EC150" s="4" t="s">
        <v>24</v>
      </c>
      <c r="EE150" s="4" t="s">
        <v>24</v>
      </c>
      <c r="EG150" s="4" t="s">
        <v>24</v>
      </c>
      <c r="EI150" s="4" t="s">
        <v>24</v>
      </c>
      <c r="EK150" s="4" t="s">
        <v>24</v>
      </c>
      <c r="EM150" s="4" t="s">
        <v>24</v>
      </c>
      <c r="EO150" s="18" t="s">
        <v>24</v>
      </c>
      <c r="EQ150" s="4" t="s">
        <v>24</v>
      </c>
      <c r="ES150" s="4" t="s">
        <v>24</v>
      </c>
      <c r="EU150" s="4" t="s">
        <v>24</v>
      </c>
      <c r="EW150" s="4" t="s">
        <v>24</v>
      </c>
      <c r="FA150" s="4" t="s">
        <v>24</v>
      </c>
      <c r="FC150" s="18" t="s">
        <v>24</v>
      </c>
      <c r="FE150" s="4" t="s">
        <v>24</v>
      </c>
      <c r="FG150" s="4" t="s">
        <v>24</v>
      </c>
      <c r="FI150" s="4" t="s">
        <v>24</v>
      </c>
      <c r="FK150" s="4" t="s">
        <v>24</v>
      </c>
      <c r="FM150" s="4" t="s">
        <v>24</v>
      </c>
      <c r="FO150" s="4" t="s">
        <v>24</v>
      </c>
      <c r="FQ150" s="18" t="s">
        <v>24</v>
      </c>
      <c r="FS150" s="4" t="s">
        <v>24</v>
      </c>
      <c r="FU150" s="4" t="s">
        <v>24</v>
      </c>
      <c r="FW150" s="4" t="s">
        <v>24</v>
      </c>
      <c r="FY150" s="4" t="s">
        <v>24</v>
      </c>
      <c r="GA150" s="4" t="s">
        <v>24</v>
      </c>
      <c r="GC150" s="4" t="s">
        <v>24</v>
      </c>
      <c r="GE150" s="18" t="s">
        <v>24</v>
      </c>
      <c r="GG150" s="4" t="s">
        <v>24</v>
      </c>
      <c r="GI150" s="4" t="s">
        <v>24</v>
      </c>
      <c r="GK150" s="4" t="s">
        <v>24</v>
      </c>
      <c r="GM150" s="4" t="s">
        <v>24</v>
      </c>
      <c r="GN150" s="1">
        <f>COUNTIF(GM$5:GM$128,GM149)</f>
        <v>0</v>
      </c>
      <c r="GO150" s="4" t="s">
        <v>24</v>
      </c>
      <c r="GQ150" s="4" t="s">
        <v>24</v>
      </c>
      <c r="GS150" s="18" t="s">
        <v>24</v>
      </c>
      <c r="GU150" s="4" t="s">
        <v>24</v>
      </c>
      <c r="GW150" s="4" t="s">
        <v>24</v>
      </c>
      <c r="GY150" s="4" t="s">
        <v>24</v>
      </c>
      <c r="HA150" s="4" t="s">
        <v>24</v>
      </c>
      <c r="HC150" s="4" t="s">
        <v>24</v>
      </c>
      <c r="HE150" s="4" t="s">
        <v>24</v>
      </c>
      <c r="HG150" s="18" t="s">
        <v>24</v>
      </c>
      <c r="HI150" s="4" t="s">
        <v>24</v>
      </c>
      <c r="HK150" s="4" t="s">
        <v>24</v>
      </c>
      <c r="HM150" s="4" t="s">
        <v>24</v>
      </c>
      <c r="HO150" s="4" t="s">
        <v>24</v>
      </c>
      <c r="HQ150" s="4" t="s">
        <v>24</v>
      </c>
      <c r="HS150" s="4" t="s">
        <v>24</v>
      </c>
      <c r="HU150" s="18" t="s">
        <v>24</v>
      </c>
      <c r="HW150" s="4" t="s">
        <v>24</v>
      </c>
      <c r="HY150" s="4" t="s">
        <v>24</v>
      </c>
      <c r="IA150" s="4" t="s">
        <v>24</v>
      </c>
      <c r="IC150" s="4" t="s">
        <v>24</v>
      </c>
      <c r="IE150" s="4" t="s">
        <v>24</v>
      </c>
      <c r="IG150" s="4" t="s">
        <v>24</v>
      </c>
      <c r="II150" s="18" t="s">
        <v>24</v>
      </c>
      <c r="IK150" s="4" t="s">
        <v>24</v>
      </c>
      <c r="IM150" s="4" t="s">
        <v>24</v>
      </c>
      <c r="IO150" s="4" t="s">
        <v>24</v>
      </c>
      <c r="IQ150" s="4" t="s">
        <v>24</v>
      </c>
      <c r="IS150" s="4" t="s">
        <v>24</v>
      </c>
      <c r="IU150" s="4" t="s">
        <v>24</v>
      </c>
      <c r="IW150" s="18" t="s">
        <v>24</v>
      </c>
      <c r="IY150" s="4" t="s">
        <v>24</v>
      </c>
      <c r="IZ150" s="19"/>
      <c r="JA150" s="4" t="s">
        <v>24</v>
      </c>
      <c r="JB150" s="19"/>
      <c r="JC150" s="4" t="s">
        <v>24</v>
      </c>
      <c r="JE150" s="4" t="s">
        <v>24</v>
      </c>
      <c r="JF150" s="19"/>
      <c r="JG150" s="4" t="s">
        <v>24</v>
      </c>
      <c r="JH150" s="19"/>
      <c r="JI150" s="4" t="s">
        <v>24</v>
      </c>
      <c r="JK150" s="4" t="s">
        <v>24</v>
      </c>
      <c r="JL150" s="19"/>
      <c r="JM150" s="4" t="s">
        <v>24</v>
      </c>
      <c r="JN150" s="19"/>
      <c r="JO150" s="4" t="s">
        <v>24</v>
      </c>
      <c r="JP150" s="19"/>
      <c r="JQ150" s="4" t="s">
        <v>24</v>
      </c>
      <c r="JS150" s="4" t="s">
        <v>24</v>
      </c>
      <c r="JT150" s="19"/>
      <c r="JU150" s="4" t="s">
        <v>24</v>
      </c>
      <c r="JV150" s="19"/>
      <c r="JW150" s="4" t="s">
        <v>24</v>
      </c>
      <c r="JY150" s="18" t="s">
        <v>24</v>
      </c>
      <c r="KA150" s="4" t="s">
        <v>24</v>
      </c>
      <c r="KC150" s="4" t="s">
        <v>24</v>
      </c>
      <c r="KE150" s="4" t="s">
        <v>24</v>
      </c>
      <c r="KG150" s="4" t="s">
        <v>24</v>
      </c>
      <c r="KI150" s="4" t="s">
        <v>24</v>
      </c>
      <c r="KK150" s="4" t="s">
        <v>24</v>
      </c>
      <c r="KM150" s="18" t="s">
        <v>24</v>
      </c>
      <c r="KO150" s="4" t="s">
        <v>24</v>
      </c>
      <c r="KQ150" s="4" t="s">
        <v>24</v>
      </c>
      <c r="KS150" s="4" t="s">
        <v>24</v>
      </c>
      <c r="KU150" s="4" t="s">
        <v>24</v>
      </c>
      <c r="KW150" s="4" t="s">
        <v>24</v>
      </c>
      <c r="KY150" s="4" t="s">
        <v>24</v>
      </c>
      <c r="LA150" s="18" t="s">
        <v>24</v>
      </c>
      <c r="LC150" s="4" t="s">
        <v>24</v>
      </c>
      <c r="LE150" s="4" t="s">
        <v>24</v>
      </c>
      <c r="LG150" s="4" t="s">
        <v>24</v>
      </c>
      <c r="LI150" s="4" t="s">
        <v>24</v>
      </c>
      <c r="LK150" s="4" t="s">
        <v>24</v>
      </c>
      <c r="LM150" s="4" t="s">
        <v>24</v>
      </c>
      <c r="LO150" s="18" t="s">
        <v>24</v>
      </c>
      <c r="LQ150" s="4" t="s">
        <v>24</v>
      </c>
      <c r="LS150" s="4" t="s">
        <v>24</v>
      </c>
      <c r="LU150" s="4" t="s">
        <v>24</v>
      </c>
      <c r="LW150" s="4" t="s">
        <v>24</v>
      </c>
      <c r="LY150" s="4" t="s">
        <v>24</v>
      </c>
      <c r="MA150" s="4" t="s">
        <v>24</v>
      </c>
      <c r="MC150" s="18" t="s">
        <v>24</v>
      </c>
      <c r="ME150" s="4" t="s">
        <v>24</v>
      </c>
      <c r="MG150" s="4" t="s">
        <v>24</v>
      </c>
      <c r="MI150" s="4" t="s">
        <v>24</v>
      </c>
      <c r="MK150" s="4" t="s">
        <v>24</v>
      </c>
      <c r="MM150" s="4" t="s">
        <v>24</v>
      </c>
      <c r="MO150" s="4" t="s">
        <v>24</v>
      </c>
      <c r="MQ150" s="18" t="s">
        <v>24</v>
      </c>
      <c r="MS150" s="4" t="s">
        <v>24</v>
      </c>
      <c r="MU150" s="4" t="s">
        <v>24</v>
      </c>
      <c r="MW150" s="4" t="s">
        <v>24</v>
      </c>
      <c r="MY150" s="4" t="s">
        <v>24</v>
      </c>
      <c r="NA150" s="4" t="s">
        <v>24</v>
      </c>
      <c r="NC150" s="4" t="s">
        <v>24</v>
      </c>
      <c r="NE150" s="18" t="s">
        <v>24</v>
      </c>
      <c r="NG150" s="4" t="s">
        <v>24</v>
      </c>
      <c r="NH150" s="1">
        <f>COUNTIF(NG$5:NG$128,NG145)</f>
        <v>0</v>
      </c>
      <c r="NI150" s="4" t="s">
        <v>24</v>
      </c>
      <c r="NK150" s="4" t="s">
        <v>24</v>
      </c>
      <c r="NM150" s="4" t="s">
        <v>24</v>
      </c>
      <c r="NO150" s="4" t="s">
        <v>24</v>
      </c>
      <c r="NQ150" s="4" t="s">
        <v>24</v>
      </c>
      <c r="NS150" s="18" t="s">
        <v>24</v>
      </c>
      <c r="NU150" s="4" t="s">
        <v>24</v>
      </c>
      <c r="NW150" s="4" t="s">
        <v>24</v>
      </c>
      <c r="NY150" s="4" t="s">
        <v>24</v>
      </c>
      <c r="OA150" s="4" t="s">
        <v>24</v>
      </c>
      <c r="OC150" s="4" t="s">
        <v>24</v>
      </c>
      <c r="OE150" s="4" t="s">
        <v>24</v>
      </c>
      <c r="OG150" s="18" t="s">
        <v>24</v>
      </c>
      <c r="OH150" s="4">
        <f>COUNTIF(OG$5:OG$128,OG148)</f>
        <v>0</v>
      </c>
      <c r="OI150" s="4" t="s">
        <v>24</v>
      </c>
      <c r="OK150" s="4" t="s">
        <v>24</v>
      </c>
      <c r="OM150" s="4" t="s">
        <v>24</v>
      </c>
      <c r="OO150" s="4" t="s">
        <v>24</v>
      </c>
      <c r="OQ150" s="4" t="s">
        <v>24</v>
      </c>
      <c r="OS150" s="4" t="s">
        <v>24</v>
      </c>
      <c r="OU150" s="18" t="s">
        <v>24</v>
      </c>
      <c r="OV150" s="4">
        <f>COUNTIF(OU$5:OU$128,OU148)</f>
        <v>0</v>
      </c>
      <c r="OW150" s="4" t="s">
        <v>24</v>
      </c>
      <c r="OY150" s="4" t="s">
        <v>24</v>
      </c>
      <c r="PA150" s="4" t="s">
        <v>24</v>
      </c>
      <c r="PC150" s="4" t="s">
        <v>24</v>
      </c>
      <c r="PE150" s="4" t="s">
        <v>24</v>
      </c>
      <c r="PG150" s="4" t="s">
        <v>24</v>
      </c>
      <c r="PI150" s="18" t="s">
        <v>24</v>
      </c>
      <c r="PJ150" s="4">
        <f t="shared" si="249"/>
        <v>0</v>
      </c>
      <c r="PK150" s="4" t="s">
        <v>24</v>
      </c>
      <c r="PM150" s="4" t="s">
        <v>24</v>
      </c>
      <c r="PN150" s="1">
        <f t="shared" si="211"/>
        <v>0</v>
      </c>
      <c r="PO150" s="4" t="s">
        <v>24</v>
      </c>
      <c r="PQ150" s="4" t="s">
        <v>24</v>
      </c>
      <c r="PR150" s="1">
        <f t="shared" si="247"/>
        <v>0</v>
      </c>
      <c r="PS150" s="4" t="s">
        <v>24</v>
      </c>
      <c r="PT150" s="1">
        <f>COUNTIF(PS$5:PS$128,PS147)</f>
        <v>0</v>
      </c>
      <c r="PU150" s="4" t="s">
        <v>24</v>
      </c>
      <c r="PW150" s="18" t="s">
        <v>24</v>
      </c>
      <c r="PX150" s="4">
        <f>COUNTIF(PW$5:PW$128,PW134)</f>
        <v>0</v>
      </c>
      <c r="PY150" s="4" t="s">
        <v>24</v>
      </c>
      <c r="PZ150" s="1">
        <f>COUNTIF(PY$5:PY$128,PY147)</f>
        <v>0</v>
      </c>
      <c r="QA150" s="4" t="s">
        <v>24</v>
      </c>
      <c r="QC150" s="4" t="s">
        <v>24</v>
      </c>
      <c r="QE150" s="4" t="s">
        <v>24</v>
      </c>
      <c r="QF150" s="1">
        <f t="shared" si="246"/>
        <v>0</v>
      </c>
      <c r="QG150" s="4" t="s">
        <v>24</v>
      </c>
      <c r="QI150" s="4" t="s">
        <v>24</v>
      </c>
      <c r="QK150" s="18" t="s">
        <v>24</v>
      </c>
      <c r="QM150" s="4" t="s">
        <v>24</v>
      </c>
      <c r="QO150" s="4" t="s">
        <v>24</v>
      </c>
      <c r="QQ150" s="4" t="s">
        <v>24</v>
      </c>
      <c r="QS150" s="4" t="s">
        <v>24</v>
      </c>
      <c r="QU150" s="4" t="s">
        <v>24</v>
      </c>
      <c r="QV150" s="1">
        <f>COUNTIF(QU$5:QU$128,QU147)</f>
        <v>0</v>
      </c>
      <c r="QW150" s="4" t="s">
        <v>24</v>
      </c>
      <c r="QY150" s="18" t="s">
        <v>24</v>
      </c>
      <c r="RA150" s="4" t="s">
        <v>24</v>
      </c>
      <c r="RC150" s="4" t="s">
        <v>24</v>
      </c>
      <c r="RE150" s="4" t="s">
        <v>24</v>
      </c>
      <c r="RG150" s="4" t="s">
        <v>24</v>
      </c>
      <c r="RI150" s="4" t="s">
        <v>24</v>
      </c>
      <c r="RK150" s="4" t="s">
        <v>24</v>
      </c>
    </row>
    <row r="151" spans="1:480" x14ac:dyDescent="0.25">
      <c r="DN151" s="4">
        <f t="shared" si="248"/>
        <v>0</v>
      </c>
      <c r="DP151" s="1">
        <f t="shared" si="250"/>
        <v>0</v>
      </c>
      <c r="IZ151" s="1">
        <f>COUNTIF(IY$5:IY$128,#REF!)</f>
        <v>0</v>
      </c>
      <c r="NH151" s="1">
        <f>COUNTIF(NG$5:NG$128,NG146)</f>
        <v>0</v>
      </c>
      <c r="OH151" s="4">
        <f>COUNTIF(OG$5:OG$128,OG149)</f>
        <v>0</v>
      </c>
      <c r="OV151" s="4">
        <f>COUNTIF(OU$5:OU$128,OU149)</f>
        <v>0</v>
      </c>
      <c r="PJ151" s="4">
        <f t="shared" si="249"/>
        <v>0</v>
      </c>
      <c r="PN151" s="1">
        <f t="shared" si="211"/>
        <v>0</v>
      </c>
      <c r="PR151" s="1">
        <f t="shared" si="247"/>
        <v>0</v>
      </c>
      <c r="PZ151" s="1">
        <f>COUNTIF(PY$5:PY$128,PY148)</f>
        <v>0</v>
      </c>
    </row>
    <row r="152" spans="1:480" x14ac:dyDescent="0.25">
      <c r="DN152" s="4">
        <f t="shared" si="248"/>
        <v>0</v>
      </c>
      <c r="DP152" s="1">
        <f t="shared" si="250"/>
        <v>0</v>
      </c>
      <c r="IZ152" s="1">
        <f>COUNTIF(IY$5:IY$128,#REF!)</f>
        <v>0</v>
      </c>
      <c r="NH152" s="1">
        <f>COUNTIF(NG$5:NG$128,NG147)</f>
        <v>0</v>
      </c>
      <c r="PJ152" s="4">
        <f t="shared" si="249"/>
        <v>0</v>
      </c>
      <c r="PR152" s="1">
        <f t="shared" si="247"/>
        <v>0</v>
      </c>
    </row>
    <row r="153" spans="1:480" x14ac:dyDescent="0.25">
      <c r="DN153" s="4">
        <f t="shared" si="248"/>
        <v>0</v>
      </c>
      <c r="DP153" s="1">
        <f t="shared" si="250"/>
        <v>0</v>
      </c>
      <c r="IZ153" s="1">
        <f t="shared" ref="IZ153:IZ159" si="251">COUNTIF(IY$5:IY$128,IY142)</f>
        <v>0</v>
      </c>
      <c r="NH153" s="1">
        <f>COUNTIF(NG$5:NG$128,NG148)</f>
        <v>0</v>
      </c>
      <c r="PJ153" s="4">
        <f t="shared" si="249"/>
        <v>0</v>
      </c>
      <c r="PR153" s="1">
        <f t="shared" si="247"/>
        <v>0</v>
      </c>
    </row>
    <row r="154" spans="1:480" x14ac:dyDescent="0.25">
      <c r="DP154" s="1">
        <f t="shared" si="250"/>
        <v>0</v>
      </c>
      <c r="IZ154" s="1">
        <f t="shared" si="251"/>
        <v>0</v>
      </c>
      <c r="PJ154" s="4">
        <f t="shared" si="249"/>
        <v>0</v>
      </c>
    </row>
    <row r="155" spans="1:480" x14ac:dyDescent="0.25">
      <c r="DP155" s="1">
        <f t="shared" si="250"/>
        <v>0</v>
      </c>
      <c r="IZ155" s="1">
        <f t="shared" si="251"/>
        <v>0</v>
      </c>
      <c r="PJ155" s="4">
        <f t="shared" si="249"/>
        <v>0</v>
      </c>
    </row>
    <row r="156" spans="1:480" x14ac:dyDescent="0.25">
      <c r="IZ156" s="1">
        <f t="shared" si="251"/>
        <v>0</v>
      </c>
    </row>
    <row r="157" spans="1:480" x14ac:dyDescent="0.25">
      <c r="IZ157" s="1">
        <f t="shared" si="251"/>
        <v>0</v>
      </c>
    </row>
    <row r="158" spans="1:480" x14ac:dyDescent="0.25">
      <c r="IZ158" s="1">
        <f t="shared" si="251"/>
        <v>0</v>
      </c>
    </row>
    <row r="159" spans="1:480" x14ac:dyDescent="0.25">
      <c r="IZ159" s="1">
        <f t="shared" si="251"/>
        <v>0</v>
      </c>
    </row>
    <row r="173" spans="3:4" x14ac:dyDescent="0.25">
      <c r="C173" s="17"/>
      <c r="D173" s="7"/>
    </row>
    <row r="174" spans="3:4" x14ac:dyDescent="0.25">
      <c r="C174" s="17"/>
      <c r="D174" s="7"/>
    </row>
    <row r="175" spans="3:4" x14ac:dyDescent="0.25">
      <c r="C175" s="17"/>
      <c r="D175" s="7"/>
    </row>
    <row r="176" spans="3:4" x14ac:dyDescent="0.25">
      <c r="C176" s="17"/>
      <c r="D176" s="7"/>
    </row>
    <row r="177" spans="3:4" x14ac:dyDescent="0.25">
      <c r="C177" s="17"/>
      <c r="D177" s="7"/>
    </row>
    <row r="178" spans="3:4" x14ac:dyDescent="0.25">
      <c r="C178" s="17"/>
      <c r="D178" s="7"/>
    </row>
    <row r="179" spans="3:4" x14ac:dyDescent="0.25">
      <c r="C179" s="17"/>
      <c r="D179" s="7"/>
    </row>
    <row r="180" spans="3:4" x14ac:dyDescent="0.25">
      <c r="C180" s="17"/>
      <c r="D180" s="7"/>
    </row>
    <row r="181" spans="3:4" x14ac:dyDescent="0.25">
      <c r="C181" s="17"/>
      <c r="D181" s="7"/>
    </row>
    <row r="182" spans="3:4" x14ac:dyDescent="0.25">
      <c r="C182" s="17"/>
      <c r="D182" s="7"/>
    </row>
    <row r="183" spans="3:4" x14ac:dyDescent="0.25">
      <c r="C183" s="17"/>
      <c r="D183" s="7"/>
    </row>
    <row r="184" spans="3:4" x14ac:dyDescent="0.25">
      <c r="C184" s="17"/>
      <c r="D184" s="7"/>
    </row>
    <row r="185" spans="3:4" x14ac:dyDescent="0.25">
      <c r="C185" s="17"/>
      <c r="D185" s="7"/>
    </row>
    <row r="186" spans="3:4" x14ac:dyDescent="0.25">
      <c r="C186" s="17"/>
      <c r="D186" s="7"/>
    </row>
    <row r="187" spans="3:4" x14ac:dyDescent="0.25">
      <c r="C187" s="17"/>
      <c r="D187" s="7"/>
    </row>
    <row r="188" spans="3:4" x14ac:dyDescent="0.25">
      <c r="C188" s="17"/>
      <c r="D188" s="7"/>
    </row>
    <row r="189" spans="3:4" x14ac:dyDescent="0.25">
      <c r="C189" s="17"/>
      <c r="D189" s="7"/>
    </row>
    <row r="190" spans="3:4" x14ac:dyDescent="0.25">
      <c r="C190" s="17"/>
      <c r="D190" s="7"/>
    </row>
    <row r="191" spans="3:4" x14ac:dyDescent="0.25">
      <c r="C191" s="17"/>
      <c r="D191" s="7"/>
    </row>
    <row r="192" spans="3:4" x14ac:dyDescent="0.25">
      <c r="C192" s="17"/>
      <c r="D192" s="7"/>
    </row>
  </sheetData>
  <mergeCells count="68">
    <mergeCell ref="QY1:RL1"/>
    <mergeCell ref="QY2:RL2"/>
    <mergeCell ref="PI2:PV2"/>
    <mergeCell ref="PW2:QJ2"/>
    <mergeCell ref="QK1:QX1"/>
    <mergeCell ref="QK2:QX2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LO1:MB1"/>
    <mergeCell ref="MC1:MP1"/>
    <mergeCell ref="MQ1:ND1"/>
    <mergeCell ref="NE1:NR1"/>
    <mergeCell ref="NS1:OF1"/>
    <mergeCell ref="IW1:JJ1"/>
    <mergeCell ref="JK1:JX1"/>
    <mergeCell ref="JY1:KL1"/>
    <mergeCell ref="KM1:KZ1"/>
    <mergeCell ref="LA1:LN1"/>
    <mergeCell ref="E1:R1"/>
    <mergeCell ref="E2:R2"/>
    <mergeCell ref="S1:AF1"/>
    <mergeCell ref="S2:AF2"/>
    <mergeCell ref="BW1:CJ1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FQ2:GD2"/>
    <mergeCell ref="EA1:EN1"/>
    <mergeCell ref="EO1:FB1"/>
    <mergeCell ref="FC1:FP1"/>
    <mergeCell ref="FQ1:GD1"/>
    <mergeCell ref="EA2:EN2"/>
    <mergeCell ref="EO2:FB2"/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</mergeCells>
  <phoneticPr fontId="6" type="noConversion"/>
  <conditionalFormatting sqref="M135:M136 K132:K149 Q132:Q149 O135:O149 E132:E139 G136:G149 M138:M149 E142:E149 I134:I149 FQ132 FQ144:FQ149 OG132:OG139 OU132:OU139 NG132:NG133 BY134:BY143 BY148:BY149 BK146:BK147 BK149 BC140:BC149 BE132:BE149 GG132:GG149 GE132:GE141 GE144:GE149 HG132:HG141 HG144:HG149 JY132:JY141 JY144 MC132:MC141 MC144 MQ132:MQ141 MQ144 NE132:NE141 NE144 HI132:HI140 HI144:HI149 ME132:ME137 ME141:ME144 PK143:PK146 PK148:PK149">
    <cfRule type="expression" dxfId="738" priority="4347" stopIfTrue="1">
      <formula>(F132=0)</formula>
    </cfRule>
  </conditionalFormatting>
  <conditionalFormatting sqref="CN5 DB5 BR48:BR50 CF51 CB124:CB128 CP124:CP128 DD124:DD128 DR124:DR128 EF124:EF128 ET124:ET128 FH124:FH128 FV124:FV128 GJ124:GJ128 GX124:GX128 HL124:HL128 HZ124:HZ128 IN124:IN128 KD124:KD128 KR124:KR128 LF124:LF128 LT124:LT128 MH124:MH128 MV124:MV128 NJ124:NJ128 NX124:NX128 OL124:OL128 OZ124:OZ128 BR124:BR128 CF124:CF128 CT124:CT128 DH124:DH128 DV124:DV128 EJ124:EJ128 EX124:EX128 FL124:FL128 FZ124:FZ128 GN124:GN128 HB124:HB128 HP124:HP128 ID124:ID128 IR124:IR128 KH124:KH128 KV124:KV128 LJ124:LJ128 LX124:LX128 ML124:ML128 MZ124:MZ128 NN124:NN128 OB124:OB128 OP124:OP128 PD124:PD128 LL124:LL128 MN124:MN128 NP124:NP128 H124:H128 N124:N128 J124:J128 F124:F128 P124:P128 L124:L128 V124:V128 AB124:AB128 X124:X128 T124:T128 AD124:AD128 Z124:Z128 AJ124:AJ128 AP124:AP128 AL124:AL128 AH124:AH128 AN124:AN128 AX124:AX128 AZ124:AZ128 BF124:BF128 BB124:BB128 BL124:BL128 BN124:BN128 BJ124:BJ128 BT124:BT128 BP124:BP128 CH124:CH128 CD124:CD128 CL124:CL128 CV124:CV128 CR124:CR128 CZ124:CZ128 DJ124:DJ128 DF124:DF128 DP124:DP128 DN124:DN128 DX124:DX128 DT124:DT128 ED124:ED128 EB124:EB128 EL124:EL128 EH124:EH128 ER124:ER128 EP124:EP128 EZ124:EZ128 EV124:EV128 FF124:FF128 FD124:FD128 FN124:FN128 FJ124:FJ128 FT124:FT128 FR124:FR128 GB124:GB128 FX124:FX128 GH124:GH128 GF124:GF128 GP124:GP128 GL124:GL128 GV124:GV128 GT124:GT128 HD124:HD128 GZ124:GZ128 HJ124:HJ128 HH124:HH128 HR124:HR128 HN124:HN128 HX124:HX128 HV124:HV128 IF124:IF128 IB124:IB128 IL124:IL128 IJ124:IJ128 IT124:IT128 IP124:IP128 IZ124:IZ128 JF124:JF128 JB124:JB128 IX124:IX128 JH124:JH128 JD124:JD128 JN124:JN128 JT124:JT128 JP124:JP128 JL124:JL128 JV124:JV128 JR124:JR128 KB124:KB128 JZ124:JZ128 KJ124:KJ128 KF124:KF128 KP124:KP128 KN124:KN128 KX124:KX128 KT124:KT128 LD124:LD128 LB124:LB128 LH124:LH128 LR124:LR128 LP124:LP128 LZ124:LZ128 LV124:LV128 MF124:MF128 MD124:MD128 MJ124:MJ128 MT124:MT128 MR124:MR128 NB124:NB128 MX124:MX128 NH124:NH128 NF124:NF128 NL124:NL128 NV124:NV128 NT124:NT128 OD124:OD128 NZ124:NZ128 OJ124:OJ128 OH124:OH128 OR124:OR128 ON124:ON128 OX124:OX128 OV124:OV128 PF124:PF128 PB124:PB128 PL124:PL128 PR124:PR128 PN124:PN128 PJ124:PJ128 PT124:PT128 PP124:PP128 PZ124:PZ128 QF124:QF128 QB124:QB128 PX124:PX128 QH124:QH128 QD124:QD128 QN124:QN128 QT124:QT128 QP124:QP128 QL124:QL128 QV124:QV128 QR124:QR128 RB124:RB128 RH124:RH128 RD124:RD128 QZ124:QZ128 RJ124:RJ128 RF124:RF128 BZ124:BZ128 BX124:BX128 AR124:AR128 AV124:AV128 BD124:BD128 CN124:CN128 DB124:DB128 BZ5:BZ12 BX5:BX12 CF41:CF44 BD38:BD44 BR52:BR58 DH53:DH56 EX53:EX56 CF53:CF58 AR96:AR112 BR72:BR79 CF72:CF79 CT72:CT79 DH72:DH79 DV72:DV79 EJ72:EJ79 EX72:EX79 FL72:FL79 FZ72:FZ79 GN72:GN79 HB72:HB79 HP72:HP79 ID72:ID79 IR72:IR79 KH72:KH79 KV72:KV79 LJ72:LJ79 LX72:LX79 ML72:ML79 MZ72:MZ79 NN72:NN79 OB72:OB79 OP72:OP79 PD72:PD79 LL67:LL79 MN67:MN79 NP67:NP79 DD39:DD44 BD48:BD58 CT5:CT16 DH5:DH16 DD5:DD16 DV5:DV16 EX5:EX16 FL5:FL16 FZ5:FZ16 GN5:GN16 HB5:HB16 HP5:HP16 BD5:BD16 CF5:CF16 EJ5:EJ16 BR5:BR16 CT86:CT112 DH86:DH112 DD86:DD112 DV86:DV112 EJ86:EJ112 EX86:EX112 FL86:FL112 FZ86:FZ112 GN86:GN112 HB86:HB112 HP86:HP112 CF86:CF112 ID5:ID16 ID86:ID112 IR5:IR16 IR86:IR112 KH5:KH16 KH86:KH112 KV5:KV16 KV86:KV112 LJ5:LJ16 LJ86:LJ112 LL5:LL16 LL86:LL112 LX5:LX16 LX86:LX112 ML5:ML16 ML86:ML112 MN5:MN16 MN86:MN112 MZ5:MZ16 MZ86:MZ112 NN5:NN16 NN86:NN112 NP5:NP16 NP86:NP112 OB5:OB16 OB86:OB112 OP5:OP16 OP86:OP112 PD5:PD16 PD86:PD112 BR86:BR112 BD86:BD112 BX14:BX16 BX86:BX112 AR5:AR16 AR86:AR93 H5:H16 H86:H112 N5:N16 N86:N112 J5:J16 J86:J112 F5:F16 F86:F112 P5:P16 P86:P112 L5:L16 L86:L112 V5:V16 V86:V112 AB5:AB16 AB86:AB112 X5:X16 X86:X112 T5:T16 T86:T112 AD5:AD16 AD86:AD112 Z5:Z16 Z86:Z112 AJ5:AJ16 AJ86:AJ112 AP5:AP16 AP86:AP112 AH5:AH16 AH86:AH112 AN5:AN16 AN86:AN112 AZ5:AZ16 AZ86:AZ112 BF5:BF16 BF86:BF112 BB5:BB16 BB86:BB112 BN5:BN16 BN86:BN112 BP5:BP16 BP86:BP112 CH5:CH16 CH86:CH112 CD5:CD16 CD86:CD112 CL86:CL112 CV86:CV112 CR5:CR16 CR86:CR112 CZ86:CZ112 DJ5:DJ16 DJ86:DJ112 DF5:DF16 DF86:DF112 DP5:DP16 DP86:DP112 DN5:DN16 DN86:DN112 DX86:DX112 DT5:DT16 DT86:DT112 ED86:ED112 EB86:EB112 EL5:EL16 EL86:EL112 EH5:EH16 EH86:EH112 ER8:ER16 ER86:ER112 EP5:EP16 EP86:EP112 EZ5:EZ16 EZ86:EZ112 EV5:EV16 EV86:EV112 FF8:FF16 FF86:FF112 FD5:FD16 FD86:FD112 FN5:FN16 FN86:FN112 FJ5:FJ16 FJ86:FJ112 FT86:FT112 FR5:FR16 FR86:FR112 GB5:GB16 GB86:GB112 FX5:FX16 FX86:FX112 GH8:GH15 GH86:GH112 GF86:GF112 GP5:GP16 GP86:GP112 GL5:GL16 GL86:GL112 GV86:GV112 GT5:GT16 GT86:GT112 HD5:HD16 HD86:HD112 GZ5:GZ16 GZ86:GZ112 HJ8:HJ16 HJ86:HJ112 HH86:HH112 HR5:HR16 HR86:HR112 HN5:HN16 HN86:HN112 HX5:HX16 HX86:HX112 HV5:HV16 HV86:HV112 IF5:IF16 IF86:IF112 IB5:IB16 IB86:IB112 IL5:IL16 IL86:IL112 IJ5:IJ16 IJ86:IJ112 IT5:IT16 IT86:IT112 IP5:IP16 IP86:IP112 IZ5:IZ16 IZ86:IZ112 JF5:JF16 JF86:JF112 JB5:JB16 JB86:JB112 IX5:IX16 IX86:IX112 JH5:JH16 JH86:JH112 JD5:JD16 JD86:JD112 JN5:JN16 JN86:JN112 JT5:JT16 JT86:JT112 JP5:JP16 JP86:JP112 JL5:JL16 JL86:JL112 JV5:JV16 JV86:JV112 JR5:JR16 JR86:JR112 KB5:KB16 KB86:KB112 JZ5:JZ16 JZ86:JZ112 KJ5:KJ16 KJ86:KJ112 KF5:KF16 KF86:KF112 KP5:KP16 KP86:KP112 KN5:KN16 KN86:KN112 KX5:KX16 KX86:KX112 KT5:KT16 KT86:KT112 LD5:LD16 LD86:LD112 LB86:LB112 LH5:LH16 LH86:LH112 LR5:LR16 LR86:LR112 LP5:LP16 LP86:LP112 LZ5:LZ16 LZ86:LZ112 LV5:LV16 LV86:LV112 MF5:MF16 MF86:MF112 MD5:MD16 MD86:MD112 MJ5:MJ16 MJ86:MJ112 MT5:MT16 MT86:MT112 MR5:MR16 MR86:MR112 NB5:NB16 NB86:NB112 MX5:MX16 MX86:MX112 NH5:NH16 NH86:NH112 NF5:NF16 NF86:NF112 NL5:NL16 NL86:NL112 NV5:NV16 NV86:NV112 NT5:NT16 NT86:NT112 OD5:OD16 OD86:OD112 NZ5:NZ16 NZ86:NZ112 OJ5:OJ16 OJ86:OJ112 OH5:OH16 OH86:OH112 OR5:OR16 OR86:OR112 ON5:ON16 ON86:ON112 OX5:OX16 OX86:OX112 OV5:OV16 OV86:OV112 PF5:PF16 PF86:PF112 PB5:PB16 PB86:PB112 PL5:PL16 PL86:PL112 PR5:PR16 PR86:PR112 PN5:PN16 PN86:PN112 PJ5:PJ16 PJ86:PJ112 PT5:PT16 PT86:PT112 PP5:PP16 PP86:PP112 PZ5:PZ16 PZ86:PZ112 QF5:QF16 QF86:QF112 QB5:QB16 QB86:QB112 PX5:PX16 PX86:PX112 QH5:QH16 QH86:QH112 QD5:QD16 QD86:QD112 QN5:QN16 QN86:QN112 QT5:QT16 QT86:QT112 QP5:QP16 QP86:QP112 QL5:QL16 QL86:QL112 QV5:QV16 QV86:QV112 QR5:QR16 QR86:QR112 RB5:RB16 RB86:RB112 RH5:RH16 RH86:RH112 RD5:RD16 RD86:RD112 QZ5:QZ16 QZ86:QZ112 RJ5:RJ16 RJ86:RJ112 RF5:RF16 RF86:RF112 CN9:CN16 CN86:CN112 DB86:DB112 AL5:AL16 AX8:AX16 CB5:CB16 CB86:CB112 CP5:CP16 CP86:CP112 OZ5:OZ16 OZ86:OZ112 DR5:DR16 DR86:DR112 EF5:EF16 EF86:EF112 ET5:ET16 ET86:ET112 FH5:FH16 FH86:FH112 FV5:FV16 FV86:FV112 GJ5:GJ16 GJ86:GJ112 GX5:GX16 GX86:GX112 HL5:HL16 HL86:HL112 HZ5:HZ16 HZ86:HZ112 IN5:IN16 IN86:IN112 KD5:KD16 KD86:KD112 KR5:KR16 KR86:KR112 LF5:LF16 LF86:LF112 LT5:LT16 LT86:LT112 MH5:MH16 MH86:MH112 MV5:MV16 MV86:MV112 NJ5:NJ16 NJ86:NJ112 NX5:NX16 NX86:NX112 OL5:OL16 OL86:OL112 AV5:AV16 BT86:BT109 BT111:BT112 BT5:BT16 BJ86:BJ109 BJ111:BJ112 BJ5:BJ16 BL86:BL109 BL111:BL112 BL5:BL16 BZ86:BZ109 BZ111:BZ112 BZ14:BZ16 DB76:DB79 ED73:ED79 ED8:ED16 FD74:FD79 EB64:EB79 EB57:EB58 LB52:LB58 LB5:LB16 LB19:LB22 EB19:EB22 ED19:ED22 DB19:DB22 BZ19:BZ22 BL19:BL22 BJ19:BJ22 BT19:BT22 AV19:AV22 OL19:OL22 NX19:NX22 NJ19:NJ22 MV19:MV22 MH19:MH22 LT19:LT22 LF19:LF22 KR19:KR22 KD19:KD22 IN19:IN22 HZ19:HZ22 HL19:HL22 GX19:GX22 GJ19:GJ22 FV19:FV22 FH19:FH22 ET19:ET22 EF19:EF22 DR19:DR22 OZ19:OZ22 CP19:CP22 CB19:CB22 AX19:AX22 AL19:AL22 RF19:RF22 RJ19:RJ22 QZ19:QZ22 RD19:RD22 RH19:RH22 RB19:RB22 QR19:QR22 QV19:QV22 QL19:QL22 QP19:QP22 QT19:QT22 QN19:QN22 QD19:QD22 QH19:QH22 PX19:PX22 QB19:QB22 QF19:QF22 PZ19:PZ22 PP19:PP22 PT19:PT22 PJ19:PJ22 PN19:PN22 PR19:PR22 PL19:PL22 PB19:PB22 PF19:PF22 OV19:OV22 OX19:OX22 ON19:ON22 OR19:OR22 OH19:OH22 OJ19:OJ22 NZ19:NZ22 OD19:OD22 NT19:NT22 NV19:NV22 NL19:NL22 NF19:NF22 NH19:NH22 MX19:MX22 NB19:NB22 MR19:MR22 MT19:MT22 MJ19:MJ22 MD19:MD22 MF19:MF22 LV19:LV22 LZ19:LZ22 LP19:LP22 LR19:LR22 LH19:LH22 LD19:LD22 KT19:KT22 KX19:KX22 KN19:KN22 KP19:KP22 KF19:KF22 KJ19:KJ22 JZ19:JZ22 KB19:KB22 JR19:JR22 JV19:JV22 JL19:JL22 JP19:JP22 JT19:JT22 JN19:JN22 JD19:JD22 JH19:JH22 IX19:IX22 JB19:JB22 JF19:JF22 IZ19:IZ22 IP19:IP22 IT19:IT22 IJ19:IJ22 IL19:IL22 IB19:IB22 IF19:IF22 HV19:HV22 HX19:HX22 HN19:HN22 HR19:HR22 HH19:HH22 HJ19:HJ22 GZ19:GZ22 HD19:HD22 GT19:GT22 GV19:GV22 GL19:GL22 GP19:GP22 GH19:GH22 FX19:FX22 GB19:GB22 FR19:FR22 FT19:FT22 FJ19:FJ22 FN19:FN22 FD19:FD22 FF19:FF22 EV19:EV22 EZ19:EZ22 EP19:EP22 ER19:ER22 EH19:EH22 EL19:EL22 DT19:DT22 DP19:DP22 DF19:DF22 DJ19:DJ22 CR19:CR22 CV19:CV22 CD19:CD22 BP19:BP22 BN19:BN22 BB19:BB22 BF19:BF22 AZ19:AZ22 AN19:AN22 AH19:AH22 AP19:AP22 AJ19:AJ22 Z19:Z22 AD19:AD22 T19:T22 X19:X22 AB19:AB22 V19:V22 L19:L22 P19:P22 F19:F22 J19:J22 N19:N22 H19:H22 AR19:AR22 BX19:BX22 PD19:PD22 OP19:OP22 OB19:OB22 NP19:NP22 NN19:NN22 MZ19:MZ22 MN19:MN22 ML19:ML22 LX19:LX22 LL19:LL22 LJ19:LJ22 KV19:KV22 KH19:KH22 IR19:IR22 ID19:ID22 BR19:BR22 EJ19:EJ22 CF19:CF22 BD19:BD22 HP19:HP22 HB19:HB22 GN19:GN22 FZ19:FZ22 FL19:FL22 EX19:EX22 DV19:DV22 DD19:DD22 DH19:DH22 DH27:DH37 DD27:DD37 EX27:EX37 FL27:FL37 FZ27:FZ37 GN27:GN37 HB27:HB37 HP27:HP37 BD27:BD36 CF27:CF39 BR27:BR44 ID27:ID36 IR27:IR36 KH27:KH44 KV27:KV44 LJ27:LJ44 LL27:LL44 LX27:LX44 ML27:ML44 MN27:MN44 MZ27:MZ44 NN27:NN44 NP27:NP44 OB27:OB44 OP27:OP44 PD27:PD44 BX27:BX44 AR27:AR44 H27:H44 N27:N44 J27:J44 F27:F44 P27:P44 L27:L44 V27:V44 AB27:AB44 X27:X44 T27:T44 AD27:AD44 Z27:Z44 AJ27:AJ44 AP27:AP44 AH27:AH44 AN27:AN44 AZ27:AZ44 BF27:BF44 BB27:BB44 BN27:BN44 BP27:BP44 CD27:CD44 CR27:CR44 DJ27:DJ44 DF27:DF44 DP27:DP44 DX27:DX44 DT27:DT44 EL27:EL44 EH27:EH44 ER27:ER44 EP27:EP44 EZ27:EZ44 EV27:EV44 FF27:FF44 FD27:FD44 FN27:FN44 FJ27:FJ44 FT27:FT44 FR27:FR44 GB27:GB44 FX27:FX44 GH27:GH36 GP27:GP44 GL27:GL44 GV27:GV44 HD27:HD44 GZ27:GZ44 HJ27:HJ44 HR27:HR44 HN27:HN44 HV27:HV44 IF27:IF44 IB27:IB44 IL27:IL44 IT27:IT44 IP27:IP44 IZ27:IZ44 JF27:JF44 JB27:JB44 IX27:IX44 JH27:JH44 JD27:JD44 JN27:JN44 JT27:JT44 JP27:JP44 JL27:JL44 JV27:JV44 JR27:JR44 KB27:KB44 JZ27:JZ44 KJ27:KJ44 KF27:KF44 KP27:KP44 KN27:KN44 KX27:KX44 KT27:KT44 LH27:LH44 LR27:LR44 LP27:LP44 LZ27:LZ44 LV27:LV44 MF27:MF44 MD27:MD44 MJ27:MJ44 MT27:MT44 MR27:MR44 NB27:NB44 MX27:MX44 NH27:NH44 NF27:NF44 NL27:NL44 NV27:NV44 NT27:NT44 OD27:OD44 NZ27:NZ44 OJ27:OJ44 OH27:OH44 OR27:OR44 ON27:ON44 OX27:OX44 PF27:PF44 PB27:PB44 PL27:PL44 PR27:PR44 PN27:PN44 PJ27:PJ44 PT27:PT44 PP27:PP44 PZ27:PZ44 QF27:QF44 QB27:QB44 PX27:PX44 QH27:QH44 QD27:QD44 QN27:QN44 QT27:QT44 QP27:QP44 QL27:QL44 QV27:QV44 QR27:QR44 RB27:RB44 RH27:RH44 RD27:RD44 QZ27:QZ44 RJ27:RJ44 RF27:RF44 AL27:AL44 AX27:AX44 CB27:CB44 CP27:CP44 OZ27:OZ44 DR27:DR44 EF27:EF44 ET27:ET44 FH27:FH44 FV27:FV44 GJ27:GJ44 GX27:GX44 HL27:HL44 HZ27:HZ44 IN27:IN44 KD27:KD44 KR27:KR44 LF27:LF44 LT27:LT44 MH27:MH44 MV27:MV44 NJ27:NJ44 NX27:NX44 OL27:OL44 AV27:AV44 BT27:BT44 BJ27:BJ44 BL27:BL44 BZ27:BZ44 ED27:ED44 LB27:LB44 LB47:LB50 BZ47:BZ58 BL47:BL58 BJ47:BJ58 BT47:BT58 AV47:AV58 OL47:OL58 NX47:NX58 NJ47:NJ58 MV47:MV58 MH47:MH58 LT47:LT58 LF47:LF58 KR47:KR58 KD47:KD58 IN47:IN56 HZ47:HZ56 HL47:HL56 GX47:GX56 GJ47:GJ56 FV47:FV56 FH47:FH56 ET47:ET56 EF47:EF56 DR47:DR56 OZ47:OZ58 CP47:CP56 CB47:CB58 AX47:AX58 AL47:AL58 RF47:RF58 RJ47:RJ58 QZ47:QZ58 RD47:RD58 RH47:RH58 RB47:RB58 QR47:QR58 QV47:QV58 QL47:QL58 QP47:QP58 QT47:QT58 QN47:QN58 QD47:QD58 QH47:QH58 PX47:PX58 QB47:QB58 QF47:QF58 PZ47:PZ58 PP47:PP58 PT47:PT58 PJ47:PJ58 PN47:PN58 PR47:PR58 PL47:PL58 PB47:PB58 PF47:PF58 OV47:OV58 OX47:OX58 ON47:ON58 OR47:OR58 OH47:OH58 OJ47:OJ58 NZ47:NZ58 OD47:OD58 NL47:NL58 NF47:NF58 NH47:NH58 MX47:MX58 NB47:NB58 MR47:MR58 MT47:MT58 MJ47:MJ58 MD47:MD58 MF47:MF58 LV47:LV58 LZ47:LZ58 LP47:LP58 LR47:LR58 LH47:LH58 LD47:LD58 KT47:KT58 KX47:KX58 KN47:KN58 KP47:KP58 KF47:KF58 KJ47:KJ58 JZ47:JZ58 KB47:KB58 JR47:JR58 JV47:JV58 JL47:JL58 JP47:JP58 JT47:JT58 JN47:JN58 JD47:JD58 JH47:JH58 IX47:IX58 JB47:JB58 JF47:JF58 IZ47:IZ58 IP47:IP56 IT47:IT58 IJ47:IJ58 IL47:IL58 IB47:IB56 IF47:IF58 HV47:HV56 HN47:HN56 HR47:HR58 HH47:HH58 HJ47:HJ58 GZ47:GZ56 HD47:HD58 GV47:GV58 GL47:GL56 GF48:GF50 GH48:GH50 FX47:FX56 FR47:FR58 FT47:FT58 FJ47:FJ56 FD47:FD58 FF47:FF58 EV47:EV56 EZ47:EZ58 EH47:EH56 DT47:DT56 DP47:DP58 DF47:DF56 DJ47:DJ58 CR47:CR56 CV47:CV58 CD47:CD58 CH47:CH58 BP47:BP58 BN47:BN58 BB47:BB58 BF47:BF58 AZ47:AZ58 AN47:AN58 AH47:AH58 AP47:AP58 AJ47:AJ58 Z47:Z58 AD47:AD58 T47:T58 X47:X58 AB47:AB58 V47:V58 L47:L58 P47:P58 F47:F58 J47:J58 N47:N58 H47:H58 AR47:AR58 BX47:BX58 PD47:PD58 OP47:OP58 OB47:OB58 NP47:NP58 NN47:NN58 MZ47:MZ58 MN47:MN58 ML47:ML58 LX47:LX58 LL47:LL58 LJ47:LJ58 KV47:KV58 KH47:KH58 IR52:IR56 DD47:DD56 CF47 CR62:CR79 CP62:CP79 CT62:CT70 DD62:DD79 DF62:DF79 DH62:DH70 DT62:DT79 DR62:DR79 EH62:EH79 EF62:EF79 EV62:EV79 ET62:ET79 FJ62:FJ79 FH62:FH79 FX62:FX79 FV62:FV79 GL62:GL79 GJ62:GJ79 GZ62:GZ79 GX62:GX79 HB62 HN62:HN79 HL62:HL79 ID62:ID70 IB62:IB79 HZ62:HZ79 IR62:IR70 IP62:IP79 IN62:IN79 ID53:ID56 GT48:GT58 CZ66:CZ79 CZ47:CZ58 CL63:CL79 CL47:CL58 CH26 HV58 HX61:HX79 HX47:HX57 NT62:NT79 NT47:NT58 NV62:NV79 NV47:NV58 EB47:EB48 EP50:EP58 EP47:EP48 ER50:ER58 ER47:ER48 CZ39:CZ44 CZ27:CZ37 DB39:DB44 DB27:DB37 EB39:EB44 EB27:EB37 GT39:GT44 GT27:GT37 HX39:HX44 HX27:HX37 IJ39:IJ44 IJ27:IJ37 DB53:DB58 DB47:DB51 ED53:ED58 ED47:ED51 EB53:EB55 EB50:EB51 CH28:CH33 CN47:CN53 CN55:CN58 CN61:CN79 ED61:ED71 DB61:DB74 ER61:ER79 EP61:EP79 HV61:HV79 CL61 CZ61:CZ62 GT61:GT79 KH61:KH70 KV61:KV70 LJ61:LJ70 LL61:LL65 LX61:LX70 ML61:ML70 MN61:MN65 MZ61:MZ70 NN61:NN70 NP61:NP65 OB61:OB70 OP61:OP70 PD61:PD70 BX61:BX79 AR61:AR79 H61:H79 N61:N79 J61:J79 F61:F79 P61:P79 L61:L79 V61:V79 AB61:AB79 X61:X79 T61:T79 AD61:AD79 Z61:Z79 AJ61:AJ79 AP61:AP79 AH61:AH79 AN61:AN79 AZ61:AZ79 BF61:BF79 BB61:BB79 BN61:BN79 BP61:BP79 CH61:CH79 CD61:CD79 CV61:CV79 DJ61:DJ79 DP61:DP79 DN61:DN79 DX61:DX79 EL61:EL79 EZ61:EZ79 FF61:FF79 FD61:FD69 FN61:FN79 FT61:FT79 FR61:FR79 GB61:GB79 GH61:GH79 GF61:GF79 GP61:GP79 GV61:GV79 HD61:HD79 HJ61:HJ79 HH61:HH79 HR61:HR79 IF61:IF79 IL61:IL79 IJ61:IJ79 IT61:IT79 IZ61:IZ79 JF61:JF79 JB61:JB79 IX61:IX79 JH61:JH79 JD61:JD79 JN61:JN79 JT61:JT79 JP61:JP79 JL61:JL79 JV61:JV79 JR61:JR79 KB61:KB79 JZ61:JZ79 KJ61:KJ79 KF61:KF79 KP61:KP79 KN61:KN79 KX61:KX79 KT61:KT79 LD61:LD79 LH61:LH79 LR61:LR79 LP61:LP79 LZ61:LZ79 LV61:LV79 MF61:MF79 MD61:MD79 MJ61:MJ79 MT61:MT79 MR61:MR79 NB61:NB79 MX61:MX79 NH61:NH79 NF61:NF79 NL61:NL79 OD61:OD79 NZ61:NZ79 OJ61:OJ79 OH61:OH79 OR61:OR79 ON61:ON79 OX61:OX79 OV61:OV79 PF61:PF79 PB61:PB79 PL61:PL79 PR61:PR79 PN61:PN79 PJ61:PJ79 PT61:PT79 PP61:PP79 PZ61:PZ79 QF61:QF79 QB61:QB79 PX61:PX79 QH61:QH79 QD61:QD79 QN61:QN79 QT61:QT79 QP61:QP79 QL61:QL79 QV61:QV79 QR61:QR79 RB61:RB79 RH61:RH79 RD61:RD79 QZ61:QZ79 RJ61:RJ79 RF61:RF79 AL61:AL112 AX61:AX112 CB61:CB79 OZ61:OZ79 KD61:KD79 KR61:KR79 LF61:LF79 LT61:LT79 MH61:MH79 MV61:MV79 NJ61:NJ79 NX61:NX79 OL61:OL79 AV61:AV112 BT61:BT79 BJ61:BJ79 BL61:BL79 BZ61:BZ79 LB61:LB79 BD61:BD79 CF61:CF70 BR61:BR70 GF5:GF9 GF11:GF15 GV8:GV15 CT27 HH5:HH15 CL27 CL31:CL37 CL29 CL39 CV41:CV44 CV27:CV39 IR41:IR43 LD39:LD44 LD27:LD37 OV39:OV44 OV27:OV37 CT53:CT54 CT56 DN19:DN21 DX5:DX15 DX19 DX21:DX25 EB8:EB13 EB15:EB17 DN47:DN58 DN45 DV65:DV70 DV62:DV63 DV53:DV55 DX55:DX58 DX47:DX53 DV27:DV32 DV34:DV37 EL55:EL58 EL47:EL53 GN65:GN70 GN62:GN63 HB64:HB70 HP65:HP70 HP62:HP63 GN53:GN55 HB53:HB55 HP53:HP55 EX65:EX70 EX62:EX63 FL53:FL55 FL65:FL70 FL62:FL63 FZ65:FZ70 FZ62:FZ63 FZ53:FZ55 FN55:FN58 FN47:FN53 GB55:GB58 GB47:GB53 EJ65:EJ70 EJ62:EJ63 EJ53:EJ55 GP55:GP58 GP47:GP53 CL5:CL9 CV5:CV9 DB15:DB16 DB9:DB13 GH58 GF58 GF38:GF44 GH38:GH44 GH52:GH56 GF52:GF56 FT8:FT15 GF36 GF19:GF34 DN26:DN33 DN35:DN43 CL11 CV13:CV16 CV11 CL13:CL15 CZ5:CZ15 CH19:CH21 CH37:CH44 CH35 CN19:CN21 CN35:CN37 CN26:CN33 CZ19:CZ21 CL19:CL25 CT19:CT25 CZ23:CZ25 CL41:CL43 CN39:CN43 CT41:CT44 CT29:CT39 HH27:HH45 DV41:DV42 DV44:DV46 EJ27:EJ36">
    <cfRule type="expression" dxfId="737" priority="4336" stopIfTrue="1">
      <formula>AND(LEN(E5)&gt;1,LEN(F5)=0)</formula>
    </cfRule>
  </conditionalFormatting>
  <conditionalFormatting sqref="AA132:AA149 S132:S149 AE132:AE149 W134:W149 U144:U149 Y132:Y149 AC132:AC149">
    <cfRule type="expression" dxfId="736" priority="2524" stopIfTrue="1">
      <formula>(T132=0)</formula>
    </cfRule>
  </conditionalFormatting>
  <conditionalFormatting sqref="AM132:AM149 AI144:AI149 AG142:AG149 AO141:AO149 AQ132:AQ149 AS134:AS149">
    <cfRule type="expression" dxfId="735" priority="2521" stopIfTrue="1">
      <formula>(AH132=0)</formula>
    </cfRule>
  </conditionalFormatting>
  <conditionalFormatting sqref="BA132:BA149 AU144:AU149 BG141:BG149">
    <cfRule type="expression" dxfId="734" priority="2518" stopIfTrue="1">
      <formula>(AV132=0)</formula>
    </cfRule>
  </conditionalFormatting>
  <conditionalFormatting sqref="AG141">
    <cfRule type="expression" dxfId="733" priority="2050" stopIfTrue="1">
      <formula>(AH141=0)</formula>
    </cfRule>
  </conditionalFormatting>
  <conditionalFormatting sqref="RG133:RG149 RE132:RE149 QY132:QY149 RK132:RK149 RI132:RI149 RC132:RC149 RA132:RA149">
    <cfRule type="expression" dxfId="732" priority="2414" stopIfTrue="1">
      <formula>(QZ132=0)</formula>
    </cfRule>
  </conditionalFormatting>
  <conditionalFormatting sqref="AA136:AA137">
    <cfRule type="expression" dxfId="731" priority="2409" stopIfTrue="1">
      <formula>(AB136=0)</formula>
    </cfRule>
  </conditionalFormatting>
  <conditionalFormatting sqref="AQ132">
    <cfRule type="expression" dxfId="730" priority="2408" stopIfTrue="1">
      <formula>(AR132=0)</formula>
    </cfRule>
  </conditionalFormatting>
  <conditionalFormatting sqref="M135:M136">
    <cfRule type="expression" dxfId="729" priority="2404" stopIfTrue="1">
      <formula>(N135=0)</formula>
    </cfRule>
  </conditionalFormatting>
  <conditionalFormatting sqref="W134:W136">
    <cfRule type="expression" dxfId="728" priority="2400" stopIfTrue="1">
      <formula>(X134=0)</formula>
    </cfRule>
  </conditionalFormatting>
  <conditionalFormatting sqref="AU144:AU145">
    <cfRule type="expression" dxfId="727" priority="2346" stopIfTrue="1">
      <formula>(AV144=0)</formula>
    </cfRule>
  </conditionalFormatting>
  <conditionalFormatting sqref="AG132:AG143">
    <cfRule type="expression" dxfId="726" priority="2206" stopIfTrue="1">
      <formula>(AH132=0)</formula>
    </cfRule>
  </conditionalFormatting>
  <conditionalFormatting sqref="AG140">
    <cfRule type="expression" dxfId="725" priority="2205" stopIfTrue="1">
      <formula>(AH140=0)</formula>
    </cfRule>
  </conditionalFormatting>
  <conditionalFormatting sqref="U132:U143">
    <cfRule type="expression" dxfId="724" priority="2146" stopIfTrue="1">
      <formula>(V132=0)</formula>
    </cfRule>
  </conditionalFormatting>
  <conditionalFormatting sqref="AI132:AI143">
    <cfRule type="expression" dxfId="723" priority="2145" stopIfTrue="1">
      <formula>(AJ132=0)</formula>
    </cfRule>
  </conditionalFormatting>
  <conditionalFormatting sqref="W132:W133">
    <cfRule type="expression" dxfId="722" priority="2115" stopIfTrue="1">
      <formula>(X132=0)</formula>
    </cfRule>
  </conditionalFormatting>
  <conditionalFormatting sqref="QE135 BY147 QE137:QE141 QE144:QE149 GM138:GM145 GM148:GM149">
    <cfRule type="expression" dxfId="721" priority="2083" stopIfTrue="1">
      <formula>(BZ136=0)</formula>
    </cfRule>
  </conditionalFormatting>
  <conditionalFormatting sqref="AC132:AC133">
    <cfRule type="expression" dxfId="720" priority="2052" stopIfTrue="1">
      <formula>(AD132=0)</formula>
    </cfRule>
  </conditionalFormatting>
  <conditionalFormatting sqref="AG141">
    <cfRule type="expression" dxfId="719" priority="2051" stopIfTrue="1">
      <formula>(AH141=0)</formula>
    </cfRule>
  </conditionalFormatting>
  <conditionalFormatting sqref="AG142">
    <cfRule type="expression" dxfId="718" priority="2049" stopIfTrue="1">
      <formula>(AH142=0)</formula>
    </cfRule>
  </conditionalFormatting>
  <conditionalFormatting sqref="AU142:AU143">
    <cfRule type="expression" dxfId="717" priority="2046" stopIfTrue="1">
      <formula>(AV142=0)</formula>
    </cfRule>
  </conditionalFormatting>
  <conditionalFormatting sqref="AU142:AU143">
    <cfRule type="expression" dxfId="716" priority="2045" stopIfTrue="1">
      <formula>(AV142=0)</formula>
    </cfRule>
  </conditionalFormatting>
  <conditionalFormatting sqref="AU142">
    <cfRule type="expression" dxfId="715" priority="2041" stopIfTrue="1">
      <formula>(AV142=0)</formula>
    </cfRule>
  </conditionalFormatting>
  <conditionalFormatting sqref="CE135:CE136 CC132:CC149 CI132:CI149 CG135:CG149 CE138:CE149 CA134:CA149 BW132:BW149">
    <cfRule type="expression" dxfId="714" priority="1195" stopIfTrue="1">
      <formula>(BX132=0)</formula>
    </cfRule>
  </conditionalFormatting>
  <conditionalFormatting sqref="CE135:CE136">
    <cfRule type="expression" dxfId="713" priority="1194" stopIfTrue="1">
      <formula>(CF135=0)</formula>
    </cfRule>
  </conditionalFormatting>
  <conditionalFormatting sqref="CE132:CE134">
    <cfRule type="expression" dxfId="712" priority="1193" stopIfTrue="1">
      <formula>(CF132=0)</formula>
    </cfRule>
  </conditionalFormatting>
  <conditionalFormatting sqref="BS132:BS134">
    <cfRule type="expression" dxfId="711" priority="1205" stopIfTrue="1">
      <formula>(BT132=0)</formula>
    </cfRule>
  </conditionalFormatting>
  <conditionalFormatting sqref="G134:G135">
    <cfRule type="expression" dxfId="710" priority="1215" stopIfTrue="1">
      <formula>(H134=0)</formula>
    </cfRule>
  </conditionalFormatting>
  <conditionalFormatting sqref="G132:G133">
    <cfRule type="expression" dxfId="709" priority="1217" stopIfTrue="1">
      <formula>(H132=0)</formula>
    </cfRule>
  </conditionalFormatting>
  <conditionalFormatting sqref="FK137">
    <cfRule type="expression" dxfId="708" priority="1107" stopIfTrue="1">
      <formula>(FL137=0)</formula>
    </cfRule>
  </conditionalFormatting>
  <conditionalFormatting sqref="FK137">
    <cfRule type="expression" dxfId="707" priority="1106" stopIfTrue="1">
      <formula>(FL137=0)</formula>
    </cfRule>
  </conditionalFormatting>
  <conditionalFormatting sqref="FK135:FK136 FI132:FI149 FO132:FO149 FM135:FM149 FK138:FK149 FG134:FG149">
    <cfRule type="expression" dxfId="706" priority="1117" stopIfTrue="1">
      <formula>(FH132=0)</formula>
    </cfRule>
  </conditionalFormatting>
  <conditionalFormatting sqref="FK135:FK136">
    <cfRule type="expression" dxfId="705" priority="1116" stopIfTrue="1">
      <formula>(FL135=0)</formula>
    </cfRule>
  </conditionalFormatting>
  <conditionalFormatting sqref="EW132:EW134">
    <cfRule type="expression" dxfId="704" priority="1128" stopIfTrue="1">
      <formula>(EX132=0)</formula>
    </cfRule>
  </conditionalFormatting>
  <conditionalFormatting sqref="ES132:ES133">
    <cfRule type="expression" dxfId="703" priority="1126" stopIfTrue="1">
      <formula>(ET132=0)</formula>
    </cfRule>
  </conditionalFormatting>
  <conditionalFormatting sqref="EE132:EE133">
    <cfRule type="expression" dxfId="702" priority="1138" stopIfTrue="1">
      <formula>(EF132=0)</formula>
    </cfRule>
  </conditionalFormatting>
  <conditionalFormatting sqref="DU137">
    <cfRule type="expression" dxfId="701" priority="1147" stopIfTrue="1">
      <formula>(DV137=0)</formula>
    </cfRule>
  </conditionalFormatting>
  <conditionalFormatting sqref="DU137">
    <cfRule type="expression" dxfId="700" priority="1146" stopIfTrue="1">
      <formula>(DV137=0)</formula>
    </cfRule>
  </conditionalFormatting>
  <conditionalFormatting sqref="DG135:DG136 DE132:DE149 DK133:DK149 DI135:DI149 DG138:DG149 DC134:DC149">
    <cfRule type="expression" dxfId="699" priority="1169" stopIfTrue="1">
      <formula>(DD132=0)</formula>
    </cfRule>
  </conditionalFormatting>
  <conditionalFormatting sqref="DU135:DU136">
    <cfRule type="expression" dxfId="698" priority="1155" stopIfTrue="1">
      <formula>(DV135=0)</formula>
    </cfRule>
  </conditionalFormatting>
  <conditionalFormatting sqref="DU132:DU134">
    <cfRule type="expression" dxfId="697" priority="1154" stopIfTrue="1">
      <formula>(DV132=0)</formula>
    </cfRule>
  </conditionalFormatting>
  <conditionalFormatting sqref="DW132:DW134">
    <cfRule type="expression" dxfId="696" priority="1153" stopIfTrue="1">
      <formula>(DX132=0)</formula>
    </cfRule>
  </conditionalFormatting>
  <conditionalFormatting sqref="BY136:BY137">
    <cfRule type="expression" dxfId="695" priority="1188" stopIfTrue="1">
      <formula>(BZ136=0)</formula>
    </cfRule>
  </conditionalFormatting>
  <conditionalFormatting sqref="BY134:BY135">
    <cfRule type="expression" dxfId="694" priority="1187" stopIfTrue="1">
      <formula>(BZ134=0)</formula>
    </cfRule>
  </conditionalFormatting>
  <conditionalFormatting sqref="CE137">
    <cfRule type="expression" dxfId="693" priority="1186" stopIfTrue="1">
      <formula>(CF137=0)</formula>
    </cfRule>
  </conditionalFormatting>
  <conditionalFormatting sqref="BQ137">
    <cfRule type="expression" dxfId="692" priority="1198" stopIfTrue="1">
      <formula>(BR137=0)</formula>
    </cfRule>
  </conditionalFormatting>
  <conditionalFormatting sqref="BQ137">
    <cfRule type="expression" dxfId="691" priority="1197" stopIfTrue="1">
      <formula>(BR137=0)</formula>
    </cfRule>
  </conditionalFormatting>
  <conditionalFormatting sqref="BQ135:BQ136">
    <cfRule type="expression" dxfId="690" priority="1207" stopIfTrue="1">
      <formula>(BR135=0)</formula>
    </cfRule>
  </conditionalFormatting>
  <conditionalFormatting sqref="O132:O134">
    <cfRule type="expression" dxfId="689" priority="1227" stopIfTrue="1">
      <formula>(P132=0)</formula>
    </cfRule>
  </conditionalFormatting>
  <conditionalFormatting sqref="RG132">
    <cfRule type="expression" dxfId="688" priority="1665" stopIfTrue="1">
      <formula>(RH132=0)</formula>
    </cfRule>
  </conditionalFormatting>
  <conditionalFormatting sqref="FY135:FY136 FW132:FW149 GC132:GC149 GA135:GA149 FY138:FY149 FU134:FU149">
    <cfRule type="expression" dxfId="687" priority="1091" stopIfTrue="1">
      <formula>(FV132=0)</formula>
    </cfRule>
  </conditionalFormatting>
  <conditionalFormatting sqref="LI135:LI136 LG132:LG149 LM132:LM149 LK135:LK149 LI138:LI149 LE134:LE149">
    <cfRule type="expression" dxfId="686" priority="974" stopIfTrue="1">
      <formula>(LF132=0)</formula>
    </cfRule>
  </conditionalFormatting>
  <conditionalFormatting sqref="KQ132:KQ133">
    <cfRule type="expression" dxfId="685" priority="983" stopIfTrue="1">
      <formula>(KR132=0)</formula>
    </cfRule>
  </conditionalFormatting>
  <conditionalFormatting sqref="KQ132:KQ133">
    <cfRule type="expression" dxfId="684" priority="982" stopIfTrue="1">
      <formula>(KR132=0)</formula>
    </cfRule>
  </conditionalFormatting>
  <conditionalFormatting sqref="KG137">
    <cfRule type="expression" dxfId="683" priority="991" stopIfTrue="1">
      <formula>(KH137=0)</formula>
    </cfRule>
  </conditionalFormatting>
  <conditionalFormatting sqref="AY138 BY145:BY146 PM132:PM135 PM140 DO132:DO133 PY132:PY133 PY138:PY139 PY145:PY149 QE142 QO132:QO142 QO147:QO149 OU140:OU141 OU146:OU149 OG140:OG141 OG146:OG149 GM146 PM142:PM149">
    <cfRule type="expression" dxfId="682" priority="1003" stopIfTrue="1">
      <formula>(AZ134=0)</formula>
    </cfRule>
  </conditionalFormatting>
  <conditionalFormatting sqref="PY140:PY141 QS143:QS145 PQ132">
    <cfRule type="expression" dxfId="681" priority="1002" stopIfTrue="1">
      <formula>(PR137=0)</formula>
    </cfRule>
  </conditionalFormatting>
  <conditionalFormatting sqref="LI135:LI136">
    <cfRule type="expression" dxfId="680" priority="973" stopIfTrue="1">
      <formula>(LJ135=0)</formula>
    </cfRule>
  </conditionalFormatting>
  <conditionalFormatting sqref="KU132:KU134">
    <cfRule type="expression" dxfId="679" priority="985" stopIfTrue="1">
      <formula>(KV132=0)</formula>
    </cfRule>
  </conditionalFormatting>
  <conditionalFormatting sqref="KI132:KI134">
    <cfRule type="expression" dxfId="678" priority="997" stopIfTrue="1">
      <formula>(KJ132=0)</formula>
    </cfRule>
  </conditionalFormatting>
  <conditionalFormatting sqref="FY137">
    <cfRule type="expression" dxfId="677" priority="1082" stopIfTrue="1">
      <formula>(FZ137=0)</formula>
    </cfRule>
  </conditionalFormatting>
  <conditionalFormatting sqref="HA137">
    <cfRule type="expression" dxfId="676" priority="1068" stopIfTrue="1">
      <formula>(HB137=0)</formula>
    </cfRule>
  </conditionalFormatting>
  <conditionalFormatting sqref="EW135:EW136">
    <cfRule type="expression" dxfId="675" priority="1129" stopIfTrue="1">
      <formula>(EX135=0)</formula>
    </cfRule>
  </conditionalFormatting>
  <conditionalFormatting sqref="EI132:EI134">
    <cfRule type="expression" dxfId="674" priority="1141" stopIfTrue="1">
      <formula>(EJ132=0)</formula>
    </cfRule>
  </conditionalFormatting>
  <conditionalFormatting sqref="DC132:DC133">
    <cfRule type="expression" dxfId="673" priority="1165" stopIfTrue="1">
      <formula>(DD132=0)</formula>
    </cfRule>
  </conditionalFormatting>
  <conditionalFormatting sqref="BY132:BY133">
    <cfRule type="expression" dxfId="672" priority="1189" stopIfTrue="1">
      <formula>(BZ132=0)</formula>
    </cfRule>
  </conditionalFormatting>
  <conditionalFormatting sqref="MG132:MG133">
    <cfRule type="expression" dxfId="671" priority="943" stopIfTrue="1">
      <formula>(MH132=0)</formula>
    </cfRule>
  </conditionalFormatting>
  <conditionalFormatting sqref="LI137">
    <cfRule type="expression" dxfId="670" priority="965" stopIfTrue="1">
      <formula>(LJ137=0)</formula>
    </cfRule>
  </conditionalFormatting>
  <conditionalFormatting sqref="LI137">
    <cfRule type="expression" dxfId="669" priority="964" stopIfTrue="1">
      <formula>(LJ137=0)</formula>
    </cfRule>
  </conditionalFormatting>
  <conditionalFormatting sqref="KU137">
    <cfRule type="expression" dxfId="668" priority="976" stopIfTrue="1">
      <formula>(KV137=0)</formula>
    </cfRule>
  </conditionalFormatting>
  <conditionalFormatting sqref="KU135:KU136 KS132:KS149 KY132:KY149 KW135:KW149 KU138:KU149 KQ134:KQ149">
    <cfRule type="expression" dxfId="667" priority="987" stopIfTrue="1">
      <formula>(KR132=0)</formula>
    </cfRule>
  </conditionalFormatting>
  <conditionalFormatting sqref="KU135:KU136">
    <cfRule type="expression" dxfId="666" priority="986" stopIfTrue="1">
      <formula>(KV135=0)</formula>
    </cfRule>
  </conditionalFormatting>
  <conditionalFormatting sqref="IC137">
    <cfRule type="expression" dxfId="665" priority="1043" stopIfTrue="1">
      <formula>(ID137=0)</formula>
    </cfRule>
  </conditionalFormatting>
  <conditionalFormatting sqref="IQ137">
    <cfRule type="expression" dxfId="664" priority="1029" stopIfTrue="1">
      <formula>(IR137=0)</formula>
    </cfRule>
  </conditionalFormatting>
  <conditionalFormatting sqref="IC135:IC136 IA132:IA149 IG132:IG149 IE135:IE149 IC138:IC149 HY134:HY149">
    <cfRule type="expression" dxfId="663" priority="1052" stopIfTrue="1">
      <formula>(HZ132=0)</formula>
    </cfRule>
  </conditionalFormatting>
  <conditionalFormatting sqref="IQ137">
    <cfRule type="expression" dxfId="662" priority="1028" stopIfTrue="1">
      <formula>(IR137=0)</formula>
    </cfRule>
  </conditionalFormatting>
  <conditionalFormatting sqref="HO135:HO136">
    <cfRule type="expression" dxfId="661" priority="1064" stopIfTrue="1">
      <formula>(HP135=0)</formula>
    </cfRule>
  </conditionalFormatting>
  <conditionalFormatting sqref="HO132:HO134">
    <cfRule type="expression" dxfId="660" priority="1063" stopIfTrue="1">
      <formula>(HP132=0)</formula>
    </cfRule>
  </conditionalFormatting>
  <conditionalFormatting sqref="HC132:HC134">
    <cfRule type="expression" dxfId="659" priority="1075" stopIfTrue="1">
      <formula>(HD132=0)</formula>
    </cfRule>
  </conditionalFormatting>
  <conditionalFormatting sqref="GW132:GW133">
    <cfRule type="expression" dxfId="658" priority="1074" stopIfTrue="1">
      <formula>(GX132=0)</formula>
    </cfRule>
  </conditionalFormatting>
  <conditionalFormatting sqref="GI132:GI133">
    <cfRule type="expression" dxfId="657" priority="1099" stopIfTrue="1">
      <formula>(GJ132=0)</formula>
    </cfRule>
  </conditionalFormatting>
  <conditionalFormatting sqref="FK137">
    <cfRule type="expression" dxfId="656" priority="1108" stopIfTrue="1">
      <formula>(FL137=0)</formula>
    </cfRule>
  </conditionalFormatting>
  <conditionalFormatting sqref="EW137">
    <cfRule type="expression" dxfId="655" priority="1120" stopIfTrue="1">
      <formula>(EX137=0)</formula>
    </cfRule>
  </conditionalFormatting>
  <conditionalFormatting sqref="EI137">
    <cfRule type="expression" dxfId="654" priority="1132" stopIfTrue="1">
      <formula>(EJ137=0)</formula>
    </cfRule>
  </conditionalFormatting>
  <conditionalFormatting sqref="DU135:DU136 DS132:DS149 DY132:DY149 DW135:DW149 DU138:DU149 DQ134:DQ149">
    <cfRule type="expression" dxfId="653" priority="1156" stopIfTrue="1">
      <formula>(DR132=0)</formula>
    </cfRule>
  </conditionalFormatting>
  <conditionalFormatting sqref="DG135:DG136">
    <cfRule type="expression" dxfId="652" priority="1168" stopIfTrue="1">
      <formula>(DH135=0)</formula>
    </cfRule>
  </conditionalFormatting>
  <conditionalFormatting sqref="CG132:CG134">
    <cfRule type="expression" dxfId="651" priority="1192" stopIfTrue="1">
      <formula>(CH132=0)</formula>
    </cfRule>
  </conditionalFormatting>
  <conditionalFormatting sqref="G136:G137">
    <cfRule type="expression" dxfId="650" priority="1216" stopIfTrue="1">
      <formula>(H136=0)</formula>
    </cfRule>
  </conditionalFormatting>
  <conditionalFormatting sqref="M132:M134">
    <cfRule type="expression" dxfId="649" priority="1228" stopIfTrue="1">
      <formula>(N132=0)</formula>
    </cfRule>
  </conditionalFormatting>
  <conditionalFormatting sqref="MM132:MM134">
    <cfRule type="expression" dxfId="648" priority="945" stopIfTrue="1">
      <formula>(MN132=0)</formula>
    </cfRule>
  </conditionalFormatting>
  <conditionalFormatting sqref="PA132:PA149 PG132:PG149 PE135:PE149 OY134:OY149 PC136:PC149">
    <cfRule type="expression" dxfId="647" priority="883" stopIfTrue="1">
      <formula>(OZ132=0)</formula>
    </cfRule>
  </conditionalFormatting>
  <conditionalFormatting sqref="OA135:OA136">
    <cfRule type="expression" dxfId="646" priority="908" stopIfTrue="1">
      <formula>(OB135=0)</formula>
    </cfRule>
  </conditionalFormatting>
  <conditionalFormatting sqref="NM132:NM134">
    <cfRule type="expression" dxfId="645" priority="920" stopIfTrue="1">
      <formula>(NN132=0)</formula>
    </cfRule>
  </conditionalFormatting>
  <conditionalFormatting sqref="LI137">
    <cfRule type="expression" dxfId="644" priority="963" stopIfTrue="1">
      <formula>(LJ137=0)</formula>
    </cfRule>
  </conditionalFormatting>
  <conditionalFormatting sqref="KG137">
    <cfRule type="expression" dxfId="643" priority="990" stopIfTrue="1">
      <formula>(KH137=0)</formula>
    </cfRule>
  </conditionalFormatting>
  <conditionalFormatting sqref="KG135:KG136">
    <cfRule type="expression" dxfId="642" priority="999" stopIfTrue="1">
      <formula>(KH135=0)</formula>
    </cfRule>
  </conditionalFormatting>
  <conditionalFormatting sqref="JC132:JC149 JI132:JI149">
    <cfRule type="expression" dxfId="641" priority="1026" stopIfTrue="1">
      <formula>(JD132=0)</formula>
    </cfRule>
  </conditionalFormatting>
  <conditionalFormatting sqref="IM132:IM133">
    <cfRule type="expression" dxfId="640" priority="1035" stopIfTrue="1">
      <formula>(IN132=0)</formula>
    </cfRule>
  </conditionalFormatting>
  <conditionalFormatting sqref="IM132:IM133">
    <cfRule type="expression" dxfId="639" priority="1034" stopIfTrue="1">
      <formula>(IN132=0)</formula>
    </cfRule>
  </conditionalFormatting>
  <conditionalFormatting sqref="IC137">
    <cfRule type="expression" dxfId="638" priority="1042" stopIfTrue="1">
      <formula>(ID137=0)</formula>
    </cfRule>
  </conditionalFormatting>
  <conditionalFormatting sqref="IC137">
    <cfRule type="expression" dxfId="637" priority="1041" stopIfTrue="1">
      <formula>(ID137=0)</formula>
    </cfRule>
  </conditionalFormatting>
  <conditionalFormatting sqref="PK139:PK142 PM136:PM138 PQ142:PQ149 NG145:NG149 DM134:DM135 DM144:DM149 QO143:QO144 OU142:OU143 OG142:OG143">
    <cfRule type="expression" dxfId="636" priority="860" stopIfTrue="1">
      <formula>(DN138=0)</formula>
    </cfRule>
  </conditionalFormatting>
  <conditionalFormatting sqref="PC137">
    <cfRule type="expression" dxfId="635" priority="872" stopIfTrue="1">
      <formula>(PD137=0)</formula>
    </cfRule>
  </conditionalFormatting>
  <conditionalFormatting sqref="HQ132:HQ134">
    <cfRule type="expression" dxfId="634" priority="1062" stopIfTrue="1">
      <formula>(HR132=0)</formula>
    </cfRule>
  </conditionalFormatting>
  <conditionalFormatting sqref="FY137">
    <cfRule type="expression" dxfId="633" priority="1080" stopIfTrue="1">
      <formula>(FZ137=0)</formula>
    </cfRule>
  </conditionalFormatting>
  <conditionalFormatting sqref="FY132:FY134">
    <cfRule type="expression" dxfId="632" priority="1089" stopIfTrue="1">
      <formula>(FZ132=0)</formula>
    </cfRule>
  </conditionalFormatting>
  <conditionalFormatting sqref="ES132:ES133">
    <cfRule type="expression" dxfId="631" priority="1125" stopIfTrue="1">
      <formula>(ET132=0)</formula>
    </cfRule>
  </conditionalFormatting>
  <conditionalFormatting sqref="EI137">
    <cfRule type="expression" dxfId="630" priority="1134" stopIfTrue="1">
      <formula>(EJ137=0)</formula>
    </cfRule>
  </conditionalFormatting>
  <conditionalFormatting sqref="EI135:EI136 EG132:EG149 EM132:EM149 EK135:EK149 EI138:EI149 EE134:EE149">
    <cfRule type="expression" dxfId="629" priority="1143" stopIfTrue="1">
      <formula>(EF132=0)</formula>
    </cfRule>
  </conditionalFormatting>
  <conditionalFormatting sqref="NA132:NA134">
    <cfRule type="expression" dxfId="628" priority="932" stopIfTrue="1">
      <formula>(NB132=0)</formula>
    </cfRule>
  </conditionalFormatting>
  <conditionalFormatting sqref="MG132:MG133">
    <cfRule type="expression" dxfId="627" priority="944" stopIfTrue="1">
      <formula>(MH132=0)</formula>
    </cfRule>
  </conditionalFormatting>
  <conditionalFormatting sqref="LS132:LS133">
    <cfRule type="expression" dxfId="626" priority="956" stopIfTrue="1">
      <formula>(LT132=0)</formula>
    </cfRule>
  </conditionalFormatting>
  <conditionalFormatting sqref="HA132:HA134">
    <cfRule type="expression" dxfId="625" priority="1076" stopIfTrue="1">
      <formula>(HB132=0)</formula>
    </cfRule>
  </conditionalFormatting>
  <conditionalFormatting sqref="GA132:GA134">
    <cfRule type="expression" dxfId="624" priority="1088" stopIfTrue="1">
      <formula>(GB132=0)</formula>
    </cfRule>
  </conditionalFormatting>
  <conditionalFormatting sqref="GI132:GI133">
    <cfRule type="expression" dxfId="623" priority="1100" stopIfTrue="1">
      <formula>(GJ132=0)</formula>
    </cfRule>
  </conditionalFormatting>
  <conditionalFormatting sqref="FG132:FG133">
    <cfRule type="expression" dxfId="622" priority="1112" stopIfTrue="1">
      <formula>(FH132=0)</formula>
    </cfRule>
  </conditionalFormatting>
  <conditionalFormatting sqref="CY140:CY141">
    <cfRule type="expression" dxfId="621" priority="771" stopIfTrue="1">
      <formula>(CZ140=0)</formula>
    </cfRule>
  </conditionalFormatting>
  <conditionalFormatting sqref="CK132:CK149 CM134:CM149">
    <cfRule type="expression" dxfId="620" priority="783" stopIfTrue="1">
      <formula>(CL132=0)</formula>
    </cfRule>
  </conditionalFormatting>
  <conditionalFormatting sqref="QS132">
    <cfRule type="expression" dxfId="619" priority="807" stopIfTrue="1">
      <formula>(QT137=0)</formula>
    </cfRule>
  </conditionalFormatting>
  <conditionalFormatting sqref="CK140:CK141">
    <cfRule type="expression" dxfId="618" priority="779" stopIfTrue="1">
      <formula>(CL140=0)</formula>
    </cfRule>
  </conditionalFormatting>
  <conditionalFormatting sqref="BW142:BW143">
    <cfRule type="expression" dxfId="617" priority="803" stopIfTrue="1">
      <formula>(BX142=0)</formula>
    </cfRule>
  </conditionalFormatting>
  <conditionalFormatting sqref="DA132:DA133">
    <cfRule type="expression" dxfId="616" priority="774" stopIfTrue="1">
      <formula>(DB132=0)</formula>
    </cfRule>
  </conditionalFormatting>
  <conditionalFormatting sqref="AW142:AW146">
    <cfRule type="expression" dxfId="615" priority="1418" stopIfTrue="1">
      <formula>(AX144=0)</formula>
    </cfRule>
  </conditionalFormatting>
  <conditionalFormatting sqref="QK132:QK133 QS133:QS137 NG135:NG136 QM132">
    <cfRule type="expression" dxfId="614" priority="819" stopIfTrue="1">
      <formula>(NH142=0)</formula>
    </cfRule>
  </conditionalFormatting>
  <conditionalFormatting sqref="QC132:QC149 QI132:QI149 QG135:QG149 QA134:QA149">
    <cfRule type="expression" dxfId="613" priority="831" stopIfTrue="1">
      <formula>(QB132=0)</formula>
    </cfRule>
  </conditionalFormatting>
  <conditionalFormatting sqref="CS132:CS134">
    <cfRule type="expression" dxfId="612" priority="842" stopIfTrue="1">
      <formula>(CT132=0)</formula>
    </cfRule>
  </conditionalFormatting>
  <conditionalFormatting sqref="OY132:OY133">
    <cfRule type="expression" dxfId="611" priority="879" stopIfTrue="1">
      <formula>(OZ132=0)</formula>
    </cfRule>
  </conditionalFormatting>
  <conditionalFormatting sqref="OK132:OK133">
    <cfRule type="expression" dxfId="610" priority="891" stopIfTrue="1">
      <formula>(OL132=0)</formula>
    </cfRule>
  </conditionalFormatting>
  <conditionalFormatting sqref="MK137">
    <cfRule type="expression" dxfId="609" priority="939" stopIfTrue="1">
      <formula>(ML137=0)</formula>
    </cfRule>
  </conditionalFormatting>
  <conditionalFormatting sqref="LW137">
    <cfRule type="expression" dxfId="608" priority="951" stopIfTrue="1">
      <formula>(LX137=0)</formula>
    </cfRule>
  </conditionalFormatting>
  <conditionalFormatting sqref="HY132:HY133">
    <cfRule type="expression" dxfId="607" priority="1047" stopIfTrue="1">
      <formula>(HZ132=0)</formula>
    </cfRule>
  </conditionalFormatting>
  <conditionalFormatting sqref="FS132:FS133">
    <cfRule type="expression" dxfId="606" priority="716" stopIfTrue="1">
      <formula>(FT132=0)</formula>
    </cfRule>
  </conditionalFormatting>
  <conditionalFormatting sqref="FS136:FS137">
    <cfRule type="expression" dxfId="605" priority="715" stopIfTrue="1">
      <formula>(FT136=0)</formula>
    </cfRule>
  </conditionalFormatting>
  <conditionalFormatting sqref="EQ134:EQ135">
    <cfRule type="expression" dxfId="604" priority="727" stopIfTrue="1">
      <formula>(ER134=0)</formula>
    </cfRule>
  </conditionalFormatting>
  <conditionalFormatting sqref="EQ132:EQ133">
    <cfRule type="expression" dxfId="603" priority="726" stopIfTrue="1">
      <formula>(ER132=0)</formula>
    </cfRule>
  </conditionalFormatting>
  <conditionalFormatting sqref="EC134:EC135">
    <cfRule type="expression" dxfId="602" priority="738" stopIfTrue="1">
      <formula>(ED134=0)</formula>
    </cfRule>
  </conditionalFormatting>
  <conditionalFormatting sqref="EA140:EA141">
    <cfRule type="expression" dxfId="601" priority="737" stopIfTrue="1">
      <formula>(EB140=0)</formula>
    </cfRule>
  </conditionalFormatting>
  <conditionalFormatting sqref="OY132:OY133">
    <cfRule type="expression" dxfId="600" priority="878" stopIfTrue="1">
      <formula>(OZ132=0)</formula>
    </cfRule>
  </conditionalFormatting>
  <conditionalFormatting sqref="OO137">
    <cfRule type="expression" dxfId="599" priority="887" stopIfTrue="1">
      <formula>(OP137=0)</formula>
    </cfRule>
  </conditionalFormatting>
  <conditionalFormatting sqref="OA137">
    <cfRule type="expression" dxfId="598" priority="899" stopIfTrue="1">
      <formula>(OB137=0)</formula>
    </cfRule>
  </conditionalFormatting>
  <conditionalFormatting sqref="OA137">
    <cfRule type="expression" dxfId="597" priority="898" stopIfTrue="1">
      <formula>(OB137=0)</formula>
    </cfRule>
  </conditionalFormatting>
  <conditionalFormatting sqref="IQ135:IQ136 IO132:IO149 IU132:IU149 IS135:IS149 IQ138:IQ149 IM134:IM149">
    <cfRule type="expression" dxfId="596" priority="1039" stopIfTrue="1">
      <formula>(IN132=0)</formula>
    </cfRule>
  </conditionalFormatting>
  <conditionalFormatting sqref="IC135:IC136">
    <cfRule type="expression" dxfId="595" priority="1051" stopIfTrue="1">
      <formula>(ID135=0)</formula>
    </cfRule>
  </conditionalFormatting>
  <conditionalFormatting sqref="FS134:FS135">
    <cfRule type="expression" dxfId="594" priority="711" stopIfTrue="1">
      <formula>(FT134=0)</formula>
    </cfRule>
  </conditionalFormatting>
  <conditionalFormatting sqref="HU142:HU143">
    <cfRule type="expression" dxfId="593" priority="680" stopIfTrue="1">
      <formula>(HV142=0)</formula>
    </cfRule>
  </conditionalFormatting>
  <conditionalFormatting sqref="HW134:HW135">
    <cfRule type="expression" dxfId="592" priority="679" stopIfTrue="1">
      <formula>(HX134=0)</formula>
    </cfRule>
  </conditionalFormatting>
  <conditionalFormatting sqref="HW132:HW133">
    <cfRule type="expression" dxfId="591" priority="678" stopIfTrue="1">
      <formula>(HX132=0)</formula>
    </cfRule>
  </conditionalFormatting>
  <conditionalFormatting sqref="PC136:PC138">
    <cfRule type="expression" dxfId="590" priority="882" stopIfTrue="1">
      <formula>(PD136=0)</formula>
    </cfRule>
  </conditionalFormatting>
  <conditionalFormatting sqref="PC132:PC134">
    <cfRule type="expression" dxfId="589" priority="881" stopIfTrue="1">
      <formula>(PD132=0)</formula>
    </cfRule>
  </conditionalFormatting>
  <conditionalFormatting sqref="PC137">
    <cfRule type="expression" dxfId="588" priority="873" stopIfTrue="1">
      <formula>(PD137=0)</formula>
    </cfRule>
  </conditionalFormatting>
  <conditionalFormatting sqref="GU134:GU135">
    <cfRule type="expression" dxfId="587" priority="698" stopIfTrue="1">
      <formula>(GV134=0)</formula>
    </cfRule>
  </conditionalFormatting>
  <conditionalFormatting sqref="GS140:GS141">
    <cfRule type="expression" dxfId="586" priority="697" stopIfTrue="1">
      <formula>(GT140=0)</formula>
    </cfRule>
  </conditionalFormatting>
  <conditionalFormatting sqref="GS142:GS143">
    <cfRule type="expression" dxfId="585" priority="696" stopIfTrue="1">
      <formula>(GT142=0)</formula>
    </cfRule>
  </conditionalFormatting>
  <conditionalFormatting sqref="HW134:HW135">
    <cfRule type="expression" dxfId="584" priority="682" stopIfTrue="1">
      <formula>(HX134=0)</formula>
    </cfRule>
  </conditionalFormatting>
  <conditionalFormatting sqref="HU140:HU141">
    <cfRule type="expression" dxfId="583" priority="681" stopIfTrue="1">
      <formula>(HV140=0)</formula>
    </cfRule>
  </conditionalFormatting>
  <conditionalFormatting sqref="AW141">
    <cfRule type="expression" dxfId="582" priority="1352" stopIfTrue="1">
      <formula>(AX143=0)</formula>
    </cfRule>
  </conditionalFormatting>
  <conditionalFormatting sqref="LW132:LW134">
    <cfRule type="expression" dxfId="581" priority="959" stopIfTrue="1">
      <formula>(LX132=0)</formula>
    </cfRule>
  </conditionalFormatting>
  <conditionalFormatting sqref="IK132:IK133">
    <cfRule type="expression" dxfId="580" priority="676" stopIfTrue="1">
      <formula>(IL132=0)</formula>
    </cfRule>
  </conditionalFormatting>
  <conditionalFormatting sqref="IK136:IK137">
    <cfRule type="expression" dxfId="579" priority="675" stopIfTrue="1">
      <formula>(IL136=0)</formula>
    </cfRule>
  </conditionalFormatting>
  <conditionalFormatting sqref="IK134:IK135">
    <cfRule type="expression" dxfId="578" priority="674" stopIfTrue="1">
      <formula>(IL134=0)</formula>
    </cfRule>
  </conditionalFormatting>
  <conditionalFormatting sqref="II140:II141">
    <cfRule type="expression" dxfId="577" priority="673" stopIfTrue="1">
      <formula>(IJ140=0)</formula>
    </cfRule>
  </conditionalFormatting>
  <conditionalFormatting sqref="IS132:IS134">
    <cfRule type="expression" dxfId="576" priority="1036" stopIfTrue="1">
      <formula>(IT132=0)</formula>
    </cfRule>
  </conditionalFormatting>
  <conditionalFormatting sqref="EO132:EO149 EQ134:EQ149">
    <cfRule type="expression" dxfId="575" priority="733" stopIfTrue="1">
      <formula>(EP132=0)</formula>
    </cfRule>
  </conditionalFormatting>
  <conditionalFormatting sqref="EQ132:EQ133">
    <cfRule type="expression" dxfId="574" priority="732" stopIfTrue="1">
      <formula>(ER132=0)</formula>
    </cfRule>
  </conditionalFormatting>
  <conditionalFormatting sqref="EQ136:EQ137">
    <cfRule type="expression" dxfId="573" priority="731" stopIfTrue="1">
      <formula>(ER136=0)</formula>
    </cfRule>
  </conditionalFormatting>
  <conditionalFormatting sqref="EQ134:EQ135">
    <cfRule type="expression" dxfId="572" priority="730" stopIfTrue="1">
      <formula>(ER134=0)</formula>
    </cfRule>
  </conditionalFormatting>
  <conditionalFormatting sqref="FS134:FS135">
    <cfRule type="expression" dxfId="571" priority="714" stopIfTrue="1">
      <formula>(FT134=0)</formula>
    </cfRule>
  </conditionalFormatting>
  <conditionalFormatting sqref="HU132:HU149 HW134:HW149">
    <cfRule type="expression" dxfId="570" priority="685" stopIfTrue="1">
      <formula>(HV132=0)</formula>
    </cfRule>
  </conditionalFormatting>
  <conditionalFormatting sqref="HW132:HW133">
    <cfRule type="expression" dxfId="569" priority="684" stopIfTrue="1">
      <formula>(HX132=0)</formula>
    </cfRule>
  </conditionalFormatting>
  <conditionalFormatting sqref="HW136:HW137">
    <cfRule type="expression" dxfId="568" priority="683" stopIfTrue="1">
      <formula>(HX136=0)</formula>
    </cfRule>
  </conditionalFormatting>
  <conditionalFormatting sqref="IW132:IW149">
    <cfRule type="expression" dxfId="567" priority="669" stopIfTrue="1">
      <formula>(IX132=0)</formula>
    </cfRule>
  </conditionalFormatting>
  <conditionalFormatting sqref="EO140:EO141">
    <cfRule type="expression" dxfId="566" priority="729" stopIfTrue="1">
      <formula>(EP140=0)</formula>
    </cfRule>
  </conditionalFormatting>
  <conditionalFormatting sqref="EO142:EO143">
    <cfRule type="expression" dxfId="565" priority="728" stopIfTrue="1">
      <formula>(EP142=0)</formula>
    </cfRule>
  </conditionalFormatting>
  <conditionalFormatting sqref="EC136:EC137">
    <cfRule type="expression" dxfId="564" priority="739" stopIfTrue="1">
      <formula>(ED136=0)</formula>
    </cfRule>
  </conditionalFormatting>
  <conditionalFormatting sqref="EA142:EA143">
    <cfRule type="expression" dxfId="563" priority="736" stopIfTrue="1">
      <formula>(EB142=0)</formula>
    </cfRule>
  </conditionalFormatting>
  <conditionalFormatting sqref="DO132:DO133">
    <cfRule type="expression" dxfId="562" priority="761" stopIfTrue="1">
      <formula>(DP134=0)</formula>
    </cfRule>
  </conditionalFormatting>
  <conditionalFormatting sqref="EA132:EA149 EC134:EC149">
    <cfRule type="expression" dxfId="561" priority="741" stopIfTrue="1">
      <formula>(EB132=0)</formula>
    </cfRule>
  </conditionalFormatting>
  <conditionalFormatting sqref="DO132:DO133">
    <cfRule type="expression" dxfId="560" priority="764" stopIfTrue="1">
      <formula>(DP134=0)</formula>
    </cfRule>
  </conditionalFormatting>
  <conditionalFormatting sqref="DM136:DM139 QM135:QM149">
    <cfRule type="expression" dxfId="559" priority="763" stopIfTrue="1">
      <formula>(DN143=0)</formula>
    </cfRule>
  </conditionalFormatting>
  <conditionalFormatting sqref="CY132:CY149 DA134:DA144 DA146:DA149">
    <cfRule type="expression" dxfId="558" priority="775" stopIfTrue="1">
      <formula>(CZ132=0)</formula>
    </cfRule>
  </conditionalFormatting>
  <conditionalFormatting sqref="DA136:DA137">
    <cfRule type="expression" dxfId="557" priority="773" stopIfTrue="1">
      <formula>(DB136=0)</formula>
    </cfRule>
  </conditionalFormatting>
  <conditionalFormatting sqref="DA134:DA135">
    <cfRule type="expression" dxfId="556" priority="772" stopIfTrue="1">
      <formula>(DB134=0)</formula>
    </cfRule>
  </conditionalFormatting>
  <conditionalFormatting sqref="BY132:BY133">
    <cfRule type="expression" dxfId="555" priority="784" stopIfTrue="1">
      <formula>(BZ132=0)</formula>
    </cfRule>
  </conditionalFormatting>
  <conditionalFormatting sqref="CM132:CM133">
    <cfRule type="expression" dxfId="554" priority="782" stopIfTrue="1">
      <formula>(CN132=0)</formula>
    </cfRule>
  </conditionalFormatting>
  <conditionalFormatting sqref="CM136:CM137">
    <cfRule type="expression" dxfId="553" priority="781" stopIfTrue="1">
      <formula>(CN136=0)</formula>
    </cfRule>
  </conditionalFormatting>
  <conditionalFormatting sqref="CS137">
    <cfRule type="expression" dxfId="552" priority="835" stopIfTrue="1">
      <formula>(CT137=0)</formula>
    </cfRule>
  </conditionalFormatting>
  <conditionalFormatting sqref="CS137">
    <cfRule type="expression" dxfId="551" priority="834" stopIfTrue="1">
      <formula>(CT137=0)</formula>
    </cfRule>
  </conditionalFormatting>
  <conditionalFormatting sqref="CS135:CS136 CQ132:CQ149 CW132:CW149 CU135:CU149 CS138:CS149 CO134:CO149">
    <cfRule type="expression" dxfId="550" priority="844" stopIfTrue="1">
      <formula>(CP132=0)</formula>
    </cfRule>
  </conditionalFormatting>
  <conditionalFormatting sqref="CS135:CS136">
    <cfRule type="expression" dxfId="549" priority="843" stopIfTrue="1">
      <formula>(CT135=0)</formula>
    </cfRule>
  </conditionalFormatting>
  <conditionalFormatting sqref="PQ132">
    <cfRule type="expression" dxfId="548" priority="861" stopIfTrue="1">
      <formula>(PR137=0)</formula>
    </cfRule>
  </conditionalFormatting>
  <conditionalFormatting sqref="PO132:PO149 PU132:PU149">
    <cfRule type="expression" dxfId="547" priority="870" stopIfTrue="1">
      <formula>(PP132=0)</formula>
    </cfRule>
  </conditionalFormatting>
  <conditionalFormatting sqref="PE132:PE134">
    <cfRule type="expression" dxfId="546" priority="880" stopIfTrue="1">
      <formula>(PF132=0)</formula>
    </cfRule>
  </conditionalFormatting>
  <conditionalFormatting sqref="NW132:NW133">
    <cfRule type="expression" dxfId="545" priority="904" stopIfTrue="1">
      <formula>(NX132=0)</formula>
    </cfRule>
  </conditionalFormatting>
  <conditionalFormatting sqref="NM137">
    <cfRule type="expression" dxfId="544" priority="913" stopIfTrue="1">
      <formula>(NN137=0)</formula>
    </cfRule>
  </conditionalFormatting>
  <conditionalFormatting sqref="NM137">
    <cfRule type="expression" dxfId="543" priority="912" stopIfTrue="1">
      <formula>(NN137=0)</formula>
    </cfRule>
  </conditionalFormatting>
  <conditionalFormatting sqref="NM137">
    <cfRule type="expression" dxfId="542" priority="911" stopIfTrue="1">
      <formula>(NN137=0)</formula>
    </cfRule>
  </conditionalFormatting>
  <conditionalFormatting sqref="MU132:MU133">
    <cfRule type="expression" dxfId="541" priority="931" stopIfTrue="1">
      <formula>(MV132=0)</formula>
    </cfRule>
  </conditionalFormatting>
  <conditionalFormatting sqref="MU132:MU133">
    <cfRule type="expression" dxfId="540" priority="930" stopIfTrue="1">
      <formula>(MV132=0)</formula>
    </cfRule>
  </conditionalFormatting>
  <conditionalFormatting sqref="LW135:LW136 LU132:LU149 MA132:MA149 LY135:LY149 LW138:LW149 LS134:LS149">
    <cfRule type="expression" dxfId="539" priority="961" stopIfTrue="1">
      <formula>(LT132=0)</formula>
    </cfRule>
  </conditionalFormatting>
  <conditionalFormatting sqref="LW135:LW136">
    <cfRule type="expression" dxfId="538" priority="960" stopIfTrue="1">
      <formula>(LX135=0)</formula>
    </cfRule>
  </conditionalFormatting>
  <conditionalFormatting sqref="ME145:ME149 MC145:MC149">
    <cfRule type="expression" dxfId="537" priority="618" stopIfTrue="1">
      <formula>(MD145=0)</formula>
    </cfRule>
  </conditionalFormatting>
  <conditionalFormatting sqref="MC140:MC141">
    <cfRule type="expression" dxfId="536" priority="612" stopIfTrue="1">
      <formula>(MD140=0)</formula>
    </cfRule>
  </conditionalFormatting>
  <conditionalFormatting sqref="LQ136:LQ137">
    <cfRule type="expression" dxfId="535" priority="624" stopIfTrue="1">
      <formula>(LR136=0)</formula>
    </cfRule>
  </conditionalFormatting>
  <conditionalFormatting sqref="LC145:LC149 LA145:LA149">
    <cfRule type="expression" dxfId="534" priority="636" stopIfTrue="1">
      <formula>(LB145=0)</formula>
    </cfRule>
  </conditionalFormatting>
  <conditionalFormatting sqref="LO140:LO141">
    <cfRule type="expression" dxfId="533" priority="622" stopIfTrue="1">
      <formula>(LP140=0)</formula>
    </cfRule>
  </conditionalFormatting>
  <conditionalFormatting sqref="LC132:LC133">
    <cfRule type="expression" dxfId="532" priority="634" stopIfTrue="1">
      <formula>(LD132=0)</formula>
    </cfRule>
  </conditionalFormatting>
  <conditionalFormatting sqref="KA132:KA133">
    <cfRule type="expression" dxfId="531" priority="646" stopIfTrue="1">
      <formula>(KB132=0)</formula>
    </cfRule>
  </conditionalFormatting>
  <conditionalFormatting sqref="KO145:KO149 KM145:KM149">
    <cfRule type="expression" dxfId="530" priority="645" stopIfTrue="1">
      <formula>(KN145=0)</formula>
    </cfRule>
  </conditionalFormatting>
  <conditionalFormatting sqref="AW148:AW149">
    <cfRule type="expression" dxfId="529" priority="4352" stopIfTrue="1">
      <formula>(AX148=0)</formula>
    </cfRule>
  </conditionalFormatting>
  <conditionalFormatting sqref="AW147">
    <cfRule type="expression" dxfId="528" priority="4354" stopIfTrue="1">
      <formula>(AX148=0)</formula>
    </cfRule>
  </conditionalFormatting>
  <conditionalFormatting sqref="I132:I133">
    <cfRule type="expression" dxfId="527" priority="1222" stopIfTrue="1">
      <formula>(J132=0)</formula>
    </cfRule>
  </conditionalFormatting>
  <conditionalFormatting sqref="I132:I133">
    <cfRule type="expression" dxfId="526" priority="1221" stopIfTrue="1">
      <formula>(J132=0)</formula>
    </cfRule>
  </conditionalFormatting>
  <conditionalFormatting sqref="M137">
    <cfRule type="expression" dxfId="525" priority="1212" stopIfTrue="1">
      <formula>(N137=0)</formula>
    </cfRule>
  </conditionalFormatting>
  <conditionalFormatting sqref="M137">
    <cfRule type="expression" dxfId="524" priority="1211" stopIfTrue="1">
      <formula>(N137=0)</formula>
    </cfRule>
  </conditionalFormatting>
  <conditionalFormatting sqref="M137">
    <cfRule type="expression" dxfId="523" priority="1210" stopIfTrue="1">
      <formula>(N137=0)</formula>
    </cfRule>
  </conditionalFormatting>
  <conditionalFormatting sqref="E140:E141">
    <cfRule type="expression" dxfId="522" priority="1209" stopIfTrue="1">
      <formula>(F140=0)</formula>
    </cfRule>
  </conditionalFormatting>
  <conditionalFormatting sqref="BQ135:BQ136 BO132:BO149 BU132:BU149 BS135:BS149 BQ138:BQ149 BI144:BI149 BM146:BM149">
    <cfRule type="expression" dxfId="521" priority="1208" stopIfTrue="1">
      <formula>(BJ132=0)</formula>
    </cfRule>
  </conditionalFormatting>
  <conditionalFormatting sqref="BQ132:BQ134">
    <cfRule type="expression" dxfId="520" priority="1206" stopIfTrue="1">
      <formula>(BR132=0)</formula>
    </cfRule>
  </conditionalFormatting>
  <conditionalFormatting sqref="BQ137">
    <cfRule type="expression" dxfId="519" priority="1199" stopIfTrue="1">
      <formula>(BR137=0)</formula>
    </cfRule>
  </conditionalFormatting>
  <conditionalFormatting sqref="CA132:CA133">
    <cfRule type="expression" dxfId="518" priority="1191" stopIfTrue="1">
      <formula>(CB132=0)</formula>
    </cfRule>
  </conditionalFormatting>
  <conditionalFormatting sqref="CA132:CA133">
    <cfRule type="expression" dxfId="517" priority="1190" stopIfTrue="1">
      <formula>(CB132=0)</formula>
    </cfRule>
  </conditionalFormatting>
  <conditionalFormatting sqref="CE137">
    <cfRule type="expression" dxfId="516" priority="1185" stopIfTrue="1">
      <formula>(CF137=0)</formula>
    </cfRule>
  </conditionalFormatting>
  <conditionalFormatting sqref="CE137">
    <cfRule type="expression" dxfId="515" priority="1184" stopIfTrue="1">
      <formula>(CF137=0)</formula>
    </cfRule>
  </conditionalFormatting>
  <conditionalFormatting sqref="BW140:BW141">
    <cfRule type="expression" dxfId="514" priority="1183" stopIfTrue="1">
      <formula>(BX140=0)</formula>
    </cfRule>
  </conditionalFormatting>
  <conditionalFormatting sqref="PQ132">
    <cfRule type="expression" dxfId="513" priority="859" stopIfTrue="1">
      <formula>(PR137=0)</formula>
    </cfRule>
  </conditionalFormatting>
  <conditionalFormatting sqref="DG132:DG134">
    <cfRule type="expression" dxfId="512" priority="1167" stopIfTrue="1">
      <formula>(DH132=0)</formula>
    </cfRule>
  </conditionalFormatting>
  <conditionalFormatting sqref="DI132:DI133">
    <cfRule type="expression" dxfId="511" priority="1166" stopIfTrue="1">
      <formula>(DJ132=0)</formula>
    </cfRule>
  </conditionalFormatting>
  <conditionalFormatting sqref="DC132:DC133">
    <cfRule type="expression" dxfId="510" priority="1164" stopIfTrue="1">
      <formula>(DD132=0)</formula>
    </cfRule>
  </conditionalFormatting>
  <conditionalFormatting sqref="NM135:NM136">
    <cfRule type="expression" dxfId="509" priority="921" stopIfTrue="1">
      <formula>(NN135=0)</formula>
    </cfRule>
  </conditionalFormatting>
  <conditionalFormatting sqref="NO132:NO134">
    <cfRule type="expression" dxfId="508" priority="919" stopIfTrue="1">
      <formula>(NP132=0)</formula>
    </cfRule>
  </conditionalFormatting>
  <conditionalFormatting sqref="DG137">
    <cfRule type="expression" dxfId="507" priority="1160" stopIfTrue="1">
      <formula>(DH137=0)</formula>
    </cfRule>
  </conditionalFormatting>
  <conditionalFormatting sqref="DG137">
    <cfRule type="expression" dxfId="506" priority="1159" stopIfTrue="1">
      <formula>(DH137=0)</formula>
    </cfRule>
  </conditionalFormatting>
  <conditionalFormatting sqref="DG137">
    <cfRule type="expression" dxfId="505" priority="1158" stopIfTrue="1">
      <formula>(DH137=0)</formula>
    </cfRule>
  </conditionalFormatting>
  <conditionalFormatting sqref="DQ132:DQ133">
    <cfRule type="expression" dxfId="504" priority="1152" stopIfTrue="1">
      <formula>(DR132=0)</formula>
    </cfRule>
  </conditionalFormatting>
  <conditionalFormatting sqref="DQ132:DQ133">
    <cfRule type="expression" dxfId="503" priority="1151" stopIfTrue="1">
      <formula>(DR132=0)</formula>
    </cfRule>
  </conditionalFormatting>
  <conditionalFormatting sqref="DU137">
    <cfRule type="expression" dxfId="502" priority="1145" stopIfTrue="1">
      <formula>(DV137=0)</formula>
    </cfRule>
  </conditionalFormatting>
  <conditionalFormatting sqref="EI135:EI136">
    <cfRule type="expression" dxfId="501" priority="1142" stopIfTrue="1">
      <formula>(EJ135=0)</formula>
    </cfRule>
  </conditionalFormatting>
  <conditionalFormatting sqref="EK132:EK134">
    <cfRule type="expression" dxfId="500" priority="1140" stopIfTrue="1">
      <formula>(EL132=0)</formula>
    </cfRule>
  </conditionalFormatting>
  <conditionalFormatting sqref="EE132:EE133">
    <cfRule type="expression" dxfId="499" priority="1139" stopIfTrue="1">
      <formula>(EF132=0)</formula>
    </cfRule>
  </conditionalFormatting>
  <conditionalFormatting sqref="EI137">
    <cfRule type="expression" dxfId="498" priority="1133" stopIfTrue="1">
      <formula>(EJ137=0)</formula>
    </cfRule>
  </conditionalFormatting>
  <conditionalFormatting sqref="EW135:EW136 EU132:EU149 FA132:FA149 EW138:EW149 ES134:ES149">
    <cfRule type="expression" dxfId="497" priority="1130" stopIfTrue="1">
      <formula>(ET132=0)</formula>
    </cfRule>
  </conditionalFormatting>
  <conditionalFormatting sqref="OO135:OO136 OM132:OM149 OS132:OS149 OQ135:OQ149 OO138:OO149 OK134:OK149">
    <cfRule type="expression" dxfId="496" priority="896" stopIfTrue="1">
      <formula>(OL132=0)</formula>
    </cfRule>
  </conditionalFormatting>
  <conditionalFormatting sqref="EW137">
    <cfRule type="expression" dxfId="495" priority="1121" stopIfTrue="1">
      <formula>(EX137=0)</formula>
    </cfRule>
  </conditionalFormatting>
  <conditionalFormatting sqref="EW137">
    <cfRule type="expression" dxfId="494" priority="1119" stopIfTrue="1">
      <formula>(EX137=0)</formula>
    </cfRule>
  </conditionalFormatting>
  <conditionalFormatting sqref="FK132:FK134">
    <cfRule type="expression" dxfId="493" priority="1115" stopIfTrue="1">
      <formula>(FL132=0)</formula>
    </cfRule>
  </conditionalFormatting>
  <conditionalFormatting sqref="FM132:FM134">
    <cfRule type="expression" dxfId="492" priority="1114" stopIfTrue="1">
      <formula>(FN132=0)</formula>
    </cfRule>
  </conditionalFormatting>
  <conditionalFormatting sqref="FG132:FG133">
    <cfRule type="expression" dxfId="491" priority="1113" stopIfTrue="1">
      <formula>(FH132=0)</formula>
    </cfRule>
  </conditionalFormatting>
  <conditionalFormatting sqref="NI132:NI133">
    <cfRule type="expression" dxfId="490" priority="918" stopIfTrue="1">
      <formula>(NJ132=0)</formula>
    </cfRule>
  </conditionalFormatting>
  <conditionalFormatting sqref="NI132:NI133">
    <cfRule type="expression" dxfId="489" priority="917" stopIfTrue="1">
      <formula>(NJ132=0)</formula>
    </cfRule>
  </conditionalFormatting>
  <conditionalFormatting sqref="GK132:GK149 GQ132:GQ149 GO135:GO149 GI134:GI149">
    <cfRule type="expression" dxfId="488" priority="1104" stopIfTrue="1">
      <formula>(GJ132=0)</formula>
    </cfRule>
  </conditionalFormatting>
  <conditionalFormatting sqref="GO132:GO134">
    <cfRule type="expression" dxfId="487" priority="1101" stopIfTrue="1">
      <formula>(GP132=0)</formula>
    </cfRule>
  </conditionalFormatting>
  <conditionalFormatting sqref="NM135:NM136 NK132:NK149 NQ132:NQ149 NO135:NO149 NM138:NM149 NI134:NI149">
    <cfRule type="expression" dxfId="486" priority="922" stopIfTrue="1">
      <formula>(NJ132=0)</formula>
    </cfRule>
  </conditionalFormatting>
  <conditionalFormatting sqref="FY135:FY136">
    <cfRule type="expression" dxfId="485" priority="1090" stopIfTrue="1">
      <formula>(FZ135=0)</formula>
    </cfRule>
  </conditionalFormatting>
  <conditionalFormatting sqref="FU132:FU133">
    <cfRule type="expression" dxfId="484" priority="1087" stopIfTrue="1">
      <formula>(FV132=0)</formula>
    </cfRule>
  </conditionalFormatting>
  <conditionalFormatting sqref="FU132:FU133">
    <cfRule type="expression" dxfId="483" priority="1086" stopIfTrue="1">
      <formula>(FV132=0)</formula>
    </cfRule>
  </conditionalFormatting>
  <conditionalFormatting sqref="FY137">
    <cfRule type="expression" dxfId="482" priority="1081" stopIfTrue="1">
      <formula>(FZ137=0)</formula>
    </cfRule>
  </conditionalFormatting>
  <conditionalFormatting sqref="HA135:HA136 GY132:GY149 HE132:HE149 HC135:HC149 HA138:HA149 GW134:GW149">
    <cfRule type="expression" dxfId="481" priority="1078" stopIfTrue="1">
      <formula>(GX132=0)</formula>
    </cfRule>
  </conditionalFormatting>
  <conditionalFormatting sqref="HA135:HA136">
    <cfRule type="expression" dxfId="480" priority="1077" stopIfTrue="1">
      <formula>(HB135=0)</formula>
    </cfRule>
  </conditionalFormatting>
  <conditionalFormatting sqref="GW132:GW133">
    <cfRule type="expression" dxfId="479" priority="1073" stopIfTrue="1">
      <formula>(GX132=0)</formula>
    </cfRule>
  </conditionalFormatting>
  <conditionalFormatting sqref="HA137">
    <cfRule type="expression" dxfId="478" priority="1069" stopIfTrue="1">
      <formula>(HB137=0)</formula>
    </cfRule>
  </conditionalFormatting>
  <conditionalFormatting sqref="HA137">
    <cfRule type="expression" dxfId="477" priority="1067" stopIfTrue="1">
      <formula>(HB137=0)</formula>
    </cfRule>
  </conditionalFormatting>
  <conditionalFormatting sqref="HO135:HO136 HM132:HM149 HS132:HS149 HQ135:HQ149 HO138:HO149 HK134:HK149">
    <cfRule type="expression" dxfId="476" priority="1065" stopIfTrue="1">
      <formula>(HL132=0)</formula>
    </cfRule>
  </conditionalFormatting>
  <conditionalFormatting sqref="HK132:HK133">
    <cfRule type="expression" dxfId="475" priority="1061" stopIfTrue="1">
      <formula>(HL132=0)</formula>
    </cfRule>
  </conditionalFormatting>
  <conditionalFormatting sqref="HK132:HK133">
    <cfRule type="expression" dxfId="474" priority="1060" stopIfTrue="1">
      <formula>(HL132=0)</formula>
    </cfRule>
  </conditionalFormatting>
  <conditionalFormatting sqref="HO137">
    <cfRule type="expression" dxfId="473" priority="1056" stopIfTrue="1">
      <formula>(HP137=0)</formula>
    </cfRule>
  </conditionalFormatting>
  <conditionalFormatting sqref="HO137">
    <cfRule type="expression" dxfId="472" priority="1055" stopIfTrue="1">
      <formula>(HP137=0)</formula>
    </cfRule>
  </conditionalFormatting>
  <conditionalFormatting sqref="HO137">
    <cfRule type="expression" dxfId="471" priority="1054" stopIfTrue="1">
      <formula>(HP137=0)</formula>
    </cfRule>
  </conditionalFormatting>
  <conditionalFormatting sqref="OQ132:OQ134">
    <cfRule type="expression" dxfId="470" priority="893" stopIfTrue="1">
      <formula>(OR132=0)</formula>
    </cfRule>
  </conditionalFormatting>
  <conditionalFormatting sqref="IC132:IC134">
    <cfRule type="expression" dxfId="469" priority="1050" stopIfTrue="1">
      <formula>(ID132=0)</formula>
    </cfRule>
  </conditionalFormatting>
  <conditionalFormatting sqref="IE132:IE134">
    <cfRule type="expression" dxfId="468" priority="1049" stopIfTrue="1">
      <formula>(IF132=0)</formula>
    </cfRule>
  </conditionalFormatting>
  <conditionalFormatting sqref="HY132:HY133">
    <cfRule type="expression" dxfId="467" priority="1048" stopIfTrue="1">
      <formula>(HZ132=0)</formula>
    </cfRule>
  </conditionalFormatting>
  <conditionalFormatting sqref="OO132:OO134">
    <cfRule type="expression" dxfId="466" priority="894" stopIfTrue="1">
      <formula>(OP132=0)</formula>
    </cfRule>
  </conditionalFormatting>
  <conditionalFormatting sqref="OK132:OK133">
    <cfRule type="expression" dxfId="465" priority="892" stopIfTrue="1">
      <formula>(OL132=0)</formula>
    </cfRule>
  </conditionalFormatting>
  <conditionalFormatting sqref="IQ135:IQ136">
    <cfRule type="expression" dxfId="464" priority="1038" stopIfTrue="1">
      <formula>(IR135=0)</formula>
    </cfRule>
  </conditionalFormatting>
  <conditionalFormatting sqref="IQ132:IQ134">
    <cfRule type="expression" dxfId="463" priority="1037" stopIfTrue="1">
      <formula>(IR132=0)</formula>
    </cfRule>
  </conditionalFormatting>
  <conditionalFormatting sqref="IQ137">
    <cfRule type="expression" dxfId="462" priority="1030" stopIfTrue="1">
      <formula>(IR137=0)</formula>
    </cfRule>
  </conditionalFormatting>
  <conditionalFormatting sqref="JQ132:JQ149 JW132:JW149">
    <cfRule type="expression" dxfId="461" priority="1013" stopIfTrue="1">
      <formula>(JR132=0)</formula>
    </cfRule>
  </conditionalFormatting>
  <conditionalFormatting sqref="KG135:KG136 KE132:KE149 KK132:KK149 KI135:KI149 KA145:KA149 KG138:KG149 JY145:JY149 KC134:KC149">
    <cfRule type="expression" dxfId="460" priority="1000" stopIfTrue="1">
      <formula>(JZ132=0)</formula>
    </cfRule>
  </conditionalFormatting>
  <conditionalFormatting sqref="KG132:KG134">
    <cfRule type="expression" dxfId="459" priority="998" stopIfTrue="1">
      <formula>(KH132=0)</formula>
    </cfRule>
  </conditionalFormatting>
  <conditionalFormatting sqref="KC132:KC133">
    <cfRule type="expression" dxfId="458" priority="996" stopIfTrue="1">
      <formula>(KD132=0)</formula>
    </cfRule>
  </conditionalFormatting>
  <conditionalFormatting sqref="KC132:KC133">
    <cfRule type="expression" dxfId="457" priority="995" stopIfTrue="1">
      <formula>(KD132=0)</formula>
    </cfRule>
  </conditionalFormatting>
  <conditionalFormatting sqref="PC137">
    <cfRule type="expression" dxfId="456" priority="874" stopIfTrue="1">
      <formula>(PD137=0)</formula>
    </cfRule>
  </conditionalFormatting>
  <conditionalFormatting sqref="KG137">
    <cfRule type="expression" dxfId="455" priority="989" stopIfTrue="1">
      <formula>(KH137=0)</formula>
    </cfRule>
  </conditionalFormatting>
  <conditionalFormatting sqref="KW132:KW134">
    <cfRule type="expression" dxfId="454" priority="984" stopIfTrue="1">
      <formula>(KX132=0)</formula>
    </cfRule>
  </conditionalFormatting>
  <conditionalFormatting sqref="KU137">
    <cfRule type="expression" dxfId="453" priority="978" stopIfTrue="1">
      <formula>(KV137=0)</formula>
    </cfRule>
  </conditionalFormatting>
  <conditionalFormatting sqref="KU137">
    <cfRule type="expression" dxfId="452" priority="977" stopIfTrue="1">
      <formula>(KV137=0)</formula>
    </cfRule>
  </conditionalFormatting>
  <conditionalFormatting sqref="LI132:LI134">
    <cfRule type="expression" dxfId="451" priority="972" stopIfTrue="1">
      <formula>(LJ132=0)</formula>
    </cfRule>
  </conditionalFormatting>
  <conditionalFormatting sqref="LK132:LK134">
    <cfRule type="expression" dxfId="450" priority="971" stopIfTrue="1">
      <formula>(LL132=0)</formula>
    </cfRule>
  </conditionalFormatting>
  <conditionalFormatting sqref="LE132:LE133">
    <cfRule type="expression" dxfId="449" priority="970" stopIfTrue="1">
      <formula>(LF132=0)</formula>
    </cfRule>
  </conditionalFormatting>
  <conditionalFormatting sqref="LE132:LE133">
    <cfRule type="expression" dxfId="448" priority="969" stopIfTrue="1">
      <formula>(LF132=0)</formula>
    </cfRule>
  </conditionalFormatting>
  <conditionalFormatting sqref="LY132:LY134">
    <cfRule type="expression" dxfId="447" priority="958" stopIfTrue="1">
      <formula>(LZ132=0)</formula>
    </cfRule>
  </conditionalFormatting>
  <conditionalFormatting sqref="LS132:LS133">
    <cfRule type="expression" dxfId="446" priority="957" stopIfTrue="1">
      <formula>(LT132=0)</formula>
    </cfRule>
  </conditionalFormatting>
  <conditionalFormatting sqref="LW137">
    <cfRule type="expression" dxfId="445" priority="952" stopIfTrue="1">
      <formula>(LX137=0)</formula>
    </cfRule>
  </conditionalFormatting>
  <conditionalFormatting sqref="LW137">
    <cfRule type="expression" dxfId="444" priority="950" stopIfTrue="1">
      <formula>(LX137=0)</formula>
    </cfRule>
  </conditionalFormatting>
  <conditionalFormatting sqref="MK135:MK136 MI132:MI149 MO132:MO149 MM135:MM149 MK138:MK149 MG134:MG149">
    <cfRule type="expression" dxfId="443" priority="948" stopIfTrue="1">
      <formula>(MH132=0)</formula>
    </cfRule>
  </conditionalFormatting>
  <conditionalFormatting sqref="MK135:MK136">
    <cfRule type="expression" dxfId="442" priority="947" stopIfTrue="1">
      <formula>(ML135=0)</formula>
    </cfRule>
  </conditionalFormatting>
  <conditionalFormatting sqref="MK132:MK134">
    <cfRule type="expression" dxfId="441" priority="946" stopIfTrue="1">
      <formula>(ML132=0)</formula>
    </cfRule>
  </conditionalFormatting>
  <conditionalFormatting sqref="MK137">
    <cfRule type="expression" dxfId="440" priority="938" stopIfTrue="1">
      <formula>(ML137=0)</formula>
    </cfRule>
  </conditionalFormatting>
  <conditionalFormatting sqref="MK137">
    <cfRule type="expression" dxfId="439" priority="937" stopIfTrue="1">
      <formula>(ML137=0)</formula>
    </cfRule>
  </conditionalFormatting>
  <conditionalFormatting sqref="MY135:MY136 MW132:MW149 NC132:NC149 NA135:NA149 MY138:MY149 MU134:MU149">
    <cfRule type="expression" dxfId="438" priority="935" stopIfTrue="1">
      <formula>(MV132=0)</formula>
    </cfRule>
  </conditionalFormatting>
  <conditionalFormatting sqref="MY135:MY136">
    <cfRule type="expression" dxfId="437" priority="934" stopIfTrue="1">
      <formula>(MZ135=0)</formula>
    </cfRule>
  </conditionalFormatting>
  <conditionalFormatting sqref="MY132:MY134">
    <cfRule type="expression" dxfId="436" priority="933" stopIfTrue="1">
      <formula>(MZ132=0)</formula>
    </cfRule>
  </conditionalFormatting>
  <conditionalFormatting sqref="MY137">
    <cfRule type="expression" dxfId="435" priority="926" stopIfTrue="1">
      <formula>(MZ137=0)</formula>
    </cfRule>
  </conditionalFormatting>
  <conditionalFormatting sqref="MY137">
    <cfRule type="expression" dxfId="434" priority="925" stopIfTrue="1">
      <formula>(MZ137=0)</formula>
    </cfRule>
  </conditionalFormatting>
  <conditionalFormatting sqref="MY137">
    <cfRule type="expression" dxfId="433" priority="924" stopIfTrue="1">
      <formula>(MZ137=0)</formula>
    </cfRule>
  </conditionalFormatting>
  <conditionalFormatting sqref="OA135:OA136 NY132:NY149 OE132:OE149 OC135:OC149 OA138:OA149 NW134:NW149">
    <cfRule type="expression" dxfId="432" priority="909" stopIfTrue="1">
      <formula>(NX132=0)</formula>
    </cfRule>
  </conditionalFormatting>
  <conditionalFormatting sqref="OA132:OA134">
    <cfRule type="expression" dxfId="431" priority="907" stopIfTrue="1">
      <formula>(OB132=0)</formula>
    </cfRule>
  </conditionalFormatting>
  <conditionalFormatting sqref="OC132:OC134">
    <cfRule type="expression" dxfId="430" priority="906" stopIfTrue="1">
      <formula>(OD132=0)</formula>
    </cfRule>
  </conditionalFormatting>
  <conditionalFormatting sqref="NW132:NW133">
    <cfRule type="expression" dxfId="429" priority="905" stopIfTrue="1">
      <formula>(NX132=0)</formula>
    </cfRule>
  </conditionalFormatting>
  <conditionalFormatting sqref="OA137">
    <cfRule type="expression" dxfId="428" priority="900" stopIfTrue="1">
      <formula>(OB137=0)</formula>
    </cfRule>
  </conditionalFormatting>
  <conditionalFormatting sqref="CO132:CO133">
    <cfRule type="expression" dxfId="427" priority="839" stopIfTrue="1">
      <formula>(CP132=0)</formula>
    </cfRule>
  </conditionalFormatting>
  <conditionalFormatting sqref="OO135:OO136">
    <cfRule type="expression" dxfId="426" priority="895" stopIfTrue="1">
      <formula>(OP135=0)</formula>
    </cfRule>
  </conditionalFormatting>
  <conditionalFormatting sqref="CU132:CU134">
    <cfRule type="expression" dxfId="425" priority="841" stopIfTrue="1">
      <formula>(CV132=0)</formula>
    </cfRule>
  </conditionalFormatting>
  <conditionalFormatting sqref="CO132:CO133">
    <cfRule type="expression" dxfId="424" priority="840" stopIfTrue="1">
      <formula>(CP132=0)</formula>
    </cfRule>
  </conditionalFormatting>
  <conditionalFormatting sqref="OO137">
    <cfRule type="expression" dxfId="423" priority="886" stopIfTrue="1">
      <formula>(OP137=0)</formula>
    </cfRule>
  </conditionalFormatting>
  <conditionalFormatting sqref="OO137">
    <cfRule type="expression" dxfId="422" priority="885" stopIfTrue="1">
      <formula>(OP137=0)</formula>
    </cfRule>
  </conditionalFormatting>
  <conditionalFormatting sqref="CS137">
    <cfRule type="expression" dxfId="421" priority="833" stopIfTrue="1">
      <formula>(CT137=0)</formula>
    </cfRule>
  </conditionalFormatting>
  <conditionalFormatting sqref="QA132:QA133">
    <cfRule type="expression" dxfId="420" priority="827" stopIfTrue="1">
      <formula>(QB132=0)</formula>
    </cfRule>
  </conditionalFormatting>
  <conditionalFormatting sqref="DO143:DO149 PI142:PI149 PS138:PS140 QK141:QK149 QU140:QU142 PK136:PK138">
    <cfRule type="expression" dxfId="419" priority="559" stopIfTrue="1">
      <formula>(DP142=0)</formula>
    </cfRule>
  </conditionalFormatting>
  <conditionalFormatting sqref="PI142:PI143">
    <cfRule type="expression" dxfId="418" priority="558" stopIfTrue="1">
      <formula>(PJ148=0)</formula>
    </cfRule>
  </conditionalFormatting>
  <conditionalFormatting sqref="PY132:PY133">
    <cfRule type="expression" dxfId="417" priority="555" stopIfTrue="1">
      <formula>(PZ134=0)</formula>
    </cfRule>
  </conditionalFormatting>
  <conditionalFormatting sqref="PY132:PY133">
    <cfRule type="expression" dxfId="416" priority="551" stopIfTrue="1">
      <formula>(PZ134=0)</formula>
    </cfRule>
  </conditionalFormatting>
  <conditionalFormatting sqref="NU136:NU137">
    <cfRule type="expression" dxfId="415" priority="588" stopIfTrue="1">
      <formula>(NV136=0)</formula>
    </cfRule>
  </conditionalFormatting>
  <conditionalFormatting sqref="NU134:NU135">
    <cfRule type="expression" dxfId="414" priority="587" stopIfTrue="1">
      <formula>(NV134=0)</formula>
    </cfRule>
  </conditionalFormatting>
  <conditionalFormatting sqref="NS140:NS141">
    <cfRule type="expression" dxfId="413" priority="586" stopIfTrue="1">
      <formula>(NT140=0)</formula>
    </cfRule>
  </conditionalFormatting>
  <conditionalFormatting sqref="QE132:QE134">
    <cfRule type="expression" dxfId="412" priority="829" stopIfTrue="1">
      <formula>(QF132=0)</formula>
    </cfRule>
  </conditionalFormatting>
  <conditionalFormatting sqref="QG132:QG134">
    <cfRule type="expression" dxfId="411" priority="828" stopIfTrue="1">
      <formula>(QH132=0)</formula>
    </cfRule>
  </conditionalFormatting>
  <conditionalFormatting sqref="QA132:QA133">
    <cfRule type="expression" dxfId="410" priority="826" stopIfTrue="1">
      <formula>(QB132=0)</formula>
    </cfRule>
  </conditionalFormatting>
  <conditionalFormatting sqref="PY132:PY133">
    <cfRule type="expression" dxfId="409" priority="823" stopIfTrue="1">
      <formula>(PZ134=0)</formula>
    </cfRule>
  </conditionalFormatting>
  <conditionalFormatting sqref="QE136">
    <cfRule type="expression" dxfId="408" priority="822" stopIfTrue="1">
      <formula>(QF137=0)</formula>
    </cfRule>
  </conditionalFormatting>
  <conditionalFormatting sqref="QE136">
    <cfRule type="expression" dxfId="407" priority="821" stopIfTrue="1">
      <formula>(QF137=0)</formula>
    </cfRule>
  </conditionalFormatting>
  <conditionalFormatting sqref="QE136">
    <cfRule type="expression" dxfId="406" priority="820" stopIfTrue="1">
      <formula>(QF137=0)</formula>
    </cfRule>
  </conditionalFormatting>
  <conditionalFormatting sqref="QQ132:QQ149 QW132:QW149">
    <cfRule type="expression" dxfId="405" priority="818" stopIfTrue="1">
      <formula>(QR132=0)</formula>
    </cfRule>
  </conditionalFormatting>
  <conditionalFormatting sqref="QS132">
    <cfRule type="expression" dxfId="404" priority="809" stopIfTrue="1">
      <formula>(QT137=0)</formula>
    </cfRule>
  </conditionalFormatting>
  <conditionalFormatting sqref="QS132">
    <cfRule type="expression" dxfId="403" priority="808" stopIfTrue="1">
      <formula>(QT137=0)</formula>
    </cfRule>
  </conditionalFormatting>
  <conditionalFormatting sqref="OU140:OU141">
    <cfRule type="expression" dxfId="402" priority="567" stopIfTrue="1">
      <formula>(OV142=0)</formula>
    </cfRule>
  </conditionalFormatting>
  <conditionalFormatting sqref="OW134:OW135">
    <cfRule type="expression" dxfId="401" priority="566" stopIfTrue="1">
      <formula>(OX134=0)</formula>
    </cfRule>
  </conditionalFormatting>
  <conditionalFormatting sqref="OW132:OW133">
    <cfRule type="expression" dxfId="400" priority="565" stopIfTrue="1">
      <formula>(OX132=0)</formula>
    </cfRule>
  </conditionalFormatting>
  <conditionalFormatting sqref="NG132:NG133">
    <cfRule type="expression" dxfId="399" priority="596" stopIfTrue="1">
      <formula>(NH132=0)</formula>
    </cfRule>
  </conditionalFormatting>
  <conditionalFormatting sqref="IW138:IW139">
    <cfRule type="expression" dxfId="398" priority="537" stopIfTrue="1">
      <formula>(IX138=0)</formula>
    </cfRule>
  </conditionalFormatting>
  <conditionalFormatting sqref="BY134:BY135">
    <cfRule type="expression" dxfId="397" priority="785" stopIfTrue="1">
      <formula>(BZ134=0)</formula>
    </cfRule>
  </conditionalFormatting>
  <conditionalFormatting sqref="CM134:CM135">
    <cfRule type="expression" dxfId="396" priority="780" stopIfTrue="1">
      <formula>(CN134=0)</formula>
    </cfRule>
  </conditionalFormatting>
  <conditionalFormatting sqref="CK142:CK143">
    <cfRule type="expression" dxfId="395" priority="778" stopIfTrue="1">
      <formula>(CL142=0)</formula>
    </cfRule>
  </conditionalFormatting>
  <conditionalFormatting sqref="CM134:CM135">
    <cfRule type="expression" dxfId="394" priority="777" stopIfTrue="1">
      <formula>(CN134=0)</formula>
    </cfRule>
  </conditionalFormatting>
  <conditionalFormatting sqref="CM132:CM133">
    <cfRule type="expression" dxfId="393" priority="776" stopIfTrue="1">
      <formula>(CN132=0)</formula>
    </cfRule>
  </conditionalFormatting>
  <conditionalFormatting sqref="CY142:CY143">
    <cfRule type="expression" dxfId="392" priority="770" stopIfTrue="1">
      <formula>(CZ142=0)</formula>
    </cfRule>
  </conditionalFormatting>
  <conditionalFormatting sqref="DA134:DA135">
    <cfRule type="expression" dxfId="391" priority="769" stopIfTrue="1">
      <formula>(DB134=0)</formula>
    </cfRule>
  </conditionalFormatting>
  <conditionalFormatting sqref="DA132:DA133">
    <cfRule type="expression" dxfId="390" priority="768" stopIfTrue="1">
      <formula>(DB132=0)</formula>
    </cfRule>
  </conditionalFormatting>
  <conditionalFormatting sqref="DM138:DM139">
    <cfRule type="expression" dxfId="389" priority="762" stopIfTrue="1">
      <formula>(DN146=0)</formula>
    </cfRule>
  </conditionalFormatting>
  <conditionalFormatting sqref="EC132:EC133">
    <cfRule type="expression" dxfId="388" priority="740" stopIfTrue="1">
      <formula>(ED132=0)</formula>
    </cfRule>
  </conditionalFormatting>
  <conditionalFormatting sqref="EC134:EC135">
    <cfRule type="expression" dxfId="387" priority="735" stopIfTrue="1">
      <formula>(ED134=0)</formula>
    </cfRule>
  </conditionalFormatting>
  <conditionalFormatting sqref="EC132:EC133">
    <cfRule type="expression" dxfId="386" priority="734" stopIfTrue="1">
      <formula>(ED132=0)</formula>
    </cfRule>
  </conditionalFormatting>
  <conditionalFormatting sqref="FC132:FC149 FE134:FE149">
    <cfRule type="expression" dxfId="385" priority="725" stopIfTrue="1">
      <formula>(FD132=0)</formula>
    </cfRule>
  </conditionalFormatting>
  <conditionalFormatting sqref="FE132:FE133">
    <cfRule type="expression" dxfId="384" priority="724" stopIfTrue="1">
      <formula>(FF132=0)</formula>
    </cfRule>
  </conditionalFormatting>
  <conditionalFormatting sqref="FE136:FE137">
    <cfRule type="expression" dxfId="383" priority="723" stopIfTrue="1">
      <formula>(FF136=0)</formula>
    </cfRule>
  </conditionalFormatting>
  <conditionalFormatting sqref="FE134:FE135">
    <cfRule type="expression" dxfId="382" priority="722" stopIfTrue="1">
      <formula>(FF134=0)</formula>
    </cfRule>
  </conditionalFormatting>
  <conditionalFormatting sqref="FC140:FC141">
    <cfRule type="expression" dxfId="381" priority="721" stopIfTrue="1">
      <formula>(FD140=0)</formula>
    </cfRule>
  </conditionalFormatting>
  <conditionalFormatting sqref="FC142:FC143">
    <cfRule type="expression" dxfId="380" priority="720" stopIfTrue="1">
      <formula>(FD142=0)</formula>
    </cfRule>
  </conditionalFormatting>
  <conditionalFormatting sqref="FE134:FE135">
    <cfRule type="expression" dxfId="379" priority="719" stopIfTrue="1">
      <formula>(FF134=0)</formula>
    </cfRule>
  </conditionalFormatting>
  <conditionalFormatting sqref="FE132:FE133">
    <cfRule type="expression" dxfId="378" priority="718" stopIfTrue="1">
      <formula>(FF132=0)</formula>
    </cfRule>
  </conditionalFormatting>
  <conditionalFormatting sqref="FS134:FS149">
    <cfRule type="expression" dxfId="377" priority="717" stopIfTrue="1">
      <formula>(FT134=0)</formula>
    </cfRule>
  </conditionalFormatting>
  <conditionalFormatting sqref="FS132:FS133">
    <cfRule type="expression" dxfId="376" priority="710" stopIfTrue="1">
      <formula>(FT132=0)</formula>
    </cfRule>
  </conditionalFormatting>
  <conditionalFormatting sqref="GG134:GG135">
    <cfRule type="expression" dxfId="375" priority="707" stopIfTrue="1">
      <formula>(GH134=0)</formula>
    </cfRule>
  </conditionalFormatting>
  <conditionalFormatting sqref="GG132:GG133">
    <cfRule type="expression" dxfId="374" priority="706" stopIfTrue="1">
      <formula>(GH132=0)</formula>
    </cfRule>
  </conditionalFormatting>
  <conditionalFormatting sqref="GE138:GE139">
    <cfRule type="expression" dxfId="373" priority="705" stopIfTrue="1">
      <formula>(GF138=0)</formula>
    </cfRule>
  </conditionalFormatting>
  <conditionalFormatting sqref="GE140:GE141">
    <cfRule type="expression" dxfId="372" priority="704" stopIfTrue="1">
      <formula>(GF140=0)</formula>
    </cfRule>
  </conditionalFormatting>
  <conditionalFormatting sqref="GG132:GG133">
    <cfRule type="expression" dxfId="371" priority="703" stopIfTrue="1">
      <formula>(GH132=0)</formula>
    </cfRule>
  </conditionalFormatting>
  <conditionalFormatting sqref="GS132:GS149 GU134:GU149">
    <cfRule type="expression" dxfId="370" priority="701" stopIfTrue="1">
      <formula>(GT132=0)</formula>
    </cfRule>
  </conditionalFormatting>
  <conditionalFormatting sqref="GU132:GU133">
    <cfRule type="expression" dxfId="369" priority="700" stopIfTrue="1">
      <formula>(GV132=0)</formula>
    </cfRule>
  </conditionalFormatting>
  <conditionalFormatting sqref="GU136:GU137">
    <cfRule type="expression" dxfId="368" priority="699" stopIfTrue="1">
      <formula>(GV136=0)</formula>
    </cfRule>
  </conditionalFormatting>
  <conditionalFormatting sqref="GU134:GU135">
    <cfRule type="expression" dxfId="367" priority="695" stopIfTrue="1">
      <formula>(GV134=0)</formula>
    </cfRule>
  </conditionalFormatting>
  <conditionalFormatting sqref="GU132:GU133">
    <cfRule type="expression" dxfId="366" priority="694" stopIfTrue="1">
      <formula>(GV132=0)</formula>
    </cfRule>
  </conditionalFormatting>
  <conditionalFormatting sqref="HI134:HI135">
    <cfRule type="expression" dxfId="365" priority="691" stopIfTrue="1">
      <formula>(HJ134=0)</formula>
    </cfRule>
  </conditionalFormatting>
  <conditionalFormatting sqref="HI132:HI133">
    <cfRule type="expression" dxfId="364" priority="690" stopIfTrue="1">
      <formula>(HJ132=0)</formula>
    </cfRule>
  </conditionalFormatting>
  <conditionalFormatting sqref="HG138:HG139">
    <cfRule type="expression" dxfId="363" priority="689" stopIfTrue="1">
      <formula>(HH138=0)</formula>
    </cfRule>
  </conditionalFormatting>
  <conditionalFormatting sqref="HG140:HG141">
    <cfRule type="expression" dxfId="362" priority="688" stopIfTrue="1">
      <formula>(HH140=0)</formula>
    </cfRule>
  </conditionalFormatting>
  <conditionalFormatting sqref="HI132:HI133">
    <cfRule type="expression" dxfId="361" priority="687" stopIfTrue="1">
      <formula>(HJ132=0)</formula>
    </cfRule>
  </conditionalFormatting>
  <conditionalFormatting sqref="II132:II149 IK134:IK149">
    <cfRule type="expression" dxfId="360" priority="677" stopIfTrue="1">
      <formula>(IJ132=0)</formula>
    </cfRule>
  </conditionalFormatting>
  <conditionalFormatting sqref="II142:II143">
    <cfRule type="expression" dxfId="359" priority="672" stopIfTrue="1">
      <formula>(IJ142=0)</formula>
    </cfRule>
  </conditionalFormatting>
  <conditionalFormatting sqref="IK134:IK135">
    <cfRule type="expression" dxfId="358" priority="671" stopIfTrue="1">
      <formula>(IL134=0)</formula>
    </cfRule>
  </conditionalFormatting>
  <conditionalFormatting sqref="IK132:IK133">
    <cfRule type="expression" dxfId="357" priority="670" stopIfTrue="1">
      <formula>(IL132=0)</formula>
    </cfRule>
  </conditionalFormatting>
  <conditionalFormatting sqref="IW140:IW141">
    <cfRule type="expression" dxfId="356" priority="665" stopIfTrue="1">
      <formula>(IX140=0)</formula>
    </cfRule>
  </conditionalFormatting>
  <conditionalFormatting sqref="IW142:IW143">
    <cfRule type="expression" dxfId="355" priority="664" stopIfTrue="1">
      <formula>(IX142=0)</formula>
    </cfRule>
  </conditionalFormatting>
  <conditionalFormatting sqref="PQ134:PQ137 PW143:PW149 DO135">
    <cfRule type="expression" dxfId="354" priority="656" stopIfTrue="1">
      <formula>(DP142=0)</formula>
    </cfRule>
  </conditionalFormatting>
  <conditionalFormatting sqref="KA134:KA144">
    <cfRule type="expression" dxfId="353" priority="653" stopIfTrue="1">
      <formula>(KB134=0)</formula>
    </cfRule>
  </conditionalFormatting>
  <conditionalFormatting sqref="KA132:KA133">
    <cfRule type="expression" dxfId="352" priority="652" stopIfTrue="1">
      <formula>(KB132=0)</formula>
    </cfRule>
  </conditionalFormatting>
  <conditionalFormatting sqref="KA136:KA137">
    <cfRule type="expression" dxfId="351" priority="651" stopIfTrue="1">
      <formula>(KB136=0)</formula>
    </cfRule>
  </conditionalFormatting>
  <conditionalFormatting sqref="KA134:KA135">
    <cfRule type="expression" dxfId="350" priority="650" stopIfTrue="1">
      <formula>(KB134=0)</formula>
    </cfRule>
  </conditionalFormatting>
  <conditionalFormatting sqref="JY138:JY139">
    <cfRule type="expression" dxfId="349" priority="649" stopIfTrue="1">
      <formula>(JZ138=0)</formula>
    </cfRule>
  </conditionalFormatting>
  <conditionalFormatting sqref="JY140:JY141">
    <cfRule type="expression" dxfId="348" priority="648" stopIfTrue="1">
      <formula>(JZ140=0)</formula>
    </cfRule>
  </conditionalFormatting>
  <conditionalFormatting sqref="KA134:KA135">
    <cfRule type="expression" dxfId="347" priority="647" stopIfTrue="1">
      <formula>(KB134=0)</formula>
    </cfRule>
  </conditionalFormatting>
  <conditionalFormatting sqref="KM132:KM144 KO134:KO144">
    <cfRule type="expression" dxfId="346" priority="644" stopIfTrue="1">
      <formula>(KN132=0)</formula>
    </cfRule>
  </conditionalFormatting>
  <conditionalFormatting sqref="KO132:KO133">
    <cfRule type="expression" dxfId="345" priority="643" stopIfTrue="1">
      <formula>(KP132=0)</formula>
    </cfRule>
  </conditionalFormatting>
  <conditionalFormatting sqref="KO136:KO137">
    <cfRule type="expression" dxfId="344" priority="642" stopIfTrue="1">
      <formula>(KP136=0)</formula>
    </cfRule>
  </conditionalFormatting>
  <conditionalFormatting sqref="KO134:KO135">
    <cfRule type="expression" dxfId="343" priority="641" stopIfTrue="1">
      <formula>(KP134=0)</formula>
    </cfRule>
  </conditionalFormatting>
  <conditionalFormatting sqref="KM140:KM141">
    <cfRule type="expression" dxfId="342" priority="640" stopIfTrue="1">
      <formula>(KN140=0)</formula>
    </cfRule>
  </conditionalFormatting>
  <conditionalFormatting sqref="KM142:KM143">
    <cfRule type="expression" dxfId="341" priority="639" stopIfTrue="1">
      <formula>(KN142=0)</formula>
    </cfRule>
  </conditionalFormatting>
  <conditionalFormatting sqref="KO134:KO135">
    <cfRule type="expression" dxfId="340" priority="638" stopIfTrue="1">
      <formula>(KP134=0)</formula>
    </cfRule>
  </conditionalFormatting>
  <conditionalFormatting sqref="KO132:KO133">
    <cfRule type="expression" dxfId="339" priority="637" stopIfTrue="1">
      <formula>(KP132=0)</formula>
    </cfRule>
  </conditionalFormatting>
  <conditionalFormatting sqref="LA132:LA144 LC134:LC144">
    <cfRule type="expression" dxfId="338" priority="635" stopIfTrue="1">
      <formula>(LB132=0)</formula>
    </cfRule>
  </conditionalFormatting>
  <conditionalFormatting sqref="LC136:LC137">
    <cfRule type="expression" dxfId="337" priority="633" stopIfTrue="1">
      <formula>(LD136=0)</formula>
    </cfRule>
  </conditionalFormatting>
  <conditionalFormatting sqref="LC134:LC135">
    <cfRule type="expression" dxfId="336" priority="632" stopIfTrue="1">
      <formula>(LD134=0)</formula>
    </cfRule>
  </conditionalFormatting>
  <conditionalFormatting sqref="LA140:LA141">
    <cfRule type="expression" dxfId="335" priority="631" stopIfTrue="1">
      <formula>(LB140=0)</formula>
    </cfRule>
  </conditionalFormatting>
  <conditionalFormatting sqref="LA142:LA143">
    <cfRule type="expression" dxfId="334" priority="630" stopIfTrue="1">
      <formula>(LB142=0)</formula>
    </cfRule>
  </conditionalFormatting>
  <conditionalFormatting sqref="LC134:LC135">
    <cfRule type="expression" dxfId="333" priority="629" stopIfTrue="1">
      <formula>(LD134=0)</formula>
    </cfRule>
  </conditionalFormatting>
  <conditionalFormatting sqref="LC132:LC133">
    <cfRule type="expression" dxfId="332" priority="628" stopIfTrue="1">
      <formula>(LD132=0)</formula>
    </cfRule>
  </conditionalFormatting>
  <conditionalFormatting sqref="LQ145:LQ149 LO145:LO149">
    <cfRule type="expression" dxfId="331" priority="627" stopIfTrue="1">
      <formula>(LP145=0)</formula>
    </cfRule>
  </conditionalFormatting>
  <conditionalFormatting sqref="LO132:LO144 LQ134:LQ144">
    <cfRule type="expression" dxfId="330" priority="626" stopIfTrue="1">
      <formula>(LP132=0)</formula>
    </cfRule>
  </conditionalFormatting>
  <conditionalFormatting sqref="LQ132:LQ133">
    <cfRule type="expression" dxfId="329" priority="625" stopIfTrue="1">
      <formula>(LR132=0)</formula>
    </cfRule>
  </conditionalFormatting>
  <conditionalFormatting sqref="LQ134:LQ135">
    <cfRule type="expression" dxfId="328" priority="623" stopIfTrue="1">
      <formula>(LR134=0)</formula>
    </cfRule>
  </conditionalFormatting>
  <conditionalFormatting sqref="LO142:LO143">
    <cfRule type="expression" dxfId="327" priority="621" stopIfTrue="1">
      <formula>(LP142=0)</formula>
    </cfRule>
  </conditionalFormatting>
  <conditionalFormatting sqref="LQ134:LQ135">
    <cfRule type="expression" dxfId="326" priority="620" stopIfTrue="1">
      <formula>(LR134=0)</formula>
    </cfRule>
  </conditionalFormatting>
  <conditionalFormatting sqref="LQ132:LQ133">
    <cfRule type="expression" dxfId="325" priority="619" stopIfTrue="1">
      <formula>(LR132=0)</formula>
    </cfRule>
  </conditionalFormatting>
  <conditionalFormatting sqref="ME134:ME135">
    <cfRule type="expression" dxfId="324" priority="615" stopIfTrue="1">
      <formula>(MF134=0)</formula>
    </cfRule>
  </conditionalFormatting>
  <conditionalFormatting sqref="ME132:ME133">
    <cfRule type="expression" dxfId="323" priority="614" stopIfTrue="1">
      <formula>(MF132=0)</formula>
    </cfRule>
  </conditionalFormatting>
  <conditionalFormatting sqref="MC138:MC139">
    <cfRule type="expression" dxfId="322" priority="613" stopIfTrue="1">
      <formula>(MD138=0)</formula>
    </cfRule>
  </conditionalFormatting>
  <conditionalFormatting sqref="ME132:ME133">
    <cfRule type="expression" dxfId="321" priority="611" stopIfTrue="1">
      <formula>(MF132=0)</formula>
    </cfRule>
  </conditionalFormatting>
  <conditionalFormatting sqref="MS145:MS149 MQ145:MQ149">
    <cfRule type="expression" dxfId="320" priority="609" stopIfTrue="1">
      <formula>(MR145=0)</formula>
    </cfRule>
  </conditionalFormatting>
  <conditionalFormatting sqref="MS134:MS144">
    <cfRule type="expression" dxfId="319" priority="608" stopIfTrue="1">
      <formula>(MT134=0)</formula>
    </cfRule>
  </conditionalFormatting>
  <conditionalFormatting sqref="MS132:MS133">
    <cfRule type="expression" dxfId="318" priority="607" stopIfTrue="1">
      <formula>(MT132=0)</formula>
    </cfRule>
  </conditionalFormatting>
  <conditionalFormatting sqref="MS136:MS137">
    <cfRule type="expression" dxfId="317" priority="606" stopIfTrue="1">
      <formula>(MT136=0)</formula>
    </cfRule>
  </conditionalFormatting>
  <conditionalFormatting sqref="MS134:MS135">
    <cfRule type="expression" dxfId="316" priority="605" stopIfTrue="1">
      <formula>(MT134=0)</formula>
    </cfRule>
  </conditionalFormatting>
  <conditionalFormatting sqref="MQ138:MQ139">
    <cfRule type="expression" dxfId="315" priority="604" stopIfTrue="1">
      <formula>(MR138=0)</formula>
    </cfRule>
  </conditionalFormatting>
  <conditionalFormatting sqref="MQ140:MQ141">
    <cfRule type="expression" dxfId="314" priority="603" stopIfTrue="1">
      <formula>(MR140=0)</formula>
    </cfRule>
  </conditionalFormatting>
  <conditionalFormatting sqref="MS134:MS135">
    <cfRule type="expression" dxfId="313" priority="602" stopIfTrue="1">
      <formula>(MT134=0)</formula>
    </cfRule>
  </conditionalFormatting>
  <conditionalFormatting sqref="MS132:MS133">
    <cfRule type="expression" dxfId="312" priority="601" stopIfTrue="1">
      <formula>(MT132=0)</formula>
    </cfRule>
  </conditionalFormatting>
  <conditionalFormatting sqref="NE145:NE149">
    <cfRule type="expression" dxfId="311" priority="600" stopIfTrue="1">
      <formula>(NF145=0)</formula>
    </cfRule>
  </conditionalFormatting>
  <conditionalFormatting sqref="NE138:NE139">
    <cfRule type="expression" dxfId="310" priority="595" stopIfTrue="1">
      <formula>(NF138=0)</formula>
    </cfRule>
  </conditionalFormatting>
  <conditionalFormatting sqref="NE140:NE141">
    <cfRule type="expression" dxfId="309" priority="594" stopIfTrue="1">
      <formula>(NF140=0)</formula>
    </cfRule>
  </conditionalFormatting>
  <conditionalFormatting sqref="NG132:NG133">
    <cfRule type="expression" dxfId="308" priority="593" stopIfTrue="1">
      <formula>(NH132=0)</formula>
    </cfRule>
  </conditionalFormatting>
  <conditionalFormatting sqref="NU145:NU149 NS145:NS149">
    <cfRule type="expression" dxfId="307" priority="591" stopIfTrue="1">
      <formula>(NT145=0)</formula>
    </cfRule>
  </conditionalFormatting>
  <conditionalFormatting sqref="NS132:NS144 NU134:NU144">
    <cfRule type="expression" dxfId="306" priority="590" stopIfTrue="1">
      <formula>(NT132=0)</formula>
    </cfRule>
  </conditionalFormatting>
  <conditionalFormatting sqref="NU132:NU133">
    <cfRule type="expression" dxfId="305" priority="589" stopIfTrue="1">
      <formula>(NV132=0)</formula>
    </cfRule>
  </conditionalFormatting>
  <conditionalFormatting sqref="NS142:NS143">
    <cfRule type="expression" dxfId="304" priority="585" stopIfTrue="1">
      <formula>(NT142=0)</formula>
    </cfRule>
  </conditionalFormatting>
  <conditionalFormatting sqref="NU134:NU135">
    <cfRule type="expression" dxfId="303" priority="584" stopIfTrue="1">
      <formula>(NV134=0)</formula>
    </cfRule>
  </conditionalFormatting>
  <conditionalFormatting sqref="NU132:NU133">
    <cfRule type="expression" dxfId="302" priority="583" stopIfTrue="1">
      <formula>(NV132=0)</formula>
    </cfRule>
  </conditionalFormatting>
  <conditionalFormatting sqref="OI145:OI149">
    <cfRule type="expression" dxfId="301" priority="582" stopIfTrue="1">
      <formula>(OJ145=0)</formula>
    </cfRule>
  </conditionalFormatting>
  <conditionalFormatting sqref="OI134:OI144">
    <cfRule type="expression" dxfId="300" priority="581" stopIfTrue="1">
      <formula>(OJ134=0)</formula>
    </cfRule>
  </conditionalFormatting>
  <conditionalFormatting sqref="OI132:OI133">
    <cfRule type="expression" dxfId="299" priority="580" stopIfTrue="1">
      <formula>(OJ132=0)</formula>
    </cfRule>
  </conditionalFormatting>
  <conditionalFormatting sqref="OI136:OI137">
    <cfRule type="expression" dxfId="298" priority="579" stopIfTrue="1">
      <formula>(OJ136=0)</formula>
    </cfRule>
  </conditionalFormatting>
  <conditionalFormatting sqref="OI134:OI135">
    <cfRule type="expression" dxfId="297" priority="578" stopIfTrue="1">
      <formula>(OJ134=0)</formula>
    </cfRule>
  </conditionalFormatting>
  <conditionalFormatting sqref="OG140:OG141">
    <cfRule type="expression" dxfId="296" priority="576" stopIfTrue="1">
      <formula>(OH142=0)</formula>
    </cfRule>
  </conditionalFormatting>
  <conditionalFormatting sqref="OI134:OI135">
    <cfRule type="expression" dxfId="295" priority="575" stopIfTrue="1">
      <formula>(OJ134=0)</formula>
    </cfRule>
  </conditionalFormatting>
  <conditionalFormatting sqref="OI132:OI133">
    <cfRule type="expression" dxfId="294" priority="574" stopIfTrue="1">
      <formula>(OJ132=0)</formula>
    </cfRule>
  </conditionalFormatting>
  <conditionalFormatting sqref="OW145:OW149">
    <cfRule type="expression" dxfId="293" priority="573" stopIfTrue="1">
      <formula>(OX145=0)</formula>
    </cfRule>
  </conditionalFormatting>
  <conditionalFormatting sqref="OW134:OW144">
    <cfRule type="expression" dxfId="292" priority="572" stopIfTrue="1">
      <formula>(OX134=0)</formula>
    </cfRule>
  </conditionalFormatting>
  <conditionalFormatting sqref="OW132:OW133">
    <cfRule type="expression" dxfId="291" priority="571" stopIfTrue="1">
      <formula>(OX132=0)</formula>
    </cfRule>
  </conditionalFormatting>
  <conditionalFormatting sqref="OW136:OW137">
    <cfRule type="expression" dxfId="290" priority="570" stopIfTrue="1">
      <formula>(OX136=0)</formula>
    </cfRule>
  </conditionalFormatting>
  <conditionalFormatting sqref="OW134:OW135">
    <cfRule type="expression" dxfId="289" priority="569" stopIfTrue="1">
      <formula>(OX134=0)</formula>
    </cfRule>
  </conditionalFormatting>
  <conditionalFormatting sqref="DM134:DM135">
    <cfRule type="expression" dxfId="288" priority="541" stopIfTrue="1">
      <formula>(DN138=0)</formula>
    </cfRule>
  </conditionalFormatting>
  <conditionalFormatting sqref="DO132:DO133">
    <cfRule type="expression" dxfId="287" priority="540" stopIfTrue="1">
      <formula>(DP134=0)</formula>
    </cfRule>
  </conditionalFormatting>
  <conditionalFormatting sqref="FQ142:FQ143">
    <cfRule type="expression" dxfId="286" priority="531" stopIfTrue="1">
      <formula>(FR142=0)</formula>
    </cfRule>
  </conditionalFormatting>
  <conditionalFormatting sqref="PI138:PI141">
    <cfRule type="expression" dxfId="285" priority="4355" stopIfTrue="1">
      <formula>(PJ148=0)</formula>
    </cfRule>
  </conditionalFormatting>
  <conditionalFormatting sqref="EY132:EY146 PM139 PS132:PS137 PS144:PS149 QU132:QU139 QU146:QU149">
    <cfRule type="expression" dxfId="284" priority="4356" stopIfTrue="1">
      <formula>(EZ135=0)</formula>
    </cfRule>
  </conditionalFormatting>
  <conditionalFormatting sqref="PC135">
    <cfRule type="expression" dxfId="283" priority="526" stopIfTrue="1">
      <formula>(PD135=0)</formula>
    </cfRule>
  </conditionalFormatting>
  <conditionalFormatting sqref="PC138">
    <cfRule type="expression" dxfId="282" priority="527" stopIfTrue="1">
      <formula>(PD138=0)</formula>
    </cfRule>
  </conditionalFormatting>
  <conditionalFormatting sqref="PC138">
    <cfRule type="expression" dxfId="281" priority="528" stopIfTrue="1">
      <formula>(PD138=0)</formula>
    </cfRule>
  </conditionalFormatting>
  <conditionalFormatting sqref="PC138">
    <cfRule type="expression" dxfId="280" priority="529" stopIfTrue="1">
      <formula>(PD138=0)</formula>
    </cfRule>
  </conditionalFormatting>
  <conditionalFormatting sqref="AR94:AR95">
    <cfRule type="expression" dxfId="279" priority="522" stopIfTrue="1">
      <formula>AND(LEN(AQ94)&gt;1,LEN(AR94)=0)</formula>
    </cfRule>
  </conditionalFormatting>
  <conditionalFormatting sqref="GM135:GM136">
    <cfRule type="expression" dxfId="278" priority="519" stopIfTrue="1">
      <formula>(GN135=0)</formula>
    </cfRule>
  </conditionalFormatting>
  <conditionalFormatting sqref="GM137">
    <cfRule type="expression" dxfId="277" priority="516" stopIfTrue="1">
      <formula>(GN137=0)</formula>
    </cfRule>
  </conditionalFormatting>
  <conditionalFormatting sqref="GM137">
    <cfRule type="expression" dxfId="276" priority="514" stopIfTrue="1">
      <formula>(GN137=0)</formula>
    </cfRule>
  </conditionalFormatting>
  <conditionalFormatting sqref="GM132:GM134">
    <cfRule type="expression" dxfId="275" priority="517" stopIfTrue="1">
      <formula>(GN132=0)</formula>
    </cfRule>
  </conditionalFormatting>
  <conditionalFormatting sqref="GM135:GM136">
    <cfRule type="expression" dxfId="274" priority="518" stopIfTrue="1">
      <formula>(GN135=0)</formula>
    </cfRule>
  </conditionalFormatting>
  <conditionalFormatting sqref="GM137">
    <cfRule type="expression" dxfId="273" priority="515" stopIfTrue="1">
      <formula>(GN137=0)</formula>
    </cfRule>
  </conditionalFormatting>
  <conditionalFormatting sqref="AX5:AX7">
    <cfRule type="expression" dxfId="272" priority="512" stopIfTrue="1">
      <formula>AND(LEN(AW5)&gt;1,LEN(AX5)=0)</formula>
    </cfRule>
  </conditionalFormatting>
  <conditionalFormatting sqref="AS132">
    <cfRule type="expression" dxfId="271" priority="511" stopIfTrue="1">
      <formula>(AT132=0)</formula>
    </cfRule>
  </conditionalFormatting>
  <conditionalFormatting sqref="AS132">
    <cfRule type="expression" dxfId="270" priority="510" stopIfTrue="1">
      <formula>(AT132=0)</formula>
    </cfRule>
  </conditionalFormatting>
  <conditionalFormatting sqref="AS133">
    <cfRule type="expression" dxfId="269" priority="509" stopIfTrue="1">
      <formula>(AT133=0)</formula>
    </cfRule>
  </conditionalFormatting>
  <conditionalFormatting sqref="AS133">
    <cfRule type="expression" dxfId="268" priority="508" stopIfTrue="1">
      <formula>(AT133=0)</formula>
    </cfRule>
  </conditionalFormatting>
  <conditionalFormatting sqref="AS134">
    <cfRule type="expression" dxfId="267" priority="507" stopIfTrue="1">
      <formula>(AT134=0)</formula>
    </cfRule>
  </conditionalFormatting>
  <conditionalFormatting sqref="AU132:AU141">
    <cfRule type="expression" dxfId="266" priority="505" stopIfTrue="1">
      <formula>(AV132=0)</formula>
    </cfRule>
  </conditionalFormatting>
  <conditionalFormatting sqref="AY139:AY149">
    <cfRule type="expression" dxfId="265" priority="499" stopIfTrue="1">
      <formula>(AZ141=0)</formula>
    </cfRule>
  </conditionalFormatting>
  <conditionalFormatting sqref="BR71">
    <cfRule type="expression" dxfId="264" priority="487" stopIfTrue="1">
      <formula>AND(LEN(BQ71)&gt;1,LEN(BR71)=0)</formula>
    </cfRule>
  </conditionalFormatting>
  <conditionalFormatting sqref="PY136:PY137">
    <cfRule type="expression" dxfId="263" priority="482" stopIfTrue="1">
      <formula>(PZ136=0)</formula>
    </cfRule>
  </conditionalFormatting>
  <conditionalFormatting sqref="PY136:PY137">
    <cfRule type="expression" dxfId="262" priority="484" stopIfTrue="1">
      <formula>(PZ136=0)</formula>
    </cfRule>
  </conditionalFormatting>
  <conditionalFormatting sqref="PY136:PY137">
    <cfRule type="expression" dxfId="261" priority="483" stopIfTrue="1">
      <formula>(PZ136=0)</formula>
    </cfRule>
  </conditionalFormatting>
  <conditionalFormatting sqref="CF71">
    <cfRule type="expression" dxfId="260" priority="480" stopIfTrue="1">
      <formula>AND(LEN(CE71)&gt;1,LEN(CF71)=0)</formula>
    </cfRule>
  </conditionalFormatting>
  <conditionalFormatting sqref="CT71">
    <cfRule type="expression" dxfId="259" priority="478" stopIfTrue="1">
      <formula>AND(LEN(CS71)&gt;1,LEN(CT71)=0)</formula>
    </cfRule>
  </conditionalFormatting>
  <conditionalFormatting sqref="DH71">
    <cfRule type="expression" dxfId="258" priority="476" stopIfTrue="1">
      <formula>AND(LEN(DG71)&gt;1,LEN(DH71)=0)</formula>
    </cfRule>
  </conditionalFormatting>
  <conditionalFormatting sqref="DV71">
    <cfRule type="expression" dxfId="257" priority="474" stopIfTrue="1">
      <formula>AND(LEN(DU71)&gt;1,LEN(DV71)=0)</formula>
    </cfRule>
  </conditionalFormatting>
  <conditionalFormatting sqref="EJ71">
    <cfRule type="expression" dxfId="256" priority="472" stopIfTrue="1">
      <formula>AND(LEN(EI71)&gt;1,LEN(EJ71)=0)</formula>
    </cfRule>
  </conditionalFormatting>
  <conditionalFormatting sqref="EX71">
    <cfRule type="expression" dxfId="255" priority="470" stopIfTrue="1">
      <formula>AND(LEN(EW71)&gt;1,LEN(EX71)=0)</formula>
    </cfRule>
  </conditionalFormatting>
  <conditionalFormatting sqref="FL71">
    <cfRule type="expression" dxfId="254" priority="468" stopIfTrue="1">
      <formula>AND(LEN(FK71)&gt;1,LEN(FL71)=0)</formula>
    </cfRule>
  </conditionalFormatting>
  <conditionalFormatting sqref="FZ71">
    <cfRule type="expression" dxfId="253" priority="466" stopIfTrue="1">
      <formula>AND(LEN(FY71)&gt;1,LEN(FZ71)=0)</formula>
    </cfRule>
  </conditionalFormatting>
  <conditionalFormatting sqref="GN71">
    <cfRule type="expression" dxfId="252" priority="464" stopIfTrue="1">
      <formula>AND(LEN(GM71)&gt;1,LEN(GN71)=0)</formula>
    </cfRule>
  </conditionalFormatting>
  <conditionalFormatting sqref="HB71">
    <cfRule type="expression" dxfId="251" priority="462" stopIfTrue="1">
      <formula>AND(LEN(HA71)&gt;1,LEN(HB71)=0)</formula>
    </cfRule>
  </conditionalFormatting>
  <conditionalFormatting sqref="HP71">
    <cfRule type="expression" dxfId="250" priority="460" stopIfTrue="1">
      <formula>AND(LEN(HO71)&gt;1,LEN(HP71)=0)</formula>
    </cfRule>
  </conditionalFormatting>
  <conditionalFormatting sqref="ID71">
    <cfRule type="expression" dxfId="249" priority="458" stopIfTrue="1">
      <formula>AND(LEN(IC71)&gt;1,LEN(ID71)=0)</formula>
    </cfRule>
  </conditionalFormatting>
  <conditionalFormatting sqref="IR71">
    <cfRule type="expression" dxfId="248" priority="456" stopIfTrue="1">
      <formula>AND(LEN(IQ71)&gt;1,LEN(IR71)=0)</formula>
    </cfRule>
  </conditionalFormatting>
  <conditionalFormatting sqref="KH71">
    <cfRule type="expression" dxfId="247" priority="454" stopIfTrue="1">
      <formula>AND(LEN(KG71)&gt;1,LEN(KH71)=0)</formula>
    </cfRule>
  </conditionalFormatting>
  <conditionalFormatting sqref="KV71">
    <cfRule type="expression" dxfId="246" priority="452" stopIfTrue="1">
      <formula>AND(LEN(KU71)&gt;1,LEN(KV71)=0)</formula>
    </cfRule>
  </conditionalFormatting>
  <conditionalFormatting sqref="LJ71">
    <cfRule type="expression" dxfId="245" priority="450" stopIfTrue="1">
      <formula>AND(LEN(LI71)&gt;1,LEN(LJ71)=0)</formula>
    </cfRule>
  </conditionalFormatting>
  <conditionalFormatting sqref="LX71">
    <cfRule type="expression" dxfId="244" priority="448" stopIfTrue="1">
      <formula>AND(LEN(LW71)&gt;1,LEN(LX71)=0)</formula>
    </cfRule>
  </conditionalFormatting>
  <conditionalFormatting sqref="ML71">
    <cfRule type="expression" dxfId="243" priority="446" stopIfTrue="1">
      <formula>AND(LEN(MK71)&gt;1,LEN(ML71)=0)</formula>
    </cfRule>
  </conditionalFormatting>
  <conditionalFormatting sqref="MZ71">
    <cfRule type="expression" dxfId="242" priority="444" stopIfTrue="1">
      <formula>AND(LEN(MY71)&gt;1,LEN(MZ71)=0)</formula>
    </cfRule>
  </conditionalFormatting>
  <conditionalFormatting sqref="NN71">
    <cfRule type="expression" dxfId="241" priority="442" stopIfTrue="1">
      <formula>AND(LEN(NM71)&gt;1,LEN(NN71)=0)</formula>
    </cfRule>
  </conditionalFormatting>
  <conditionalFormatting sqref="OB71">
    <cfRule type="expression" dxfId="240" priority="440" stopIfTrue="1">
      <formula>AND(LEN(OA71)&gt;1,LEN(OB71)=0)</formula>
    </cfRule>
  </conditionalFormatting>
  <conditionalFormatting sqref="OP71">
    <cfRule type="expression" dxfId="239" priority="438" stopIfTrue="1">
      <formula>AND(LEN(OO71)&gt;1,LEN(OP71)=0)</formula>
    </cfRule>
  </conditionalFormatting>
  <conditionalFormatting sqref="PD71">
    <cfRule type="expression" dxfId="238" priority="436" stopIfTrue="1">
      <formula>AND(LEN(PC71)&gt;1,LEN(PD71)=0)</formula>
    </cfRule>
  </conditionalFormatting>
  <conditionalFormatting sqref="LL66">
    <cfRule type="expression" dxfId="237" priority="434" stopIfTrue="1">
      <formula>AND(LEN(LK66)&gt;1,LEN(LL66)=0)</formula>
    </cfRule>
  </conditionalFormatting>
  <conditionalFormatting sqref="MN66">
    <cfRule type="expression" dxfId="236" priority="432" stopIfTrue="1">
      <formula>AND(LEN(MM66)&gt;1,LEN(MN66)=0)</formula>
    </cfRule>
  </conditionalFormatting>
  <conditionalFormatting sqref="NP66">
    <cfRule type="expression" dxfId="235" priority="430" stopIfTrue="1">
      <formula>AND(LEN(NO66)&gt;1,LEN(NP66)=0)</formula>
    </cfRule>
  </conditionalFormatting>
  <conditionalFormatting sqref="BY144">
    <cfRule type="expression" dxfId="234" priority="385" stopIfTrue="1">
      <formula>(BZ144=0)</formula>
    </cfRule>
  </conditionalFormatting>
  <conditionalFormatting sqref="AY134:AY137">
    <cfRule type="expression" dxfId="233" priority="382" stopIfTrue="1">
      <formula>(AZ134=0)</formula>
    </cfRule>
  </conditionalFormatting>
  <conditionalFormatting sqref="CF48:CF50">
    <cfRule type="expression" dxfId="232" priority="378" stopIfTrue="1">
      <formula>AND(LEN(CE48)&gt;1,LEN(CF48)=0)</formula>
    </cfRule>
  </conditionalFormatting>
  <conditionalFormatting sqref="CF40">
    <cfRule type="expression" dxfId="231" priority="376" stopIfTrue="1">
      <formula>AND(LEN(CE40)&gt;1,LEN(CF40)=0)</formula>
    </cfRule>
  </conditionalFormatting>
  <conditionalFormatting sqref="CF52">
    <cfRule type="expression" dxfId="230" priority="374" stopIfTrue="1">
      <formula>AND(LEN(CE52)&gt;1,LEN(CF52)=0)</formula>
    </cfRule>
  </conditionalFormatting>
  <conditionalFormatting sqref="BK148">
    <cfRule type="expression" dxfId="229" priority="372" stopIfTrue="1">
      <formula>(BL148=0)</formula>
    </cfRule>
  </conditionalFormatting>
  <conditionalFormatting sqref="AK132:AK133 AK135:AK149">
    <cfRule type="expression" dxfId="228" priority="371" stopIfTrue="1">
      <formula>(AL132=0)</formula>
    </cfRule>
  </conditionalFormatting>
  <conditionalFormatting sqref="AK134">
    <cfRule type="expression" dxfId="227" priority="370" stopIfTrue="1">
      <formula>(AL134=0)</formula>
    </cfRule>
  </conditionalFormatting>
  <conditionalFormatting sqref="AK134">
    <cfRule type="expression" dxfId="226" priority="369" stopIfTrue="1">
      <formula>(AL134=0)</formula>
    </cfRule>
  </conditionalFormatting>
  <conditionalFormatting sqref="PI132:PI137">
    <cfRule type="expression" dxfId="225" priority="4780" stopIfTrue="1">
      <formula>(PJ146=0)</formula>
    </cfRule>
  </conditionalFormatting>
  <conditionalFormatting sqref="PQ138:PQ141">
    <cfRule type="expression" dxfId="224" priority="367" stopIfTrue="1">
      <formula>(PR146=0)</formula>
    </cfRule>
  </conditionalFormatting>
  <conditionalFormatting sqref="PS141:PS143">
    <cfRule type="expression" dxfId="223" priority="366" stopIfTrue="1">
      <formula>(PT147=0)</formula>
    </cfRule>
  </conditionalFormatting>
  <conditionalFormatting sqref="PW136:PW142">
    <cfRule type="expression" dxfId="222" priority="4781" stopIfTrue="1">
      <formula>(PX151=0)</formula>
    </cfRule>
  </conditionalFormatting>
  <conditionalFormatting sqref="PW132:PW135">
    <cfRule type="expression" dxfId="221" priority="4782" stopIfTrue="1">
      <formula>(PX148=0)</formula>
    </cfRule>
  </conditionalFormatting>
  <conditionalFormatting sqref="JU132:JU149">
    <cfRule type="expression" dxfId="220" priority="356" stopIfTrue="1">
      <formula>(JV132=0)</formula>
    </cfRule>
  </conditionalFormatting>
  <conditionalFormatting sqref="IY132:IY149">
    <cfRule type="expression" dxfId="219" priority="364" stopIfTrue="1">
      <formula>(IZ132=0)</formula>
    </cfRule>
  </conditionalFormatting>
  <conditionalFormatting sqref="JA132:JA149">
    <cfRule type="expression" dxfId="218" priority="363" stopIfTrue="1">
      <formula>(JB132=0)</formula>
    </cfRule>
  </conditionalFormatting>
  <conditionalFormatting sqref="JE132:JE149">
    <cfRule type="expression" dxfId="217" priority="362" stopIfTrue="1">
      <formula>(JF132=0)</formula>
    </cfRule>
  </conditionalFormatting>
  <conditionalFormatting sqref="JG132:JG149">
    <cfRule type="expression" dxfId="216" priority="361" stopIfTrue="1">
      <formula>(JH132=0)</formula>
    </cfRule>
  </conditionalFormatting>
  <conditionalFormatting sqref="JK132:JK149">
    <cfRule type="expression" dxfId="215" priority="360" stopIfTrue="1">
      <formula>(JL132=0)</formula>
    </cfRule>
  </conditionalFormatting>
  <conditionalFormatting sqref="JM132:JM149">
    <cfRule type="expression" dxfId="214" priority="359" stopIfTrue="1">
      <formula>(JN132=0)</formula>
    </cfRule>
  </conditionalFormatting>
  <conditionalFormatting sqref="JO132:JO149">
    <cfRule type="expression" dxfId="213" priority="358" stopIfTrue="1">
      <formula>(JP132=0)</formula>
    </cfRule>
  </conditionalFormatting>
  <conditionalFormatting sqref="JS132:JS149">
    <cfRule type="expression" dxfId="212" priority="357" stopIfTrue="1">
      <formula>(JT132=0)</formula>
    </cfRule>
  </conditionalFormatting>
  <conditionalFormatting sqref="NG139:NG144">
    <cfRule type="expression" dxfId="211" priority="354" stopIfTrue="1">
      <formula>(NH143=0)</formula>
    </cfRule>
  </conditionalFormatting>
  <conditionalFormatting sqref="GE142:GE143">
    <cfRule type="expression" dxfId="210" priority="353" stopIfTrue="1">
      <formula>(GF142=0)</formula>
    </cfRule>
  </conditionalFormatting>
  <conditionalFormatting sqref="HG142:HG143">
    <cfRule type="expression" dxfId="209" priority="352" stopIfTrue="1">
      <formula>(HH142=0)</formula>
    </cfRule>
  </conditionalFormatting>
  <conditionalFormatting sqref="JY143">
    <cfRule type="expression" dxfId="208" priority="350" stopIfTrue="1">
      <formula>(JZ143=0)</formula>
    </cfRule>
  </conditionalFormatting>
  <conditionalFormatting sqref="JY142">
    <cfRule type="expression" dxfId="207" priority="351" stopIfTrue="1">
      <formula>(JZ142=0)</formula>
    </cfRule>
  </conditionalFormatting>
  <conditionalFormatting sqref="MC143">
    <cfRule type="expression" dxfId="206" priority="348" stopIfTrue="1">
      <formula>(MD143=0)</formula>
    </cfRule>
  </conditionalFormatting>
  <conditionalFormatting sqref="MC142">
    <cfRule type="expression" dxfId="205" priority="349" stopIfTrue="1">
      <formula>(MD142=0)</formula>
    </cfRule>
  </conditionalFormatting>
  <conditionalFormatting sqref="MQ143">
    <cfRule type="expression" dxfId="204" priority="346" stopIfTrue="1">
      <formula>(MR143=0)</formula>
    </cfRule>
  </conditionalFormatting>
  <conditionalFormatting sqref="MQ142">
    <cfRule type="expression" dxfId="203" priority="347" stopIfTrue="1">
      <formula>(MR142=0)</formula>
    </cfRule>
  </conditionalFormatting>
  <conditionalFormatting sqref="NE142">
    <cfRule type="expression" dxfId="202" priority="345" stopIfTrue="1">
      <formula>(NF142=0)</formula>
    </cfRule>
  </conditionalFormatting>
  <conditionalFormatting sqref="NE143">
    <cfRule type="expression" dxfId="201" priority="344" stopIfTrue="1">
      <formula>(NF143=0)</formula>
    </cfRule>
  </conditionalFormatting>
  <conditionalFormatting sqref="DO136:DO142">
    <cfRule type="expression" dxfId="200" priority="343" stopIfTrue="1">
      <formula>(DP142=0)</formula>
    </cfRule>
  </conditionalFormatting>
  <conditionalFormatting sqref="DM140:DM143">
    <cfRule type="expression" dxfId="199" priority="342" stopIfTrue="1">
      <formula>(DN144=0)</formula>
    </cfRule>
  </conditionalFormatting>
  <conditionalFormatting sqref="HI141:HI143">
    <cfRule type="expression" dxfId="198" priority="341" stopIfTrue="1">
      <formula>(HJ141=0)</formula>
    </cfRule>
  </conditionalFormatting>
  <conditionalFormatting sqref="ME138:ME140">
    <cfRule type="expression" dxfId="197" priority="340" stopIfTrue="1">
      <formula>(MF138=0)</formula>
    </cfRule>
  </conditionalFormatting>
  <conditionalFormatting sqref="PY142:PY144">
    <cfRule type="expression" dxfId="196" priority="339" stopIfTrue="1">
      <formula>(PZ147=0)</formula>
    </cfRule>
  </conditionalFormatting>
  <conditionalFormatting sqref="QE143">
    <cfRule type="expression" dxfId="195" priority="338" stopIfTrue="1">
      <formula>(QF145=0)</formula>
    </cfRule>
  </conditionalFormatting>
  <conditionalFormatting sqref="QK134">
    <cfRule type="expression" dxfId="194" priority="4786" stopIfTrue="1">
      <formula>(QL146=0)</formula>
    </cfRule>
  </conditionalFormatting>
  <conditionalFormatting sqref="QK135:QK140">
    <cfRule type="expression" dxfId="193" priority="337" stopIfTrue="1">
      <formula>(QL141=0)</formula>
    </cfRule>
  </conditionalFormatting>
  <conditionalFormatting sqref="QO145:QO146">
    <cfRule type="expression" dxfId="192" priority="335" stopIfTrue="1">
      <formula>(QP149=0)</formula>
    </cfRule>
  </conditionalFormatting>
  <conditionalFormatting sqref="QS146:QS149">
    <cfRule type="expression" dxfId="191" priority="333" stopIfTrue="1">
      <formula>(QT151=0)</formula>
    </cfRule>
  </conditionalFormatting>
  <conditionalFormatting sqref="QS138:QS142">
    <cfRule type="expression" dxfId="190" priority="334" stopIfTrue="1">
      <formula>(QT143=0)</formula>
    </cfRule>
  </conditionalFormatting>
  <conditionalFormatting sqref="QU143:QU145">
    <cfRule type="expression" dxfId="189" priority="332" stopIfTrue="1">
      <formula>(QV146=0)</formula>
    </cfRule>
  </conditionalFormatting>
  <conditionalFormatting sqref="NG137:NG138">
    <cfRule type="expression" dxfId="188" priority="331" stopIfTrue="1">
      <formula>(NH141=0)</formula>
    </cfRule>
  </conditionalFormatting>
  <conditionalFormatting sqref="NG134">
    <cfRule type="expression" dxfId="187" priority="330" stopIfTrue="1">
      <formula>(NH138=0)</formula>
    </cfRule>
  </conditionalFormatting>
  <conditionalFormatting sqref="QM133:QM134">
    <cfRule type="expression" dxfId="186" priority="329" stopIfTrue="1">
      <formula>(QN141=0)</formula>
    </cfRule>
  </conditionalFormatting>
  <conditionalFormatting sqref="OU144:OU145">
    <cfRule type="expression" dxfId="185" priority="328" stopIfTrue="1">
      <formula>(OV146=0)</formula>
    </cfRule>
  </conditionalFormatting>
  <conditionalFormatting sqref="OG144:OG145">
    <cfRule type="expression" dxfId="184" priority="327" stopIfTrue="1">
      <formula>(OH146=0)</formula>
    </cfRule>
  </conditionalFormatting>
  <conditionalFormatting sqref="GM147">
    <cfRule type="expression" dxfId="183" priority="326" stopIfTrue="1">
      <formula>(GN148=0)</formula>
    </cfRule>
  </conditionalFormatting>
  <conditionalFormatting sqref="DO134">
    <cfRule type="expression" dxfId="182" priority="325" stopIfTrue="1">
      <formula>(DP140=0)</formula>
    </cfRule>
  </conditionalFormatting>
  <conditionalFormatting sqref="PK135">
    <cfRule type="expression" dxfId="181" priority="324" stopIfTrue="1">
      <formula>(PL139=0)</formula>
    </cfRule>
  </conditionalFormatting>
  <conditionalFormatting sqref="PK132:PK134">
    <cfRule type="expression" dxfId="180" priority="323" stopIfTrue="1">
      <formula>(PL138=0)</formula>
    </cfRule>
  </conditionalFormatting>
  <conditionalFormatting sqref="PY134">
    <cfRule type="expression" dxfId="179" priority="322" stopIfTrue="1">
      <formula>(PZ139=0)</formula>
    </cfRule>
  </conditionalFormatting>
  <conditionalFormatting sqref="PY135">
    <cfRule type="expression" dxfId="178" priority="321" stopIfTrue="1">
      <formula>(PZ140=0)</formula>
    </cfRule>
  </conditionalFormatting>
  <conditionalFormatting sqref="PQ133">
    <cfRule type="expression" dxfId="177" priority="320" stopIfTrue="1">
      <formula>(PR141=0)</formula>
    </cfRule>
  </conditionalFormatting>
  <conditionalFormatting sqref="PK147">
    <cfRule type="expression" dxfId="176" priority="319" stopIfTrue="1">
      <formula>(PL147=0)</formula>
    </cfRule>
  </conditionalFormatting>
  <conditionalFormatting sqref="PM141">
    <cfRule type="expression" dxfId="175" priority="318" stopIfTrue="1">
      <formula>(PN143=0)</formula>
    </cfRule>
  </conditionalFormatting>
  <conditionalFormatting sqref="CN6:CN8">
    <cfRule type="expression" dxfId="174" priority="316" stopIfTrue="1">
      <formula>AND(LEN(CM6)&gt;1,LEN(CN6)=0)</formula>
    </cfRule>
  </conditionalFormatting>
  <conditionalFormatting sqref="DB6:DB8">
    <cfRule type="expression" dxfId="173" priority="314" stopIfTrue="1">
      <formula>AND(LEN(DA6)&gt;1,LEN(DB6)=0)</formula>
    </cfRule>
  </conditionalFormatting>
  <conditionalFormatting sqref="EB5:EB7">
    <cfRule type="expression" dxfId="172" priority="312" stopIfTrue="1">
      <formula>AND(LEN(EA5)&gt;1,LEN(EB5)=0)</formula>
    </cfRule>
  </conditionalFormatting>
  <conditionalFormatting sqref="ED5:ED7">
    <cfRule type="expression" dxfId="171" priority="310" stopIfTrue="1">
      <formula>AND(LEN(EC5)&gt;1,LEN(ED5)=0)</formula>
    </cfRule>
  </conditionalFormatting>
  <conditionalFormatting sqref="ER5:ER7">
    <cfRule type="expression" dxfId="170" priority="308" stopIfTrue="1">
      <formula>AND(LEN(EQ5)&gt;1,LEN(ER5)=0)</formula>
    </cfRule>
  </conditionalFormatting>
  <conditionalFormatting sqref="FF5:FF7">
    <cfRule type="expression" dxfId="169" priority="306" stopIfTrue="1">
      <formula>AND(LEN(FE5)&gt;1,LEN(FF5)=0)</formula>
    </cfRule>
  </conditionalFormatting>
  <conditionalFormatting sqref="FT5:FT7">
    <cfRule type="expression" dxfId="168" priority="304" stopIfTrue="1">
      <formula>AND(LEN(FS5)&gt;1,LEN(FT5)=0)</formula>
    </cfRule>
  </conditionalFormatting>
  <conditionalFormatting sqref="GH5:GH7">
    <cfRule type="expression" dxfId="167" priority="302" stopIfTrue="1">
      <formula>AND(LEN(GG5)&gt;1,LEN(GH5)=0)</formula>
    </cfRule>
  </conditionalFormatting>
  <conditionalFormatting sqref="GV5:GV7">
    <cfRule type="expression" dxfId="166" priority="300" stopIfTrue="1">
      <formula>AND(LEN(GU5)&gt;1,LEN(GV5)=0)</formula>
    </cfRule>
  </conditionalFormatting>
  <conditionalFormatting sqref="HJ5:HJ7">
    <cfRule type="expression" dxfId="165" priority="298" stopIfTrue="1">
      <formula>AND(LEN(HI5)&gt;1,LEN(HJ5)=0)</formula>
    </cfRule>
  </conditionalFormatting>
  <conditionalFormatting sqref="DV57:DV58 DT57:DT58 DT61 DV61">
    <cfRule type="expression" dxfId="164" priority="221" stopIfTrue="1">
      <formula>AND(LEN(DS57)&gt;1,LEN(DT57)=0)</formula>
    </cfRule>
  </conditionalFormatting>
  <conditionalFormatting sqref="CT17:CT18 DH17:DH18 DD17:DD18 DV17:DV18 EX17:EX18 FL17:FL18 FZ17:FZ18 GN17:GN18 HB17:HB18 HP17:HP18 BD17:BD18 CF17:CF18 EJ17:EJ18 BR17:BR18 ID17:ID18 IR17:IR18 KH17:KH18 KV17:KV18 LJ17:LJ18 LL17:LL18 LX17:LX18 ML17:ML18 MN17:MN18 MZ17:MZ18 NN17:NN18 NP17:NP18 OB17:OB18 OP17:OP18 PD17:PD18 BX17:BX18 AR17:AR18 H17:H18 N17:N18 J17:J18 F17:F18 P17:P18 L17:L18 V17:V18 AB17:AB18 X17:X18 T17:T18 AD17:AD18 Z17:Z18 AJ17:AJ18 AP17:AP18 AH17:AH18 AN17:AN18 AZ17:AZ18 BF17:BF18 BB17:BB18 BN17:BN18 BP17:BP18 CH17:CH18 CD17:CD18 CL16:CL17 CV17:CV18 CR17:CR18 CZ17:CZ18 DJ17:DJ18 DF17:DF18 DP17:DP18 DN17:DN18 DX17:DX18 DT17:DT18 EL17:EL18 EH17:EH18 ER17:ER18 EP17:EP18 EZ17:EZ18 EV17:EV18 FF17:FF18 FD17:FD18 FN17:FN18 FJ17:FJ18 FT17:FT18 FR17:FR18 GB17:GB18 FX17:FX18 GH17:GH18 GF17:GF18 GP17:GP18 GL17:GL18 GV17:GV18 GT17:GT18 HD17:HD18 GZ17:GZ18 HJ17:HJ18 HH17:HH18 HR17:HR18 HN17:HN18 HX17:HX18 HV17:HV18 IF17:IF18 IB17:IB18 IL17:IL18 IJ17:IJ18 IT17:IT18 IP17:IP18 IZ17:IZ18 JF17:JF18 JB17:JB18 IX17:IX18 JH17:JH18 JD17:JD18 JN17:JN18 JT17:JT18 JP17:JP18 JL17:JL18 JV17:JV18 JR17:JR18 KB17:KB18 JZ17:JZ18 KJ17:KJ18 KF17:KF18 KP17:KP18 KN17:KN18 KX17:KX18 KT17:KT18 LD17:LD18 LH17:LH18 LR17:LR18 LP17:LP18 LZ17:LZ18 LV17:LV18 MF17:MF18 MD17:MD18 MJ17:MJ18 MT17:MT18 MR17:MR18 NB17:NB18 MX17:MX18 NH17:NH18 NF17:NF18 NL17:NL18 NV17:NV18 NT17:NT18 OD17:OD18 NZ17:NZ18 OJ17:OJ18 OH17:OH18 OR17:OR18 ON17:ON18 OX17:OX18 OV17:OV18 PF17:PF18 PB17:PB18 PL17:PL18 PR17:PR18 PN17:PN18 PJ17:PJ18 PT17:PT18 PP17:PP18 PZ17:PZ18 QF17:QF18 QB17:QB18 PX17:PX18 QH17:QH18 QD17:QD18 QN17:QN18 QT17:QT18 QP17:QP18 QL17:QL18 QV17:QV18 QR17:QR18 RB17:RB18 RH17:RH18 RD17:RD18 QZ17:QZ18 RJ17:RJ18 RF17:RF18 CN17:CN18 AL17:AL18 AX17:AX18 CB17:CB18 CP17:CP18 OZ17:OZ18 DR17:DR18 EF17:EF18 ET17:ET18 FH17:FH18 FV17:FV18 GJ17:GJ18 GX17:GX18 HL17:HL18 HZ17:HZ18 IN17:IN18 KD17:KD18 KR17:KR18 LF17:LF18 LT17:LT18 MH17:MH18 MV17:MV18 NJ17:NJ18 NX17:NX18 OL17:OL18 AV17:AV18 BT17:BT18 BJ17:BJ18 BL17:BL18 BZ17:BZ18 DB17:DB18 ED17:ED18 LB17:LB18">
    <cfRule type="expression" dxfId="163" priority="232" stopIfTrue="1">
      <formula>AND(LEN(E16)&gt;1,LEN(F16)=0)</formula>
    </cfRule>
  </conditionalFormatting>
  <conditionalFormatting sqref="CT57:CT58 CR57:CR58 CP57:CP58 CP61 CR61 CT61">
    <cfRule type="expression" dxfId="162" priority="225" stopIfTrue="1">
      <formula>AND(LEN(CO57)&gt;1,LEN(CP57)=0)</formula>
    </cfRule>
  </conditionalFormatting>
  <conditionalFormatting sqref="ET57">
    <cfRule type="expression" dxfId="161" priority="201" stopIfTrue="1">
      <formula>AND(LEN(ES57)&gt;1,LEN(ET57)=0)</formula>
    </cfRule>
  </conditionalFormatting>
  <conditionalFormatting sqref="DD38">
    <cfRule type="expression" dxfId="160" priority="274" stopIfTrue="1">
      <formula>AND(LEN(DC38)&gt;1,LEN(DD38)=0)</formula>
    </cfRule>
  </conditionalFormatting>
  <conditionalFormatting sqref="ET58 ET61">
    <cfRule type="expression" dxfId="159" priority="202" stopIfTrue="1">
      <formula>AND(LEN(ES58)&gt;1,LEN(ET58)=0)</formula>
    </cfRule>
  </conditionalFormatting>
  <conditionalFormatting sqref="CF45:CF46 BD45:BD46 DD45:DD46 BR45:BR46 KH45:KH46 KV45:KV46 LJ45:LJ46 LL45:LL46 LX45:LX46 ML45:ML46 MN45:MN46 MZ45:MZ46 NN45:NN46 NP45:NP46 OB45:OB46 OP45:OP46 PD45:PD46 BX45:BX46 AR45:AR46 H45:H46 N45:N46 J45:J46 F45:F46 P45:P46 L45:L46 V45:V46 AB45:AB46 X45:X46 T45:T46 AD45:AD46 Z45:Z46 AJ45:AJ46 AP45:AP46 AH45:AH46 AN45:AN46 AZ45:AZ46 BF45:BF46 BB45:BB46 BN45:BN46 BP45:BP46 CH45:CH46 CD45:CD46 CL44:CL45 CV45:CV46 CR45:CR46 CZ45:CZ46 DJ45:DJ46 DF45:DF46 DP45:DP46 DX45:DX46 DT45:DT46 EL45:EL46 EH45:EH46 ER45:ER46 EP45:EP46 EZ45:EZ46 EV45:EV46 FF45:FF46 FD45:FD46 FN45:FN46 FJ45:FJ46 FT45:FT46 FR45:FR46 GB45:GB46 FX45:FX46 GH45:GH46 GF45:GF46 GP45:GP46 GL45:GL46 GV45:GV46 GT45:GT46 HD45:HD46 GZ45:GZ46 HJ45:HJ46 HR45:HR46 HN45:HN46 HX45:HX46 HV45:HV46 IF45:IF46 IB45:IB46 IL45:IL46 IJ45:IJ46 IT45:IT46 IP45:IP46 IZ45:IZ46 JF45:JF46 JB45:JB46 IX45:IX46 JH45:JH46 JD45:JD46 JN45:JN46 JT45:JT46 JP45:JP46 JL45:JL46 JV45:JV46 JR45:JR46 KB45:KB46 JZ45:JZ46 KJ45:KJ46 KF45:KF46 KP45:KP46 KN45:KN46 KX45:KX46 KT45:KT46 LD45:LD46 LH45:LH46 LR45:LR46 LP45:LP46 LZ45:LZ46 LV45:LV46 MF45:MF46 MD45:MD46 MJ45:MJ46 MT45:MT46 MR45:MR46 NB45:NB46 MX45:MX46 NH45:NH46 NF45:NF46 NL45:NL46 NV45:NV46 NT45:NT46 OD45:OD46 NZ45:NZ46 OJ45:OJ46 OH45:OH46 OR45:OR46 ON45:ON46 OX45:OX46 OV45:OV46 PF45:PF46 PB45:PB46 PL45:PL46 PR45:PR46 PN45:PN46 PJ45:PJ46 PT45:PT46 PP45:PP46 PZ45:PZ46 QF45:QF46 QB45:QB46 PX45:PX46 QH45:QH46 QD45:QD46 QN45:QN46 QT45:QT46 QP45:QP46 QL45:QL46 QV45:QV46 QR45:QR46 RB45:RB46 RH45:RH46 RD45:RD46 QZ45:QZ46 RJ45:RJ46 RF45:RF46 CN44:CN45 AL45:AL46 AX45:AX46 CB45:CB46 CP45:CP46 OZ45:OZ46 DR45:DR46 EF45:EF46 ET45:ET46 FH45:FH46 FV45:FV46 GJ45:GJ46 GX45:GX46 HL45:HL46 HZ45:HZ46 IN45:IN46 KD45:KD46 KR45:KR46 LF45:LF46 LT45:LT46 MH45:MH46 MV45:MV46 NJ45:NJ46 NX45:NX46 OL45:OL46 AV45:AV46 BT45:BT46 BJ45:BJ46 BL45:BL46 BZ45:BZ46 DB45:DB46 ED45:ED46 EB45:EB46 LB45:LB46">
    <cfRule type="expression" dxfId="158" priority="228" stopIfTrue="1">
      <formula>AND(LEN(E44)&gt;1,LEN(F44)=0)</formula>
    </cfRule>
  </conditionalFormatting>
  <conditionalFormatting sqref="FD70:FD73">
    <cfRule type="expression" dxfId="157" priority="234" stopIfTrue="1">
      <formula>AND(LEN(FC70)&gt;1,LEN(FD70)=0)</formula>
    </cfRule>
  </conditionalFormatting>
  <conditionalFormatting sqref="BR113:BR123 CB113:CB123 CF113:CF123 CT113:CT123 DH113:DH123 DV113:DV123 EJ113:EJ123 EX113:EX123 FL113:FL123 FZ113:FZ123 GN113:GN123 HB113:HB123 HP113:HP123 ID113:ID123 IR113:IR123 KH113:KH123 KV113:KV123 LJ113:LJ123 LX113:LX123 ML113:ML123 MZ113:MZ123 NN113:NN123 OB113:OB123 OP113:OP123 PD113:PD123 LL113:LL123 MN113:MN123 NP113:NP123 CP113:CP123 DD113:DD123 DR113:DR123 EF113:EF123 ET113:ET123 FH113:FH123 FV113:FV123 GJ113:GJ123 GX113:GX123 HL113:HL123 HZ113:HZ123 IN113:IN123 KD113:KD123 KR113:KR123 LF113:LF123 LT113:LT123 MH113:MH123 MV113:MV123 NJ113:NJ123 NX113:NX123 OL113:OL123 OZ113:OZ123 H113:H123 N113:N123 J113:J123 F113:F123 P113:P123 L113:L123 V113:V123 AB113:AB123 X113:X123 T113:T123 AD113:AD123 Z113:Z123 AJ113:AJ123 AP113:AP123 AL113:AL123 AH113:AH123 AN113:AN123 AX113:AX123 AZ113:AZ123 BF113:BF123 BB113:BB123 BL113:BL123 BN113:BN123 BJ113:BJ123 BT113:BT123 BP113:BP123 CH113:CH123 CD113:CD123 CL113:CL123 CV113:CV123 CR113:CR123 CZ113:CZ123 DJ113:DJ123 DF113:DF123 DP113:DP123 DN113:DN123 DX113:DX123 DT113:DT123 ED113:ED123 EB113:EB123 EL113:EL123 EH113:EH123 ER113:ER123 EP113:EP123 EZ113:EZ123 EV113:EV123 FF113:FF123 FD113:FD123 FN113:FN123 FJ113:FJ123 FT113:FT123 FR113:FR123 GB113:GB123 FX113:FX123 GH113:GH123 GF113:GF123 GP113:GP123 GL113:GL123 GV113:GV123 GT113:GT123 HD113:HD123 GZ113:GZ123 HJ113:HJ123 HH113:HH123 HR113:HR123 HN113:HN123 HX113:HX123 HV113:HV123 IF113:IF123 IB113:IB123 IL113:IL123 IJ113:IJ123 IT113:IT123 IP113:IP123 IZ113:IZ123 JF113:JF123 JB113:JB123 IX113:IX123 JH113:JH123 JD113:JD123 JN113:JN123 JT113:JT123 JP113:JP123 JL113:JL123 JV113:JV123 JR113:JR123 KB113:KB123 JZ113:JZ123 KJ113:KJ123 KF113:KF123 KP113:KP123 KN113:KN123 KX113:KX123 KT113:KT123 LD113:LD123 LB113:LB123 LH113:LH123 LR113:LR123 LP113:LP123 LZ113:LZ123 LV113:LV123 MF113:MF123 MD113:MD123 MJ113:MJ123 MT113:MT123 MR113:MR123 NB113:NB123 MX113:MX123 NH113:NH123 NF113:NF123 NL113:NL123 NV113:NV123 NT113:NT123 OD113:OD123 NZ113:NZ123 OJ113:OJ123 OH113:OH123 OR113:OR123 ON113:ON123 OX113:OX123 OV113:OV123 PF113:PF123 PB113:PB123 PL113:PL123 PR113:PR123 PN113:PN123 PJ113:PJ123 PT113:PT123 PP113:PP123 PZ113:PZ123 QF113:QF123 QB113:QB123 PX113:PX123 QH113:QH123 QD113:QD123 QN113:QN123 QT113:QT123 QP113:QP123 QL113:QL123 QV113:QV123 QR113:QR123 RB113:RB123 RH113:RH123 RD113:RD123 QZ113:QZ123 RJ113:RJ123 RF113:RF123 BZ113:BZ123 BX113:BX123 AR113:AR123 AV113:AV123 BD113:BD123 CN113:CN123 DB113:DB123">
    <cfRule type="expression" dxfId="156" priority="237" stopIfTrue="1">
      <formula>AND(LEN(E113)&gt;1,LEN(F113)=0)</formula>
    </cfRule>
  </conditionalFormatting>
  <conditionalFormatting sqref="AW132">
    <cfRule type="expression" dxfId="155" priority="256" stopIfTrue="1">
      <formula>(AX134=0)</formula>
    </cfRule>
  </conditionalFormatting>
  <conditionalFormatting sqref="AW133">
    <cfRule type="expression" dxfId="154" priority="255" stopIfTrue="1">
      <formula>(AX133=0)</formula>
    </cfRule>
  </conditionalFormatting>
  <conditionalFormatting sqref="AW134">
    <cfRule type="expression" dxfId="153" priority="254" stopIfTrue="1">
      <formula>(AX134=0)</formula>
    </cfRule>
  </conditionalFormatting>
  <conditionalFormatting sqref="AW137">
    <cfRule type="expression" dxfId="152" priority="253" stopIfTrue="1">
      <formula>(AX137=0)</formula>
    </cfRule>
  </conditionalFormatting>
  <conditionalFormatting sqref="AW138">
    <cfRule type="expression" dxfId="151" priority="252" stopIfTrue="1">
      <formula>(AX138=0)</formula>
    </cfRule>
  </conditionalFormatting>
  <conditionalFormatting sqref="AW139">
    <cfRule type="expression" dxfId="150" priority="251" stopIfTrue="1">
      <formula>(AX139=0)</formula>
    </cfRule>
  </conditionalFormatting>
  <conditionalFormatting sqref="AW140">
    <cfRule type="expression" dxfId="149" priority="250" stopIfTrue="1">
      <formula>(AX140=0)</formula>
    </cfRule>
  </conditionalFormatting>
  <conditionalFormatting sqref="AW135:AW136">
    <cfRule type="expression" dxfId="148" priority="249" stopIfTrue="1">
      <formula>(AX135=0)</formula>
    </cfRule>
  </conditionalFormatting>
  <conditionalFormatting sqref="AY133">
    <cfRule type="expression" dxfId="147" priority="248" stopIfTrue="1">
      <formula>(AZ133=0)</formula>
    </cfRule>
  </conditionalFormatting>
  <conditionalFormatting sqref="AY132">
    <cfRule type="expression" dxfId="146" priority="247" stopIfTrue="1">
      <formula>(AZ132=0)</formula>
    </cfRule>
  </conditionalFormatting>
  <conditionalFormatting sqref="BC132:BC139">
    <cfRule type="expression" dxfId="145" priority="246" stopIfTrue="1">
      <formula>(BD132=0)</formula>
    </cfRule>
  </conditionalFormatting>
  <conditionalFormatting sqref="BG132:BG140">
    <cfRule type="expression" dxfId="144" priority="245" stopIfTrue="1">
      <formula>(BH132=0)</formula>
    </cfRule>
  </conditionalFormatting>
  <conditionalFormatting sqref="BI132:BI143">
    <cfRule type="expression" dxfId="143" priority="244" stopIfTrue="1">
      <formula>(BJ132=0)</formula>
    </cfRule>
  </conditionalFormatting>
  <conditionalFormatting sqref="BK132:BK145">
    <cfRule type="expression" dxfId="142" priority="243" stopIfTrue="1">
      <formula>(BL132=0)</formula>
    </cfRule>
  </conditionalFormatting>
  <conditionalFormatting sqref="BM132:BM145">
    <cfRule type="expression" dxfId="141" priority="242" stopIfTrue="1">
      <formula>(BN132=0)</formula>
    </cfRule>
  </conditionalFormatting>
  <conditionalFormatting sqref="AO132:AO140">
    <cfRule type="expression" dxfId="140" priority="241" stopIfTrue="1">
      <formula>(AP132=0)</formula>
    </cfRule>
  </conditionalFormatting>
  <conditionalFormatting sqref="BC38:BC44 BQ48:BQ50 BC48:BC58 BQ53:BQ58 BS111:BS128 BI111:BI128 BK111:BK128 BY111:BY128 FC74:FC128 LA52:LA58 BC19:BC22 BC27:BC36 DG53:DG56 DG62:DG128 IA62:IA128 IC5:IC36 IC48:IC50 IC53:IC58 IC38:IC39 HU58 NS62:NS128 NU62:NU128 NU5:NU58 NS5:NS58 EO50:EO58 EQ50:EQ58 EQ5:EQ48 EO5:EO48 GS48:GS58 GS39:GS46 GS5:GS37 HW61:HW128 HW39:HW57 HW5:HW37 II5:II37 II39:II58 EC73:EC128 EC53:EC58 EC5:EC51 IC41:IC46 BQ5:BQ46 O5:O58 E5:E58 G5:G58 I5:I58 M5:M58 Q5:Q58 AC5:AC58 S5:S58 U5:U58 W5:W58 AA5:AA58 AE5:AE58 AG5:AG58 AI5:AI58 AO5:AO58 AS5:AS58 BE5:BE58 AY5:AY58 BG5:BG58 BM5:BM58 BU5:BU58 CI5:CI58 DI5:DI58 DK5:DK58 DO5:DO58 DY5:DY58 EM5:EM58 EY5:EY58 FA5:FA58 FC5:FC58 FO5:FO58 FQ5:FQ58 GC5:GC15 GQ5:GQ58 HC5:HC58 HE5:HE58 HQ5:HQ58 HS5:HS58 IE5:IE58 HU5:HU56 IG5:IG58 IS5:IS58 IK5:IK58 IU5:IU58 JG5:JG58 IW5:IW58 IY5:IY58 JA5:JA58 JE5:JE58 JI5:JI58 JU5:JU58 JK5:JK58 JM5:JM58 JO5:JO58 JS5:JS58 JW5:JW58 KI5:KI58 JY5:JY58 KA5:KA58 KK5:KK58 KW5:KW58 KM5:KM58 KO5:KO58 KY5:KY58 LM5:LM58 LY5:LY58 LO5:LO58 LQ5:LQ58 MA5:MA58 MC5:MC58 ME5:ME58 MO5:MO58 NA5:NA58 MQ5:MQ58 MS5:MS58 NC5:NC58 NE5:NE58 NG5:NG58 NQ5:NQ58 OC5:OC58 OE5:OE58 OQ5:OQ58 OG5:OG58 OI5:OI58 OS5:OS58 PE5:PE58 OW5:OW58 PG5:PG58 PS5:PS58 PI5:PI58 PK5:PK58 PM5:PM58 PQ5:PQ58 PU5:PU58 QG5:QG58 PW5:PW58 PY5:PY58 QA5:QA58 QE5:QE58 QI5:QI58 QK5:QK58 QM5:QM58 QO5:QO58 QS5:QS58 QW5:QW58 QY5:QY58 RA5:RA58 RC5:RC58 RG5:RG58 RK5:RK58 Y5:Y58 AM5:AM58 BA5:BA58 BO5:BO58 CC5:CC58 IA5:IA56 JC5:JC58 JQ5:JQ58 KE5:KE58 KS5:KS58 LG5:LG58 LU5:LU58 MI5:MI58 MW5:MW58 NK5:NK58 NY5:NY58 OM5:OM58 PA5:PA58 PO5:PO58 QC5:QC58 QU5:QU58 QQ5:QQ58 RI5:RI58 RE5:RE58 BW14:BW58 AQ5:AQ58 CA5:CA58 KG5:KG58 KU5:KU58 LI5:LI58 LW5:LW58 MK5:MK58 MY5:MY58 NM5:NM58 OA5:OA58 OO5:OO58 PC5:PC58 LK5:LK58 MM5:MM58 NO5:NO58 KC5:KC58 KQ5:KQ58 LE5:LE58 LS5:LS58 MG5:MG58 MU5:MU58 NI5:NI58 NW5:NW58 OK5:OK58 OY5:OY58 CE5:CE58 FE5:FE58 GG5:GG15 HI5:HI58 K5:K58 AW5:AW58 AK5:AK58 AU5:AU58 BS5:BS58 BI5:BI58 BK5:BK58 BY14:BY58 LA5:LA50 CQ5:CQ58 CO5:CO58 DE5:DE58 DC5:DC58 DS5:DS58 DQ5:DQ58 EG5:EG58 EE5:EE58 EU5:EU58 ES5:ES58 FI5:FI58 FG5:FG58 FW5:FW58 FU5:FU58 GK5:GK58 GI5:GI58 GY5:GY58 GW5:GW58 HM5:HM58 HK5:HK58 HY5:HY58 IO5:IO58 IM5:IM58 DG5:DG39 DG41:DG44 IM61:IM128 IO61:IO128 HY61:HY128 HK61:HK128 HM61:HM128 GW61:GW128 GY61:GY128 GI61:GI128 GK61:GK128 FU61:FU128 FW61:FW128 FG61:FG128 FI61:FI128 ES61:ES128 EU61:EU128 EE61:EE128 EG61:EG128 DQ61:DQ128 DS61:DS128 DC61:DC128 DE61:DE128 CO61:CO128 CQ61:CQ128 BY61:BY109 BK61:BK109 BI61:BI109 BS61:BS109 AU61:AU128 AK61:AK128 AW61:AW128 K61:K128 HI61:HI128 GG61:GG128 FE61:FE128 CE61:CE128 OY61:OY128 OK61:OK128 NW61:NW128 NI61:NI128 MU61:MU128 MG61:MG128 LS61:LS128 LE61:LE128 KQ61:KQ128 KC61:KC128 NO61:NO128 MM61:MM128 LK61:LK128 PC61:PC128 OO61:OO128 OA61:OA128 NM61:NM128 MY61:MY128 MK61:MK128 LW61:LW128 LI61:LI128 KU61:KU128 KG61:KG128 CA61:CA128 AQ61:AQ128 BW61:BW128 RE61:RE128 RI61:RI128 QQ61:QQ128 QU61:QU128 QC61:QC128 PO61:PO128 PA61:PA128 OM61:OM128 NY61:NY128 NK61:NK128 MW61:MW128 MI61:MI128 LU61:LU128 LG61:LG128 KS61:KS128 KE61:KE128 JQ61:JQ128 JC61:JC128 CC61:CC128 BO61:BO128 BA61:BA128 AM61:AM128 Y61:Y128 RK61:RK128 RG61:RG128 RC61:RC128 RA61:RA128 QY61:QY128 QW61:QW128 QS61:QS128 QO61:QO128 QM61:QM128 QK61:QK128 QI61:QI128 QE61:QE128 QA61:QA128 PY61:PY128 PW61:PW128 QG61:QG128 PU61:PU128 PQ61:PQ128 PM61:PM128 PK61:PK128 PI61:PI128 PS61:PS128 PG61:PG128 OW61:OW128 PE61:PE128 OS61:OS128 OI61:OI128 OG61:OG128 OQ61:OQ128 OE61:OE128 OC61:OC128 NQ61:NQ128 NG61:NG128 NE61:NE128 NC61:NC128 MS61:MS128 MQ61:MQ128 NA61:NA128 MO61:MO128 ME61:ME128 MC61:MC128 MA61:MA128 LQ61:LQ128 LO61:LO128 LY61:LY128 LM61:LM128 KY61:KY128 KO61:KO128 KM61:KM128 KW61:KW128 KK61:KK128 KA61:KA128 JY61:JY128 KI61:KI128 JW61:JW128 JS61:JS128 JO61:JO128 JM61:JM128 JK61:JK128 JU61:JU128 JI61:JI128 JE61:JE128 JA61:JA128 IY61:IY128 IW61:IW128 JG61:JG128 IU61:IU128 IK61:IK128 IS61:IS128 IG61:IG128 IE61:IE128 HS61:HS128 HQ61:HQ128 HE61:HE128 HC61:HC128 GQ61:GQ128 GC61:GC128 FQ61:FQ128 FO61:FO128 FC61:FC69 FA61:FA128 EY61:EY128 EM61:EM128 DY61:DY128 DO61:DO128 DK61:DK128 DI61:DI128 CI61:CI128 BU61:BU128 BM61:BM128 BG61:BG128 AY61:AY128 BE61:BE128 AS61:AS128 AO61:AO128 AI61:AI128 AG61:AG128 AE61:AE128 AA61:AA128 W61:W128 U61:U128 S61:S128 AC61:AC128 Q61:Q128 M61:M128 I61:I128 G61:G128 E61:E128 O61:O128 EC61:EC71 II61:II128 GS61:GS128 EQ61:EQ128 EO61:EO128 HU61:HU128 IC61:IC128 LA61:LA128 BQ61:BQ128 BC61:BC128 GU5:GU15 GU17:GU128 CW5:CW29 CW31:CW128 IQ5:IQ36 IQ47:IQ49 IQ38:IQ45 IQ51:IQ128 LC5:LC37 LC39:LC128 OU5:OU37 OU39:OU128 EA39:EA48 EA19:EA37 EA15:EA17 EA5:EA13 EA50:EA51 EA53:EA128 DW5:DW15 DW55:DW128 DW27:DW53 DW21:DW25 DW17:DW19 EK5:EK53 EK55:EK128 GM65:GM128 GM48:GM50 GM5:GM46 GM57:GM63 GM52:GM55 HA48:HA50 HA52:HA55 HA5:HA46 HA57:HA128 HO65:HO128 HO48:HO50 HO5:HO46 HO57:HO63 HO52:HO55 EW65:EW128 EW48:EW50 EW5:EW46 EW52:EW63 FK48:FK50 FK5:FK46 FK52:FK55 FK65:FK128 FK57:FK63 FY65:FY128 FY48:FY50 FY5:FY46 FY57:FY63 FY52:FY55 FM5:FM53 FM55:FM128 GA5:GA53 GA55:GA128 GO5:GO53 GO55:GO128 DA76:DA128 DA15:DA37 DA5:DA13 DA39:DA51 DA53:DA74 GG17:GG36 GC17:GC36 GC48:GC50 GG48:GG50 GG58 GC58 GC38:GC46 GG38:GG46 GG52:GG56 GC52:GC56 FS5:FS15 FS17:FS128 GE5:GE9 GE11:GE34 GE36:GE128 DM45 DM47:DM128 DM35:DM43 DM5:DM33 CU11 CU13:CU39 CU5:CU9 CU41:CU128 CG18:CH26 CG29 CG5:CG26 CG45:CG128 CY27:CY37 CY23:CY25 CY17:CY21 CY5:CY15 CY39:CY128 CK63:CK128 CK29 CK31:CK37 CK11 CK13:CK17 CK27 CK19:CK25 CK5:CK9 CK39 CK41:CK45 CK47:CK61 CM35:CM37 CM5:CM33 CM47:CM53 CM39:CM45 CM55:CM128 CS27 CS5:CS25 CS48:CS50 CS41:CS46 CS29:CS39 CS56:CS128 CS52:CS54 HG5:HG15 HG47:HG128 HG17:HG45 DU65:DU128 DU5:DU32 DU44:DU46 DU34:DU42 DU57:DU63 DU48:DU51 DU53:DU55 EI65:EI128 EI41:EI46 EI5:EI39 EI57:EI63 EI48:EI55">
    <cfRule type="expression" dxfId="139" priority="5199" stopIfTrue="1">
      <formula>AND(COUNTIF(E$5:E$65, E5)&gt;1,NOT(ISBLANK(E5)))</formula>
    </cfRule>
  </conditionalFormatting>
  <conditionalFormatting sqref="BQ52">
    <cfRule type="expression" dxfId="138" priority="236" stopIfTrue="1">
      <formula>AND(COUNTIF(BQ$5:BQ$65, BQ52)&gt;1,NOT(ISBLANK(BQ52)))</formula>
    </cfRule>
  </conditionalFormatting>
  <conditionalFormatting sqref="FC70:FC73">
    <cfRule type="expression" dxfId="137" priority="235" stopIfTrue="1">
      <formula>AND(COUNTIF(FC$5:FC$65, FC70)&gt;1,NOT(ISBLANK(FC70)))</formula>
    </cfRule>
  </conditionalFormatting>
  <conditionalFormatting sqref="BC17:BC18">
    <cfRule type="expression" dxfId="136" priority="233" stopIfTrue="1">
      <formula>AND(COUNTIF(BC$5:BC$65, BC17)&gt;1,NOT(ISBLANK(BC17)))</formula>
    </cfRule>
  </conditionalFormatting>
  <conditionalFormatting sqref="LB23:LB26 EB23:EB26 ED23:ED26 DB23:DB26 BZ23:BZ26 BL23:BL26 BJ23:BJ26 BT23:BT26 AV23:AV26 OL23:OL26 NX23:NX26 NJ23:NJ26 MV23:MV26 MH23:MH26 LT23:LT26 LF23:LF26 KR23:KR26 KD23:KD26 IN23:IN26 HZ23:HZ26 HL23:HL26 GX23:GX26 GJ23:GJ26 FV23:FV26 FH23:FH26 ET23:ET26 EF23:EF26 DR23:DR26 OZ23:OZ26 CP23:CP26 CB23:CB26 AX23:AX26 AL23:AL26 CN22:CN25 RF23:RF26 RJ23:RJ26 QZ23:QZ26 RD23:RD26 RH23:RH26 RB23:RB26 QR23:QR26 QV23:QV26 QL23:QL26 QP23:QP26 QT23:QT26 QN23:QN26 QD23:QD26 QH23:QH26 PX23:PX26 QB23:QB26 QF23:QF26 PZ23:PZ26 PP23:PP26 PT23:PT26 PJ23:PJ26 PN23:PN26 PR23:PR26 PL23:PL26 PB23:PB26 PF23:PF26 OV23:OV26 OX23:OX26 ON23:ON26 OR23:OR26 OH23:OH26 OJ23:OJ26 NZ23:NZ26 OD23:OD26 NT23:NT26 NV23:NV26 NL23:NL26 NF23:NF26 NH23:NH26 MX23:MX26 NB23:NB26 MR23:MR26 MT23:MT26 MJ23:MJ26 MD23:MD26 MF23:MF26 LV23:LV26 LZ23:LZ26 LP23:LP26 LR23:LR26 LH23:LH26 LD23:LD26 KT23:KT26 KX23:KX26 KN23:KN26 KP23:KP26 KF23:KF26 KJ23:KJ26 JZ23:JZ26 KB23:KB26 JR23:JR26 JV23:JV26 JL23:JL26 JP23:JP26 JT23:JT26 JN23:JN26 JD23:JD26 JH23:JH26 IX23:IX26 JB23:JB26 JF23:JF26 IZ23:IZ26 IP23:IP26 IT23:IT26 IJ23:IJ26 IL23:IL26 IB23:IB26 IF23:IF26 HV23:HV26 HX23:HX26 HN23:HN26 HR23:HR26 HH23:HH26 HJ23:HJ26 GZ23:GZ26 HD23:HD26 GT23:GT26 GV23:GV26 GL23:GL26 GP23:GP26 GH23:GH26 FX23:FX26 GB23:GB26 FR23:FR26 FT23:FT26 FJ23:FJ26 FN23:FN26 FD23:FD26 FF23:FF26 EV23:EV26 EZ23:EZ26 EP23:EP26 ER23:ER26 EH23:EH26 EL23:EL26 DT23:DT26 DN22:DN25 DP23:DP26 DF23:DF26 DJ23:DJ26 CR23:CR26 CV23:CV26 CD23:CD26 CH22:CH25 BP23:BP26 BN23:BN26 BB23:BB26 BF23:BF26 AZ23:AZ26 AN23:AN26 AH23:AH26 AP23:AP26 AJ23:AJ26 Z23:Z26 AD23:AD26 T23:T26 X23:X26 AB23:AB26 V23:V26 L23:L26 P23:P26 F23:F26 J23:J26 N23:N26 H23:H26 AR23:AR26 BX23:BX26 PD23:PD26 OP23:OP26 OB23:OB26 NP23:NP26 NN23:NN26 MZ23:MZ26 MN23:MN26 ML23:ML26 LX23:LX26 LL23:LL26 LJ23:LJ26 KV23:KV26 KH23:KH26 IR23:IR26 ID23:ID26 BR23:BR26 EJ23:EJ26 CF23:CF26 BD23:BD26 HP23:HP26 HB23:HB26 GN23:GN26 FZ23:FZ26 FL23:FL26 EX23:EX26 DV23:DV26 DD23:DD26 DH23:DH26">
    <cfRule type="expression" dxfId="135" priority="230" stopIfTrue="1">
      <formula>AND(LEN(E22)&gt;1,LEN(F22)=0)</formula>
    </cfRule>
  </conditionalFormatting>
  <conditionalFormatting sqref="BC23:BC26">
    <cfRule type="expression" dxfId="134" priority="231" stopIfTrue="1">
      <formula>AND(COUNTIF(BC$5:BC$65, BC23)&gt;1,NOT(ISBLANK(BC23)))</formula>
    </cfRule>
  </conditionalFormatting>
  <conditionalFormatting sqref="BC45:BC46">
    <cfRule type="expression" dxfId="133" priority="229" stopIfTrue="1">
      <formula>AND(COUNTIF(BC$5:BC$65, BC45)&gt;1,NOT(ISBLANK(BC45)))</formula>
    </cfRule>
  </conditionalFormatting>
  <conditionalFormatting sqref="DI134">
    <cfRule type="expression" dxfId="132" priority="227" stopIfTrue="1">
      <formula>(DJ134=0)</formula>
    </cfRule>
  </conditionalFormatting>
  <conditionalFormatting sqref="IR44:IR45">
    <cfRule type="expression" dxfId="131" priority="106" stopIfTrue="1">
      <formula>AND(LEN(IQ44)&gt;1,LEN(IR44)=0)</formula>
    </cfRule>
  </conditionalFormatting>
  <conditionalFormatting sqref="DH57:DH58 DF57:DF58 DF61 DH61">
    <cfRule type="expression" dxfId="130" priority="223" stopIfTrue="1">
      <formula>AND(LEN(DE57)&gt;1,LEN(DF57)=0)</formula>
    </cfRule>
  </conditionalFormatting>
  <conditionalFormatting sqref="DG57:DG58 DG61">
    <cfRule type="expression" dxfId="129" priority="224" stopIfTrue="1">
      <formula>AND(COUNTIF(DG$5:DG$65, DG57)&gt;1,NOT(ISBLANK(DG57)))</formula>
    </cfRule>
  </conditionalFormatting>
  <conditionalFormatting sqref="EJ57:EJ58 EH57:EH58 EH61 EJ61">
    <cfRule type="expression" dxfId="128" priority="219" stopIfTrue="1">
      <formula>AND(LEN(EG57)&gt;1,LEN(EH57)=0)</formula>
    </cfRule>
  </conditionalFormatting>
  <conditionalFormatting sqref="EX57:EX58 EV57:EV58 EV61 EX61">
    <cfRule type="expression" dxfId="127" priority="217" stopIfTrue="1">
      <formula>AND(LEN(EU57)&gt;1,LEN(EV57)=0)</formula>
    </cfRule>
  </conditionalFormatting>
  <conditionalFormatting sqref="FL57:FL58 FJ57:FJ58 FJ61 FL61">
    <cfRule type="expression" dxfId="126" priority="215" stopIfTrue="1">
      <formula>AND(LEN(FI57)&gt;1,LEN(FJ57)=0)</formula>
    </cfRule>
  </conditionalFormatting>
  <conditionalFormatting sqref="FZ57:FZ58 FX57:FX58 FX61 FZ61">
    <cfRule type="expression" dxfId="125" priority="213" stopIfTrue="1">
      <formula>AND(LEN(FW57)&gt;1,LEN(FX57)=0)</formula>
    </cfRule>
  </conditionalFormatting>
  <conditionalFormatting sqref="GN57:GN58 GL57:GL58 GL61 GN61">
    <cfRule type="expression" dxfId="124" priority="211" stopIfTrue="1">
      <formula>AND(LEN(GK57)&gt;1,LEN(GL57)=0)</formula>
    </cfRule>
  </conditionalFormatting>
  <conditionalFormatting sqref="HB57:HB58 GZ57:GZ58 GZ61 HB61">
    <cfRule type="expression" dxfId="123" priority="209" stopIfTrue="1">
      <formula>AND(LEN(GY57)&gt;1,LEN(GZ57)=0)</formula>
    </cfRule>
  </conditionalFormatting>
  <conditionalFormatting sqref="HP57:HP58 HN57:HN58 HN61 HP61">
    <cfRule type="expression" dxfId="122" priority="207" stopIfTrue="1">
      <formula>AND(LEN(HM57)&gt;1,LEN(HN57)=0)</formula>
    </cfRule>
  </conditionalFormatting>
  <conditionalFormatting sqref="DD58 DD61">
    <cfRule type="expression" dxfId="121" priority="206" stopIfTrue="1">
      <formula>AND(LEN(DC58)&gt;1,LEN(DD58)=0)</formula>
    </cfRule>
  </conditionalFormatting>
  <conditionalFormatting sqref="DD57">
    <cfRule type="expression" dxfId="120" priority="205" stopIfTrue="1">
      <formula>AND(LEN(DC57)&gt;1,LEN(DD57)=0)</formula>
    </cfRule>
  </conditionalFormatting>
  <conditionalFormatting sqref="EF58 EF61">
    <cfRule type="expression" dxfId="119" priority="204" stopIfTrue="1">
      <formula>AND(LEN(EE58)&gt;1,LEN(EF58)=0)</formula>
    </cfRule>
  </conditionalFormatting>
  <conditionalFormatting sqref="EF57">
    <cfRule type="expression" dxfId="118" priority="203" stopIfTrue="1">
      <formula>AND(LEN(EE57)&gt;1,LEN(EF57)=0)</formula>
    </cfRule>
  </conditionalFormatting>
  <conditionalFormatting sqref="FH58 FH61">
    <cfRule type="expression" dxfId="117" priority="200" stopIfTrue="1">
      <formula>AND(LEN(FG58)&gt;1,LEN(FH58)=0)</formula>
    </cfRule>
  </conditionalFormatting>
  <conditionalFormatting sqref="FH57">
    <cfRule type="expression" dxfId="116" priority="199" stopIfTrue="1">
      <formula>AND(LEN(FG57)&gt;1,LEN(FH57)=0)</formula>
    </cfRule>
  </conditionalFormatting>
  <conditionalFormatting sqref="FV58 FV61">
    <cfRule type="expression" dxfId="115" priority="198" stopIfTrue="1">
      <formula>AND(LEN(FU58)&gt;1,LEN(FV58)=0)</formula>
    </cfRule>
  </conditionalFormatting>
  <conditionalFormatting sqref="FV57">
    <cfRule type="expression" dxfId="114" priority="197" stopIfTrue="1">
      <formula>AND(LEN(FU57)&gt;1,LEN(FV57)=0)</formula>
    </cfRule>
  </conditionalFormatting>
  <conditionalFormatting sqref="GJ58 GJ61">
    <cfRule type="expression" dxfId="113" priority="196" stopIfTrue="1">
      <formula>AND(LEN(GI58)&gt;1,LEN(GJ58)=0)</formula>
    </cfRule>
  </conditionalFormatting>
  <conditionalFormatting sqref="GJ57">
    <cfRule type="expression" dxfId="112" priority="195" stopIfTrue="1">
      <formula>AND(LEN(GI57)&gt;1,LEN(GJ57)=0)</formula>
    </cfRule>
  </conditionalFormatting>
  <conditionalFormatting sqref="GX58 GX61">
    <cfRule type="expression" dxfId="111" priority="194" stopIfTrue="1">
      <formula>AND(LEN(GW58)&gt;1,LEN(GX58)=0)</formula>
    </cfRule>
  </conditionalFormatting>
  <conditionalFormatting sqref="GX57">
    <cfRule type="expression" dxfId="110" priority="193" stopIfTrue="1">
      <formula>AND(LEN(GW57)&gt;1,LEN(GX57)=0)</formula>
    </cfRule>
  </conditionalFormatting>
  <conditionalFormatting sqref="HL58 HL61">
    <cfRule type="expression" dxfId="109" priority="192" stopIfTrue="1">
      <formula>AND(LEN(HK58)&gt;1,LEN(HL58)=0)</formula>
    </cfRule>
  </conditionalFormatting>
  <conditionalFormatting sqref="HL57">
    <cfRule type="expression" dxfId="108" priority="191" stopIfTrue="1">
      <formula>AND(LEN(HK57)&gt;1,LEN(HL57)=0)</formula>
    </cfRule>
  </conditionalFormatting>
  <conditionalFormatting sqref="DR58 DR61">
    <cfRule type="expression" dxfId="107" priority="190" stopIfTrue="1">
      <formula>AND(LEN(DQ58)&gt;1,LEN(DR58)=0)</formula>
    </cfRule>
  </conditionalFormatting>
  <conditionalFormatting sqref="DR57">
    <cfRule type="expression" dxfId="106" priority="189" stopIfTrue="1">
      <formula>AND(LEN(DQ57)&gt;1,LEN(DR57)=0)</formula>
    </cfRule>
  </conditionalFormatting>
  <conditionalFormatting sqref="ID57:ID58 IB57:IB58 IB61 ID61">
    <cfRule type="expression" dxfId="105" priority="187" stopIfTrue="1">
      <formula>AND(LEN(IA57)&gt;1,LEN(IB57)=0)</formula>
    </cfRule>
  </conditionalFormatting>
  <conditionalFormatting sqref="IA57:IA58 IA61">
    <cfRule type="expression" dxfId="104" priority="188" stopIfTrue="1">
      <formula>AND(COUNTIF(IA$5:IA$65, IA57)&gt;1,NOT(ISBLANK(IA57)))</formula>
    </cfRule>
  </conditionalFormatting>
  <conditionalFormatting sqref="HZ58 HZ61">
    <cfRule type="expression" dxfId="103" priority="186" stopIfTrue="1">
      <formula>AND(LEN(HY58)&gt;1,LEN(HZ58)=0)</formula>
    </cfRule>
  </conditionalFormatting>
  <conditionalFormatting sqref="HZ57">
    <cfRule type="expression" dxfId="102" priority="185" stopIfTrue="1">
      <formula>AND(LEN(HY57)&gt;1,LEN(HZ57)=0)</formula>
    </cfRule>
  </conditionalFormatting>
  <conditionalFormatting sqref="IR57:IR58 IP57:IP58 IP61 IR61">
    <cfRule type="expression" dxfId="101" priority="183" stopIfTrue="1">
      <formula>AND(LEN(IO57)&gt;1,LEN(IP57)=0)</formula>
    </cfRule>
  </conditionalFormatting>
  <conditionalFormatting sqref="IN58 IN61">
    <cfRule type="expression" dxfId="100" priority="182" stopIfTrue="1">
      <formula>AND(LEN(IM58)&gt;1,LEN(IN58)=0)</formula>
    </cfRule>
  </conditionalFormatting>
  <conditionalFormatting sqref="IN57">
    <cfRule type="expression" dxfId="99" priority="181" stopIfTrue="1">
      <formula>AND(LEN(IM57)&gt;1,LEN(IN57)=0)</formula>
    </cfRule>
  </conditionalFormatting>
  <conditionalFormatting sqref="CT48:CT50 CT52">
    <cfRule type="expression" dxfId="98" priority="179" stopIfTrue="1">
      <formula>AND(LEN(CS48)&gt;1,LEN(CT48)=0)</formula>
    </cfRule>
  </conditionalFormatting>
  <conditionalFormatting sqref="CT45:CT46">
    <cfRule type="expression" dxfId="97" priority="176" stopIfTrue="1">
      <formula>AND(LEN(CS45)&gt;1,LEN(CT45)=0)</formula>
    </cfRule>
  </conditionalFormatting>
  <conditionalFormatting sqref="HP48:HP50 HP38:HP39 HP41:HP44">
    <cfRule type="expression" dxfId="96" priority="119" stopIfTrue="1">
      <formula>AND(LEN(HO38)&gt;1,LEN(HP38)=0)</formula>
    </cfRule>
  </conditionalFormatting>
  <conditionalFormatting sqref="HP45:HP46">
    <cfRule type="expression" dxfId="95" priority="116" stopIfTrue="1">
      <formula>AND(LEN(HO45)&gt;1,LEN(HP45)=0)</formula>
    </cfRule>
  </conditionalFormatting>
  <conditionalFormatting sqref="HB48:HB50 HB52 HB38:HB44">
    <cfRule type="expression" dxfId="94" priority="124" stopIfTrue="1">
      <formula>AND(LEN(HA38)&gt;1,LEN(HB38)=0)</formula>
    </cfRule>
  </conditionalFormatting>
  <conditionalFormatting sqref="HB45:HB46">
    <cfRule type="expression" dxfId="93" priority="121" stopIfTrue="1">
      <formula>AND(LEN(HA45)&gt;1,LEN(HB45)=0)</formula>
    </cfRule>
  </conditionalFormatting>
  <conditionalFormatting sqref="ID48:ID50 ID38:ID39 ID41:ID44">
    <cfRule type="expression" dxfId="92" priority="114" stopIfTrue="1">
      <formula>AND(LEN(IC38)&gt;1,LEN(ID38)=0)</formula>
    </cfRule>
  </conditionalFormatting>
  <conditionalFormatting sqref="ID45:ID46">
    <cfRule type="expression" dxfId="91" priority="111" stopIfTrue="1">
      <formula>AND(LEN(IC45)&gt;1,LEN(ID45)=0)</formula>
    </cfRule>
  </conditionalFormatting>
  <conditionalFormatting sqref="DH48:DH50 DH38:DH39 DH41:DH44">
    <cfRule type="expression" dxfId="90" priority="159" stopIfTrue="1">
      <formula>AND(LEN(DG38)&gt;1,LEN(DH38)=0)</formula>
    </cfRule>
  </conditionalFormatting>
  <conditionalFormatting sqref="DG48:DG50">
    <cfRule type="expression" dxfId="89" priority="160" stopIfTrue="1">
      <formula>AND(COUNTIF(DG$5:DG$65, DG48)&gt;1,NOT(ISBLANK(DG48)))</formula>
    </cfRule>
  </conditionalFormatting>
  <conditionalFormatting sqref="DH45:DH46">
    <cfRule type="expression" dxfId="88" priority="156" stopIfTrue="1">
      <formula>AND(LEN(DG45)&gt;1,LEN(DH45)=0)</formula>
    </cfRule>
  </conditionalFormatting>
  <conditionalFormatting sqref="DG45:DG46">
    <cfRule type="expression" dxfId="87" priority="157" stopIfTrue="1">
      <formula>AND(COUNTIF(DG$5:DG$65, DG45)&gt;1,NOT(ISBLANK(DG45)))</formula>
    </cfRule>
  </conditionalFormatting>
  <conditionalFormatting sqref="DV48:DV50 DV38:DV39">
    <cfRule type="expression" dxfId="86" priority="154" stopIfTrue="1">
      <formula>AND(LEN(DU38)&gt;1,LEN(DV38)=0)</formula>
    </cfRule>
  </conditionalFormatting>
  <conditionalFormatting sqref="EJ48:EJ50 EJ37:EJ38 EJ41:EJ44">
    <cfRule type="expression" dxfId="85" priority="149" stopIfTrue="1">
      <formula>AND(LEN(EI37)&gt;1,LEN(EJ37)=0)</formula>
    </cfRule>
  </conditionalFormatting>
  <conditionalFormatting sqref="EJ45:EJ46">
    <cfRule type="expression" dxfId="84" priority="146" stopIfTrue="1">
      <formula>AND(LEN(EI45)&gt;1,LEN(EJ45)=0)</formula>
    </cfRule>
  </conditionalFormatting>
  <conditionalFormatting sqref="EX48:EX50 EX38:EX39 EX41:EX44">
    <cfRule type="expression" dxfId="83" priority="144" stopIfTrue="1">
      <formula>AND(LEN(EW38)&gt;1,LEN(EX38)=0)</formula>
    </cfRule>
  </conditionalFormatting>
  <conditionalFormatting sqref="EX45:EX46">
    <cfRule type="expression" dxfId="82" priority="141" stopIfTrue="1">
      <formula>AND(LEN(EW45)&gt;1,LEN(EX45)=0)</formula>
    </cfRule>
  </conditionalFormatting>
  <conditionalFormatting sqref="FL48:FL50 FL38:FL39 FL41:FL44">
    <cfRule type="expression" dxfId="81" priority="139" stopIfTrue="1">
      <formula>AND(LEN(FK38)&gt;1,LEN(FL38)=0)</formula>
    </cfRule>
  </conditionalFormatting>
  <conditionalFormatting sqref="FL45:FL46">
    <cfRule type="expression" dxfId="80" priority="136" stopIfTrue="1">
      <formula>AND(LEN(FK45)&gt;1,LEN(FL45)=0)</formula>
    </cfRule>
  </conditionalFormatting>
  <conditionalFormatting sqref="FZ48:FZ50 FZ38:FZ39 FZ41:FZ44">
    <cfRule type="expression" dxfId="79" priority="134" stopIfTrue="1">
      <formula>AND(LEN(FY38)&gt;1,LEN(FZ38)=0)</formula>
    </cfRule>
  </conditionalFormatting>
  <conditionalFormatting sqref="FZ45:FZ46">
    <cfRule type="expression" dxfId="78" priority="131" stopIfTrue="1">
      <formula>AND(LEN(FY45)&gt;1,LEN(FZ45)=0)</formula>
    </cfRule>
  </conditionalFormatting>
  <conditionalFormatting sqref="GN48:GN50 GN52 GN38:GN44">
    <cfRule type="expression" dxfId="77" priority="129" stopIfTrue="1">
      <formula>AND(LEN(GM38)&gt;1,LEN(GN38)=0)</formula>
    </cfRule>
  </conditionalFormatting>
  <conditionalFormatting sqref="GN45:GN46">
    <cfRule type="expression" dxfId="76" priority="126" stopIfTrue="1">
      <formula>AND(LEN(GM45)&gt;1,LEN(GN45)=0)</formula>
    </cfRule>
  </conditionalFormatting>
  <conditionalFormatting sqref="IR47:IR49 IR38:IR39">
    <cfRule type="expression" dxfId="75" priority="109" stopIfTrue="1">
      <formula>AND(LEN(IQ38)&gt;1,LEN(IR38)=0)</formula>
    </cfRule>
  </conditionalFormatting>
  <conditionalFormatting sqref="EB61:EB63">
    <cfRule type="expression" dxfId="74" priority="102" stopIfTrue="1">
      <formula>AND(LEN(EA61)&gt;1,LEN(EB61)=0)</formula>
    </cfRule>
  </conditionalFormatting>
  <conditionalFormatting sqref="EB56">
    <cfRule type="expression" dxfId="73" priority="104" stopIfTrue="1">
      <formula>AND(LEN(EA56)&gt;1,LEN(EB56)=0)</formula>
    </cfRule>
  </conditionalFormatting>
  <conditionalFormatting sqref="HV57">
    <cfRule type="expression" dxfId="72" priority="100" stopIfTrue="1">
      <formula>AND(LEN(HU57)&gt;1,LEN(HV57)=0)</formula>
    </cfRule>
  </conditionalFormatting>
  <conditionalFormatting sqref="HU57">
    <cfRule type="expression" dxfId="71" priority="101" stopIfTrue="1">
      <formula>AND(COUNTIF(HU$5:HU$65, HU57)&gt;1,NOT(ISBLANK(HU57)))</formula>
    </cfRule>
  </conditionalFormatting>
  <conditionalFormatting sqref="EJ51">
    <cfRule type="expression" dxfId="70" priority="98" stopIfTrue="1">
      <formula>AND(LEN(EI51)&gt;1,LEN(EJ51)=0)</formula>
    </cfRule>
  </conditionalFormatting>
  <conditionalFormatting sqref="DH40">
    <cfRule type="expression" dxfId="69" priority="96" stopIfTrue="1">
      <formula>AND(LEN(DG40)&gt;1,LEN(DH40)=0)</formula>
    </cfRule>
  </conditionalFormatting>
  <conditionalFormatting sqref="DG40">
    <cfRule type="expression" dxfId="68" priority="97" stopIfTrue="1">
      <formula>AND(COUNTIF(DG$5:DG$65, DG40)&gt;1,NOT(ISBLANK(DG40)))</formula>
    </cfRule>
  </conditionalFormatting>
  <conditionalFormatting sqref="DH52">
    <cfRule type="expression" dxfId="67" priority="94" stopIfTrue="1">
      <formula>AND(LEN(DG52)&gt;1,LEN(DH52)=0)</formula>
    </cfRule>
  </conditionalFormatting>
  <conditionalFormatting sqref="DG52">
    <cfRule type="expression" dxfId="66" priority="95" stopIfTrue="1">
      <formula>AND(COUNTIF(DG$5:DG$65, DG52)&gt;1,NOT(ISBLANK(DG52)))</formula>
    </cfRule>
  </conditionalFormatting>
  <conditionalFormatting sqref="DV40">
    <cfRule type="expression" dxfId="65" priority="92" stopIfTrue="1">
      <formula>AND(LEN(DU40)&gt;1,LEN(DV40)=0)</formula>
    </cfRule>
  </conditionalFormatting>
  <conditionalFormatting sqref="DV51">
    <cfRule type="expression" dxfId="64" priority="90" stopIfTrue="1">
      <formula>AND(LEN(DU51)&gt;1,LEN(DV51)=0)</formula>
    </cfRule>
  </conditionalFormatting>
  <conditionalFormatting sqref="EJ39">
    <cfRule type="expression" dxfId="63" priority="88" stopIfTrue="1">
      <formula>AND(LEN(EI39)&gt;1,LEN(EJ39)=0)</formula>
    </cfRule>
  </conditionalFormatting>
  <conditionalFormatting sqref="EJ52">
    <cfRule type="expression" dxfId="62" priority="86" stopIfTrue="1">
      <formula>AND(LEN(EI52)&gt;1,LEN(EJ52)=0)</formula>
    </cfRule>
  </conditionalFormatting>
  <conditionalFormatting sqref="EX40">
    <cfRule type="expression" dxfId="61" priority="84" stopIfTrue="1">
      <formula>AND(LEN(EW40)&gt;1,LEN(EX40)=0)</formula>
    </cfRule>
  </conditionalFormatting>
  <conditionalFormatting sqref="EX52">
    <cfRule type="expression" dxfId="60" priority="82" stopIfTrue="1">
      <formula>AND(LEN(EW52)&gt;1,LEN(EX52)=0)</formula>
    </cfRule>
  </conditionalFormatting>
  <conditionalFormatting sqref="FL40">
    <cfRule type="expression" dxfId="59" priority="80" stopIfTrue="1">
      <formula>AND(LEN(FK40)&gt;1,LEN(FL40)=0)</formula>
    </cfRule>
  </conditionalFormatting>
  <conditionalFormatting sqref="FL52">
    <cfRule type="expression" dxfId="58" priority="78" stopIfTrue="1">
      <formula>AND(LEN(FK52)&gt;1,LEN(FL52)=0)</formula>
    </cfRule>
  </conditionalFormatting>
  <conditionalFormatting sqref="FZ40">
    <cfRule type="expression" dxfId="57" priority="76" stopIfTrue="1">
      <formula>AND(LEN(FY40)&gt;1,LEN(FZ40)=0)</formula>
    </cfRule>
  </conditionalFormatting>
  <conditionalFormatting sqref="FZ52">
    <cfRule type="expression" dxfId="56" priority="74" stopIfTrue="1">
      <formula>AND(LEN(FY52)&gt;1,LEN(FZ52)=0)</formula>
    </cfRule>
  </conditionalFormatting>
  <conditionalFormatting sqref="HP40">
    <cfRule type="expression" dxfId="55" priority="72" stopIfTrue="1">
      <formula>AND(LEN(HO40)&gt;1,LEN(HP40)=0)</formula>
    </cfRule>
  </conditionalFormatting>
  <conditionalFormatting sqref="HP52">
    <cfRule type="expression" dxfId="54" priority="70" stopIfTrue="1">
      <formula>AND(LEN(HO52)&gt;1,LEN(HP52)=0)</formula>
    </cfRule>
  </conditionalFormatting>
  <conditionalFormatting sqref="ID40">
    <cfRule type="expression" dxfId="53" priority="68" stopIfTrue="1">
      <formula>AND(LEN(IC40)&gt;1,LEN(ID40)=0)</formula>
    </cfRule>
  </conditionalFormatting>
  <conditionalFormatting sqref="IC40">
    <cfRule type="expression" dxfId="52" priority="69" stopIfTrue="1">
      <formula>AND(COUNTIF(IC$5:IC$65, IC40)&gt;1,NOT(ISBLANK(IC40)))</formula>
    </cfRule>
  </conditionalFormatting>
  <conditionalFormatting sqref="ID52">
    <cfRule type="expression" dxfId="51" priority="66" stopIfTrue="1">
      <formula>AND(LEN(IC52)&gt;1,LEN(ID52)=0)</formula>
    </cfRule>
  </conditionalFormatting>
  <conditionalFormatting sqref="IC52">
    <cfRule type="expression" dxfId="50" priority="67" stopIfTrue="1">
      <formula>AND(COUNTIF(IC$5:IC$65, IC52)&gt;1,NOT(ISBLANK(IC52)))</formula>
    </cfRule>
  </conditionalFormatting>
  <conditionalFormatting sqref="IR40">
    <cfRule type="expression" dxfId="49" priority="64" stopIfTrue="1">
      <formula>AND(LEN(IQ40)&gt;1,LEN(IR40)=0)</formula>
    </cfRule>
  </conditionalFormatting>
  <conditionalFormatting sqref="IR51">
    <cfRule type="expression" dxfId="48" priority="62" stopIfTrue="1">
      <formula>AND(LEN(IQ51)&gt;1,LEN(IR51)=0)</formula>
    </cfRule>
  </conditionalFormatting>
  <conditionalFormatting sqref="BR59:BR60 CF59:CF60 BD59:BD60 EB59:EB60 LB59:LB60 BZ59:BZ60 BL59:BL60 BJ59:BJ60 BT59:BT60 AV59:AV60 OL59:OL60 NX59:NX60 NJ59:NJ60 MV59:MV60 MH59:MH60 LT59:LT60 LF59:LF60 KR59:KR60 KD59:KD60 OZ59:OZ60 CB59:CB60 AX59:AX60 AL59:AL60 RF59:RF60 RJ59:RJ60 QZ59:QZ60 RD59:RD60 RH59:RH60 RB59:RB60 QR59:QR60 QV59:QV60 QL59:QL60 QP59:QP60 QT59:QT60 QN59:QN60 QD59:QD60 QH59:QH60 PX59:PX60 QB59:QB60 QF59:QF60 PZ59:PZ60 PP59:PP60 PT59:PT60 PJ59:PJ60 PN59:PN60 PR59:PR60 PL59:PL60 PB59:PB60 PF59:PF60 OV59:OV60 OX59:OX60 ON59:ON60 OR59:OR60 OH59:OH60 OJ59:OJ60 NZ59:NZ60 OD59:OD60 NL59:NL60 NF59:NF60 NH59:NH60 MX59:MX60 NB59:NB60 MR59:MR60 MT59:MT60 MJ59:MJ60 MD59:MD60 MF59:MF60 LV59:LV60 LZ59:LZ60 LP59:LP60 LR59:LR60 LH59:LH60 LD59:LD60 KT59:KT60 KX59:KX60 KN59:KN60 KP59:KP60 KF59:KF60 KJ59:KJ60 JZ59:JZ60 KB59:KB60 JR59:JR60 JV59:JV60 JL59:JL60 JP59:JP60 JT59:JT60 JN59:JN60 JD59:JD60 JH59:JH60 IX59:IX60 JB59:JB60 JF59:JF60 IZ59:IZ60 IT59:IT60 IJ59:IJ60 IL59:IL60 IF59:IF60 HR59:HR60 HH59:HH60 HJ59:HJ60 HD59:HD60 GV59:GV60 GP59:GP60 GF59:GF60 GH59:GH60 GB59:GB60 FR59:FR60 FT59:FT60 FN59:FN60 FD59:FD60 FF59:FF60 EZ59:EZ60 EL59:EL60 DX59:DX60 DN59:DN60 DP59:DP60 DJ59:DJ60 CV59:CV60 CD59:CD60 CH59:CH60 BP59:BP60 BN59:BN60 BB59:BB60 BF59:BF60 AZ59:AZ60 AN59:AN60 AH59:AH60 AP59:AP60 AJ59:AJ60 Z59:Z60 AD59:AD60 T59:T60 X59:X60 AB59:AB60 V59:V60 L59:L60 P59:P60 F59:F60 J59:J60 N59:N60 H59:H60 AR59:AR60 BX59:BX60 PD59:PD60 OP59:OP60 OB59:OB60 NP59:NP60 NN59:NN60 MZ59:MZ60 MN59:MN60 ML59:ML60 LX59:LX60 LL59:LL60 LJ59:LJ60 KV59:KV60 KH59:KH60 GT59:GT60 CZ59:CZ60 CL59:CL60 HV59:HV60 NT59:NT60 NV59:NV60 EP59:EP60 ER59:ER60 DB59:DB60 ED59:ED60 CN59:CN60">
    <cfRule type="expression" dxfId="47" priority="60" stopIfTrue="1">
      <formula>AND(LEN(E59)&gt;1,LEN(F59)=0)</formula>
    </cfRule>
  </conditionalFormatting>
  <conditionalFormatting sqref="DV59:DV60 DT59:DT60">
    <cfRule type="expression" dxfId="46" priority="54" stopIfTrue="1">
      <formula>AND(LEN(DS59)&gt;1,LEN(DT59)=0)</formula>
    </cfRule>
  </conditionalFormatting>
  <conditionalFormatting sqref="CT59:CT60 CR59:CR60 CP59:CP60">
    <cfRule type="expression" dxfId="45" priority="58" stopIfTrue="1">
      <formula>AND(LEN(CO59)&gt;1,LEN(CP59)=0)</formula>
    </cfRule>
  </conditionalFormatting>
  <conditionalFormatting sqref="ET59:ET60">
    <cfRule type="expression" dxfId="44" priority="37" stopIfTrue="1">
      <formula>AND(LEN(ES59)&gt;1,LEN(ET59)=0)</formula>
    </cfRule>
  </conditionalFormatting>
  <conditionalFormatting sqref="BC59:BC60 BQ59:BQ60 LA59:LA60 IC59:IC60 HU59:HU60 NU59:NU60 NS59:NS60 EO59:EO60 EQ59:EQ60 GS59:GS60 II59:II60 EC59:EC60 O59:O60 E59:E60 G59:G60 I59:I60 M59:M60 Q59:Q60 AC59:AC60 S59:S60 U59:U60 W59:W60 AA59:AA60 AE59:AE60 AG59:AG60 AI59:AI60 AO59:AO60 AS59:AS60 BE59:BE60 AY59:AY60 BG59:BG60 BM59:BM60 BU59:BU60 CI59:CI60 DI59:DI60 DK59:DK60 DO59:DO60 DY59:DY60 EM59:EM60 EY59:EY60 FA59:FA60 FC59:FC60 FO59:FO60 FQ59:FQ60 GC59:GC60 GQ59:GQ60 HC59:HC60 HE59:HE60 HQ59:HQ60 HS59:HS60 IE59:IE60 IG59:IG60 IS59:IS60 IK59:IK60 IU59:IU60 JG59:JG60 IW59:IW60 IY59:IY60 JA59:JA60 JE59:JE60 JI59:JI60 JU59:JU60 JK59:JK60 JM59:JM60 JO59:JO60 JS59:JS60 JW59:JW60 KI59:KI60 JY59:JY60 KA59:KA60 KK59:KK60 KW59:KW60 KM59:KM60 KO59:KO60 KY59:KY60 LM59:LM60 LY59:LY60 LO59:LO60 LQ59:LQ60 MA59:MA60 MC59:MC60 ME59:ME60 MO59:MO60 NA59:NA60 MQ59:MQ60 MS59:MS60 NC59:NC60 NE59:NE60 NG59:NG60 NQ59:NQ60 OC59:OC60 OE59:OE60 OQ59:OQ60 OG59:OG60 OI59:OI60 OS59:OS60 PE59:PE60 OW59:OW60 PG59:PG60 PS59:PS60 PI59:PI60 PK59:PK60 PM59:PM60 PQ59:PQ60 PU59:PU60 QG59:QG60 PW59:PW60 PY59:PY60 QA59:QA60 QE59:QE60 QI59:QI60 QK59:QK60 QM59:QM60 QO59:QO60 QS59:QS60 QW59:QW60 QY59:QY60 RA59:RA60 RC59:RC60 RG59:RG60 RK59:RK60 Y59:Y60 AM59:AM60 BA59:BA60 BO59:BO60 CC59:CC60 JC59:JC60 JQ59:JQ60 KE59:KE60 KS59:KS60 LG59:LG60 LU59:LU60 MI59:MI60 MW59:MW60 NK59:NK60 NY59:NY60 OM59:OM60 PA59:PA60 PO59:PO60 QC59:QC60 QU59:QU60 QQ59:QQ60 RI59:RI60 RE59:RE60 BW59:BW60 AQ59:AQ60 CA59:CA60 KG59:KG60 KU59:KU60 LI59:LI60 LW59:LW60 MK59:MK60 MY59:MY60 NM59:NM60 OA59:OA60 OO59:OO60 PC59:PC60 LK59:LK60 MM59:MM60 NO59:NO60 KC59:KC60 KQ59:KQ60 LE59:LE60 LS59:LS60 MG59:MG60 MU59:MU60 NI59:NI60 NW59:NW60 OK59:OK60 OY59:OY60 CE59:CE60 FE59:FE60 GG59:GG60 HI59:HI60 K59:K60 AW59:AW60 AK59:AK60 AU59:AU60 BS59:BS60 BI59:BI60 BK59:BK60 BY59:BY60 CQ59:CQ60 CO59:CO60 DE59:DE60 DC59:DC60 DS59:DS60 DQ59:DQ60 EG59:EG60 EE59:EE60 EU59:EU60 ES59:ES60 FI59:FI60 FG59:FG60 FW59:FW60 FU59:FU60 GK59:GK60 GI59:GI60 GY59:GY60 GW59:GW60 HM59:HM60 HK59:HK60 HY59:HY60 IO59:IO60 IM59:IM60">
    <cfRule type="expression" dxfId="43" priority="61" stopIfTrue="1">
      <formula>AND(COUNTIF(E$5:E$65, E59)&gt;1,NOT(ISBLANK(E59)))</formula>
    </cfRule>
  </conditionalFormatting>
  <conditionalFormatting sqref="DH59:DH60 DF59:DF60">
    <cfRule type="expression" dxfId="42" priority="56" stopIfTrue="1">
      <formula>AND(LEN(DE59)&gt;1,LEN(DF59)=0)</formula>
    </cfRule>
  </conditionalFormatting>
  <conditionalFormatting sqref="DG59:DG60">
    <cfRule type="expression" dxfId="41" priority="57" stopIfTrue="1">
      <formula>AND(COUNTIF(DG$5:DG$65, DG59)&gt;1,NOT(ISBLANK(DG59)))</formula>
    </cfRule>
  </conditionalFormatting>
  <conditionalFormatting sqref="EJ59:EJ60 EH59:EH60">
    <cfRule type="expression" dxfId="40" priority="52" stopIfTrue="1">
      <formula>AND(LEN(EG59)&gt;1,LEN(EH59)=0)</formula>
    </cfRule>
  </conditionalFormatting>
  <conditionalFormatting sqref="EX59:EX60 EV59:EV60">
    <cfRule type="expression" dxfId="39" priority="50" stopIfTrue="1">
      <formula>AND(LEN(EU59)&gt;1,LEN(EV59)=0)</formula>
    </cfRule>
  </conditionalFormatting>
  <conditionalFormatting sqref="FL59:FL60 FJ59:FJ60">
    <cfRule type="expression" dxfId="38" priority="48" stopIfTrue="1">
      <formula>AND(LEN(FI59)&gt;1,LEN(FJ59)=0)</formula>
    </cfRule>
  </conditionalFormatting>
  <conditionalFormatting sqref="FZ59:FZ60 FX59:FX60">
    <cfRule type="expression" dxfId="37" priority="46" stopIfTrue="1">
      <formula>AND(LEN(FW59)&gt;1,LEN(FX59)=0)</formula>
    </cfRule>
  </conditionalFormatting>
  <conditionalFormatting sqref="GN59:GN60 GL59:GL60">
    <cfRule type="expression" dxfId="36" priority="44" stopIfTrue="1">
      <formula>AND(LEN(GK59)&gt;1,LEN(GL59)=0)</formula>
    </cfRule>
  </conditionalFormatting>
  <conditionalFormatting sqref="HB59:HB60 GZ59:GZ60">
    <cfRule type="expression" dxfId="35" priority="42" stopIfTrue="1">
      <formula>AND(LEN(GY59)&gt;1,LEN(GZ59)=0)</formula>
    </cfRule>
  </conditionalFormatting>
  <conditionalFormatting sqref="HP59:HP60 HN59:HN60">
    <cfRule type="expression" dxfId="34" priority="40" stopIfTrue="1">
      <formula>AND(LEN(HM59)&gt;1,LEN(HN59)=0)</formula>
    </cfRule>
  </conditionalFormatting>
  <conditionalFormatting sqref="DD59:DD60">
    <cfRule type="expression" dxfId="33" priority="39" stopIfTrue="1">
      <formula>AND(LEN(DC59)&gt;1,LEN(DD59)=0)</formula>
    </cfRule>
  </conditionalFormatting>
  <conditionalFormatting sqref="EF59:EF60">
    <cfRule type="expression" dxfId="32" priority="38" stopIfTrue="1">
      <formula>AND(LEN(EE59)&gt;1,LEN(EF59)=0)</formula>
    </cfRule>
  </conditionalFormatting>
  <conditionalFormatting sqref="FH59:FH60">
    <cfRule type="expression" dxfId="31" priority="36" stopIfTrue="1">
      <formula>AND(LEN(FG59)&gt;1,LEN(FH59)=0)</formula>
    </cfRule>
  </conditionalFormatting>
  <conditionalFormatting sqref="FV59:FV60">
    <cfRule type="expression" dxfId="30" priority="35" stopIfTrue="1">
      <formula>AND(LEN(FU59)&gt;1,LEN(FV59)=0)</formula>
    </cfRule>
  </conditionalFormatting>
  <conditionalFormatting sqref="GJ59:GJ60">
    <cfRule type="expression" dxfId="29" priority="34" stopIfTrue="1">
      <formula>AND(LEN(GI59)&gt;1,LEN(GJ59)=0)</formula>
    </cfRule>
  </conditionalFormatting>
  <conditionalFormatting sqref="GX59:GX60">
    <cfRule type="expression" dxfId="28" priority="33" stopIfTrue="1">
      <formula>AND(LEN(GW59)&gt;1,LEN(GX59)=0)</formula>
    </cfRule>
  </conditionalFormatting>
  <conditionalFormatting sqref="HL59:HL60">
    <cfRule type="expression" dxfId="27" priority="32" stopIfTrue="1">
      <formula>AND(LEN(HK59)&gt;1,LEN(HL59)=0)</formula>
    </cfRule>
  </conditionalFormatting>
  <conditionalFormatting sqref="DR59:DR60">
    <cfRule type="expression" dxfId="26" priority="31" stopIfTrue="1">
      <formula>AND(LEN(DQ59)&gt;1,LEN(DR59)=0)</formula>
    </cfRule>
  </conditionalFormatting>
  <conditionalFormatting sqref="ID59:ID60 IB59:IB60">
    <cfRule type="expression" dxfId="25" priority="29" stopIfTrue="1">
      <formula>AND(LEN(IA59)&gt;1,LEN(IB59)=0)</formula>
    </cfRule>
  </conditionalFormatting>
  <conditionalFormatting sqref="IA59:IA60">
    <cfRule type="expression" dxfId="24" priority="30" stopIfTrue="1">
      <formula>AND(COUNTIF(IA$5:IA$65, IA59)&gt;1,NOT(ISBLANK(IA59)))</formula>
    </cfRule>
  </conditionalFormatting>
  <conditionalFormatting sqref="HZ59:HZ60">
    <cfRule type="expression" dxfId="23" priority="28" stopIfTrue="1">
      <formula>AND(LEN(HY59)&gt;1,LEN(HZ59)=0)</formula>
    </cfRule>
  </conditionalFormatting>
  <conditionalFormatting sqref="IR59:IR60 IP59:IP60">
    <cfRule type="expression" dxfId="22" priority="26" stopIfTrue="1">
      <formula>AND(LEN(IO59)&gt;1,LEN(IP59)=0)</formula>
    </cfRule>
  </conditionalFormatting>
  <conditionalFormatting sqref="IN59:IN60">
    <cfRule type="expression" dxfId="21" priority="25" stopIfTrue="1">
      <formula>AND(LEN(IM59)&gt;1,LEN(IN59)=0)</formula>
    </cfRule>
  </conditionalFormatting>
  <conditionalFormatting sqref="CZ63:CZ65">
    <cfRule type="expression" dxfId="20" priority="23" stopIfTrue="1">
      <formula>AND(LEN(CY63)&gt;1,LEN(CZ63)=0)</formula>
    </cfRule>
  </conditionalFormatting>
  <conditionalFormatting sqref="DA145">
    <cfRule type="expression" dxfId="19" priority="22" stopIfTrue="1">
      <formula>(DB145=0)</formula>
    </cfRule>
  </conditionalFormatting>
  <conditionalFormatting sqref="HF41">
    <cfRule type="expression" dxfId="18" priority="21" stopIfTrue="1">
      <formula>AND(LEN(HE41)&gt;1,LEN(HF41)=0)</formula>
    </cfRule>
  </conditionalFormatting>
  <conditionalFormatting sqref="HB63">
    <cfRule type="expression" dxfId="17" priority="19" stopIfTrue="1">
      <formula>AND(LEN(HA63)&gt;1,LEN(HB63)=0)</formula>
    </cfRule>
  </conditionalFormatting>
  <conditionalFormatting sqref="FQ133:FQ141">
    <cfRule type="expression" dxfId="16" priority="18" stopIfTrue="1">
      <formula>(FR133=0)</formula>
    </cfRule>
  </conditionalFormatting>
  <conditionalFormatting sqref="DM132">
    <cfRule type="expression" dxfId="15" priority="17" stopIfTrue="1">
      <formula>(DN132=0)</formula>
    </cfRule>
  </conditionalFormatting>
  <conditionalFormatting sqref="DM133">
    <cfRule type="expression" dxfId="14" priority="16" stopIfTrue="1">
      <formula>(DN133=0)</formula>
    </cfRule>
  </conditionalFormatting>
  <conditionalFormatting sqref="GF51 GH51">
    <cfRule type="expression" dxfId="13" priority="1" stopIfTrue="1">
      <formula>AND(LEN(GE51)&gt;1,LEN(GF51)=0)</formula>
    </cfRule>
  </conditionalFormatting>
  <conditionalFormatting sqref="GH16 GF16">
    <cfRule type="expression" dxfId="12" priority="14" stopIfTrue="1">
      <formula>AND(LEN(GE16)&gt;1,LEN(GF16)=0)</formula>
    </cfRule>
  </conditionalFormatting>
  <conditionalFormatting sqref="GC16 GG16">
    <cfRule type="expression" dxfId="11" priority="15" stopIfTrue="1">
      <formula>AND(COUNTIF(GC$5:GC$65, GC16)&gt;1,NOT(ISBLANK(GC16)))</formula>
    </cfRule>
  </conditionalFormatting>
  <conditionalFormatting sqref="DK132">
    <cfRule type="expression" dxfId="10" priority="13" stopIfTrue="1">
      <formula>(DL132=0)</formula>
    </cfRule>
  </conditionalFormatting>
  <conditionalFormatting sqref="MB29">
    <cfRule type="expression" dxfId="9" priority="11" stopIfTrue="1">
      <formula>AND(LEN(MA29)&gt;1,LEN(MB29)=0)</formula>
    </cfRule>
  </conditionalFormatting>
  <conditionalFormatting sqref="HF35">
    <cfRule type="expression" dxfId="8" priority="10" stopIfTrue="1">
      <formula>AND(LEN(HE35)&gt;1,LEN(HF35)=0)</formula>
    </cfRule>
  </conditionalFormatting>
  <conditionalFormatting sqref="HF31">
    <cfRule type="expression" dxfId="7" priority="9" stopIfTrue="1">
      <formula>AND(LEN(HE31)&gt;1,LEN(HF31)=0)</formula>
    </cfRule>
  </conditionalFormatting>
  <conditionalFormatting sqref="GH47 GF47">
    <cfRule type="expression" dxfId="6" priority="7" stopIfTrue="1">
      <formula>AND(LEN(GE47)&gt;1,LEN(GF47)=0)</formula>
    </cfRule>
  </conditionalFormatting>
  <conditionalFormatting sqref="GG47 GC47">
    <cfRule type="expression" dxfId="5" priority="8" stopIfTrue="1">
      <formula>AND(COUNTIF(GC$5:GC$65, GC47)&gt;1,NOT(ISBLANK(GC47)))</formula>
    </cfRule>
  </conditionalFormatting>
  <conditionalFormatting sqref="GH57 GF57">
    <cfRule type="expression" dxfId="4" priority="5" stopIfTrue="1">
      <formula>AND(LEN(GE57)&gt;1,LEN(GF57)=0)</formula>
    </cfRule>
  </conditionalFormatting>
  <conditionalFormatting sqref="GG57 GC57">
    <cfRule type="expression" dxfId="3" priority="6" stopIfTrue="1">
      <formula>AND(COUNTIF(GC$5:GC$65, GC57)&gt;1,NOT(ISBLANK(GC57)))</formula>
    </cfRule>
  </conditionalFormatting>
  <conditionalFormatting sqref="GF37 GH37">
    <cfRule type="expression" dxfId="2" priority="3" stopIfTrue="1">
      <formula>AND(LEN(GE37)&gt;1,LEN(GF37)=0)</formula>
    </cfRule>
  </conditionalFormatting>
  <conditionalFormatting sqref="GC37 GG37">
    <cfRule type="expression" dxfId="1" priority="4" stopIfTrue="1">
      <formula>AND(COUNTIF(GC$5:GC$65, GC37)&gt;1,NOT(ISBLANK(GC37)))</formula>
    </cfRule>
  </conditionalFormatting>
  <conditionalFormatting sqref="GC51 GG51">
    <cfRule type="expression" dxfId="0" priority="2" stopIfTrue="1">
      <formula>AND(COUNTIF(GC$5:GC$65, GC51)&gt;1,NOT(ISBLANK(GC51)))</formula>
    </cfRule>
  </conditionalFormatting>
  <dataValidations count="9">
    <dataValidation type="list" allowBlank="1" showInputMessage="1" showErrorMessage="1" sqref="A3:C3" xr:uid="{00000000-0002-0000-0100-000000000000}">
      <formula1>$M$129:$M$139</formula1>
    </dataValidation>
    <dataValidation type="list" allowBlank="1" showInputMessage="1" showErrorMessage="1" sqref="BQ48:BQ50 BQ5:BQ46 BC38:BC46 BC5:BC36 CK63:CK81 DA76:DA81 BQ52:BQ128 BY111:BY128 BK111:BK128 BK86:BK109 BI111:BI128 BI86:BI109 BS111:BS128 BS86:BS109 BW5:BW12 BY5:BY12 LA52:LA81 CE86:CE128 OY86:OY128 EW86:EW128 CA86:CA128 G86:G128 AY86:AY128 FQ86:FQ128 RE86:RE128 RK86:RK128 RI86:RI128 RG86:RG128 RC86:RC128 RA86:RA128 QY86:QY128 QQ86:QQ128 QW86:QW128 QC86:QC128 QI86:QI128 QG86:QG128 QA86:QA128 PO86:PO128 PU86:PU128 PA86:PA128 PG86:PG128 PE86:PE128 OO86:OO128 OK86:OK128 OW86:OW128 OM86:OM128 OS86:OS128 OQ86:OQ128 OA86:OA128 NW86:NW128 OI86:OI128 NY86:NY128 OE86:OE128 OC86:OC128 NM86:NM128 NI86:NI128 NU86:NU128 NS86:NS128 NK86:NK128 NQ86:NQ128 MM86:MM128 MY86:MY128 MU86:MU128 MW86:MW128 NC86:NC128 NA86:NA128 MK86:MK128 MG86:MG128 MS86:MS128 MI86:MI128 MO86:MO128 LK86:LK128 LW86:LW128 LS86:LS128 LU86:LU128 MA86:MA128 LY86:LY128 LI86:LI128 LE86:LE128 LQ86:LQ128 LO86:LO128 LG86:LG128 LM86:LM128 PC86:PC128 KU86:KU128 KQ86:KQ128 LC86:LC128 LA86:LA128 KS86:KS128 KY86:KY128 KW86:KW128 KG86:KG128 KC86:KC128 KO86:KO128 KM86:KM128 KE86:KE128 KK86:KK128 KI86:KI128 IQ86:IQ128 IM86:IM128 KA86:KA128 JQ86:JQ128 JW86:JW128 JC86:JC128 JI86:JI128 IW86:IW128 E86:E128 IO86:IO128 IU86:IU128 IS86:IS128 IC86:IC128 HY86:HY128 IK86:IK128 II86:II128 IA86:IA128 IG86:IG128 IE86:IE128 GM72:GM128 HK86:HK128 HW86:HW128 HU86:HU128 HM86:HM128 HS86:HS128 HQ86:HQ128 FY86:FY128 GW86:GW128 GY86:GY128 HE86:HE128 HC86:HC128 GI86:GI128 GG86:GG128 GS86:GS128 GK86:GK128 GQ86:GQ128 GO86:GO128 FU86:FU128 FW86:FW128 GC86:GC128 GA86:GA128 DU86:DU128 FG86:FG128 FE86:FE128 FI86:FI128 FO86:FO128 FM86:FM128 EI86:EI128 ES86:ES128 EQ86:EQ128 FC86:FC128 EC73:EC81 EU86:EU128 FA86:FA128 DG86:DG128 EE86:EE128 EC86:EC128 EO86:EO128 EG86:EG128 EM86:EM128 EK86:EK128 DC86:DC128 DQ86:DQ128 EA86:EA128 DA86:DA128 DS86:DS128 DY86:DY128 DW86:DW128 HA86:HA128 CS86:CS128 DE86:DE128 DK86:DK128 DI86:DI128 HI86:HI128 CO86:CO128 CM86:CM128 CY86:CY128 CQ86:CQ128 CW86:CW128 CU86:CU128 NO86:NO128 PK86:PK128 CK86:CK128 CC86:CC128 CI86:CI128 CG86:CG128 BO86:BO128 BU86:BU128 BM86:BM128 BA86:BA128 BG86:BG128 HO86:HO128 AM86:AM128 AS86:AS128 I86:I128 AO86:AO128 AI86:AI128 AG86:AG128 Y86:Y128 AE86:AE128 AC86:AC128 AA86:AA128 W86:W128 U86:U128 S86:S128 K86:K128 Q86:Q128 O86:O128 M86:M128 AQ86:AQ128 BE86:BE128 PI86:PI128 PM86:PM128 PS86:PS128 PW86:PW128 FS86:FS128 IY86:IY128 GE86:GE128 HG86:HG128 JY86:JY128 MC86:MC128 MQ86:MQ128 NE86:NE128 DO86:DO128 DM86:DM128 GU86:GU128 ME86:ME128 PY86:PY128 QE86:QE128 QK86:QK128 QO86:QO128 QS86:QS128 QU86:QU128 NG86:NG128 QM86:QM128 OU86:OU128 OG86:OG128 FK86:FK128 PQ86:PQ128 BC48:BC128 BY14:BY109 PQ5:PQ81 OG5:OG81 QM5:QM81 NG5:NG81 QU5:QU81 QS5:QS81 QO5:QO81 QK5:QK81 QE5:QE81 PY5:PY81 ME5:ME81 DO5:DO81 NE5:NE81 MQ5:MQ81 MC5:MC81 JY5:JY81 IY5:IY81 PW5:PW81 PS5:PS81 PM5:PM81 PI5:PI81 BE5:BE81 AQ5:AQ81 M5:M81 O5:O81 Q5:Q81 K5:K81 S5:S81 U5:U81 W5:W81 AA5:AA81 AC5:AC81 AE5:AE81 Y5:Y81 AG5:AG81 AI5:AI81 AO5:AO81 I5:I81 AS5:AS81 AM5:AM81 BG5:BG81 BA5:BA81 BM5:BM81 BU5:BU81 BO5:BO81 CI5:CI81 CC5:CC81 PK5:PK81 NO5:NO81 HI5:HI81 DI5:DI81 DK5:DK81 LA5:LA50 DY5:DY81 EM5:EM81 CQ5:CQ81 FA5:FA81 DS5:DS81 FO5:FO81 FE5:FE81 EU5:EU81 DE5:DE81 GQ5:GQ81 HC5:HC81 HE5:HE81 GK5:GK81 EW48:EW50 HQ5:HQ81 HS5:HS81 GM48:GM50 FW5:FW81 IE5:IE81 IG5:IG81 IK5:IK81 HA48:HA50 IS5:IS81 IU5:IU81 E5:E81 IW5:IW81 JI5:JI81 JC5:JC81 JW5:JW81 JQ5:JQ81 KA5:KA81 IA5:IA81 KI5:KI81 KK5:KK81 KE5:KE81 KM5:KM81 KO5:KO81 KC5:KC81 KG5:KG81 KW5:KW81 KY5:KY81 KS5:KS81 KQ5:KQ81 KU5:KU81 PC5:PC81 LM5:LM81 LG5:LG81 LO5:LO81 LQ5:LQ81 LE5:LE81 LI5:LI81 LY5:LY81 MA5:MA81 LU5:LU81 LS5:LS81 LW5:LW81 LK5:LK81 MO5:MO81 MI5:MI81 MS5:MS81 MG5:MG81 MK5:MK81 NA5:NA81 NC5:NC81 MW5:MW81 MU5:MU81 MY5:MY81 MM5:MM81 NQ5:NQ81 NK5:NK81 NI5:NI81 NM5:NM81 OC5:OC81 OE5:OE81 NY5:NY81 OI5:OI81 NW5:NW81 OA5:OA81 OQ5:OQ81 OS5:OS81 OM5:OM81 OW5:OW81 OK5:OK81 OO5:OO81 PE5:PE81 PG5:PG81 PA5:PA81 PU5:PU81 PO5:PO81 QA5:QA81 QG5:QG81 QI5:QI81 QC5:QC81 QW5:QW81 QQ5:QQ81 QY5:QY81 RA5:RA81 RC5:RC81 RG5:RG81 RI5:RI81 RK5:RK81 RE5:RE81 FQ5:FQ81 BW14:BW128 AY5:AY81 G5:G81 CA5:CA81 EG5:EG81 OY5:OY81 CE5:CE81 AU5:AU128 AW5:AW128 AK5:AK128 BS5:BS81 BI5:BI81 BK5:BK81 FC5:FC81 IO5:IO81 CO5:CO81 CS48:CS50 DC5:DC81 DQ5:DQ81 EC53:EC71 EE5:EE81 ES5:ES81 FG5:FG81 FI5:FI81 FK48:FK50 FU5:FU81 FY48:FY50 GI5:GI81 GW5:GW81 GY5:GY81 HK5:HK81 HM5:HM81 HO48:HO50 HY5:HY81 IC48:IC50 IM5:IM81 DG5:DG46 DG52:DG81 DG48:DG50 EW5:EW46 FK5:FK46 FY5:FY46 GM5:GM46 HA5:HA46 GM65:GM70 HO5:HO46 IC52:IC81 IQ47:IQ49 IC38:IC46 IC5:IC36 GS48:GS81 DA15:DA37 HU5:HU81 HW61:HW81 NU5:NU60 NU62:NU81 NS5:NS60 NS62:NS81 EQ5:EQ48 EQ50:EQ81 EO5:EO48 EO50:EO81 EA39:EA48 GS5:GS37 GS39:GS46 HW5:HW37 HW39:HW57 II5:II37 II39:II81 DA39:DA51 DA53:DA74 EA50:EA51 EA53:EA81 EC5:EC51 IQ51:IQ81 CG28:CG33 CM55:CM81 GE5:GE9 CY39:CY81 GU5:GU15 GU17:GU81 CW5:CW29 CW31:CW81 HG5:HG15 CK29 CK31:CK37 CK39 CU41:CU81 IQ5:IQ36 IQ38:IQ45 LC5:LC37 LC39:LC81 OU5:OU37 OU39:OU81 CS52:CS54 CS56:CS81 DW5:DW15 DW17:DW19 DW21:DW25 EA5:EA13 EA15:EA17 EA19:EA37 DM45 DM47:DM81 DU65:DU81 DU57:DU63 DU48:DU51 DU53:DU55 DW27:DW53 DW55:DW81 DU5:DU32 EK5:EK53 EK55:EK81 HO65:HO81 GM52:GM55 GM57:GM63 HA52:HA55 HA57:HA81 HO52:HO55 HO57:HO63 EW52:EW63 EW65:EW81 FK52:FK55 FK57:FK63 FK65:FK81 FY65:FY81 FY52:FY55 FY57:FY63 FM5:FM53 FM55:FM81 GA5:GA53 GA55:GA81 EI65:EI81 EI48:EI55 EI57:EI63 GO5:GO53 GO55:GO81 CK5:CK9 CU5:CU9 DA5:DA13 GG5:GG81 GC5:GC81 FS5:FS15 FS17:FS81 GE36:GE81 GE11:GE34 DM5:DM33 DM35:DM43 CK11 CU11 CU13:CU39 CK13:CK17 CY5:CY15 CG35 CG37:CG81 CG5:CG26 CM5:CM33 CM35:CM37 CY17:CY21 CK19:CK25 CK27 CS5:CS25 CS27 CY23:CY25 CY27:CY37 CK41:CK45 CK47:CK61 CM39:CM45 CM47:CM53 CS29:CS39 CS41:CS46 HG17:HG45 HG47:HG81 DU34:DU42 DU44:DU46 EI5:EI39 EI41:EI46" xr:uid="{00000000-0002-0000-0100-000001000000}">
      <formula1>E$129:E$150</formula1>
    </dataValidation>
    <dataValidation type="list" allowBlank="1" showInputMessage="1" showErrorMessage="1" sqref="BR48:BR50 BZ5:BZ12 BX5:BX12 HP86:HP128 IV86:IV128 AR86:AR128 QZ86:QZ128 RH86:RH128 RF86:RF128 RJ86:RJ128 RB86:RB128 RD86:RD128 RL86:RL128 QL86:QL128 QT86:QT128 QR86:QR128 QV86:QV128 QN86:QN128 QP86:QP128 QX86:QX128 HZ86:HZ128 IL86:IL128 IT86:IT128 IP86:IP128 ID86:ID128 IJ86:IJ128 IH86:IH128 HL86:HL128 HX86:HX128 IF86:IF128 IB86:IB128 GN86:GN128 HV86:HV128 HT86:HT128 GX86:GX128 GV86:GV128 HR86:HR128 HN86:HN128 FZ86:FZ128 HH86:HH128 HF86:HF128 GJ86:GJ128 GH86:GH128 HD86:HD128 GZ86:GZ128 FL86:FL128 GT86:GT128 GR86:GR128 FV86:FV128 FT86:FT128 GP86:GP128 GL86:GL128 EX86:EX128 GF86:GF128 GD86:GD128 FH86:FH128 FF86:FF128 GB86:GB128 FX86:FX128 DV86:DV128 FR86:FR128 FP86:FP128 ET86:ET128 ER86:ER128 FN86:FN128 FJ86:FJ128 EJ86:EJ128 FD86:FD128 ED73:ED81 FB86:FB128 EF86:EF128 ED86:ED128 EZ86:EZ128 EV86:EV128 DH86:DH128 EP86:EP128 EN86:EN128 DR86:DR128 EB86:EB128 EL86:EL128 EH86:EH128 DD86:DD128 DB86:DB128 DZ86:DZ128 CT86:CT128 DP86:DP128 DX86:DX128 DT86:DT128 HB86:HB128 DN86:DN128 DL86:DL128 CP86:CP128 CN86:CN128 DJ86:DJ128 DF86:DF128 HJ86:HJ128 CZ86:CZ128 CX86:CX128 NP86:NP128 CF86:CF128 CV86:CV128 CR86:CR128 OZ86:OZ128 CL86:CL128 CJ86:CJ128 CH86:CH128 CD86:CD128 CB86:CB128 BV86:BV128 BN86:BN128 BP86:BP128 BH86:BH128 AZ86:AZ128 BF86:BF128 BB86:BB128 AT86:AT128 AJ86:AJ128 AN86:AN128 AP86:AP128 AH86:AH128 AF86:AF128 X86:X128 V86:V128 AD86:AD128 Z86:Z128 AB86:AB128 T86:T128 R86:R128 J86:J128 H86:H128 P86:P128 L86:L128 N86:N128 F86:F128 IX86:IX128 JF86:JF128 JD86:JD128 JH86:JH128 IZ86:IZ128 JB86:JB128 JJ86:JJ128 JL86:JL128 JT86:JT128 JR86:JR128 JV86:JV128 JN86:JN128 JP86:JP128 JX86:JX128 JZ86:JZ128 IR86:IR128 KF86:KF128 KJ86:KJ128 KB86:KB128 IN86:IN128 KL86:KL128 KN86:KN128 KH86:KH128 KT86:KT128 KX86:KX128 KP86:KP128 KD86:KD128 KZ86:KZ128 LB86:LB128 KV86:KV128 LH86:LH128 PD86:PD128 LD86:LD128 KR86:KR128 LN86:LN128 LP86:LP128 LJ86:LJ128 LV86:LV128 LZ86:LZ128 LR86:LR128 LF86:LF128 MB86:MB128 MD86:MD128 LX86:LX128 MJ86:MJ128 LL86:LL128 MF86:MF128 LT86:LT128 MP86:MP128 MR86:MR128 ML86:ML128 MX86:MX128 NB86:NB128 MT86:MT128 MH86:MH128 ND86:ND128 NF86:NF128 MZ86:MZ128 NL86:NL128 MN86:MN128 NH86:NH128 MV86:MV128 NR86:NR128 NT86:NT128 NN86:NN128 NZ86:NZ128 OD86:OD128 NV86:NV128 NJ86:NJ128 OF86:OF128 OH86:OH128 OB86:OB128 ON86:ON128 OR86:OR128 OJ86:OJ128 NX86:NX128 OT86:OT128 OV86:OV128 OP86:OP128 PB86:PB128 PF86:PF128 OX86:OX128 OL86:OL128 PH86:PH128 PJ86:PJ128 PR86:PR128 PP86:PP128 PT86:PT128 PL86:PL128 PN86:PN128 PV86:PV128 PX86:PX128 QF86:QF128 QD86:QD128 QH86:QH128 PZ86:PZ128 QB86:QB128 QJ86:QJ128 BR52:BR128 BD48:BD128 BT86:BT109 BT111:BT128 BJ86:BJ109 BJ111:BJ128 BL86:BL109 BL111:BL128 BZ111:BZ128 DB76:DB81 CL63:CL81 LB52:LB81 BR5:BR46 BD5:BD36 LB5:LB50 FD5:FD81 BZ14:BZ109 BL5:BL81 BJ5:BJ81 BT5:BT81 BX14:BX128 QJ5:QJ81 QB5:QB81 PZ5:PZ81 QH5:QH81 QD5:QD81 QF5:QF81 PX5:PX81 PV5:PV81 PN5:PN81 PL5:PL81 PT5:PT81 PP5:PP81 PR5:PR81 PJ5:PJ81 PH5:PH81 OL5:OL81 OX5:OX81 PF5:PF81 PB5:PB81 OP5:OP81 OT5:OT81 NX5:NX81 OJ5:OJ81 OR5:OR81 ON5:ON81 OB5:OB81 OH5:OH81 OF5:OF81 NJ5:NJ81 OD5:OD81 NZ5:NZ81 NN5:NN81 NR5:NR81 MV5:MV81 NH5:NH81 MN5:MN81 NL5:NL81 MZ5:MZ81 NF5:NF81 ND5:ND81 MH5:MH81 MT5:MT81 NB5:NB81 MX5:MX81 ML5:ML81 MR5:MR81 MP5:MP81 LT5:LT81 MF5:MF81 LL5:LL81 MJ5:MJ81 LX5:LX81 MD5:MD81 DL5:DL81 LF5:LF81 LR5:LR81 LZ5:LZ81 LV5:LV81 LJ5:LJ81 LP5:LP81 LN5:LN81 KR5:KR81 PD5:PD81 LH5:LH81 KV5:KV81 KZ5:KZ81 KD5:KD81 KP5:KP81 KX5:KX81 KT5:KT81 KH5:KH81 KN5:KN81 KL5:KL81 KB5:KB81 KJ5:KJ81 KF5:KF81 JZ5:JZ81 JX5:JX81 JP5:JP81 JN5:JN81 JV5:JV81 JR5:JR81 JT5:JT81 JL5:JL81 JJ5:JJ81 JB5:JB81 IZ5:IZ81 JH5:JH81 JD5:JD81 JF5:JF81 IX5:IX81 F5:F81 N5:N81 L5:L81 P5:P81 H5:H81 J5:J81 R5:R81 T5:T81 AB5:AB81 Z5:Z81 AD5:AD81 V5:V81 X5:X81 AF5:AF81 AH5:AH81 AP5:AP81 AN5:AN81 AJ5:AJ81 AT5:AT81 BB5:BB81 BF5:BF81 AZ5:AZ81 BH5:BH81 BP5:BP81 BN5:BN81 BV5:BV81 CB5:CB81 CD5:CD81 CJ5:CJ81 OZ5:OZ81 CF5:CF81 NP5:NP81 HJ5:HJ81 DJ5:DJ81 DP5:DP81 BD38:BD46 DZ5:DZ81 EN5:EN81 CR5:CR81 EZ5:EZ81 FB5:FB81 DT5:DT81 FP5:FP81 FR5:FR81 DF5:DF81 FF5:FF81 EH5:EH81 GR5:GR81 EV5:EV81 HD5:HD81 MB5:MB81 FJ5:FJ81 HR5:HR81 GL5:GL81 HT5:HT81 FX5:FX81 IF5:IF81 IH5:IH81 IB5:IB81 IT5:IT81 IL5:IL81 HL5:HL81 QX5:QX81 QP5:QP81 QN5:QN81 QV5:QV81 QR5:QR81 QT5:QT81 QL5:QL81 RL5:RL81 RD5:RD81 RB5:RB81 RJ5:RJ81 RF5:RF81 RH5:RH81 QZ5:QZ81 AR5:AR81 IV5:IV81 GN48:GN50 AV5:AV128 AX5:AX128 AL5:AL128 IN5:IN81 CT48:CT50 HN5:HN81 DR5:DR81 ED53:ED71 EF5:EF81 EX48:EX50 ET5:ET81 FL48:FL50 FH5:FH81 FZ48:FZ50 FV5:FV81 GJ5:GJ81 GZ5:GZ81 HB48:HB50 GX5:GX81 DD5:DD81 CP5:CP81 HZ5:HZ81 HP48:HP50 IP5:IP81 ID48:ID50 DH5:DH46 DH52:DH81 DH48:DH50 EX5:EX46 FL5:FL46 FZ5:FZ46 GN5:GN46 HB5:HB46 GN65:GN81 HP5:HP46 ID52:ID81 IR47:IR49 ID38:ID46 ID5:ID36 GT48:GT81 DB15:DB37 HV5:HV81 HX61:HX81 NV5:NV60 NV62:NV81 NT5:NT60 NT62:NT81 ER5:ER48 ER50:ER81 EP5:EP48 EP50:EP81 EB39:EB48 GT5:GT37 GT39:GT46 HX5:HX37 HX39:HX57 IJ5:IJ37 IJ39:IJ81 DB39:DB51 DB53:DB74 EB50:EB51 EB53:EB81 ED5:ED51 IR51:IR81 CH28:CH33 CN55:CN81 GF5:GF9 CZ39:CZ81 GV5:GV15 GV17:GV81 CX5:CX29 CX31:CX81 HH5:HH15 CL29 CL31:CL37 CL39 CV41:CV81 IR5:IR36 IR38:IR45 LD5:LD37 LD39:LD81 OV5:OV37 OV39:OV81 CT52:CT54 CT56:CT81 DX5:DX15 DX17:DX19 DX21:DX25 EB5:EB13 EB15:EB17 EB19:EB37 DN45 DN47:DN81 DV65:DV81 DV57:DV63 DV48:DV51 DV53:DV55 DX27:DX53 DX55:DX81 DV5:DV32 EL5:EL53 EL55:EL81 HP65:HP81 GN52:GN55 GN57:GN63 HB52:HB55 HB57:HB81 HP52:HP55 HP57:HP63 EX52:EX63 EX65:EX81 FL52:FL55 FL57:FL63 FL65:FL81 FZ65:FZ81 FZ52:FZ55 FZ57:FZ63 FN5:FN53 FN55:FN81 GB5:GB53 GB55:GB81 EJ65:EJ81 EJ48:EJ55 EJ57:EJ63 GP5:GP53 GP55:GP81 CL5:CL9 CV5:CV9 DB5:DB13 HF5:HF81 GD5:GD81 GH5:GH81 FT5:FT15 FT17:FT81 GF36:GF81 GF11:GF34 DN5:DN33 DN35:DN43 CL11 CV11 CV13:CV39 CL13:CL17 CZ5:CZ15 CH35 CH37:CH81 CH5:CH26 CN5:CN33 CN35:CN37 CZ17:CZ21 CL19:CL25 CL27 CT5:CT25 CT27 CZ23:CZ25 CZ27:CZ37 CL41:CL45 CL47:CL61 CN39:CN45 CN47:CN53 CT29:CT39 CT41:CT46 HH17:HH45 HH47:HH81 DV34:DV42 DV44:DV46 EJ5:EJ39 EJ41:EJ46" xr:uid="{00000000-0002-0000-0100-000002000000}">
      <formula1>Type</formula1>
    </dataValidation>
    <dataValidation type="list" allowBlank="1" showInputMessage="1" showErrorMessage="1" sqref="GM71" xr:uid="{00000000-0002-0000-0100-000003000000}">
      <formula1>GM$129:GM$151</formula1>
    </dataValidation>
    <dataValidation type="list" allowBlank="1" showInputMessage="1" showErrorMessage="1" sqref="JA86:JA128 JO86:JO128 JO5:JO81 JA5:JA81" xr:uid="{00000000-0002-0000-0100-000004000000}">
      <formula1>JA$129:JA$148</formula1>
    </dataValidation>
    <dataValidation type="list" allowBlank="1" showInputMessage="1" showErrorMessage="1" sqref="JK86:JK128 JK5:JK81" xr:uid="{00000000-0002-0000-0100-000005000000}">
      <formula1>JK$129:JK$142</formula1>
    </dataValidation>
    <dataValidation type="list" allowBlank="1" showInputMessage="1" showErrorMessage="1" sqref="EY86:EY128 JU86:JU128 JG86:JG128 JG5:JG81 JU5:JU81 EY5:EY81" xr:uid="{00000000-0002-0000-0100-000006000000}">
      <formula1>EY$129:EY$147</formula1>
    </dataValidation>
    <dataValidation type="list" allowBlank="1" showInputMessage="1" showErrorMessage="1" sqref="JE86:JE128 JS86:JS128 JS5:JS81 JE5:JE81" xr:uid="{00000000-0002-0000-0100-000007000000}">
      <formula1>JE$129:JE$145</formula1>
    </dataValidation>
    <dataValidation type="list" allowBlank="1" showInputMessage="1" showErrorMessage="1" sqref="JM86:JM128 JM5:JM81" xr:uid="{00000000-0002-0000-0100-000008000000}">
      <formula1>JM$129:JM$138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4" fitToWidth="10" orientation="landscape" horizontalDpi="4294967292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Pablo Sobrino</cp:lastModifiedBy>
  <cp:lastPrinted>2019-08-09T17:10:46Z</cp:lastPrinted>
  <dcterms:created xsi:type="dcterms:W3CDTF">2007-08-14T01:05:17Z</dcterms:created>
  <dcterms:modified xsi:type="dcterms:W3CDTF">2019-10-10T03:41:33Z</dcterms:modified>
</cp:coreProperties>
</file>