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C:\Users\rolan\workspace\RingetteSchedule\"/>
    </mc:Choice>
  </mc:AlternateContent>
  <bookViews>
    <workbookView xWindow="-15" yWindow="105" windowWidth="19290" windowHeight="8040" tabRatio="163" firstSheet="1" activeTab="1"/>
  </bookViews>
  <sheets>
    <sheet name="Revisions" sheetId="7" r:id="rId1"/>
    <sheet name="Season" sheetId="1" r:id="rId2"/>
    <sheet name="Sheet1" sheetId="9" r:id="rId3"/>
    <sheet name="Sheet2" sheetId="10" r:id="rId4"/>
    <sheet name="Sheet3" sheetId="11" r:id="rId5"/>
  </sheets>
  <definedNames>
    <definedName name="_xlnm.Print_Titles" localSheetId="1">Season!$A:$A,Season!$3:$4</definedName>
    <definedName name="Type">Season!$A$14:$A$18</definedName>
  </definedNames>
  <calcPr calcId="171027" iterateDelta="0"/>
</workbook>
</file>

<file path=xl/calcChain.xml><?xml version="1.0" encoding="utf-8"?>
<calcChain xmlns="http://schemas.openxmlformats.org/spreadsheetml/2006/main">
  <c r="RH14" i="1" l="1"/>
  <c r="RH13" i="1"/>
  <c r="RH12" i="1"/>
  <c r="G4" i="1" l="1"/>
  <c r="I4" i="1" s="1"/>
  <c r="K4" i="1" s="1"/>
  <c r="D8" i="1" l="1"/>
  <c r="C8" i="1"/>
  <c r="D7" i="1"/>
  <c r="C7" i="1"/>
  <c r="B7" i="1"/>
  <c r="AX23" i="1" l="1"/>
  <c r="D6" i="1"/>
  <c r="D5" i="1"/>
  <c r="C6" i="1"/>
  <c r="C5" i="1"/>
  <c r="B5" i="1"/>
  <c r="RL29" i="1"/>
  <c r="RJ29" i="1"/>
  <c r="RH29" i="1"/>
  <c r="RF29" i="1"/>
  <c r="RD29" i="1"/>
  <c r="RB29" i="1"/>
  <c r="QZ29" i="1"/>
  <c r="RL28" i="1"/>
  <c r="RJ28" i="1"/>
  <c r="RH28" i="1"/>
  <c r="RF28" i="1"/>
  <c r="RD28" i="1"/>
  <c r="RB28" i="1"/>
  <c r="QZ28" i="1"/>
  <c r="RL27" i="1"/>
  <c r="RJ27" i="1"/>
  <c r="RH27" i="1"/>
  <c r="RF27" i="1"/>
  <c r="RD27" i="1"/>
  <c r="RB27" i="1"/>
  <c r="QZ27" i="1"/>
  <c r="RL26" i="1"/>
  <c r="RJ26" i="1"/>
  <c r="RH26" i="1"/>
  <c r="RF26" i="1"/>
  <c r="RD26" i="1"/>
  <c r="RB26" i="1"/>
  <c r="QZ26" i="1"/>
  <c r="RL25" i="1"/>
  <c r="RJ25" i="1"/>
  <c r="RH25" i="1"/>
  <c r="RF25" i="1"/>
  <c r="RD25" i="1"/>
  <c r="RB25" i="1"/>
  <c r="QZ25" i="1"/>
  <c r="RL24" i="1"/>
  <c r="RJ24" i="1"/>
  <c r="RH24" i="1"/>
  <c r="RF24" i="1"/>
  <c r="RD24" i="1"/>
  <c r="RB24" i="1"/>
  <c r="QZ24" i="1"/>
  <c r="RL23" i="1"/>
  <c r="RJ23" i="1"/>
  <c r="RH23" i="1"/>
  <c r="RF23" i="1"/>
  <c r="RD23" i="1"/>
  <c r="RB23" i="1"/>
  <c r="QZ23" i="1"/>
  <c r="RL22" i="1"/>
  <c r="RJ22" i="1"/>
  <c r="RH22" i="1"/>
  <c r="RF22" i="1"/>
  <c r="RD22" i="1"/>
  <c r="RB22" i="1"/>
  <c r="QZ22" i="1"/>
  <c r="RL21" i="1"/>
  <c r="RJ21" i="1"/>
  <c r="RH21" i="1"/>
  <c r="RF21" i="1"/>
  <c r="RD21" i="1"/>
  <c r="RB21" i="1"/>
  <c r="QZ21" i="1"/>
  <c r="RL20" i="1"/>
  <c r="RJ20" i="1"/>
  <c r="RH20" i="1"/>
  <c r="RF20" i="1"/>
  <c r="RD20" i="1"/>
  <c r="RB20" i="1"/>
  <c r="QZ20" i="1"/>
  <c r="RL19" i="1"/>
  <c r="RJ19" i="1"/>
  <c r="RH19" i="1"/>
  <c r="RF19" i="1"/>
  <c r="RD19" i="1"/>
  <c r="RB19" i="1"/>
  <c r="QZ19" i="1"/>
  <c r="RL18" i="1"/>
  <c r="RJ18" i="1"/>
  <c r="RH18" i="1"/>
  <c r="RF18" i="1"/>
  <c r="RD18" i="1"/>
  <c r="RB18" i="1"/>
  <c r="QZ18" i="1"/>
  <c r="RL17" i="1"/>
  <c r="RJ17" i="1"/>
  <c r="RH17" i="1"/>
  <c r="RF17" i="1"/>
  <c r="RD17" i="1"/>
  <c r="RB17" i="1"/>
  <c r="QZ17" i="1"/>
  <c r="RL16" i="1"/>
  <c r="RJ16" i="1"/>
  <c r="RH16" i="1"/>
  <c r="RF16" i="1"/>
  <c r="RD16" i="1"/>
  <c r="RB16" i="1"/>
  <c r="QZ16" i="1"/>
  <c r="RL15" i="1"/>
  <c r="RJ15" i="1"/>
  <c r="RH15" i="1"/>
  <c r="RF15" i="1"/>
  <c r="RD15" i="1"/>
  <c r="RB15" i="1"/>
  <c r="QZ15" i="1"/>
  <c r="RL14" i="1"/>
  <c r="RJ14" i="1"/>
  <c r="RB14" i="1"/>
  <c r="QZ14" i="1"/>
  <c r="RL13" i="1"/>
  <c r="RJ13" i="1"/>
  <c r="RB13" i="1"/>
  <c r="QZ13" i="1"/>
  <c r="RL12" i="1"/>
  <c r="RJ12" i="1"/>
  <c r="RB12" i="1"/>
  <c r="QZ12" i="1"/>
  <c r="QX29" i="1"/>
  <c r="QV29" i="1"/>
  <c r="QT29" i="1"/>
  <c r="QR29" i="1"/>
  <c r="QP29" i="1"/>
  <c r="QN29" i="1"/>
  <c r="QL29" i="1"/>
  <c r="QX28" i="1"/>
  <c r="QV28" i="1"/>
  <c r="QT28" i="1"/>
  <c r="QR28" i="1"/>
  <c r="QP28" i="1"/>
  <c r="QN28" i="1"/>
  <c r="QL28" i="1"/>
  <c r="QX27" i="1"/>
  <c r="QV27" i="1"/>
  <c r="QT27" i="1"/>
  <c r="QR27" i="1"/>
  <c r="QP27" i="1"/>
  <c r="QN27" i="1"/>
  <c r="QL27" i="1"/>
  <c r="QX26" i="1"/>
  <c r="QV26" i="1"/>
  <c r="QT26" i="1"/>
  <c r="QR26" i="1"/>
  <c r="QP26" i="1"/>
  <c r="QN26" i="1"/>
  <c r="QL26" i="1"/>
  <c r="QX25" i="1"/>
  <c r="QV25" i="1"/>
  <c r="QT25" i="1"/>
  <c r="QR25" i="1"/>
  <c r="QP25" i="1"/>
  <c r="QN25" i="1"/>
  <c r="QL25" i="1"/>
  <c r="QX24" i="1"/>
  <c r="QV24" i="1"/>
  <c r="QT24" i="1"/>
  <c r="QR24" i="1"/>
  <c r="QP24" i="1"/>
  <c r="QN24" i="1"/>
  <c r="QL24" i="1"/>
  <c r="QX23" i="1"/>
  <c r="QV23" i="1"/>
  <c r="QT23" i="1"/>
  <c r="QR23" i="1"/>
  <c r="QP23" i="1"/>
  <c r="QN23" i="1"/>
  <c r="QL23" i="1"/>
  <c r="QX22" i="1"/>
  <c r="QV22" i="1"/>
  <c r="QT22" i="1"/>
  <c r="QR22" i="1"/>
  <c r="QP22" i="1"/>
  <c r="QN22" i="1"/>
  <c r="QL22" i="1"/>
  <c r="QX21" i="1"/>
  <c r="QV21" i="1"/>
  <c r="QT21" i="1"/>
  <c r="QR21" i="1"/>
  <c r="QP21" i="1"/>
  <c r="QN21" i="1"/>
  <c r="QL21" i="1"/>
  <c r="QX20" i="1"/>
  <c r="QV20" i="1"/>
  <c r="QT20" i="1"/>
  <c r="QR20" i="1"/>
  <c r="QP20" i="1"/>
  <c r="QN20" i="1"/>
  <c r="QL20" i="1"/>
  <c r="QX19" i="1"/>
  <c r="QV19" i="1"/>
  <c r="QT19" i="1"/>
  <c r="QR19" i="1"/>
  <c r="QP19" i="1"/>
  <c r="QN19" i="1"/>
  <c r="QL19" i="1"/>
  <c r="QX18" i="1"/>
  <c r="QV18" i="1"/>
  <c r="QT18" i="1"/>
  <c r="QR18" i="1"/>
  <c r="QP18" i="1"/>
  <c r="QN18" i="1"/>
  <c r="QL18" i="1"/>
  <c r="QX17" i="1"/>
  <c r="QV17" i="1"/>
  <c r="QT17" i="1"/>
  <c r="QR17" i="1"/>
  <c r="QP17" i="1"/>
  <c r="QN17" i="1"/>
  <c r="QL17" i="1"/>
  <c r="QX16" i="1"/>
  <c r="QV16" i="1"/>
  <c r="QT16" i="1"/>
  <c r="QR16" i="1"/>
  <c r="QP16" i="1"/>
  <c r="QN16" i="1"/>
  <c r="QL16" i="1"/>
  <c r="QX15" i="1"/>
  <c r="QV15" i="1"/>
  <c r="QT15" i="1"/>
  <c r="QR15" i="1"/>
  <c r="QP15" i="1"/>
  <c r="QN15" i="1"/>
  <c r="QL15" i="1"/>
  <c r="QX14" i="1"/>
  <c r="QV14" i="1"/>
  <c r="QN14" i="1"/>
  <c r="QL14" i="1"/>
  <c r="QX13" i="1"/>
  <c r="QV13" i="1"/>
  <c r="QN13" i="1"/>
  <c r="QL13" i="1"/>
  <c r="QX12" i="1"/>
  <c r="QV12" i="1"/>
  <c r="QN12" i="1"/>
  <c r="QL12" i="1"/>
  <c r="QJ29" i="1"/>
  <c r="QH29" i="1"/>
  <c r="QF29" i="1"/>
  <c r="QD29" i="1"/>
  <c r="QB29" i="1"/>
  <c r="PZ29" i="1"/>
  <c r="PX29" i="1"/>
  <c r="PV29" i="1"/>
  <c r="PT29" i="1"/>
  <c r="PR29" i="1"/>
  <c r="PP29" i="1"/>
  <c r="PN29" i="1"/>
  <c r="PL29" i="1"/>
  <c r="PJ29" i="1"/>
  <c r="PH29" i="1"/>
  <c r="PF29" i="1"/>
  <c r="PD29" i="1"/>
  <c r="PB29" i="1"/>
  <c r="OZ29" i="1"/>
  <c r="OX29" i="1"/>
  <c r="OV29" i="1"/>
  <c r="OT29" i="1"/>
  <c r="OR29" i="1"/>
  <c r="OP29" i="1"/>
  <c r="ON29" i="1"/>
  <c r="OL29" i="1"/>
  <c r="OJ29" i="1"/>
  <c r="OH29" i="1"/>
  <c r="OF29" i="1"/>
  <c r="OD29" i="1"/>
  <c r="OB29" i="1"/>
  <c r="NZ29" i="1"/>
  <c r="NX29" i="1"/>
  <c r="NV29" i="1"/>
  <c r="NT29" i="1"/>
  <c r="NR29" i="1"/>
  <c r="NP29" i="1"/>
  <c r="NN29" i="1"/>
  <c r="NL29" i="1"/>
  <c r="NJ29" i="1"/>
  <c r="NH29" i="1"/>
  <c r="NF29" i="1"/>
  <c r="ND29" i="1"/>
  <c r="NB29" i="1"/>
  <c r="MZ29" i="1"/>
  <c r="MX29" i="1"/>
  <c r="MV29" i="1"/>
  <c r="MT29" i="1"/>
  <c r="MR29" i="1"/>
  <c r="MP29" i="1"/>
  <c r="MN29" i="1"/>
  <c r="ML29" i="1"/>
  <c r="MJ29" i="1"/>
  <c r="MH29" i="1"/>
  <c r="MF29" i="1"/>
  <c r="MD29" i="1"/>
  <c r="MB29" i="1"/>
  <c r="LZ29" i="1"/>
  <c r="LX29" i="1"/>
  <c r="LV29" i="1"/>
  <c r="LT29" i="1"/>
  <c r="LR29" i="1"/>
  <c r="LP29" i="1"/>
  <c r="LN29" i="1"/>
  <c r="LL29" i="1"/>
  <c r="LJ29" i="1"/>
  <c r="LH29" i="1"/>
  <c r="LF29" i="1"/>
  <c r="LD29" i="1"/>
  <c r="LB29" i="1"/>
  <c r="KZ29" i="1"/>
  <c r="KX29" i="1"/>
  <c r="KV29" i="1"/>
  <c r="KT29" i="1"/>
  <c r="KR29" i="1"/>
  <c r="KP29" i="1"/>
  <c r="KN29" i="1"/>
  <c r="KL29" i="1"/>
  <c r="KJ29" i="1"/>
  <c r="KH29" i="1"/>
  <c r="KF29" i="1"/>
  <c r="KD29" i="1"/>
  <c r="KB29" i="1"/>
  <c r="JZ29" i="1"/>
  <c r="JX29" i="1"/>
  <c r="JV29" i="1"/>
  <c r="JT29" i="1"/>
  <c r="JR29" i="1"/>
  <c r="JP29" i="1"/>
  <c r="JN29" i="1"/>
  <c r="JL29" i="1"/>
  <c r="JJ29" i="1"/>
  <c r="JH29" i="1"/>
  <c r="JF29" i="1"/>
  <c r="JD29" i="1"/>
  <c r="JB29" i="1"/>
  <c r="IZ29" i="1"/>
  <c r="IX29" i="1"/>
  <c r="QJ28" i="1"/>
  <c r="QH28" i="1"/>
  <c r="QF28" i="1"/>
  <c r="QD28" i="1"/>
  <c r="QB28" i="1"/>
  <c r="PZ28" i="1"/>
  <c r="PX28" i="1"/>
  <c r="PV28" i="1"/>
  <c r="PT28" i="1"/>
  <c r="PR28" i="1"/>
  <c r="PP28" i="1"/>
  <c r="PN28" i="1"/>
  <c r="PL28" i="1"/>
  <c r="PJ28" i="1"/>
  <c r="PH28" i="1"/>
  <c r="PF28" i="1"/>
  <c r="PD28" i="1"/>
  <c r="PB28" i="1"/>
  <c r="OZ28" i="1"/>
  <c r="OX28" i="1"/>
  <c r="OV28" i="1"/>
  <c r="OT28" i="1"/>
  <c r="OR28" i="1"/>
  <c r="OP28" i="1"/>
  <c r="ON28" i="1"/>
  <c r="OL28" i="1"/>
  <c r="OJ28" i="1"/>
  <c r="OH28" i="1"/>
  <c r="OF28" i="1"/>
  <c r="OD28" i="1"/>
  <c r="OB28" i="1"/>
  <c r="NZ28" i="1"/>
  <c r="NX28" i="1"/>
  <c r="NV28" i="1"/>
  <c r="NT28" i="1"/>
  <c r="NR28" i="1"/>
  <c r="NP28" i="1"/>
  <c r="NN28" i="1"/>
  <c r="NL28" i="1"/>
  <c r="NJ28" i="1"/>
  <c r="NH28" i="1"/>
  <c r="NF28" i="1"/>
  <c r="ND28" i="1"/>
  <c r="NB28" i="1"/>
  <c r="MZ28" i="1"/>
  <c r="MX28" i="1"/>
  <c r="MV28" i="1"/>
  <c r="MT28" i="1"/>
  <c r="MR28" i="1"/>
  <c r="MP28" i="1"/>
  <c r="MN28" i="1"/>
  <c r="ML28" i="1"/>
  <c r="MJ28" i="1"/>
  <c r="MH28" i="1"/>
  <c r="MF28" i="1"/>
  <c r="MD28" i="1"/>
  <c r="MB28" i="1"/>
  <c r="LZ28" i="1"/>
  <c r="LX28" i="1"/>
  <c r="LV28" i="1"/>
  <c r="LT28" i="1"/>
  <c r="LR28" i="1"/>
  <c r="LP28" i="1"/>
  <c r="LN28" i="1"/>
  <c r="LL28" i="1"/>
  <c r="LJ28" i="1"/>
  <c r="LH28" i="1"/>
  <c r="LF28" i="1"/>
  <c r="LD28" i="1"/>
  <c r="LB28" i="1"/>
  <c r="KZ28" i="1"/>
  <c r="KX28" i="1"/>
  <c r="KV28" i="1"/>
  <c r="KT28" i="1"/>
  <c r="KR28" i="1"/>
  <c r="KP28" i="1"/>
  <c r="KN28" i="1"/>
  <c r="KL28" i="1"/>
  <c r="KJ28" i="1"/>
  <c r="KH28" i="1"/>
  <c r="KF28" i="1"/>
  <c r="KD28" i="1"/>
  <c r="KB28" i="1"/>
  <c r="JZ28" i="1"/>
  <c r="JX28" i="1"/>
  <c r="JV28" i="1"/>
  <c r="JT28" i="1"/>
  <c r="JR28" i="1"/>
  <c r="JP28" i="1"/>
  <c r="JN28" i="1"/>
  <c r="JL28" i="1"/>
  <c r="JJ28" i="1"/>
  <c r="JH28" i="1"/>
  <c r="JF28" i="1"/>
  <c r="JD28" i="1"/>
  <c r="JB28" i="1"/>
  <c r="IZ28" i="1"/>
  <c r="IX28" i="1"/>
  <c r="QJ27" i="1"/>
  <c r="QH27" i="1"/>
  <c r="QF27" i="1"/>
  <c r="QD27" i="1"/>
  <c r="QB27" i="1"/>
  <c r="PZ27" i="1"/>
  <c r="PX27" i="1"/>
  <c r="PV27" i="1"/>
  <c r="PT27" i="1"/>
  <c r="PR27" i="1"/>
  <c r="PP27" i="1"/>
  <c r="PN27" i="1"/>
  <c r="PL27" i="1"/>
  <c r="PJ27" i="1"/>
  <c r="PH27" i="1"/>
  <c r="PF27" i="1"/>
  <c r="PD27" i="1"/>
  <c r="PB27" i="1"/>
  <c r="OZ27" i="1"/>
  <c r="OX27" i="1"/>
  <c r="OV27" i="1"/>
  <c r="OT27" i="1"/>
  <c r="OR27" i="1"/>
  <c r="OP27" i="1"/>
  <c r="ON27" i="1"/>
  <c r="OL27" i="1"/>
  <c r="OJ27" i="1"/>
  <c r="OH27" i="1"/>
  <c r="OF27" i="1"/>
  <c r="OD27" i="1"/>
  <c r="OB27" i="1"/>
  <c r="NZ27" i="1"/>
  <c r="NX27" i="1"/>
  <c r="NV27" i="1"/>
  <c r="NT27" i="1"/>
  <c r="NR27" i="1"/>
  <c r="NP27" i="1"/>
  <c r="NN27" i="1"/>
  <c r="NL27" i="1"/>
  <c r="NJ27" i="1"/>
  <c r="NH27" i="1"/>
  <c r="NF27" i="1"/>
  <c r="ND27" i="1"/>
  <c r="NB27" i="1"/>
  <c r="MZ27" i="1"/>
  <c r="MX27" i="1"/>
  <c r="MV27" i="1"/>
  <c r="MT27" i="1"/>
  <c r="MR27" i="1"/>
  <c r="MP27" i="1"/>
  <c r="MN27" i="1"/>
  <c r="ML27" i="1"/>
  <c r="MJ27" i="1"/>
  <c r="MH27" i="1"/>
  <c r="MF27" i="1"/>
  <c r="MD27" i="1"/>
  <c r="MB27" i="1"/>
  <c r="LZ27" i="1"/>
  <c r="LX27" i="1"/>
  <c r="LV27" i="1"/>
  <c r="LT27" i="1"/>
  <c r="LR27" i="1"/>
  <c r="LP27" i="1"/>
  <c r="LN27" i="1"/>
  <c r="LL27" i="1"/>
  <c r="LJ27" i="1"/>
  <c r="LH27" i="1"/>
  <c r="LF27" i="1"/>
  <c r="LD27" i="1"/>
  <c r="LB27" i="1"/>
  <c r="KZ27" i="1"/>
  <c r="KX27" i="1"/>
  <c r="KV27" i="1"/>
  <c r="KT27" i="1"/>
  <c r="KR27" i="1"/>
  <c r="KP27" i="1"/>
  <c r="KN27" i="1"/>
  <c r="KL27" i="1"/>
  <c r="KJ27" i="1"/>
  <c r="KH27" i="1"/>
  <c r="KF27" i="1"/>
  <c r="KD27" i="1"/>
  <c r="KB27" i="1"/>
  <c r="JZ27" i="1"/>
  <c r="JX27" i="1"/>
  <c r="JV27" i="1"/>
  <c r="JT27" i="1"/>
  <c r="JR27" i="1"/>
  <c r="JP27" i="1"/>
  <c r="JN27" i="1"/>
  <c r="JL27" i="1"/>
  <c r="JJ27" i="1"/>
  <c r="JH27" i="1"/>
  <c r="JF27" i="1"/>
  <c r="JD27" i="1"/>
  <c r="JB27" i="1"/>
  <c r="IZ27" i="1"/>
  <c r="IX27" i="1"/>
  <c r="QJ26" i="1"/>
  <c r="QH26" i="1"/>
  <c r="QF26" i="1"/>
  <c r="QD26" i="1"/>
  <c r="QB26" i="1"/>
  <c r="PZ26" i="1"/>
  <c r="PX26" i="1"/>
  <c r="PV26" i="1"/>
  <c r="PT26" i="1"/>
  <c r="PR26" i="1"/>
  <c r="PP26" i="1"/>
  <c r="PN26" i="1"/>
  <c r="PL26" i="1"/>
  <c r="PJ26" i="1"/>
  <c r="PH26" i="1"/>
  <c r="PF26" i="1"/>
  <c r="PD26" i="1"/>
  <c r="PB26" i="1"/>
  <c r="OZ26" i="1"/>
  <c r="OX26" i="1"/>
  <c r="OV26" i="1"/>
  <c r="OT26" i="1"/>
  <c r="OR26" i="1"/>
  <c r="OP26" i="1"/>
  <c r="ON26" i="1"/>
  <c r="OL26" i="1"/>
  <c r="OJ26" i="1"/>
  <c r="OH26" i="1"/>
  <c r="OF26" i="1"/>
  <c r="OD26" i="1"/>
  <c r="OB26" i="1"/>
  <c r="NZ26" i="1"/>
  <c r="NX26" i="1"/>
  <c r="NV26" i="1"/>
  <c r="NT26" i="1"/>
  <c r="NR26" i="1"/>
  <c r="NP26" i="1"/>
  <c r="NN26" i="1"/>
  <c r="NL26" i="1"/>
  <c r="NJ26" i="1"/>
  <c r="NH26" i="1"/>
  <c r="NF26" i="1"/>
  <c r="ND26" i="1"/>
  <c r="NB26" i="1"/>
  <c r="MZ26" i="1"/>
  <c r="MX26" i="1"/>
  <c r="MV26" i="1"/>
  <c r="MT26" i="1"/>
  <c r="MR26" i="1"/>
  <c r="MP26" i="1"/>
  <c r="MN26" i="1"/>
  <c r="ML26" i="1"/>
  <c r="MJ26" i="1"/>
  <c r="MH26" i="1"/>
  <c r="MF26" i="1"/>
  <c r="MD26" i="1"/>
  <c r="MB26" i="1"/>
  <c r="LZ26" i="1"/>
  <c r="LX26" i="1"/>
  <c r="LV26" i="1"/>
  <c r="LT26" i="1"/>
  <c r="LR26" i="1"/>
  <c r="LP26" i="1"/>
  <c r="LN26" i="1"/>
  <c r="LL26" i="1"/>
  <c r="LJ26" i="1"/>
  <c r="LH26" i="1"/>
  <c r="LF26" i="1"/>
  <c r="LD26" i="1"/>
  <c r="LB26" i="1"/>
  <c r="KZ26" i="1"/>
  <c r="KX26" i="1"/>
  <c r="KV26" i="1"/>
  <c r="KT26" i="1"/>
  <c r="KR26" i="1"/>
  <c r="KP26" i="1"/>
  <c r="KN26" i="1"/>
  <c r="KL26" i="1"/>
  <c r="KJ26" i="1"/>
  <c r="KH26" i="1"/>
  <c r="KF26" i="1"/>
  <c r="KD26" i="1"/>
  <c r="KB26" i="1"/>
  <c r="JZ26" i="1"/>
  <c r="JX26" i="1"/>
  <c r="JV26" i="1"/>
  <c r="JT26" i="1"/>
  <c r="JR26" i="1"/>
  <c r="JP26" i="1"/>
  <c r="JN26" i="1"/>
  <c r="JL26" i="1"/>
  <c r="JJ26" i="1"/>
  <c r="JH26" i="1"/>
  <c r="JF26" i="1"/>
  <c r="JD26" i="1"/>
  <c r="JB26" i="1"/>
  <c r="IZ26" i="1"/>
  <c r="IX26" i="1"/>
  <c r="QJ25" i="1"/>
  <c r="QH25" i="1"/>
  <c r="QF25" i="1"/>
  <c r="QD25" i="1"/>
  <c r="QB25" i="1"/>
  <c r="PZ25" i="1"/>
  <c r="PX25" i="1"/>
  <c r="PV25" i="1"/>
  <c r="PT25" i="1"/>
  <c r="PR25" i="1"/>
  <c r="PP25" i="1"/>
  <c r="PN25" i="1"/>
  <c r="PL25" i="1"/>
  <c r="PJ25" i="1"/>
  <c r="PH25" i="1"/>
  <c r="PF25" i="1"/>
  <c r="PD25" i="1"/>
  <c r="PB25" i="1"/>
  <c r="OZ25" i="1"/>
  <c r="OX25" i="1"/>
  <c r="OV25" i="1"/>
  <c r="OT25" i="1"/>
  <c r="OR25" i="1"/>
  <c r="OP25" i="1"/>
  <c r="ON25" i="1"/>
  <c r="OL25" i="1"/>
  <c r="OJ25" i="1"/>
  <c r="OH25" i="1"/>
  <c r="OF25" i="1"/>
  <c r="OD25" i="1"/>
  <c r="OB25" i="1"/>
  <c r="NZ25" i="1"/>
  <c r="NX25" i="1"/>
  <c r="NV25" i="1"/>
  <c r="NT25" i="1"/>
  <c r="NR25" i="1"/>
  <c r="NP25" i="1"/>
  <c r="NN25" i="1"/>
  <c r="NL25" i="1"/>
  <c r="NJ25" i="1"/>
  <c r="NH25" i="1"/>
  <c r="NF25" i="1"/>
  <c r="ND25" i="1"/>
  <c r="NB25" i="1"/>
  <c r="MZ25" i="1"/>
  <c r="MX25" i="1"/>
  <c r="MV25" i="1"/>
  <c r="MT25" i="1"/>
  <c r="MR25" i="1"/>
  <c r="MP25" i="1"/>
  <c r="MN25" i="1"/>
  <c r="ML25" i="1"/>
  <c r="MJ25" i="1"/>
  <c r="MH25" i="1"/>
  <c r="MF25" i="1"/>
  <c r="MD25" i="1"/>
  <c r="MB25" i="1"/>
  <c r="LZ25" i="1"/>
  <c r="LX25" i="1"/>
  <c r="LV25" i="1"/>
  <c r="LT25" i="1"/>
  <c r="LR25" i="1"/>
  <c r="LP25" i="1"/>
  <c r="LN25" i="1"/>
  <c r="LL25" i="1"/>
  <c r="LJ25" i="1"/>
  <c r="LH25" i="1"/>
  <c r="LF25" i="1"/>
  <c r="LD25" i="1"/>
  <c r="LB25" i="1"/>
  <c r="KZ25" i="1"/>
  <c r="KX25" i="1"/>
  <c r="KV25" i="1"/>
  <c r="KT25" i="1"/>
  <c r="KR25" i="1"/>
  <c r="KP25" i="1"/>
  <c r="KN25" i="1"/>
  <c r="KL25" i="1"/>
  <c r="KJ25" i="1"/>
  <c r="KH25" i="1"/>
  <c r="KF25" i="1"/>
  <c r="KD25" i="1"/>
  <c r="KB25" i="1"/>
  <c r="JZ25" i="1"/>
  <c r="JX25" i="1"/>
  <c r="JV25" i="1"/>
  <c r="JT25" i="1"/>
  <c r="JR25" i="1"/>
  <c r="JP25" i="1"/>
  <c r="JN25" i="1"/>
  <c r="JL25" i="1"/>
  <c r="JJ25" i="1"/>
  <c r="JH25" i="1"/>
  <c r="JF25" i="1"/>
  <c r="JD25" i="1"/>
  <c r="JB25" i="1"/>
  <c r="IZ25" i="1"/>
  <c r="IX25" i="1"/>
  <c r="QJ24" i="1"/>
  <c r="QH24" i="1"/>
  <c r="QF24" i="1"/>
  <c r="QD24" i="1"/>
  <c r="QB24" i="1"/>
  <c r="PZ24" i="1"/>
  <c r="PX24" i="1"/>
  <c r="PV24" i="1"/>
  <c r="PT24" i="1"/>
  <c r="PR24" i="1"/>
  <c r="PP24" i="1"/>
  <c r="PN24" i="1"/>
  <c r="PL24" i="1"/>
  <c r="PJ24" i="1"/>
  <c r="PH24" i="1"/>
  <c r="PF24" i="1"/>
  <c r="PD24" i="1"/>
  <c r="PB24" i="1"/>
  <c r="OZ24" i="1"/>
  <c r="OX24" i="1"/>
  <c r="OV24" i="1"/>
  <c r="OT24" i="1"/>
  <c r="OR24" i="1"/>
  <c r="OP24" i="1"/>
  <c r="ON24" i="1"/>
  <c r="OL24" i="1"/>
  <c r="OJ24" i="1"/>
  <c r="OH24" i="1"/>
  <c r="OF24" i="1"/>
  <c r="OD24" i="1"/>
  <c r="OB24" i="1"/>
  <c r="NZ24" i="1"/>
  <c r="NX24" i="1"/>
  <c r="NV24" i="1"/>
  <c r="NT24" i="1"/>
  <c r="NR24" i="1"/>
  <c r="NP24" i="1"/>
  <c r="NN24" i="1"/>
  <c r="NL24" i="1"/>
  <c r="NJ24" i="1"/>
  <c r="NH24" i="1"/>
  <c r="NF24" i="1"/>
  <c r="ND24" i="1"/>
  <c r="NB24" i="1"/>
  <c r="MZ24" i="1"/>
  <c r="MX24" i="1"/>
  <c r="MV24" i="1"/>
  <c r="MT24" i="1"/>
  <c r="MR24" i="1"/>
  <c r="MP24" i="1"/>
  <c r="MN24" i="1"/>
  <c r="ML24" i="1"/>
  <c r="MJ24" i="1"/>
  <c r="MH24" i="1"/>
  <c r="MF24" i="1"/>
  <c r="MD24" i="1"/>
  <c r="MB24" i="1"/>
  <c r="LZ24" i="1"/>
  <c r="LX24" i="1"/>
  <c r="LV24" i="1"/>
  <c r="LT24" i="1"/>
  <c r="LR24" i="1"/>
  <c r="LP24" i="1"/>
  <c r="LN24" i="1"/>
  <c r="LL24" i="1"/>
  <c r="LJ24" i="1"/>
  <c r="LH24" i="1"/>
  <c r="LF24" i="1"/>
  <c r="LD24" i="1"/>
  <c r="LB24" i="1"/>
  <c r="KZ24" i="1"/>
  <c r="KX24" i="1"/>
  <c r="KV24" i="1"/>
  <c r="KT24" i="1"/>
  <c r="KR24" i="1"/>
  <c r="KP24" i="1"/>
  <c r="KN24" i="1"/>
  <c r="KL24" i="1"/>
  <c r="KJ24" i="1"/>
  <c r="KH24" i="1"/>
  <c r="KF24" i="1"/>
  <c r="KD24" i="1"/>
  <c r="KB24" i="1"/>
  <c r="JZ24" i="1"/>
  <c r="JX24" i="1"/>
  <c r="JV24" i="1"/>
  <c r="JT24" i="1"/>
  <c r="JR24" i="1"/>
  <c r="JP24" i="1"/>
  <c r="JN24" i="1"/>
  <c r="JL24" i="1"/>
  <c r="JJ24" i="1"/>
  <c r="JH24" i="1"/>
  <c r="JF24" i="1"/>
  <c r="JD24" i="1"/>
  <c r="JB24" i="1"/>
  <c r="IZ24" i="1"/>
  <c r="IX24" i="1"/>
  <c r="QJ23" i="1"/>
  <c r="QH23" i="1"/>
  <c r="QF23" i="1"/>
  <c r="QD23" i="1"/>
  <c r="QB23" i="1"/>
  <c r="PZ23" i="1"/>
  <c r="PX23" i="1"/>
  <c r="PV23" i="1"/>
  <c r="PT23" i="1"/>
  <c r="PR23" i="1"/>
  <c r="PP23" i="1"/>
  <c r="PN23" i="1"/>
  <c r="PL23" i="1"/>
  <c r="PJ23" i="1"/>
  <c r="PH23" i="1"/>
  <c r="PF23" i="1"/>
  <c r="PD23" i="1"/>
  <c r="PB23" i="1"/>
  <c r="OZ23" i="1"/>
  <c r="OX23" i="1"/>
  <c r="OV23" i="1"/>
  <c r="OT23" i="1"/>
  <c r="OR23" i="1"/>
  <c r="OP23" i="1"/>
  <c r="ON23" i="1"/>
  <c r="OL23" i="1"/>
  <c r="OJ23" i="1"/>
  <c r="OH23" i="1"/>
  <c r="OF23" i="1"/>
  <c r="OD23" i="1"/>
  <c r="OB23" i="1"/>
  <c r="NZ23" i="1"/>
  <c r="NX23" i="1"/>
  <c r="NV23" i="1"/>
  <c r="NT23" i="1"/>
  <c r="NR23" i="1"/>
  <c r="NP23" i="1"/>
  <c r="NN23" i="1"/>
  <c r="NL23" i="1"/>
  <c r="NJ23" i="1"/>
  <c r="NH23" i="1"/>
  <c r="NF23" i="1"/>
  <c r="ND23" i="1"/>
  <c r="NB23" i="1"/>
  <c r="MZ23" i="1"/>
  <c r="MX23" i="1"/>
  <c r="MV23" i="1"/>
  <c r="MT23" i="1"/>
  <c r="MR23" i="1"/>
  <c r="MP23" i="1"/>
  <c r="MN23" i="1"/>
  <c r="ML23" i="1"/>
  <c r="MJ23" i="1"/>
  <c r="MH23" i="1"/>
  <c r="MF23" i="1"/>
  <c r="MD23" i="1"/>
  <c r="MB23" i="1"/>
  <c r="LZ23" i="1"/>
  <c r="LX23" i="1"/>
  <c r="LV23" i="1"/>
  <c r="LT23" i="1"/>
  <c r="LR23" i="1"/>
  <c r="LP23" i="1"/>
  <c r="LN23" i="1"/>
  <c r="LL23" i="1"/>
  <c r="LJ23" i="1"/>
  <c r="LH23" i="1"/>
  <c r="LF23" i="1"/>
  <c r="LD23" i="1"/>
  <c r="LB23" i="1"/>
  <c r="KZ23" i="1"/>
  <c r="KX23" i="1"/>
  <c r="KV23" i="1"/>
  <c r="KT23" i="1"/>
  <c r="KR23" i="1"/>
  <c r="KP23" i="1"/>
  <c r="KN23" i="1"/>
  <c r="KL23" i="1"/>
  <c r="KJ23" i="1"/>
  <c r="KH23" i="1"/>
  <c r="KF23" i="1"/>
  <c r="KD23" i="1"/>
  <c r="KB23" i="1"/>
  <c r="JZ23" i="1"/>
  <c r="JX23" i="1"/>
  <c r="JV23" i="1"/>
  <c r="JT23" i="1"/>
  <c r="JR23" i="1"/>
  <c r="JP23" i="1"/>
  <c r="JN23" i="1"/>
  <c r="JL23" i="1"/>
  <c r="JJ23" i="1"/>
  <c r="JH23" i="1"/>
  <c r="JF23" i="1"/>
  <c r="JD23" i="1"/>
  <c r="JB23" i="1"/>
  <c r="IZ23" i="1"/>
  <c r="IX23" i="1"/>
  <c r="QJ22" i="1"/>
  <c r="QH22" i="1"/>
  <c r="QF22" i="1"/>
  <c r="QD22" i="1"/>
  <c r="QB22" i="1"/>
  <c r="PZ22" i="1"/>
  <c r="PX22" i="1"/>
  <c r="PV22" i="1"/>
  <c r="PT22" i="1"/>
  <c r="PR22" i="1"/>
  <c r="PP22" i="1"/>
  <c r="PN22" i="1"/>
  <c r="PL22" i="1"/>
  <c r="PJ22" i="1"/>
  <c r="PH22" i="1"/>
  <c r="PF22" i="1"/>
  <c r="PD22" i="1"/>
  <c r="PB22" i="1"/>
  <c r="OZ22" i="1"/>
  <c r="OX22" i="1"/>
  <c r="OV22" i="1"/>
  <c r="OT22" i="1"/>
  <c r="OR22" i="1"/>
  <c r="OP22" i="1"/>
  <c r="ON22" i="1"/>
  <c r="OL22" i="1"/>
  <c r="OJ22" i="1"/>
  <c r="OH22" i="1"/>
  <c r="OF22" i="1"/>
  <c r="OD22" i="1"/>
  <c r="OB22" i="1"/>
  <c r="NZ22" i="1"/>
  <c r="NX22" i="1"/>
  <c r="NV22" i="1"/>
  <c r="NT22" i="1"/>
  <c r="NR22" i="1"/>
  <c r="NP22" i="1"/>
  <c r="NN22" i="1"/>
  <c r="NL22" i="1"/>
  <c r="NJ22" i="1"/>
  <c r="NH22" i="1"/>
  <c r="NF22" i="1"/>
  <c r="ND22" i="1"/>
  <c r="NB22" i="1"/>
  <c r="MZ22" i="1"/>
  <c r="MX22" i="1"/>
  <c r="MV22" i="1"/>
  <c r="MT22" i="1"/>
  <c r="MR22" i="1"/>
  <c r="MP22" i="1"/>
  <c r="MN22" i="1"/>
  <c r="ML22" i="1"/>
  <c r="MJ22" i="1"/>
  <c r="MH22" i="1"/>
  <c r="MF22" i="1"/>
  <c r="MD22" i="1"/>
  <c r="MB22" i="1"/>
  <c r="LZ22" i="1"/>
  <c r="LX22" i="1"/>
  <c r="LV22" i="1"/>
  <c r="LT22" i="1"/>
  <c r="LR22" i="1"/>
  <c r="LP22" i="1"/>
  <c r="LN22" i="1"/>
  <c r="LL22" i="1"/>
  <c r="LJ22" i="1"/>
  <c r="LH22" i="1"/>
  <c r="LF22" i="1"/>
  <c r="LD22" i="1"/>
  <c r="LB22" i="1"/>
  <c r="KZ22" i="1"/>
  <c r="KX22" i="1"/>
  <c r="KV22" i="1"/>
  <c r="KT22" i="1"/>
  <c r="KR22" i="1"/>
  <c r="KP22" i="1"/>
  <c r="KN22" i="1"/>
  <c r="KL22" i="1"/>
  <c r="KJ22" i="1"/>
  <c r="KH22" i="1"/>
  <c r="KF22" i="1"/>
  <c r="KD22" i="1"/>
  <c r="KB22" i="1"/>
  <c r="JZ22" i="1"/>
  <c r="JX22" i="1"/>
  <c r="JV22" i="1"/>
  <c r="JT22" i="1"/>
  <c r="JR22" i="1"/>
  <c r="JP22" i="1"/>
  <c r="JN22" i="1"/>
  <c r="JL22" i="1"/>
  <c r="JJ22" i="1"/>
  <c r="JH22" i="1"/>
  <c r="JF22" i="1"/>
  <c r="JD22" i="1"/>
  <c r="JB22" i="1"/>
  <c r="IZ22" i="1"/>
  <c r="IX22" i="1"/>
  <c r="QJ21" i="1"/>
  <c r="QH21" i="1"/>
  <c r="QF21" i="1"/>
  <c r="QD21" i="1"/>
  <c r="QB21" i="1"/>
  <c r="PZ21" i="1"/>
  <c r="PX21" i="1"/>
  <c r="PV21" i="1"/>
  <c r="PT21" i="1"/>
  <c r="PR21" i="1"/>
  <c r="PP21" i="1"/>
  <c r="PN21" i="1"/>
  <c r="PL21" i="1"/>
  <c r="PJ21" i="1"/>
  <c r="PH21" i="1"/>
  <c r="PF21" i="1"/>
  <c r="PD21" i="1"/>
  <c r="PB21" i="1"/>
  <c r="OZ21" i="1"/>
  <c r="OX21" i="1"/>
  <c r="OV21" i="1"/>
  <c r="OT21" i="1"/>
  <c r="OR21" i="1"/>
  <c r="OP21" i="1"/>
  <c r="ON21" i="1"/>
  <c r="OL21" i="1"/>
  <c r="OJ21" i="1"/>
  <c r="OH21" i="1"/>
  <c r="OF21" i="1"/>
  <c r="OD21" i="1"/>
  <c r="OB21" i="1"/>
  <c r="NZ21" i="1"/>
  <c r="NX21" i="1"/>
  <c r="NV21" i="1"/>
  <c r="NT21" i="1"/>
  <c r="NR21" i="1"/>
  <c r="NP21" i="1"/>
  <c r="NN21" i="1"/>
  <c r="NL21" i="1"/>
  <c r="NJ21" i="1"/>
  <c r="NH21" i="1"/>
  <c r="NF21" i="1"/>
  <c r="ND21" i="1"/>
  <c r="NB21" i="1"/>
  <c r="MZ21" i="1"/>
  <c r="MX21" i="1"/>
  <c r="MV21" i="1"/>
  <c r="MT21" i="1"/>
  <c r="MR21" i="1"/>
  <c r="MP21" i="1"/>
  <c r="MN21" i="1"/>
  <c r="ML21" i="1"/>
  <c r="MJ21" i="1"/>
  <c r="MH21" i="1"/>
  <c r="MF21" i="1"/>
  <c r="MD21" i="1"/>
  <c r="MB21" i="1"/>
  <c r="LZ21" i="1"/>
  <c r="LX21" i="1"/>
  <c r="LV21" i="1"/>
  <c r="LT21" i="1"/>
  <c r="LR21" i="1"/>
  <c r="LP21" i="1"/>
  <c r="LN21" i="1"/>
  <c r="LL21" i="1"/>
  <c r="LJ21" i="1"/>
  <c r="LH21" i="1"/>
  <c r="LF21" i="1"/>
  <c r="LD21" i="1"/>
  <c r="LB21" i="1"/>
  <c r="KZ21" i="1"/>
  <c r="KX21" i="1"/>
  <c r="KV21" i="1"/>
  <c r="KT21" i="1"/>
  <c r="KR21" i="1"/>
  <c r="KP21" i="1"/>
  <c r="KN21" i="1"/>
  <c r="KL21" i="1"/>
  <c r="KJ21" i="1"/>
  <c r="KH21" i="1"/>
  <c r="KF21" i="1"/>
  <c r="KD21" i="1"/>
  <c r="KB21" i="1"/>
  <c r="JZ21" i="1"/>
  <c r="JX21" i="1"/>
  <c r="JV21" i="1"/>
  <c r="JT21" i="1"/>
  <c r="JR21" i="1"/>
  <c r="JP21" i="1"/>
  <c r="JN21" i="1"/>
  <c r="JL21" i="1"/>
  <c r="JJ21" i="1"/>
  <c r="JH21" i="1"/>
  <c r="JF21" i="1"/>
  <c r="JD21" i="1"/>
  <c r="JB21" i="1"/>
  <c r="IZ21" i="1"/>
  <c r="IX21" i="1"/>
  <c r="QJ20" i="1"/>
  <c r="QH20" i="1"/>
  <c r="QF20" i="1"/>
  <c r="QD20" i="1"/>
  <c r="QB20" i="1"/>
  <c r="PZ20" i="1"/>
  <c r="PX20" i="1"/>
  <c r="PV20" i="1"/>
  <c r="PT20" i="1"/>
  <c r="PR20" i="1"/>
  <c r="PP20" i="1"/>
  <c r="PN20" i="1"/>
  <c r="PL20" i="1"/>
  <c r="PJ20" i="1"/>
  <c r="PH20" i="1"/>
  <c r="PF20" i="1"/>
  <c r="PD20" i="1"/>
  <c r="PB20" i="1"/>
  <c r="OZ20" i="1"/>
  <c r="OX20" i="1"/>
  <c r="OV20" i="1"/>
  <c r="OT20" i="1"/>
  <c r="OR20" i="1"/>
  <c r="OP20" i="1"/>
  <c r="ON20" i="1"/>
  <c r="OL20" i="1"/>
  <c r="OJ20" i="1"/>
  <c r="OH20" i="1"/>
  <c r="OF20" i="1"/>
  <c r="OD20" i="1"/>
  <c r="OB20" i="1"/>
  <c r="NZ20" i="1"/>
  <c r="NX20" i="1"/>
  <c r="NV20" i="1"/>
  <c r="NT20" i="1"/>
  <c r="NR20" i="1"/>
  <c r="NP20" i="1"/>
  <c r="NN20" i="1"/>
  <c r="NL20" i="1"/>
  <c r="NJ20" i="1"/>
  <c r="NH20" i="1"/>
  <c r="NF20" i="1"/>
  <c r="ND20" i="1"/>
  <c r="NB20" i="1"/>
  <c r="MZ20" i="1"/>
  <c r="MX20" i="1"/>
  <c r="MV20" i="1"/>
  <c r="MT20" i="1"/>
  <c r="MR20" i="1"/>
  <c r="MP20" i="1"/>
  <c r="MN20" i="1"/>
  <c r="ML20" i="1"/>
  <c r="MJ20" i="1"/>
  <c r="MH20" i="1"/>
  <c r="MF20" i="1"/>
  <c r="MD20" i="1"/>
  <c r="MB20" i="1"/>
  <c r="LZ20" i="1"/>
  <c r="LX20" i="1"/>
  <c r="LV20" i="1"/>
  <c r="LT20" i="1"/>
  <c r="LR20" i="1"/>
  <c r="LP20" i="1"/>
  <c r="LN20" i="1"/>
  <c r="LL20" i="1"/>
  <c r="LJ20" i="1"/>
  <c r="LH20" i="1"/>
  <c r="LF20" i="1"/>
  <c r="LD20" i="1"/>
  <c r="LB20" i="1"/>
  <c r="KZ20" i="1"/>
  <c r="KX20" i="1"/>
  <c r="KV20" i="1"/>
  <c r="KT20" i="1"/>
  <c r="KR20" i="1"/>
  <c r="KP20" i="1"/>
  <c r="KN20" i="1"/>
  <c r="KL20" i="1"/>
  <c r="KJ20" i="1"/>
  <c r="KH20" i="1"/>
  <c r="KF20" i="1"/>
  <c r="KD20" i="1"/>
  <c r="KB20" i="1"/>
  <c r="JZ20" i="1"/>
  <c r="JX20" i="1"/>
  <c r="JV20" i="1"/>
  <c r="JT20" i="1"/>
  <c r="JR20" i="1"/>
  <c r="JP20" i="1"/>
  <c r="JN20" i="1"/>
  <c r="JL20" i="1"/>
  <c r="JJ20" i="1"/>
  <c r="JH20" i="1"/>
  <c r="JF20" i="1"/>
  <c r="JD20" i="1"/>
  <c r="JB20" i="1"/>
  <c r="IZ20" i="1"/>
  <c r="IX20" i="1"/>
  <c r="QJ19" i="1"/>
  <c r="QH19" i="1"/>
  <c r="QF19" i="1"/>
  <c r="QD19" i="1"/>
  <c r="QB19" i="1"/>
  <c r="PZ19" i="1"/>
  <c r="PX19" i="1"/>
  <c r="PV19" i="1"/>
  <c r="PT19" i="1"/>
  <c r="PR19" i="1"/>
  <c r="PP19" i="1"/>
  <c r="PN19" i="1"/>
  <c r="PL19" i="1"/>
  <c r="PJ19" i="1"/>
  <c r="PH19" i="1"/>
  <c r="PF19" i="1"/>
  <c r="PD19" i="1"/>
  <c r="PB19" i="1"/>
  <c r="OZ19" i="1"/>
  <c r="OX19" i="1"/>
  <c r="OV19" i="1"/>
  <c r="OT19" i="1"/>
  <c r="OR19" i="1"/>
  <c r="OP19" i="1"/>
  <c r="ON19" i="1"/>
  <c r="OL19" i="1"/>
  <c r="OJ19" i="1"/>
  <c r="OH19" i="1"/>
  <c r="OF19" i="1"/>
  <c r="OD19" i="1"/>
  <c r="OB19" i="1"/>
  <c r="NZ19" i="1"/>
  <c r="NX19" i="1"/>
  <c r="NV19" i="1"/>
  <c r="NT19" i="1"/>
  <c r="NR19" i="1"/>
  <c r="NP19" i="1"/>
  <c r="NN19" i="1"/>
  <c r="NL19" i="1"/>
  <c r="NJ19" i="1"/>
  <c r="NH19" i="1"/>
  <c r="NF19" i="1"/>
  <c r="ND19" i="1"/>
  <c r="NB19" i="1"/>
  <c r="MZ19" i="1"/>
  <c r="MX19" i="1"/>
  <c r="MV19" i="1"/>
  <c r="MT19" i="1"/>
  <c r="MR19" i="1"/>
  <c r="MP19" i="1"/>
  <c r="MN19" i="1"/>
  <c r="ML19" i="1"/>
  <c r="MJ19" i="1"/>
  <c r="MH19" i="1"/>
  <c r="MF19" i="1"/>
  <c r="MD19" i="1"/>
  <c r="MB19" i="1"/>
  <c r="LZ19" i="1"/>
  <c r="LX19" i="1"/>
  <c r="LV19" i="1"/>
  <c r="LT19" i="1"/>
  <c r="LR19" i="1"/>
  <c r="LP19" i="1"/>
  <c r="LN19" i="1"/>
  <c r="LL19" i="1"/>
  <c r="LJ19" i="1"/>
  <c r="LH19" i="1"/>
  <c r="LF19" i="1"/>
  <c r="LD19" i="1"/>
  <c r="LB19" i="1"/>
  <c r="KZ19" i="1"/>
  <c r="KX19" i="1"/>
  <c r="KV19" i="1"/>
  <c r="KT19" i="1"/>
  <c r="KR19" i="1"/>
  <c r="KP19" i="1"/>
  <c r="KN19" i="1"/>
  <c r="KL19" i="1"/>
  <c r="KJ19" i="1"/>
  <c r="KH19" i="1"/>
  <c r="KF19" i="1"/>
  <c r="KD19" i="1"/>
  <c r="KB19" i="1"/>
  <c r="JZ19" i="1"/>
  <c r="JX19" i="1"/>
  <c r="JV19" i="1"/>
  <c r="JT19" i="1"/>
  <c r="JR19" i="1"/>
  <c r="JP19" i="1"/>
  <c r="JN19" i="1"/>
  <c r="JL19" i="1"/>
  <c r="JJ19" i="1"/>
  <c r="JH19" i="1"/>
  <c r="JF19" i="1"/>
  <c r="JD19" i="1"/>
  <c r="JB19" i="1"/>
  <c r="IZ19" i="1"/>
  <c r="IX19" i="1"/>
  <c r="QJ18" i="1"/>
  <c r="QH18" i="1"/>
  <c r="QF18" i="1"/>
  <c r="QD18" i="1"/>
  <c r="QB18" i="1"/>
  <c r="PZ18" i="1"/>
  <c r="PX18" i="1"/>
  <c r="PV18" i="1"/>
  <c r="PT18" i="1"/>
  <c r="PR18" i="1"/>
  <c r="PP18" i="1"/>
  <c r="PN18" i="1"/>
  <c r="PL18" i="1"/>
  <c r="PJ18" i="1"/>
  <c r="PH18" i="1"/>
  <c r="PF18" i="1"/>
  <c r="PD18" i="1"/>
  <c r="PB18" i="1"/>
  <c r="OZ18" i="1"/>
  <c r="OX18" i="1"/>
  <c r="OV18" i="1"/>
  <c r="OT18" i="1"/>
  <c r="OR18" i="1"/>
  <c r="OP18" i="1"/>
  <c r="ON18" i="1"/>
  <c r="OL18" i="1"/>
  <c r="OJ18" i="1"/>
  <c r="OH18" i="1"/>
  <c r="OF18" i="1"/>
  <c r="OD18" i="1"/>
  <c r="OB18" i="1"/>
  <c r="NZ18" i="1"/>
  <c r="NX18" i="1"/>
  <c r="NV18" i="1"/>
  <c r="NT18" i="1"/>
  <c r="NR18" i="1"/>
  <c r="NP18" i="1"/>
  <c r="NN18" i="1"/>
  <c r="NL18" i="1"/>
  <c r="NJ18" i="1"/>
  <c r="NH18" i="1"/>
  <c r="NF18" i="1"/>
  <c r="ND18" i="1"/>
  <c r="NB18" i="1"/>
  <c r="MZ18" i="1"/>
  <c r="MX18" i="1"/>
  <c r="MV18" i="1"/>
  <c r="MT18" i="1"/>
  <c r="MR18" i="1"/>
  <c r="MP18" i="1"/>
  <c r="MN18" i="1"/>
  <c r="ML18" i="1"/>
  <c r="MJ18" i="1"/>
  <c r="MH18" i="1"/>
  <c r="MF18" i="1"/>
  <c r="MD18" i="1"/>
  <c r="MB18" i="1"/>
  <c r="LZ18" i="1"/>
  <c r="LX18" i="1"/>
  <c r="LV18" i="1"/>
  <c r="LT18" i="1"/>
  <c r="LR18" i="1"/>
  <c r="LP18" i="1"/>
  <c r="LN18" i="1"/>
  <c r="LL18" i="1"/>
  <c r="LJ18" i="1"/>
  <c r="LH18" i="1"/>
  <c r="LF18" i="1"/>
  <c r="LD18" i="1"/>
  <c r="LB18" i="1"/>
  <c r="KZ18" i="1"/>
  <c r="KX18" i="1"/>
  <c r="KV18" i="1"/>
  <c r="KT18" i="1"/>
  <c r="KR18" i="1"/>
  <c r="KP18" i="1"/>
  <c r="KN18" i="1"/>
  <c r="KL18" i="1"/>
  <c r="KJ18" i="1"/>
  <c r="KH18" i="1"/>
  <c r="KF18" i="1"/>
  <c r="KD18" i="1"/>
  <c r="KB18" i="1"/>
  <c r="JZ18" i="1"/>
  <c r="JX18" i="1"/>
  <c r="JV18" i="1"/>
  <c r="JT18" i="1"/>
  <c r="JR18" i="1"/>
  <c r="JP18" i="1"/>
  <c r="JN18" i="1"/>
  <c r="JL18" i="1"/>
  <c r="JJ18" i="1"/>
  <c r="JH18" i="1"/>
  <c r="JF18" i="1"/>
  <c r="JD18" i="1"/>
  <c r="JB18" i="1"/>
  <c r="IZ18" i="1"/>
  <c r="IX18" i="1"/>
  <c r="QJ17" i="1"/>
  <c r="QH17" i="1"/>
  <c r="QF17" i="1"/>
  <c r="QD17" i="1"/>
  <c r="QB17" i="1"/>
  <c r="PZ17" i="1"/>
  <c r="PX17" i="1"/>
  <c r="PV17" i="1"/>
  <c r="PT17" i="1"/>
  <c r="PR17" i="1"/>
  <c r="PP17" i="1"/>
  <c r="PN17" i="1"/>
  <c r="PL17" i="1"/>
  <c r="PJ17" i="1"/>
  <c r="PH17" i="1"/>
  <c r="PF17" i="1"/>
  <c r="PD17" i="1"/>
  <c r="PB17" i="1"/>
  <c r="OZ17" i="1"/>
  <c r="OX17" i="1"/>
  <c r="OV17" i="1"/>
  <c r="OT17" i="1"/>
  <c r="OR17" i="1"/>
  <c r="OP17" i="1"/>
  <c r="ON17" i="1"/>
  <c r="OL17" i="1"/>
  <c r="OJ17" i="1"/>
  <c r="OH17" i="1"/>
  <c r="OF17" i="1"/>
  <c r="OD17" i="1"/>
  <c r="OB17" i="1"/>
  <c r="NZ17" i="1"/>
  <c r="NX17" i="1"/>
  <c r="NV17" i="1"/>
  <c r="NT17" i="1"/>
  <c r="NR17" i="1"/>
  <c r="NP17" i="1"/>
  <c r="NN17" i="1"/>
  <c r="NL17" i="1"/>
  <c r="NJ17" i="1"/>
  <c r="NH17" i="1"/>
  <c r="NF17" i="1"/>
  <c r="ND17" i="1"/>
  <c r="NB17" i="1"/>
  <c r="MZ17" i="1"/>
  <c r="MX17" i="1"/>
  <c r="MV17" i="1"/>
  <c r="MT17" i="1"/>
  <c r="MR17" i="1"/>
  <c r="MP17" i="1"/>
  <c r="MN17" i="1"/>
  <c r="ML17" i="1"/>
  <c r="MJ17" i="1"/>
  <c r="MH17" i="1"/>
  <c r="MF17" i="1"/>
  <c r="MD17" i="1"/>
  <c r="MB17" i="1"/>
  <c r="LZ17" i="1"/>
  <c r="LX17" i="1"/>
  <c r="LV17" i="1"/>
  <c r="LT17" i="1"/>
  <c r="LR17" i="1"/>
  <c r="LP17" i="1"/>
  <c r="LN17" i="1"/>
  <c r="LL17" i="1"/>
  <c r="LJ17" i="1"/>
  <c r="LH17" i="1"/>
  <c r="LF17" i="1"/>
  <c r="LD17" i="1"/>
  <c r="LB17" i="1"/>
  <c r="KZ17" i="1"/>
  <c r="KX17" i="1"/>
  <c r="KV17" i="1"/>
  <c r="KT17" i="1"/>
  <c r="KR17" i="1"/>
  <c r="KP17" i="1"/>
  <c r="KN17" i="1"/>
  <c r="KL17" i="1"/>
  <c r="KJ17" i="1"/>
  <c r="KH17" i="1"/>
  <c r="KF17" i="1"/>
  <c r="KD17" i="1"/>
  <c r="KB17" i="1"/>
  <c r="JZ17" i="1"/>
  <c r="JX17" i="1"/>
  <c r="JV17" i="1"/>
  <c r="JT17" i="1"/>
  <c r="JR17" i="1"/>
  <c r="JP17" i="1"/>
  <c r="JN17" i="1"/>
  <c r="JL17" i="1"/>
  <c r="JJ17" i="1"/>
  <c r="JH17" i="1"/>
  <c r="JF17" i="1"/>
  <c r="JD17" i="1"/>
  <c r="JB17" i="1"/>
  <c r="IZ17" i="1"/>
  <c r="IX17" i="1"/>
  <c r="QJ16" i="1"/>
  <c r="QH16" i="1"/>
  <c r="QF16" i="1"/>
  <c r="QD16" i="1"/>
  <c r="QB16" i="1"/>
  <c r="PZ16" i="1"/>
  <c r="PX16" i="1"/>
  <c r="PV16" i="1"/>
  <c r="PT16" i="1"/>
  <c r="PR16" i="1"/>
  <c r="PP16" i="1"/>
  <c r="PN16" i="1"/>
  <c r="PL16" i="1"/>
  <c r="PJ16" i="1"/>
  <c r="PH16" i="1"/>
  <c r="PF16" i="1"/>
  <c r="PD16" i="1"/>
  <c r="PB16" i="1"/>
  <c r="OZ16" i="1"/>
  <c r="OX16" i="1"/>
  <c r="OV16" i="1"/>
  <c r="OT16" i="1"/>
  <c r="OR16" i="1"/>
  <c r="OP16" i="1"/>
  <c r="ON16" i="1"/>
  <c r="OL16" i="1"/>
  <c r="OJ16" i="1"/>
  <c r="OH16" i="1"/>
  <c r="OF16" i="1"/>
  <c r="OD16" i="1"/>
  <c r="OB16" i="1"/>
  <c r="NZ16" i="1"/>
  <c r="NX16" i="1"/>
  <c r="NV16" i="1"/>
  <c r="NT16" i="1"/>
  <c r="NR16" i="1"/>
  <c r="NP16" i="1"/>
  <c r="NN16" i="1"/>
  <c r="NL16" i="1"/>
  <c r="NJ16" i="1"/>
  <c r="NH16" i="1"/>
  <c r="NF16" i="1"/>
  <c r="ND16" i="1"/>
  <c r="NB16" i="1"/>
  <c r="MZ16" i="1"/>
  <c r="MX16" i="1"/>
  <c r="MV16" i="1"/>
  <c r="MT16" i="1"/>
  <c r="MR16" i="1"/>
  <c r="MP16" i="1"/>
  <c r="MN16" i="1"/>
  <c r="ML16" i="1"/>
  <c r="MJ16" i="1"/>
  <c r="MH16" i="1"/>
  <c r="MF16" i="1"/>
  <c r="MD16" i="1"/>
  <c r="MB16" i="1"/>
  <c r="LZ16" i="1"/>
  <c r="LX16" i="1"/>
  <c r="LV16" i="1"/>
  <c r="LT16" i="1"/>
  <c r="LR16" i="1"/>
  <c r="LP16" i="1"/>
  <c r="LN16" i="1"/>
  <c r="LL16" i="1"/>
  <c r="LJ16" i="1"/>
  <c r="LH16" i="1"/>
  <c r="LF16" i="1"/>
  <c r="LD16" i="1"/>
  <c r="LB16" i="1"/>
  <c r="KZ16" i="1"/>
  <c r="KX16" i="1"/>
  <c r="KV16" i="1"/>
  <c r="KT16" i="1"/>
  <c r="KR16" i="1"/>
  <c r="KP16" i="1"/>
  <c r="KN16" i="1"/>
  <c r="KL16" i="1"/>
  <c r="KJ16" i="1"/>
  <c r="KH16" i="1"/>
  <c r="KF16" i="1"/>
  <c r="KD16" i="1"/>
  <c r="KB16" i="1"/>
  <c r="JZ16" i="1"/>
  <c r="JX16" i="1"/>
  <c r="JV16" i="1"/>
  <c r="JT16" i="1"/>
  <c r="JR16" i="1"/>
  <c r="JP16" i="1"/>
  <c r="JN16" i="1"/>
  <c r="JL16" i="1"/>
  <c r="JJ16" i="1"/>
  <c r="JH16" i="1"/>
  <c r="JF16" i="1"/>
  <c r="JD16" i="1"/>
  <c r="JB16" i="1"/>
  <c r="IZ16" i="1"/>
  <c r="IX16" i="1"/>
  <c r="QJ15" i="1"/>
  <c r="QH15" i="1"/>
  <c r="QF15" i="1"/>
  <c r="QD15" i="1"/>
  <c r="QB15" i="1"/>
  <c r="PZ15" i="1"/>
  <c r="PX15" i="1"/>
  <c r="PV15" i="1"/>
  <c r="PT15" i="1"/>
  <c r="PR15" i="1"/>
  <c r="PP15" i="1"/>
  <c r="PN15" i="1"/>
  <c r="PL15" i="1"/>
  <c r="PJ15" i="1"/>
  <c r="PH15" i="1"/>
  <c r="PF15" i="1"/>
  <c r="PD15" i="1"/>
  <c r="PB15" i="1"/>
  <c r="OZ15" i="1"/>
  <c r="OX15" i="1"/>
  <c r="OV15" i="1"/>
  <c r="OT15" i="1"/>
  <c r="OR15" i="1"/>
  <c r="OP15" i="1"/>
  <c r="ON15" i="1"/>
  <c r="OL15" i="1"/>
  <c r="OJ15" i="1"/>
  <c r="OH15" i="1"/>
  <c r="OF15" i="1"/>
  <c r="OD15" i="1"/>
  <c r="OB15" i="1"/>
  <c r="NZ15" i="1"/>
  <c r="NX15" i="1"/>
  <c r="NV15" i="1"/>
  <c r="NT15" i="1"/>
  <c r="NR15" i="1"/>
  <c r="NP15" i="1"/>
  <c r="NN15" i="1"/>
  <c r="NL15" i="1"/>
  <c r="NJ15" i="1"/>
  <c r="NH15" i="1"/>
  <c r="NF15" i="1"/>
  <c r="ND15" i="1"/>
  <c r="NB15" i="1"/>
  <c r="MZ15" i="1"/>
  <c r="MX15" i="1"/>
  <c r="MV15" i="1"/>
  <c r="MT15" i="1"/>
  <c r="MR15" i="1"/>
  <c r="MP15" i="1"/>
  <c r="MN15" i="1"/>
  <c r="ML15" i="1"/>
  <c r="MJ15" i="1"/>
  <c r="MH15" i="1"/>
  <c r="MF15" i="1"/>
  <c r="MD15" i="1"/>
  <c r="MB15" i="1"/>
  <c r="LZ15" i="1"/>
  <c r="LX15" i="1"/>
  <c r="LV15" i="1"/>
  <c r="LT15" i="1"/>
  <c r="LR15" i="1"/>
  <c r="LP15" i="1"/>
  <c r="LN15" i="1"/>
  <c r="LL15" i="1"/>
  <c r="LJ15" i="1"/>
  <c r="LH15" i="1"/>
  <c r="LF15" i="1"/>
  <c r="LD15" i="1"/>
  <c r="LB15" i="1"/>
  <c r="KZ15" i="1"/>
  <c r="KX15" i="1"/>
  <c r="KV15" i="1"/>
  <c r="KT15" i="1"/>
  <c r="KR15" i="1"/>
  <c r="KP15" i="1"/>
  <c r="KN15" i="1"/>
  <c r="KL15" i="1"/>
  <c r="KJ15" i="1"/>
  <c r="KH15" i="1"/>
  <c r="KF15" i="1"/>
  <c r="KD15" i="1"/>
  <c r="KB15" i="1"/>
  <c r="JZ15" i="1"/>
  <c r="JX15" i="1"/>
  <c r="JV15" i="1"/>
  <c r="JT15" i="1"/>
  <c r="JR15" i="1"/>
  <c r="JP15" i="1"/>
  <c r="JN15" i="1"/>
  <c r="JL15" i="1"/>
  <c r="JJ15" i="1"/>
  <c r="JH15" i="1"/>
  <c r="JF15" i="1"/>
  <c r="JD15" i="1"/>
  <c r="JB15" i="1"/>
  <c r="IZ15" i="1"/>
  <c r="IX15" i="1"/>
  <c r="QJ14" i="1"/>
  <c r="QH14" i="1"/>
  <c r="PZ14" i="1"/>
  <c r="PX14" i="1"/>
  <c r="PV14" i="1"/>
  <c r="PT14" i="1"/>
  <c r="PR14" i="1"/>
  <c r="PP14" i="1"/>
  <c r="PN14" i="1"/>
  <c r="PL14" i="1"/>
  <c r="PJ14" i="1"/>
  <c r="PH14" i="1"/>
  <c r="PF14" i="1"/>
  <c r="PD14" i="1"/>
  <c r="PB14" i="1"/>
  <c r="OZ14" i="1"/>
  <c r="OX14" i="1"/>
  <c r="OV14" i="1"/>
  <c r="OT14" i="1"/>
  <c r="OR14" i="1"/>
  <c r="OP14" i="1"/>
  <c r="ON14" i="1"/>
  <c r="OL14" i="1"/>
  <c r="OJ14" i="1"/>
  <c r="OH14" i="1"/>
  <c r="OF14" i="1"/>
  <c r="OD14" i="1"/>
  <c r="OB14" i="1"/>
  <c r="NZ14" i="1"/>
  <c r="NX14" i="1"/>
  <c r="NV14" i="1"/>
  <c r="NT14" i="1"/>
  <c r="NR14" i="1"/>
  <c r="NP14" i="1"/>
  <c r="NN14" i="1"/>
  <c r="NL14" i="1"/>
  <c r="NJ14" i="1"/>
  <c r="NH14" i="1"/>
  <c r="NF14" i="1"/>
  <c r="ND14" i="1"/>
  <c r="NB14" i="1"/>
  <c r="MZ14" i="1"/>
  <c r="MX14" i="1"/>
  <c r="MV14" i="1"/>
  <c r="MT14" i="1"/>
  <c r="MR14" i="1"/>
  <c r="MP14" i="1"/>
  <c r="MN14" i="1"/>
  <c r="ML14" i="1"/>
  <c r="MJ14" i="1"/>
  <c r="MH14" i="1"/>
  <c r="MF14" i="1"/>
  <c r="MD14" i="1"/>
  <c r="MB14" i="1"/>
  <c r="LZ14" i="1"/>
  <c r="LX14" i="1"/>
  <c r="LV14" i="1"/>
  <c r="LT14" i="1"/>
  <c r="LR14" i="1"/>
  <c r="LP14" i="1"/>
  <c r="LN14" i="1"/>
  <c r="LL14" i="1"/>
  <c r="LJ14" i="1"/>
  <c r="LH14" i="1"/>
  <c r="LF14" i="1"/>
  <c r="LD14" i="1"/>
  <c r="LB14" i="1"/>
  <c r="KZ14" i="1"/>
  <c r="KX14" i="1"/>
  <c r="KV14" i="1"/>
  <c r="KT14" i="1"/>
  <c r="KR14" i="1"/>
  <c r="KP14" i="1"/>
  <c r="KN14" i="1"/>
  <c r="KL14" i="1"/>
  <c r="KJ14" i="1"/>
  <c r="KH14" i="1"/>
  <c r="KF14" i="1"/>
  <c r="KD14" i="1"/>
  <c r="KB14" i="1"/>
  <c r="JZ14" i="1"/>
  <c r="JX14" i="1"/>
  <c r="JV14" i="1"/>
  <c r="JT14" i="1"/>
  <c r="JR14" i="1"/>
  <c r="JP14" i="1"/>
  <c r="JN14" i="1"/>
  <c r="JL14" i="1"/>
  <c r="JJ14" i="1"/>
  <c r="JH14" i="1"/>
  <c r="JF14" i="1"/>
  <c r="JD14" i="1"/>
  <c r="JB14" i="1"/>
  <c r="IZ14" i="1"/>
  <c r="IX14" i="1"/>
  <c r="QJ13" i="1"/>
  <c r="QH13" i="1"/>
  <c r="PZ13" i="1"/>
  <c r="PX13" i="1"/>
  <c r="PV13" i="1"/>
  <c r="PT13" i="1"/>
  <c r="PR13" i="1"/>
  <c r="PP13" i="1"/>
  <c r="PN13" i="1"/>
  <c r="PL13" i="1"/>
  <c r="PJ13" i="1"/>
  <c r="PH13" i="1"/>
  <c r="PF13" i="1"/>
  <c r="PD13" i="1"/>
  <c r="PB13" i="1"/>
  <c r="OZ13" i="1"/>
  <c r="OX13" i="1"/>
  <c r="OV13" i="1"/>
  <c r="OT13" i="1"/>
  <c r="OR13" i="1"/>
  <c r="OP13" i="1"/>
  <c r="ON13" i="1"/>
  <c r="OL13" i="1"/>
  <c r="OJ13" i="1"/>
  <c r="OH13" i="1"/>
  <c r="OF13" i="1"/>
  <c r="OD13" i="1"/>
  <c r="OB13" i="1"/>
  <c r="NZ13" i="1"/>
  <c r="NX13" i="1"/>
  <c r="NV13" i="1"/>
  <c r="NT13" i="1"/>
  <c r="NR13" i="1"/>
  <c r="NP13" i="1"/>
  <c r="NN13" i="1"/>
  <c r="NL13" i="1"/>
  <c r="NJ13" i="1"/>
  <c r="NH13" i="1"/>
  <c r="NF13" i="1"/>
  <c r="ND13" i="1"/>
  <c r="NB13" i="1"/>
  <c r="MZ13" i="1"/>
  <c r="MX13" i="1"/>
  <c r="MV13" i="1"/>
  <c r="MT13" i="1"/>
  <c r="MR13" i="1"/>
  <c r="MP13" i="1"/>
  <c r="MN13" i="1"/>
  <c r="ML13" i="1"/>
  <c r="MJ13" i="1"/>
  <c r="MH13" i="1"/>
  <c r="MF13" i="1"/>
  <c r="MD13" i="1"/>
  <c r="MB13" i="1"/>
  <c r="LZ13" i="1"/>
  <c r="LX13" i="1"/>
  <c r="LV13" i="1"/>
  <c r="LT13" i="1"/>
  <c r="LR13" i="1"/>
  <c r="LP13" i="1"/>
  <c r="LN13" i="1"/>
  <c r="LL13" i="1"/>
  <c r="LJ13" i="1"/>
  <c r="LH13" i="1"/>
  <c r="LF13" i="1"/>
  <c r="LD13" i="1"/>
  <c r="LB13" i="1"/>
  <c r="KZ13" i="1"/>
  <c r="KX13" i="1"/>
  <c r="KV13" i="1"/>
  <c r="KT13" i="1"/>
  <c r="KR13" i="1"/>
  <c r="KP13" i="1"/>
  <c r="KN13" i="1"/>
  <c r="KL13" i="1"/>
  <c r="KJ13" i="1"/>
  <c r="KH13" i="1"/>
  <c r="KF13" i="1"/>
  <c r="KD13" i="1"/>
  <c r="KB13" i="1"/>
  <c r="JZ13" i="1"/>
  <c r="JX13" i="1"/>
  <c r="JV13" i="1"/>
  <c r="JT13" i="1"/>
  <c r="JR13" i="1"/>
  <c r="JP13" i="1"/>
  <c r="JN13" i="1"/>
  <c r="JL13" i="1"/>
  <c r="JJ13" i="1"/>
  <c r="JH13" i="1"/>
  <c r="JF13" i="1"/>
  <c r="JD13" i="1"/>
  <c r="JB13" i="1"/>
  <c r="IZ13" i="1"/>
  <c r="IX13" i="1"/>
  <c r="QJ12" i="1"/>
  <c r="QH12" i="1"/>
  <c r="PZ12" i="1"/>
  <c r="PX12" i="1"/>
  <c r="PV12" i="1"/>
  <c r="PT12" i="1"/>
  <c r="PR12" i="1"/>
  <c r="PP12" i="1"/>
  <c r="PN12" i="1"/>
  <c r="PL12" i="1"/>
  <c r="PJ12" i="1"/>
  <c r="PH12" i="1"/>
  <c r="PF12" i="1"/>
  <c r="PD12" i="1"/>
  <c r="PB12" i="1"/>
  <c r="OZ12" i="1"/>
  <c r="OX12" i="1"/>
  <c r="OV12" i="1"/>
  <c r="OT12" i="1"/>
  <c r="OR12" i="1"/>
  <c r="OP12" i="1"/>
  <c r="ON12" i="1"/>
  <c r="OL12" i="1"/>
  <c r="OJ12" i="1"/>
  <c r="OH12" i="1"/>
  <c r="OF12" i="1"/>
  <c r="OD12" i="1"/>
  <c r="OB12" i="1"/>
  <c r="NZ12" i="1"/>
  <c r="NX12" i="1"/>
  <c r="NV12" i="1"/>
  <c r="NT12" i="1"/>
  <c r="NR12" i="1"/>
  <c r="NP12" i="1"/>
  <c r="NN12" i="1"/>
  <c r="NL12" i="1"/>
  <c r="NJ12" i="1"/>
  <c r="NH12" i="1"/>
  <c r="NF12" i="1"/>
  <c r="ND12" i="1"/>
  <c r="NB12" i="1"/>
  <c r="MZ12" i="1"/>
  <c r="MX12" i="1"/>
  <c r="MV12" i="1"/>
  <c r="MT12" i="1"/>
  <c r="MR12" i="1"/>
  <c r="MP12" i="1"/>
  <c r="MN12" i="1"/>
  <c r="ML12" i="1"/>
  <c r="MJ12" i="1"/>
  <c r="MH12" i="1"/>
  <c r="MF12" i="1"/>
  <c r="MD12" i="1"/>
  <c r="MB12" i="1"/>
  <c r="LZ12" i="1"/>
  <c r="LX12" i="1"/>
  <c r="LV12" i="1"/>
  <c r="LT12" i="1"/>
  <c r="LR12" i="1"/>
  <c r="LP12" i="1"/>
  <c r="LN12" i="1"/>
  <c r="LL12" i="1"/>
  <c r="LJ12" i="1"/>
  <c r="LH12" i="1"/>
  <c r="LF12" i="1"/>
  <c r="LD12" i="1"/>
  <c r="LB12" i="1"/>
  <c r="KZ12" i="1"/>
  <c r="KX12" i="1"/>
  <c r="KV12" i="1"/>
  <c r="KT12" i="1"/>
  <c r="KR12" i="1"/>
  <c r="KP12" i="1"/>
  <c r="KN12" i="1"/>
  <c r="KL12" i="1"/>
  <c r="KJ12" i="1"/>
  <c r="KH12" i="1"/>
  <c r="KF12" i="1"/>
  <c r="KD12" i="1"/>
  <c r="KB12" i="1"/>
  <c r="JZ12" i="1"/>
  <c r="JX12" i="1"/>
  <c r="JV12" i="1"/>
  <c r="JT12" i="1"/>
  <c r="JR12" i="1"/>
  <c r="JP12" i="1"/>
  <c r="JN12" i="1"/>
  <c r="JL12" i="1"/>
  <c r="JJ12" i="1"/>
  <c r="JH12" i="1"/>
  <c r="JF12" i="1"/>
  <c r="JD12" i="1"/>
  <c r="JB12" i="1"/>
  <c r="IZ12" i="1"/>
  <c r="IX12" i="1"/>
  <c r="A4" i="1"/>
  <c r="M4" i="1"/>
  <c r="O4" i="1" s="1"/>
  <c r="Q4" i="1" s="1"/>
  <c r="S4" i="1" s="1"/>
  <c r="U4" i="1" s="1"/>
  <c r="W4" i="1" s="1"/>
  <c r="Y4" i="1" s="1"/>
  <c r="AA4" i="1" s="1"/>
  <c r="AC4" i="1" s="1"/>
  <c r="AE4" i="1" s="1"/>
  <c r="AG4" i="1" s="1"/>
  <c r="AI4" i="1" s="1"/>
  <c r="AK4" i="1" s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BI4" i="1" s="1"/>
  <c r="BK4" i="1" s="1"/>
  <c r="BM4" i="1" s="1"/>
  <c r="BO4" i="1" s="1"/>
  <c r="BQ4" i="1" s="1"/>
  <c r="BS4" i="1" s="1"/>
  <c r="BU4" i="1" s="1"/>
  <c r="BW4" i="1" s="1"/>
  <c r="BY4" i="1" s="1"/>
  <c r="CA4" i="1" s="1"/>
  <c r="CC4" i="1" s="1"/>
  <c r="CE4" i="1" s="1"/>
  <c r="CG4" i="1" s="1"/>
  <c r="CI4" i="1" s="1"/>
  <c r="CK4" i="1" s="1"/>
  <c r="CM4" i="1" s="1"/>
  <c r="CO4" i="1" s="1"/>
  <c r="CQ4" i="1" s="1"/>
  <c r="CS4" i="1" s="1"/>
  <c r="CU4" i="1" s="1"/>
  <c r="CW4" i="1" s="1"/>
  <c r="CY4" i="1" s="1"/>
  <c r="DA4" i="1" s="1"/>
  <c r="DC4" i="1" s="1"/>
  <c r="DE4" i="1" s="1"/>
  <c r="DG4" i="1" s="1"/>
  <c r="DI4" i="1" s="1"/>
  <c r="DK4" i="1" s="1"/>
  <c r="DM4" i="1" s="1"/>
  <c r="DO4" i="1" s="1"/>
  <c r="DQ4" i="1" s="1"/>
  <c r="DS4" i="1" s="1"/>
  <c r="DU4" i="1" s="1"/>
  <c r="DW4" i="1" s="1"/>
  <c r="DY4" i="1" s="1"/>
  <c r="EA4" i="1" s="1"/>
  <c r="EC4" i="1" s="1"/>
  <c r="EE4" i="1" s="1"/>
  <c r="EG4" i="1" s="1"/>
  <c r="EI4" i="1" s="1"/>
  <c r="EK4" i="1" s="1"/>
  <c r="EM4" i="1" s="1"/>
  <c r="EO4" i="1" s="1"/>
  <c r="EQ4" i="1" s="1"/>
  <c r="ES4" i="1" s="1"/>
  <c r="EU4" i="1" s="1"/>
  <c r="EW4" i="1" s="1"/>
  <c r="EY4" i="1" s="1"/>
  <c r="FA4" i="1" s="1"/>
  <c r="FC4" i="1" s="1"/>
  <c r="FE4" i="1" s="1"/>
  <c r="FG4" i="1" s="1"/>
  <c r="FI4" i="1" s="1"/>
  <c r="FK4" i="1" s="1"/>
  <c r="FM4" i="1" s="1"/>
  <c r="FO4" i="1" s="1"/>
  <c r="FQ4" i="1" s="1"/>
  <c r="FS4" i="1" s="1"/>
  <c r="FU4" i="1" s="1"/>
  <c r="FW4" i="1" s="1"/>
  <c r="FY4" i="1" s="1"/>
  <c r="GA4" i="1" s="1"/>
  <c r="GC4" i="1" s="1"/>
  <c r="GE4" i="1" s="1"/>
  <c r="GG4" i="1" s="1"/>
  <c r="GI4" i="1" s="1"/>
  <c r="GK4" i="1" s="1"/>
  <c r="GM4" i="1" s="1"/>
  <c r="GO4" i="1" s="1"/>
  <c r="GQ4" i="1" s="1"/>
  <c r="GS4" i="1" s="1"/>
  <c r="GU4" i="1" s="1"/>
  <c r="GW4" i="1" s="1"/>
  <c r="GY4" i="1" s="1"/>
  <c r="HA4" i="1" s="1"/>
  <c r="HC4" i="1" s="1"/>
  <c r="HE4" i="1" s="1"/>
  <c r="HG4" i="1" s="1"/>
  <c r="HI4" i="1" s="1"/>
  <c r="HK4" i="1" s="1"/>
  <c r="HM4" i="1" s="1"/>
  <c r="HO4" i="1" s="1"/>
  <c r="HQ4" i="1" s="1"/>
  <c r="HS4" i="1" s="1"/>
  <c r="HU4" i="1" s="1"/>
  <c r="HW4" i="1" s="1"/>
  <c r="HY4" i="1" s="1"/>
  <c r="IA4" i="1" s="1"/>
  <c r="IC4" i="1" s="1"/>
  <c r="IE4" i="1" s="1"/>
  <c r="IG4" i="1" s="1"/>
  <c r="II4" i="1" s="1"/>
  <c r="IK4" i="1" s="1"/>
  <c r="IM4" i="1" s="1"/>
  <c r="IO4" i="1" s="1"/>
  <c r="IQ4" i="1" s="1"/>
  <c r="IS4" i="1" s="1"/>
  <c r="IU4" i="1" s="1"/>
  <c r="IW4" i="1" s="1"/>
  <c r="IY4" i="1" s="1"/>
  <c r="JA4" i="1" s="1"/>
  <c r="JC4" i="1" s="1"/>
  <c r="JE4" i="1" s="1"/>
  <c r="JG4" i="1" s="1"/>
  <c r="JI4" i="1" s="1"/>
  <c r="JK4" i="1" s="1"/>
  <c r="JM4" i="1" s="1"/>
  <c r="JO4" i="1" s="1"/>
  <c r="JQ4" i="1" s="1"/>
  <c r="JS4" i="1" s="1"/>
  <c r="JU4" i="1" s="1"/>
  <c r="JW4" i="1" s="1"/>
  <c r="JY4" i="1" s="1"/>
  <c r="KA4" i="1" s="1"/>
  <c r="KC4" i="1" s="1"/>
  <c r="KE4" i="1" s="1"/>
  <c r="KG4" i="1" s="1"/>
  <c r="KI4" i="1" s="1"/>
  <c r="KK4" i="1" s="1"/>
  <c r="KM4" i="1" s="1"/>
  <c r="KO4" i="1" s="1"/>
  <c r="KQ4" i="1" s="1"/>
  <c r="KS4" i="1" s="1"/>
  <c r="KU4" i="1" s="1"/>
  <c r="KW4" i="1" s="1"/>
  <c r="KY4" i="1" s="1"/>
  <c r="LA4" i="1" s="1"/>
  <c r="LC4" i="1" s="1"/>
  <c r="LE4" i="1" s="1"/>
  <c r="LG4" i="1" s="1"/>
  <c r="LI4" i="1" s="1"/>
  <c r="LK4" i="1" s="1"/>
  <c r="LM4" i="1" s="1"/>
  <c r="LO4" i="1" s="1"/>
  <c r="LQ4" i="1" s="1"/>
  <c r="LS4" i="1" s="1"/>
  <c r="LU4" i="1" s="1"/>
  <c r="LW4" i="1" s="1"/>
  <c r="LY4" i="1" s="1"/>
  <c r="MA4" i="1" s="1"/>
  <c r="MC4" i="1" s="1"/>
  <c r="ME4" i="1" s="1"/>
  <c r="MG4" i="1" s="1"/>
  <c r="MI4" i="1" s="1"/>
  <c r="MK4" i="1" s="1"/>
  <c r="MM4" i="1" s="1"/>
  <c r="MO4" i="1" s="1"/>
  <c r="MQ4" i="1" s="1"/>
  <c r="MS4" i="1" s="1"/>
  <c r="MU4" i="1" s="1"/>
  <c r="MW4" i="1" s="1"/>
  <c r="MY4" i="1" s="1"/>
  <c r="NA4" i="1" s="1"/>
  <c r="NC4" i="1" s="1"/>
  <c r="NE4" i="1" s="1"/>
  <c r="NG4" i="1" s="1"/>
  <c r="NI4" i="1" s="1"/>
  <c r="NK4" i="1" s="1"/>
  <c r="NM4" i="1" s="1"/>
  <c r="NO4" i="1" s="1"/>
  <c r="NQ4" i="1" s="1"/>
  <c r="NS4" i="1" s="1"/>
  <c r="NU4" i="1" s="1"/>
  <c r="NW4" i="1" s="1"/>
  <c r="NY4" i="1" s="1"/>
  <c r="OA4" i="1" s="1"/>
  <c r="OC4" i="1" s="1"/>
  <c r="OE4" i="1" s="1"/>
  <c r="OG4" i="1" s="1"/>
  <c r="OI4" i="1" s="1"/>
  <c r="OK4" i="1" s="1"/>
  <c r="OM4" i="1" s="1"/>
  <c r="OO4" i="1" s="1"/>
  <c r="OQ4" i="1" s="1"/>
  <c r="OS4" i="1" s="1"/>
  <c r="OU4" i="1" s="1"/>
  <c r="OW4" i="1" s="1"/>
  <c r="OY4" i="1" s="1"/>
  <c r="PA4" i="1" s="1"/>
  <c r="PC4" i="1" s="1"/>
  <c r="PE4" i="1" s="1"/>
  <c r="PG4" i="1" s="1"/>
  <c r="PI4" i="1" s="1"/>
  <c r="PK4" i="1" s="1"/>
  <c r="PM4" i="1" s="1"/>
  <c r="PO4" i="1" s="1"/>
  <c r="PQ4" i="1" s="1"/>
  <c r="PS4" i="1" s="1"/>
  <c r="PU4" i="1" s="1"/>
  <c r="PW4" i="1" s="1"/>
  <c r="PY4" i="1" s="1"/>
  <c r="QA4" i="1" s="1"/>
  <c r="QC4" i="1" s="1"/>
  <c r="QE4" i="1" s="1"/>
  <c r="QG4" i="1" s="1"/>
  <c r="QI4" i="1" s="1"/>
  <c r="QK4" i="1" s="1"/>
  <c r="QM4" i="1" s="1"/>
  <c r="QO4" i="1" s="1"/>
  <c r="QQ4" i="1" s="1"/>
  <c r="QS4" i="1" s="1"/>
  <c r="QU4" i="1" s="1"/>
  <c r="QW4" i="1" s="1"/>
  <c r="QY4" i="1" s="1"/>
  <c r="RA4" i="1" s="1"/>
  <c r="RC4" i="1" s="1"/>
  <c r="RE4" i="1" s="1"/>
  <c r="RG4" i="1" s="1"/>
  <c r="RI4" i="1" s="1"/>
  <c r="RK4" i="1" s="1"/>
  <c r="F12" i="1"/>
  <c r="H12" i="1"/>
  <c r="J12" i="1"/>
  <c r="L12" i="1"/>
  <c r="N12" i="1"/>
  <c r="P12" i="1"/>
  <c r="R12" i="1"/>
  <c r="T12" i="1"/>
  <c r="V12" i="1"/>
  <c r="X12" i="1"/>
  <c r="AF12" i="1"/>
  <c r="AH12" i="1"/>
  <c r="AJ12" i="1"/>
  <c r="AL12" i="1"/>
  <c r="AN12" i="1"/>
  <c r="AP12" i="1"/>
  <c r="AR12" i="1"/>
  <c r="AT12" i="1"/>
  <c r="AV12" i="1"/>
  <c r="AX12" i="1"/>
  <c r="AZ12" i="1"/>
  <c r="BB12" i="1"/>
  <c r="BD12" i="1"/>
  <c r="BF12" i="1"/>
  <c r="BH12" i="1"/>
  <c r="BJ12" i="1"/>
  <c r="BL12" i="1"/>
  <c r="BN12" i="1"/>
  <c r="BP12" i="1"/>
  <c r="BR12" i="1"/>
  <c r="BT12" i="1"/>
  <c r="BV12" i="1"/>
  <c r="BX12" i="1"/>
  <c r="BZ12" i="1"/>
  <c r="CB12" i="1"/>
  <c r="CD12" i="1"/>
  <c r="CF12" i="1"/>
  <c r="CH12" i="1"/>
  <c r="CJ12" i="1"/>
  <c r="CL12" i="1"/>
  <c r="CN12" i="1"/>
  <c r="CP12" i="1"/>
  <c r="CR12" i="1"/>
  <c r="CT12" i="1"/>
  <c r="CV12" i="1"/>
  <c r="CX12" i="1"/>
  <c r="CZ12" i="1"/>
  <c r="DB12" i="1"/>
  <c r="DD12" i="1"/>
  <c r="DF12" i="1"/>
  <c r="DH12" i="1"/>
  <c r="DJ12" i="1"/>
  <c r="DL12" i="1"/>
  <c r="DN12" i="1"/>
  <c r="DP12" i="1"/>
  <c r="DR12" i="1"/>
  <c r="DT12" i="1"/>
  <c r="DV12" i="1"/>
  <c r="DX12" i="1"/>
  <c r="DZ12" i="1"/>
  <c r="EB12" i="1"/>
  <c r="ED12" i="1"/>
  <c r="EF12" i="1"/>
  <c r="EH12" i="1"/>
  <c r="EJ12" i="1"/>
  <c r="EL12" i="1"/>
  <c r="EN12" i="1"/>
  <c r="EP12" i="1"/>
  <c r="ER12" i="1"/>
  <c r="ET12" i="1"/>
  <c r="EV12" i="1"/>
  <c r="EX12" i="1"/>
  <c r="EZ12" i="1"/>
  <c r="FB12" i="1"/>
  <c r="FD12" i="1"/>
  <c r="FF12" i="1"/>
  <c r="FH12" i="1"/>
  <c r="FJ12" i="1"/>
  <c r="FL12" i="1"/>
  <c r="FN12" i="1"/>
  <c r="FP12" i="1"/>
  <c r="FR12" i="1"/>
  <c r="FT12" i="1"/>
  <c r="FV12" i="1"/>
  <c r="FX12" i="1"/>
  <c r="FZ12" i="1"/>
  <c r="GB12" i="1"/>
  <c r="GD12" i="1"/>
  <c r="GF12" i="1"/>
  <c r="GH12" i="1"/>
  <c r="GJ12" i="1"/>
  <c r="GL12" i="1"/>
  <c r="GN12" i="1"/>
  <c r="GP12" i="1"/>
  <c r="GR12" i="1"/>
  <c r="GT12" i="1"/>
  <c r="GV12" i="1"/>
  <c r="GX12" i="1"/>
  <c r="GZ12" i="1"/>
  <c r="HB12" i="1"/>
  <c r="HD12" i="1"/>
  <c r="HF12" i="1"/>
  <c r="HH12" i="1"/>
  <c r="HJ12" i="1"/>
  <c r="HL12" i="1"/>
  <c r="HN12" i="1"/>
  <c r="HP12" i="1"/>
  <c r="HR12" i="1"/>
  <c r="HT12" i="1"/>
  <c r="HV12" i="1"/>
  <c r="HX12" i="1"/>
  <c r="HZ12" i="1"/>
  <c r="IB12" i="1"/>
  <c r="ID12" i="1"/>
  <c r="IF12" i="1"/>
  <c r="IH12" i="1"/>
  <c r="IJ12" i="1"/>
  <c r="IL12" i="1"/>
  <c r="IN12" i="1"/>
  <c r="IP12" i="1"/>
  <c r="IR12" i="1"/>
  <c r="IT12" i="1"/>
  <c r="IV12" i="1"/>
  <c r="F13" i="1"/>
  <c r="H13" i="1"/>
  <c r="J13" i="1"/>
  <c r="L13" i="1"/>
  <c r="N13" i="1"/>
  <c r="P13" i="1"/>
  <c r="R13" i="1"/>
  <c r="T13" i="1"/>
  <c r="V13" i="1"/>
  <c r="X13" i="1"/>
  <c r="AF13" i="1"/>
  <c r="AH13" i="1"/>
  <c r="AJ13" i="1"/>
  <c r="AL13" i="1"/>
  <c r="AN13" i="1"/>
  <c r="AP13" i="1"/>
  <c r="AR13" i="1"/>
  <c r="AT13" i="1"/>
  <c r="AV13" i="1"/>
  <c r="AX13" i="1"/>
  <c r="AZ13" i="1"/>
  <c r="BB13" i="1"/>
  <c r="BD13" i="1"/>
  <c r="BF13" i="1"/>
  <c r="BH13" i="1"/>
  <c r="BJ13" i="1"/>
  <c r="BL13" i="1"/>
  <c r="BN13" i="1"/>
  <c r="BP13" i="1"/>
  <c r="BR13" i="1"/>
  <c r="BT13" i="1"/>
  <c r="BV13" i="1"/>
  <c r="BX13" i="1"/>
  <c r="BZ13" i="1"/>
  <c r="CB13" i="1"/>
  <c r="CD13" i="1"/>
  <c r="CF13" i="1"/>
  <c r="CH13" i="1"/>
  <c r="CJ13" i="1"/>
  <c r="CL13" i="1"/>
  <c r="CN13" i="1"/>
  <c r="CP13" i="1"/>
  <c r="CR13" i="1"/>
  <c r="CT13" i="1"/>
  <c r="CV13" i="1"/>
  <c r="CX13" i="1"/>
  <c r="CZ13" i="1"/>
  <c r="DB13" i="1"/>
  <c r="DD13" i="1"/>
  <c r="DF13" i="1"/>
  <c r="DH13" i="1"/>
  <c r="DJ13" i="1"/>
  <c r="DL13" i="1"/>
  <c r="DN13" i="1"/>
  <c r="DP13" i="1"/>
  <c r="DR13" i="1"/>
  <c r="DT13" i="1"/>
  <c r="DV13" i="1"/>
  <c r="DX13" i="1"/>
  <c r="DZ13" i="1"/>
  <c r="EB13" i="1"/>
  <c r="ED13" i="1"/>
  <c r="EF13" i="1"/>
  <c r="EH13" i="1"/>
  <c r="EJ13" i="1"/>
  <c r="EL13" i="1"/>
  <c r="EN13" i="1"/>
  <c r="EP13" i="1"/>
  <c r="ER13" i="1"/>
  <c r="ET13" i="1"/>
  <c r="EV13" i="1"/>
  <c r="EX13" i="1"/>
  <c r="EZ13" i="1"/>
  <c r="FB13" i="1"/>
  <c r="FD13" i="1"/>
  <c r="FF13" i="1"/>
  <c r="FH13" i="1"/>
  <c r="FJ13" i="1"/>
  <c r="FL13" i="1"/>
  <c r="FN13" i="1"/>
  <c r="FP13" i="1"/>
  <c r="FR13" i="1"/>
  <c r="FT13" i="1"/>
  <c r="FV13" i="1"/>
  <c r="FX13" i="1"/>
  <c r="FZ13" i="1"/>
  <c r="GB13" i="1"/>
  <c r="GD13" i="1"/>
  <c r="GF13" i="1"/>
  <c r="GH13" i="1"/>
  <c r="GJ13" i="1"/>
  <c r="GL13" i="1"/>
  <c r="GN13" i="1"/>
  <c r="GP13" i="1"/>
  <c r="GR13" i="1"/>
  <c r="GT13" i="1"/>
  <c r="GV13" i="1"/>
  <c r="GX13" i="1"/>
  <c r="GZ13" i="1"/>
  <c r="HB13" i="1"/>
  <c r="HD13" i="1"/>
  <c r="HF13" i="1"/>
  <c r="HH13" i="1"/>
  <c r="HJ13" i="1"/>
  <c r="HL13" i="1"/>
  <c r="HN13" i="1"/>
  <c r="HP13" i="1"/>
  <c r="HR13" i="1"/>
  <c r="HT13" i="1"/>
  <c r="HV13" i="1"/>
  <c r="HX13" i="1"/>
  <c r="HZ13" i="1"/>
  <c r="IB13" i="1"/>
  <c r="ID13" i="1"/>
  <c r="IF13" i="1"/>
  <c r="IH13" i="1"/>
  <c r="IJ13" i="1"/>
  <c r="IL13" i="1"/>
  <c r="IN13" i="1"/>
  <c r="IP13" i="1"/>
  <c r="IR13" i="1"/>
  <c r="IT13" i="1"/>
  <c r="IV13" i="1"/>
  <c r="F14" i="1"/>
  <c r="H14" i="1"/>
  <c r="J14" i="1"/>
  <c r="L14" i="1"/>
  <c r="N14" i="1"/>
  <c r="P14" i="1"/>
  <c r="R14" i="1"/>
  <c r="T14" i="1"/>
  <c r="V14" i="1"/>
  <c r="X14" i="1"/>
  <c r="AF14" i="1"/>
  <c r="AH14" i="1"/>
  <c r="AJ14" i="1"/>
  <c r="AL14" i="1"/>
  <c r="AN14" i="1"/>
  <c r="AP14" i="1"/>
  <c r="AR14" i="1"/>
  <c r="AT14" i="1"/>
  <c r="AV14" i="1"/>
  <c r="AX14" i="1"/>
  <c r="AZ14" i="1"/>
  <c r="BB14" i="1"/>
  <c r="BD14" i="1"/>
  <c r="BF14" i="1"/>
  <c r="BH14" i="1"/>
  <c r="BJ14" i="1"/>
  <c r="BL14" i="1"/>
  <c r="BN14" i="1"/>
  <c r="BP14" i="1"/>
  <c r="BR14" i="1"/>
  <c r="BT14" i="1"/>
  <c r="BV14" i="1"/>
  <c r="BX14" i="1"/>
  <c r="BZ14" i="1"/>
  <c r="CB14" i="1"/>
  <c r="CD14" i="1"/>
  <c r="CF14" i="1"/>
  <c r="CH14" i="1"/>
  <c r="CJ14" i="1"/>
  <c r="CL14" i="1"/>
  <c r="CN14" i="1"/>
  <c r="CP14" i="1"/>
  <c r="CR14" i="1"/>
  <c r="CT14" i="1"/>
  <c r="CV14" i="1"/>
  <c r="CX14" i="1"/>
  <c r="CZ14" i="1"/>
  <c r="DB14" i="1"/>
  <c r="DD14" i="1"/>
  <c r="DF14" i="1"/>
  <c r="DH14" i="1"/>
  <c r="DJ14" i="1"/>
  <c r="DL14" i="1"/>
  <c r="DN14" i="1"/>
  <c r="DP14" i="1"/>
  <c r="DR14" i="1"/>
  <c r="DT14" i="1"/>
  <c r="DV14" i="1"/>
  <c r="DX14" i="1"/>
  <c r="DZ14" i="1"/>
  <c r="EB14" i="1"/>
  <c r="ED14" i="1"/>
  <c r="EF14" i="1"/>
  <c r="EH14" i="1"/>
  <c r="EJ14" i="1"/>
  <c r="EL14" i="1"/>
  <c r="EN14" i="1"/>
  <c r="EP14" i="1"/>
  <c r="ER14" i="1"/>
  <c r="ET14" i="1"/>
  <c r="EV14" i="1"/>
  <c r="EX14" i="1"/>
  <c r="EZ14" i="1"/>
  <c r="FB14" i="1"/>
  <c r="FD14" i="1"/>
  <c r="FF14" i="1"/>
  <c r="FH14" i="1"/>
  <c r="FJ14" i="1"/>
  <c r="FL14" i="1"/>
  <c r="FN14" i="1"/>
  <c r="FP14" i="1"/>
  <c r="FR14" i="1"/>
  <c r="FT14" i="1"/>
  <c r="FV14" i="1"/>
  <c r="FX14" i="1"/>
  <c r="FZ14" i="1"/>
  <c r="GB14" i="1"/>
  <c r="GD14" i="1"/>
  <c r="GF14" i="1"/>
  <c r="GH14" i="1"/>
  <c r="GJ14" i="1"/>
  <c r="GL14" i="1"/>
  <c r="GN14" i="1"/>
  <c r="GP14" i="1"/>
  <c r="GR14" i="1"/>
  <c r="GT14" i="1"/>
  <c r="GV14" i="1"/>
  <c r="GX14" i="1"/>
  <c r="GZ14" i="1"/>
  <c r="HB14" i="1"/>
  <c r="HD14" i="1"/>
  <c r="HF14" i="1"/>
  <c r="HH14" i="1"/>
  <c r="HJ14" i="1"/>
  <c r="HL14" i="1"/>
  <c r="HN14" i="1"/>
  <c r="HP14" i="1"/>
  <c r="HR14" i="1"/>
  <c r="HT14" i="1"/>
  <c r="HV14" i="1"/>
  <c r="HX14" i="1"/>
  <c r="HZ14" i="1"/>
  <c r="IB14" i="1"/>
  <c r="ID14" i="1"/>
  <c r="IF14" i="1"/>
  <c r="IH14" i="1"/>
  <c r="IJ14" i="1"/>
  <c r="IL14" i="1"/>
  <c r="IN14" i="1"/>
  <c r="IP14" i="1"/>
  <c r="IR14" i="1"/>
  <c r="IT14" i="1"/>
  <c r="IV14" i="1"/>
  <c r="F15" i="1"/>
  <c r="H15" i="1"/>
  <c r="J15" i="1"/>
  <c r="L15" i="1"/>
  <c r="N15" i="1"/>
  <c r="P15" i="1"/>
  <c r="R15" i="1"/>
  <c r="T15" i="1"/>
  <c r="V15" i="1"/>
  <c r="X15" i="1"/>
  <c r="Z15" i="1"/>
  <c r="AD15" i="1"/>
  <c r="AF15" i="1"/>
  <c r="AH15" i="1"/>
  <c r="AJ15" i="1"/>
  <c r="AL15" i="1"/>
  <c r="AN15" i="1"/>
  <c r="AP15" i="1"/>
  <c r="AR15" i="1"/>
  <c r="AT15" i="1"/>
  <c r="AV15" i="1"/>
  <c r="AX15" i="1"/>
  <c r="AZ15" i="1"/>
  <c r="BB15" i="1"/>
  <c r="BD15" i="1"/>
  <c r="BF15" i="1"/>
  <c r="BH15" i="1"/>
  <c r="BJ15" i="1"/>
  <c r="BL15" i="1"/>
  <c r="BN15" i="1"/>
  <c r="BP15" i="1"/>
  <c r="BR15" i="1"/>
  <c r="BT15" i="1"/>
  <c r="BV15" i="1"/>
  <c r="BX15" i="1"/>
  <c r="BZ15" i="1"/>
  <c r="CB15" i="1"/>
  <c r="CD15" i="1"/>
  <c r="CF15" i="1"/>
  <c r="CH15" i="1"/>
  <c r="CJ15" i="1"/>
  <c r="CL15" i="1"/>
  <c r="CN15" i="1"/>
  <c r="CP15" i="1"/>
  <c r="CR15" i="1"/>
  <c r="CT15" i="1"/>
  <c r="CV15" i="1"/>
  <c r="CX15" i="1"/>
  <c r="CZ15" i="1"/>
  <c r="DB15" i="1"/>
  <c r="DD15" i="1"/>
  <c r="DF15" i="1"/>
  <c r="DH15" i="1"/>
  <c r="DJ15" i="1"/>
  <c r="DL15" i="1"/>
  <c r="DN15" i="1"/>
  <c r="DP15" i="1"/>
  <c r="DR15" i="1"/>
  <c r="DT15" i="1"/>
  <c r="DV15" i="1"/>
  <c r="DX15" i="1"/>
  <c r="DZ15" i="1"/>
  <c r="EB15" i="1"/>
  <c r="ED15" i="1"/>
  <c r="EF15" i="1"/>
  <c r="EH15" i="1"/>
  <c r="EJ15" i="1"/>
  <c r="EL15" i="1"/>
  <c r="EN15" i="1"/>
  <c r="EP15" i="1"/>
  <c r="ER15" i="1"/>
  <c r="ET15" i="1"/>
  <c r="EV15" i="1"/>
  <c r="EX15" i="1"/>
  <c r="EZ15" i="1"/>
  <c r="FB15" i="1"/>
  <c r="FD15" i="1"/>
  <c r="FF15" i="1"/>
  <c r="FH15" i="1"/>
  <c r="FJ15" i="1"/>
  <c r="FL15" i="1"/>
  <c r="FN15" i="1"/>
  <c r="FP15" i="1"/>
  <c r="FR15" i="1"/>
  <c r="FT15" i="1"/>
  <c r="FV15" i="1"/>
  <c r="FX15" i="1"/>
  <c r="FZ15" i="1"/>
  <c r="GB15" i="1"/>
  <c r="GD15" i="1"/>
  <c r="GF15" i="1"/>
  <c r="GH15" i="1"/>
  <c r="GJ15" i="1"/>
  <c r="GL15" i="1"/>
  <c r="GN15" i="1"/>
  <c r="GP15" i="1"/>
  <c r="GR15" i="1"/>
  <c r="GT15" i="1"/>
  <c r="GV15" i="1"/>
  <c r="GX15" i="1"/>
  <c r="GZ15" i="1"/>
  <c r="HB15" i="1"/>
  <c r="HD15" i="1"/>
  <c r="HF15" i="1"/>
  <c r="HH15" i="1"/>
  <c r="HJ15" i="1"/>
  <c r="HL15" i="1"/>
  <c r="HN15" i="1"/>
  <c r="HP15" i="1"/>
  <c r="HR15" i="1"/>
  <c r="HT15" i="1"/>
  <c r="HV15" i="1"/>
  <c r="HX15" i="1"/>
  <c r="HZ15" i="1"/>
  <c r="IB15" i="1"/>
  <c r="ID15" i="1"/>
  <c r="IF15" i="1"/>
  <c r="IH15" i="1"/>
  <c r="IJ15" i="1"/>
  <c r="IL15" i="1"/>
  <c r="IN15" i="1"/>
  <c r="IP15" i="1"/>
  <c r="IR15" i="1"/>
  <c r="IT15" i="1"/>
  <c r="IV15" i="1"/>
  <c r="F16" i="1"/>
  <c r="H16" i="1"/>
  <c r="J16" i="1"/>
  <c r="L16" i="1"/>
  <c r="N16" i="1"/>
  <c r="P16" i="1"/>
  <c r="R16" i="1"/>
  <c r="T16" i="1"/>
  <c r="V16" i="1"/>
  <c r="X16" i="1"/>
  <c r="Z16" i="1"/>
  <c r="AD16" i="1"/>
  <c r="AF16" i="1"/>
  <c r="AH16" i="1"/>
  <c r="AJ16" i="1"/>
  <c r="AL16" i="1"/>
  <c r="AN16" i="1"/>
  <c r="AP16" i="1"/>
  <c r="AR16" i="1"/>
  <c r="AT16" i="1"/>
  <c r="AV16" i="1"/>
  <c r="AX16" i="1"/>
  <c r="AZ16" i="1"/>
  <c r="BB16" i="1"/>
  <c r="BD16" i="1"/>
  <c r="BF16" i="1"/>
  <c r="BH16" i="1"/>
  <c r="BJ16" i="1"/>
  <c r="BL16" i="1"/>
  <c r="BN16" i="1"/>
  <c r="BP16" i="1"/>
  <c r="BR16" i="1"/>
  <c r="BT16" i="1"/>
  <c r="BV16" i="1"/>
  <c r="BX16" i="1"/>
  <c r="BZ16" i="1"/>
  <c r="CB16" i="1"/>
  <c r="CD16" i="1"/>
  <c r="CF16" i="1"/>
  <c r="CH16" i="1"/>
  <c r="CJ16" i="1"/>
  <c r="CL16" i="1"/>
  <c r="CN16" i="1"/>
  <c r="CP16" i="1"/>
  <c r="CR16" i="1"/>
  <c r="CT16" i="1"/>
  <c r="CV16" i="1"/>
  <c r="CX16" i="1"/>
  <c r="CZ16" i="1"/>
  <c r="DB16" i="1"/>
  <c r="DD16" i="1"/>
  <c r="DF16" i="1"/>
  <c r="DH16" i="1"/>
  <c r="DJ16" i="1"/>
  <c r="DL16" i="1"/>
  <c r="DN16" i="1"/>
  <c r="DP16" i="1"/>
  <c r="DR16" i="1"/>
  <c r="DT16" i="1"/>
  <c r="DV16" i="1"/>
  <c r="DX16" i="1"/>
  <c r="DZ16" i="1"/>
  <c r="EB16" i="1"/>
  <c r="ED16" i="1"/>
  <c r="EF16" i="1"/>
  <c r="EH16" i="1"/>
  <c r="EJ16" i="1"/>
  <c r="EL16" i="1"/>
  <c r="EN16" i="1"/>
  <c r="EP16" i="1"/>
  <c r="ER16" i="1"/>
  <c r="ET16" i="1"/>
  <c r="EV16" i="1"/>
  <c r="EX16" i="1"/>
  <c r="EZ16" i="1"/>
  <c r="FB16" i="1"/>
  <c r="FD16" i="1"/>
  <c r="FF16" i="1"/>
  <c r="FH16" i="1"/>
  <c r="FJ16" i="1"/>
  <c r="FL16" i="1"/>
  <c r="FN16" i="1"/>
  <c r="FP16" i="1"/>
  <c r="FR16" i="1"/>
  <c r="FT16" i="1"/>
  <c r="FV16" i="1"/>
  <c r="FX16" i="1"/>
  <c r="FZ16" i="1"/>
  <c r="GB16" i="1"/>
  <c r="GD16" i="1"/>
  <c r="GF16" i="1"/>
  <c r="GH16" i="1"/>
  <c r="GJ16" i="1"/>
  <c r="GL16" i="1"/>
  <c r="GN16" i="1"/>
  <c r="GP16" i="1"/>
  <c r="GR16" i="1"/>
  <c r="GT16" i="1"/>
  <c r="GV16" i="1"/>
  <c r="GX16" i="1"/>
  <c r="GZ16" i="1"/>
  <c r="HB16" i="1"/>
  <c r="HD16" i="1"/>
  <c r="HF16" i="1"/>
  <c r="HH16" i="1"/>
  <c r="HJ16" i="1"/>
  <c r="HL16" i="1"/>
  <c r="HN16" i="1"/>
  <c r="HP16" i="1"/>
  <c r="HR16" i="1"/>
  <c r="HT16" i="1"/>
  <c r="HV16" i="1"/>
  <c r="HX16" i="1"/>
  <c r="HZ16" i="1"/>
  <c r="IB16" i="1"/>
  <c r="ID16" i="1"/>
  <c r="IF16" i="1"/>
  <c r="IH16" i="1"/>
  <c r="IJ16" i="1"/>
  <c r="IL16" i="1"/>
  <c r="IN16" i="1"/>
  <c r="IP16" i="1"/>
  <c r="IR16" i="1"/>
  <c r="IT16" i="1"/>
  <c r="IV16" i="1"/>
  <c r="F17" i="1"/>
  <c r="H17" i="1"/>
  <c r="J17" i="1"/>
  <c r="L17" i="1"/>
  <c r="N17" i="1"/>
  <c r="P17" i="1"/>
  <c r="R17" i="1"/>
  <c r="T17" i="1"/>
  <c r="V17" i="1"/>
  <c r="X17" i="1"/>
  <c r="Z17" i="1"/>
  <c r="AD17" i="1"/>
  <c r="AF17" i="1"/>
  <c r="AH17" i="1"/>
  <c r="AJ17" i="1"/>
  <c r="AL17" i="1"/>
  <c r="AN17" i="1"/>
  <c r="AP17" i="1"/>
  <c r="AR17" i="1"/>
  <c r="AT17" i="1"/>
  <c r="AV17" i="1"/>
  <c r="AX17" i="1"/>
  <c r="AZ17" i="1"/>
  <c r="BB17" i="1"/>
  <c r="BD17" i="1"/>
  <c r="BF17" i="1"/>
  <c r="BH17" i="1"/>
  <c r="BJ17" i="1"/>
  <c r="BL17" i="1"/>
  <c r="BN17" i="1"/>
  <c r="BP17" i="1"/>
  <c r="BR17" i="1"/>
  <c r="BT17" i="1"/>
  <c r="BV17" i="1"/>
  <c r="BX17" i="1"/>
  <c r="BZ17" i="1"/>
  <c r="CB17" i="1"/>
  <c r="CD17" i="1"/>
  <c r="CF17" i="1"/>
  <c r="CH17" i="1"/>
  <c r="CJ17" i="1"/>
  <c r="CL17" i="1"/>
  <c r="CN17" i="1"/>
  <c r="CP17" i="1"/>
  <c r="CR17" i="1"/>
  <c r="CT17" i="1"/>
  <c r="CV17" i="1"/>
  <c r="CX17" i="1"/>
  <c r="CZ17" i="1"/>
  <c r="DB17" i="1"/>
  <c r="DD17" i="1"/>
  <c r="DF17" i="1"/>
  <c r="DH17" i="1"/>
  <c r="DJ17" i="1"/>
  <c r="DL17" i="1"/>
  <c r="DN17" i="1"/>
  <c r="DP17" i="1"/>
  <c r="DR17" i="1"/>
  <c r="DT17" i="1"/>
  <c r="DV17" i="1"/>
  <c r="DX17" i="1"/>
  <c r="DZ17" i="1"/>
  <c r="EB17" i="1"/>
  <c r="ED17" i="1"/>
  <c r="EF17" i="1"/>
  <c r="EH17" i="1"/>
  <c r="EJ17" i="1"/>
  <c r="EL17" i="1"/>
  <c r="EN17" i="1"/>
  <c r="EP17" i="1"/>
  <c r="ER17" i="1"/>
  <c r="ET17" i="1"/>
  <c r="EV17" i="1"/>
  <c r="EX17" i="1"/>
  <c r="EZ17" i="1"/>
  <c r="FB17" i="1"/>
  <c r="FD17" i="1"/>
  <c r="FF17" i="1"/>
  <c r="FH17" i="1"/>
  <c r="FJ17" i="1"/>
  <c r="FL17" i="1"/>
  <c r="FN17" i="1"/>
  <c r="FP17" i="1"/>
  <c r="FR17" i="1"/>
  <c r="FT17" i="1"/>
  <c r="FV17" i="1"/>
  <c r="FX17" i="1"/>
  <c r="FZ17" i="1"/>
  <c r="GB17" i="1"/>
  <c r="GD17" i="1"/>
  <c r="GF17" i="1"/>
  <c r="GH17" i="1"/>
  <c r="GJ17" i="1"/>
  <c r="GL17" i="1"/>
  <c r="GN17" i="1"/>
  <c r="GP17" i="1"/>
  <c r="GR17" i="1"/>
  <c r="GT17" i="1"/>
  <c r="GV17" i="1"/>
  <c r="GX17" i="1"/>
  <c r="GZ17" i="1"/>
  <c r="HB17" i="1"/>
  <c r="HD17" i="1"/>
  <c r="HF17" i="1"/>
  <c r="HH17" i="1"/>
  <c r="HJ17" i="1"/>
  <c r="HL17" i="1"/>
  <c r="HN17" i="1"/>
  <c r="HP17" i="1"/>
  <c r="HR17" i="1"/>
  <c r="HT17" i="1"/>
  <c r="HV17" i="1"/>
  <c r="HX17" i="1"/>
  <c r="HZ17" i="1"/>
  <c r="IB17" i="1"/>
  <c r="ID17" i="1"/>
  <c r="IF17" i="1"/>
  <c r="IH17" i="1"/>
  <c r="IJ17" i="1"/>
  <c r="IL17" i="1"/>
  <c r="IN17" i="1"/>
  <c r="IP17" i="1"/>
  <c r="IR17" i="1"/>
  <c r="IT17" i="1"/>
  <c r="IV17" i="1"/>
  <c r="F18" i="1"/>
  <c r="H18" i="1"/>
  <c r="J18" i="1"/>
  <c r="L18" i="1"/>
  <c r="N18" i="1"/>
  <c r="P18" i="1"/>
  <c r="R18" i="1"/>
  <c r="T18" i="1"/>
  <c r="V18" i="1"/>
  <c r="X18" i="1"/>
  <c r="Z18" i="1"/>
  <c r="AD18" i="1"/>
  <c r="AF18" i="1"/>
  <c r="AH18" i="1"/>
  <c r="AJ18" i="1"/>
  <c r="AL18" i="1"/>
  <c r="AN18" i="1"/>
  <c r="AP18" i="1"/>
  <c r="AR18" i="1"/>
  <c r="AT18" i="1"/>
  <c r="AV18" i="1"/>
  <c r="AX18" i="1"/>
  <c r="AZ18" i="1"/>
  <c r="BB18" i="1"/>
  <c r="BD18" i="1"/>
  <c r="BF18" i="1"/>
  <c r="BH18" i="1"/>
  <c r="BJ18" i="1"/>
  <c r="BL18" i="1"/>
  <c r="BN18" i="1"/>
  <c r="BP18" i="1"/>
  <c r="BR18" i="1"/>
  <c r="BT18" i="1"/>
  <c r="BV18" i="1"/>
  <c r="BX18" i="1"/>
  <c r="BZ18" i="1"/>
  <c r="CB18" i="1"/>
  <c r="CD18" i="1"/>
  <c r="CF18" i="1"/>
  <c r="CH18" i="1"/>
  <c r="CJ18" i="1"/>
  <c r="CL18" i="1"/>
  <c r="CN18" i="1"/>
  <c r="CP18" i="1"/>
  <c r="CR18" i="1"/>
  <c r="CT18" i="1"/>
  <c r="CV18" i="1"/>
  <c r="CX18" i="1"/>
  <c r="CZ18" i="1"/>
  <c r="DB18" i="1"/>
  <c r="DD18" i="1"/>
  <c r="DF18" i="1"/>
  <c r="DH18" i="1"/>
  <c r="DJ18" i="1"/>
  <c r="DL18" i="1"/>
  <c r="DN18" i="1"/>
  <c r="DP18" i="1"/>
  <c r="DR18" i="1"/>
  <c r="DT18" i="1"/>
  <c r="DV18" i="1"/>
  <c r="DX18" i="1"/>
  <c r="DZ18" i="1"/>
  <c r="EB18" i="1"/>
  <c r="ED18" i="1"/>
  <c r="EF18" i="1"/>
  <c r="EH18" i="1"/>
  <c r="EJ18" i="1"/>
  <c r="EL18" i="1"/>
  <c r="EN18" i="1"/>
  <c r="EP18" i="1"/>
  <c r="ER18" i="1"/>
  <c r="ET18" i="1"/>
  <c r="EV18" i="1"/>
  <c r="EX18" i="1"/>
  <c r="EZ18" i="1"/>
  <c r="FB18" i="1"/>
  <c r="FD18" i="1"/>
  <c r="FF18" i="1"/>
  <c r="FH18" i="1"/>
  <c r="FJ18" i="1"/>
  <c r="FL18" i="1"/>
  <c r="FN18" i="1"/>
  <c r="FP18" i="1"/>
  <c r="FR18" i="1"/>
  <c r="FT18" i="1"/>
  <c r="FV18" i="1"/>
  <c r="FX18" i="1"/>
  <c r="FZ18" i="1"/>
  <c r="GB18" i="1"/>
  <c r="GD18" i="1"/>
  <c r="GF18" i="1"/>
  <c r="GH18" i="1"/>
  <c r="GJ18" i="1"/>
  <c r="GL18" i="1"/>
  <c r="GN18" i="1"/>
  <c r="GP18" i="1"/>
  <c r="GR18" i="1"/>
  <c r="GT18" i="1"/>
  <c r="GV18" i="1"/>
  <c r="GX18" i="1"/>
  <c r="GZ18" i="1"/>
  <c r="HB18" i="1"/>
  <c r="HD18" i="1"/>
  <c r="HF18" i="1"/>
  <c r="HH18" i="1"/>
  <c r="HJ18" i="1"/>
  <c r="HL18" i="1"/>
  <c r="HN18" i="1"/>
  <c r="HP18" i="1"/>
  <c r="HR18" i="1"/>
  <c r="HT18" i="1"/>
  <c r="HV18" i="1"/>
  <c r="HX18" i="1"/>
  <c r="HZ18" i="1"/>
  <c r="IB18" i="1"/>
  <c r="ID18" i="1"/>
  <c r="IF18" i="1"/>
  <c r="IH18" i="1"/>
  <c r="IJ18" i="1"/>
  <c r="IL18" i="1"/>
  <c r="IN18" i="1"/>
  <c r="IP18" i="1"/>
  <c r="IR18" i="1"/>
  <c r="IT18" i="1"/>
  <c r="IV18" i="1"/>
  <c r="F19" i="1"/>
  <c r="H19" i="1"/>
  <c r="J19" i="1"/>
  <c r="L19" i="1"/>
  <c r="N19" i="1"/>
  <c r="P19" i="1"/>
  <c r="R19" i="1"/>
  <c r="T19" i="1"/>
  <c r="V19" i="1"/>
  <c r="X19" i="1"/>
  <c r="Z19" i="1"/>
  <c r="AB19" i="1"/>
  <c r="AD19" i="1"/>
  <c r="AF19" i="1"/>
  <c r="AH19" i="1"/>
  <c r="AJ19" i="1"/>
  <c r="AL19" i="1"/>
  <c r="AN19" i="1"/>
  <c r="AP19" i="1"/>
  <c r="AR19" i="1"/>
  <c r="AT19" i="1"/>
  <c r="AV19" i="1"/>
  <c r="AX19" i="1"/>
  <c r="AZ19" i="1"/>
  <c r="BB19" i="1"/>
  <c r="BD19" i="1"/>
  <c r="BF19" i="1"/>
  <c r="BH19" i="1"/>
  <c r="BJ19" i="1"/>
  <c r="BL19" i="1"/>
  <c r="BN19" i="1"/>
  <c r="BP19" i="1"/>
  <c r="BR19" i="1"/>
  <c r="BT19" i="1"/>
  <c r="BV19" i="1"/>
  <c r="BX19" i="1"/>
  <c r="BZ19" i="1"/>
  <c r="CB19" i="1"/>
  <c r="CD19" i="1"/>
  <c r="CF19" i="1"/>
  <c r="CH19" i="1"/>
  <c r="CJ19" i="1"/>
  <c r="CL19" i="1"/>
  <c r="CN19" i="1"/>
  <c r="CP19" i="1"/>
  <c r="CR19" i="1"/>
  <c r="CT19" i="1"/>
  <c r="CV19" i="1"/>
  <c r="CX19" i="1"/>
  <c r="CZ19" i="1"/>
  <c r="DB19" i="1"/>
  <c r="DD19" i="1"/>
  <c r="DF19" i="1"/>
  <c r="DH19" i="1"/>
  <c r="DJ19" i="1"/>
  <c r="DL19" i="1"/>
  <c r="DN19" i="1"/>
  <c r="DP19" i="1"/>
  <c r="DR19" i="1"/>
  <c r="DT19" i="1"/>
  <c r="DV19" i="1"/>
  <c r="DX19" i="1"/>
  <c r="DZ19" i="1"/>
  <c r="EB19" i="1"/>
  <c r="ED19" i="1"/>
  <c r="EF19" i="1"/>
  <c r="EH19" i="1"/>
  <c r="EJ19" i="1"/>
  <c r="EL19" i="1"/>
  <c r="EN19" i="1"/>
  <c r="EP19" i="1"/>
  <c r="ER19" i="1"/>
  <c r="ET19" i="1"/>
  <c r="EV19" i="1"/>
  <c r="EX19" i="1"/>
  <c r="EZ19" i="1"/>
  <c r="FB19" i="1"/>
  <c r="FD19" i="1"/>
  <c r="FF19" i="1"/>
  <c r="FH19" i="1"/>
  <c r="FJ19" i="1"/>
  <c r="FL19" i="1"/>
  <c r="FN19" i="1"/>
  <c r="FP19" i="1"/>
  <c r="FR19" i="1"/>
  <c r="FT19" i="1"/>
  <c r="FV19" i="1"/>
  <c r="FX19" i="1"/>
  <c r="FZ19" i="1"/>
  <c r="GB19" i="1"/>
  <c r="GD19" i="1"/>
  <c r="GF19" i="1"/>
  <c r="GH19" i="1"/>
  <c r="GJ19" i="1"/>
  <c r="GL19" i="1"/>
  <c r="GN19" i="1"/>
  <c r="GP19" i="1"/>
  <c r="GR19" i="1"/>
  <c r="GT19" i="1"/>
  <c r="GV19" i="1"/>
  <c r="GX19" i="1"/>
  <c r="GZ19" i="1"/>
  <c r="HB19" i="1"/>
  <c r="HD19" i="1"/>
  <c r="HF19" i="1"/>
  <c r="HH19" i="1"/>
  <c r="HJ19" i="1"/>
  <c r="HL19" i="1"/>
  <c r="HN19" i="1"/>
  <c r="HP19" i="1"/>
  <c r="HR19" i="1"/>
  <c r="HT19" i="1"/>
  <c r="HV19" i="1"/>
  <c r="HX19" i="1"/>
  <c r="HZ19" i="1"/>
  <c r="IB19" i="1"/>
  <c r="ID19" i="1"/>
  <c r="IF19" i="1"/>
  <c r="IH19" i="1"/>
  <c r="IJ19" i="1"/>
  <c r="IL19" i="1"/>
  <c r="IN19" i="1"/>
  <c r="IP19" i="1"/>
  <c r="IR19" i="1"/>
  <c r="IT19" i="1"/>
  <c r="IV19" i="1"/>
  <c r="F20" i="1"/>
  <c r="H20" i="1"/>
  <c r="J20" i="1"/>
  <c r="L20" i="1"/>
  <c r="N20" i="1"/>
  <c r="P20" i="1"/>
  <c r="R20" i="1"/>
  <c r="T20" i="1"/>
  <c r="V20" i="1"/>
  <c r="X20" i="1"/>
  <c r="Z20" i="1"/>
  <c r="AB20" i="1"/>
  <c r="AD20" i="1"/>
  <c r="AF20" i="1"/>
  <c r="AH20" i="1"/>
  <c r="AJ20" i="1"/>
  <c r="AL20" i="1"/>
  <c r="AN20" i="1"/>
  <c r="AP20" i="1"/>
  <c r="AR20" i="1"/>
  <c r="AT20" i="1"/>
  <c r="AV20" i="1"/>
  <c r="AX20" i="1"/>
  <c r="AZ20" i="1"/>
  <c r="BB20" i="1"/>
  <c r="BD20" i="1"/>
  <c r="BF20" i="1"/>
  <c r="BH20" i="1"/>
  <c r="BJ20" i="1"/>
  <c r="BL20" i="1"/>
  <c r="BN20" i="1"/>
  <c r="BP20" i="1"/>
  <c r="BR20" i="1"/>
  <c r="BT20" i="1"/>
  <c r="BV20" i="1"/>
  <c r="BX20" i="1"/>
  <c r="BZ20" i="1"/>
  <c r="CB20" i="1"/>
  <c r="CD20" i="1"/>
  <c r="CF20" i="1"/>
  <c r="CH20" i="1"/>
  <c r="CJ20" i="1"/>
  <c r="CL20" i="1"/>
  <c r="CN20" i="1"/>
  <c r="CP20" i="1"/>
  <c r="CR20" i="1"/>
  <c r="CT20" i="1"/>
  <c r="CV20" i="1"/>
  <c r="CX20" i="1"/>
  <c r="CZ20" i="1"/>
  <c r="DB20" i="1"/>
  <c r="DD20" i="1"/>
  <c r="DF20" i="1"/>
  <c r="DH20" i="1"/>
  <c r="DJ20" i="1"/>
  <c r="DL20" i="1"/>
  <c r="DN20" i="1"/>
  <c r="DP20" i="1"/>
  <c r="DR20" i="1"/>
  <c r="DT20" i="1"/>
  <c r="DV20" i="1"/>
  <c r="DX20" i="1"/>
  <c r="DZ20" i="1"/>
  <c r="EB20" i="1"/>
  <c r="ED20" i="1"/>
  <c r="EF20" i="1"/>
  <c r="EH20" i="1"/>
  <c r="EJ20" i="1"/>
  <c r="EL20" i="1"/>
  <c r="EN20" i="1"/>
  <c r="EP20" i="1"/>
  <c r="ER20" i="1"/>
  <c r="ET20" i="1"/>
  <c r="EV20" i="1"/>
  <c r="EX20" i="1"/>
  <c r="EZ20" i="1"/>
  <c r="FB20" i="1"/>
  <c r="FD20" i="1"/>
  <c r="FF20" i="1"/>
  <c r="FH20" i="1"/>
  <c r="FJ20" i="1"/>
  <c r="FL20" i="1"/>
  <c r="FN20" i="1"/>
  <c r="FP20" i="1"/>
  <c r="FR20" i="1"/>
  <c r="FT20" i="1"/>
  <c r="FV20" i="1"/>
  <c r="FX20" i="1"/>
  <c r="FZ20" i="1"/>
  <c r="GB20" i="1"/>
  <c r="GD20" i="1"/>
  <c r="GF20" i="1"/>
  <c r="GH20" i="1"/>
  <c r="GJ20" i="1"/>
  <c r="GL20" i="1"/>
  <c r="GN20" i="1"/>
  <c r="GP20" i="1"/>
  <c r="GR20" i="1"/>
  <c r="GT20" i="1"/>
  <c r="GV20" i="1"/>
  <c r="GX20" i="1"/>
  <c r="GZ20" i="1"/>
  <c r="HB20" i="1"/>
  <c r="HD20" i="1"/>
  <c r="HF20" i="1"/>
  <c r="HH20" i="1"/>
  <c r="HJ20" i="1"/>
  <c r="HL20" i="1"/>
  <c r="HN20" i="1"/>
  <c r="HP20" i="1"/>
  <c r="HR20" i="1"/>
  <c r="HT20" i="1"/>
  <c r="HV20" i="1"/>
  <c r="HX20" i="1"/>
  <c r="HZ20" i="1"/>
  <c r="IB20" i="1"/>
  <c r="ID20" i="1"/>
  <c r="IF20" i="1"/>
  <c r="IH20" i="1"/>
  <c r="IJ20" i="1"/>
  <c r="IL20" i="1"/>
  <c r="IN20" i="1"/>
  <c r="IP20" i="1"/>
  <c r="IR20" i="1"/>
  <c r="IT20" i="1"/>
  <c r="IV20" i="1"/>
  <c r="F21" i="1"/>
  <c r="H21" i="1"/>
  <c r="J21" i="1"/>
  <c r="L21" i="1"/>
  <c r="N21" i="1"/>
  <c r="P21" i="1"/>
  <c r="R21" i="1"/>
  <c r="T21" i="1"/>
  <c r="V21" i="1"/>
  <c r="X21" i="1"/>
  <c r="Z21" i="1"/>
  <c r="AB21" i="1"/>
  <c r="AD21" i="1"/>
  <c r="AF21" i="1"/>
  <c r="AH21" i="1"/>
  <c r="AJ21" i="1"/>
  <c r="AL21" i="1"/>
  <c r="AN21" i="1"/>
  <c r="AP21" i="1"/>
  <c r="AR21" i="1"/>
  <c r="AT21" i="1"/>
  <c r="AV21" i="1"/>
  <c r="AX21" i="1"/>
  <c r="AZ21" i="1"/>
  <c r="BB21" i="1"/>
  <c r="BD21" i="1"/>
  <c r="BF21" i="1"/>
  <c r="BH21" i="1"/>
  <c r="BJ21" i="1"/>
  <c r="BL21" i="1"/>
  <c r="BN21" i="1"/>
  <c r="BP21" i="1"/>
  <c r="BR21" i="1"/>
  <c r="BT21" i="1"/>
  <c r="BV21" i="1"/>
  <c r="BX21" i="1"/>
  <c r="BZ21" i="1"/>
  <c r="CB21" i="1"/>
  <c r="CD21" i="1"/>
  <c r="CF21" i="1"/>
  <c r="CH21" i="1"/>
  <c r="CJ21" i="1"/>
  <c r="CL21" i="1"/>
  <c r="CN21" i="1"/>
  <c r="CP21" i="1"/>
  <c r="CR21" i="1"/>
  <c r="CT21" i="1"/>
  <c r="CV21" i="1"/>
  <c r="CX21" i="1"/>
  <c r="CZ21" i="1"/>
  <c r="DB21" i="1"/>
  <c r="DD21" i="1"/>
  <c r="DF21" i="1"/>
  <c r="DH21" i="1"/>
  <c r="DJ21" i="1"/>
  <c r="DL21" i="1"/>
  <c r="DN21" i="1"/>
  <c r="DP21" i="1"/>
  <c r="DR21" i="1"/>
  <c r="DT21" i="1"/>
  <c r="DV21" i="1"/>
  <c r="DX21" i="1"/>
  <c r="DZ21" i="1"/>
  <c r="EB21" i="1"/>
  <c r="ED21" i="1"/>
  <c r="EF21" i="1"/>
  <c r="EH21" i="1"/>
  <c r="EJ21" i="1"/>
  <c r="EL21" i="1"/>
  <c r="EN21" i="1"/>
  <c r="EP21" i="1"/>
  <c r="ER21" i="1"/>
  <c r="ET21" i="1"/>
  <c r="EV21" i="1"/>
  <c r="EX21" i="1"/>
  <c r="EZ21" i="1"/>
  <c r="FB21" i="1"/>
  <c r="FD21" i="1"/>
  <c r="FF21" i="1"/>
  <c r="FH21" i="1"/>
  <c r="FJ21" i="1"/>
  <c r="FL21" i="1"/>
  <c r="FN21" i="1"/>
  <c r="FP21" i="1"/>
  <c r="FR21" i="1"/>
  <c r="FT21" i="1"/>
  <c r="FV21" i="1"/>
  <c r="FX21" i="1"/>
  <c r="FZ21" i="1"/>
  <c r="GB21" i="1"/>
  <c r="GD21" i="1"/>
  <c r="GF21" i="1"/>
  <c r="GH21" i="1"/>
  <c r="GJ21" i="1"/>
  <c r="GL21" i="1"/>
  <c r="GN21" i="1"/>
  <c r="GP21" i="1"/>
  <c r="GR21" i="1"/>
  <c r="GT21" i="1"/>
  <c r="GV21" i="1"/>
  <c r="GX21" i="1"/>
  <c r="GZ21" i="1"/>
  <c r="HB21" i="1"/>
  <c r="HD21" i="1"/>
  <c r="HF21" i="1"/>
  <c r="HH21" i="1"/>
  <c r="HJ21" i="1"/>
  <c r="HL21" i="1"/>
  <c r="HN21" i="1"/>
  <c r="HP21" i="1"/>
  <c r="HR21" i="1"/>
  <c r="HT21" i="1"/>
  <c r="HV21" i="1"/>
  <c r="HX21" i="1"/>
  <c r="HZ21" i="1"/>
  <c r="IB21" i="1"/>
  <c r="ID21" i="1"/>
  <c r="IF21" i="1"/>
  <c r="IH21" i="1"/>
  <c r="IJ21" i="1"/>
  <c r="IL21" i="1"/>
  <c r="IN21" i="1"/>
  <c r="IP21" i="1"/>
  <c r="IR21" i="1"/>
  <c r="IT21" i="1"/>
  <c r="IV21" i="1"/>
  <c r="F22" i="1"/>
  <c r="H22" i="1"/>
  <c r="J22" i="1"/>
  <c r="L22" i="1"/>
  <c r="N22" i="1"/>
  <c r="P22" i="1"/>
  <c r="R22" i="1"/>
  <c r="T22" i="1"/>
  <c r="V22" i="1"/>
  <c r="X22" i="1"/>
  <c r="Z22" i="1"/>
  <c r="AB22" i="1"/>
  <c r="AD22" i="1"/>
  <c r="AF22" i="1"/>
  <c r="AH22" i="1"/>
  <c r="AJ22" i="1"/>
  <c r="AL22" i="1"/>
  <c r="AN22" i="1"/>
  <c r="AP22" i="1"/>
  <c r="AR22" i="1"/>
  <c r="AT22" i="1"/>
  <c r="AV22" i="1"/>
  <c r="AX22" i="1"/>
  <c r="AZ22" i="1"/>
  <c r="BB22" i="1"/>
  <c r="BD22" i="1"/>
  <c r="BF22" i="1"/>
  <c r="BH22" i="1"/>
  <c r="BJ22" i="1"/>
  <c r="BL22" i="1"/>
  <c r="BN22" i="1"/>
  <c r="BP22" i="1"/>
  <c r="BR22" i="1"/>
  <c r="BT22" i="1"/>
  <c r="BV22" i="1"/>
  <c r="BX22" i="1"/>
  <c r="BZ22" i="1"/>
  <c r="CB22" i="1"/>
  <c r="CD22" i="1"/>
  <c r="CF22" i="1"/>
  <c r="CH22" i="1"/>
  <c r="CJ22" i="1"/>
  <c r="CL22" i="1"/>
  <c r="CN22" i="1"/>
  <c r="CP22" i="1"/>
  <c r="CR22" i="1"/>
  <c r="CT22" i="1"/>
  <c r="CV22" i="1"/>
  <c r="CX22" i="1"/>
  <c r="CZ22" i="1"/>
  <c r="DB22" i="1"/>
  <c r="DD22" i="1"/>
  <c r="DF22" i="1"/>
  <c r="DH22" i="1"/>
  <c r="DJ22" i="1"/>
  <c r="DL22" i="1"/>
  <c r="DN22" i="1"/>
  <c r="DP22" i="1"/>
  <c r="DR22" i="1"/>
  <c r="DT22" i="1"/>
  <c r="DV22" i="1"/>
  <c r="DX22" i="1"/>
  <c r="DZ22" i="1"/>
  <c r="EB22" i="1"/>
  <c r="ED22" i="1"/>
  <c r="EF22" i="1"/>
  <c r="EH22" i="1"/>
  <c r="EJ22" i="1"/>
  <c r="EL22" i="1"/>
  <c r="EN22" i="1"/>
  <c r="EP22" i="1"/>
  <c r="ER22" i="1"/>
  <c r="ET22" i="1"/>
  <c r="EV22" i="1"/>
  <c r="EX22" i="1"/>
  <c r="EZ22" i="1"/>
  <c r="FB22" i="1"/>
  <c r="FD22" i="1"/>
  <c r="FF22" i="1"/>
  <c r="FH22" i="1"/>
  <c r="FJ22" i="1"/>
  <c r="FL22" i="1"/>
  <c r="FN22" i="1"/>
  <c r="FP22" i="1"/>
  <c r="FR22" i="1"/>
  <c r="FT22" i="1"/>
  <c r="FV22" i="1"/>
  <c r="FX22" i="1"/>
  <c r="FZ22" i="1"/>
  <c r="GB22" i="1"/>
  <c r="GD22" i="1"/>
  <c r="GF22" i="1"/>
  <c r="GH22" i="1"/>
  <c r="GJ22" i="1"/>
  <c r="GL22" i="1"/>
  <c r="GN22" i="1"/>
  <c r="GP22" i="1"/>
  <c r="GR22" i="1"/>
  <c r="GT22" i="1"/>
  <c r="GV22" i="1"/>
  <c r="GX22" i="1"/>
  <c r="GZ22" i="1"/>
  <c r="HB22" i="1"/>
  <c r="HD22" i="1"/>
  <c r="HF22" i="1"/>
  <c r="HH22" i="1"/>
  <c r="HJ22" i="1"/>
  <c r="HL22" i="1"/>
  <c r="HN22" i="1"/>
  <c r="HP22" i="1"/>
  <c r="HR22" i="1"/>
  <c r="HT22" i="1"/>
  <c r="HV22" i="1"/>
  <c r="HX22" i="1"/>
  <c r="HZ22" i="1"/>
  <c r="IB22" i="1"/>
  <c r="ID22" i="1"/>
  <c r="IF22" i="1"/>
  <c r="IH22" i="1"/>
  <c r="IJ22" i="1"/>
  <c r="IL22" i="1"/>
  <c r="IN22" i="1"/>
  <c r="IP22" i="1"/>
  <c r="IR22" i="1"/>
  <c r="IT22" i="1"/>
  <c r="IV22" i="1"/>
  <c r="F23" i="1"/>
  <c r="H23" i="1"/>
  <c r="J23" i="1"/>
  <c r="L23" i="1"/>
  <c r="N23" i="1"/>
  <c r="P23" i="1"/>
  <c r="R23" i="1"/>
  <c r="T23" i="1"/>
  <c r="V23" i="1"/>
  <c r="X23" i="1"/>
  <c r="Z23" i="1"/>
  <c r="AB23" i="1"/>
  <c r="AD23" i="1"/>
  <c r="AF23" i="1"/>
  <c r="AH23" i="1"/>
  <c r="AJ23" i="1"/>
  <c r="AL23" i="1"/>
  <c r="AN23" i="1"/>
  <c r="AP23" i="1"/>
  <c r="AR23" i="1"/>
  <c r="AT23" i="1"/>
  <c r="AV23" i="1"/>
  <c r="AZ23" i="1"/>
  <c r="BB23" i="1"/>
  <c r="BD23" i="1"/>
  <c r="BF23" i="1"/>
  <c r="BH23" i="1"/>
  <c r="BJ23" i="1"/>
  <c r="BL23" i="1"/>
  <c r="BN23" i="1"/>
  <c r="BP23" i="1"/>
  <c r="BR23" i="1"/>
  <c r="BT23" i="1"/>
  <c r="BV23" i="1"/>
  <c r="BX23" i="1"/>
  <c r="BZ23" i="1"/>
  <c r="CB23" i="1"/>
  <c r="CD23" i="1"/>
  <c r="CF23" i="1"/>
  <c r="CH23" i="1"/>
  <c r="CJ23" i="1"/>
  <c r="CL23" i="1"/>
  <c r="CN23" i="1"/>
  <c r="CP23" i="1"/>
  <c r="CR23" i="1"/>
  <c r="CT23" i="1"/>
  <c r="CV23" i="1"/>
  <c r="CX23" i="1"/>
  <c r="CZ23" i="1"/>
  <c r="DB23" i="1"/>
  <c r="DD23" i="1"/>
  <c r="DF23" i="1"/>
  <c r="DH23" i="1"/>
  <c r="DJ23" i="1"/>
  <c r="DL23" i="1"/>
  <c r="DN23" i="1"/>
  <c r="DP23" i="1"/>
  <c r="DR23" i="1"/>
  <c r="DT23" i="1"/>
  <c r="DV23" i="1"/>
  <c r="DX23" i="1"/>
  <c r="DZ23" i="1"/>
  <c r="EB23" i="1"/>
  <c r="ED23" i="1"/>
  <c r="EF23" i="1"/>
  <c r="EH23" i="1"/>
  <c r="EJ23" i="1"/>
  <c r="EL23" i="1"/>
  <c r="EN23" i="1"/>
  <c r="EP23" i="1"/>
  <c r="ER23" i="1"/>
  <c r="ET23" i="1"/>
  <c r="EV23" i="1"/>
  <c r="EX23" i="1"/>
  <c r="EZ23" i="1"/>
  <c r="FB23" i="1"/>
  <c r="FD23" i="1"/>
  <c r="FF23" i="1"/>
  <c r="FH23" i="1"/>
  <c r="FJ23" i="1"/>
  <c r="FL23" i="1"/>
  <c r="FN23" i="1"/>
  <c r="FP23" i="1"/>
  <c r="FR23" i="1"/>
  <c r="FT23" i="1"/>
  <c r="FV23" i="1"/>
  <c r="FX23" i="1"/>
  <c r="FZ23" i="1"/>
  <c r="GB23" i="1"/>
  <c r="GD23" i="1"/>
  <c r="GF23" i="1"/>
  <c r="GH23" i="1"/>
  <c r="GJ23" i="1"/>
  <c r="GL23" i="1"/>
  <c r="GN23" i="1"/>
  <c r="GP23" i="1"/>
  <c r="GR23" i="1"/>
  <c r="GT23" i="1"/>
  <c r="GV23" i="1"/>
  <c r="GX23" i="1"/>
  <c r="GZ23" i="1"/>
  <c r="HB23" i="1"/>
  <c r="HD23" i="1"/>
  <c r="HF23" i="1"/>
  <c r="HH23" i="1"/>
  <c r="HJ23" i="1"/>
  <c r="HL23" i="1"/>
  <c r="HN23" i="1"/>
  <c r="HP23" i="1"/>
  <c r="HR23" i="1"/>
  <c r="HT23" i="1"/>
  <c r="HV23" i="1"/>
  <c r="HX23" i="1"/>
  <c r="HZ23" i="1"/>
  <c r="IB23" i="1"/>
  <c r="ID23" i="1"/>
  <c r="IF23" i="1"/>
  <c r="IH23" i="1"/>
  <c r="IJ23" i="1"/>
  <c r="IL23" i="1"/>
  <c r="IN23" i="1"/>
  <c r="IP23" i="1"/>
  <c r="IR23" i="1"/>
  <c r="IT23" i="1"/>
  <c r="IV23" i="1"/>
  <c r="F24" i="1"/>
  <c r="H24" i="1"/>
  <c r="J24" i="1"/>
  <c r="L24" i="1"/>
  <c r="N24" i="1"/>
  <c r="P24" i="1"/>
  <c r="R24" i="1"/>
  <c r="T24" i="1"/>
  <c r="V24" i="1"/>
  <c r="X24" i="1"/>
  <c r="Z24" i="1"/>
  <c r="AB24" i="1"/>
  <c r="AD24" i="1"/>
  <c r="AF24" i="1"/>
  <c r="AH24" i="1"/>
  <c r="AJ24" i="1"/>
  <c r="AL24" i="1"/>
  <c r="AN24" i="1"/>
  <c r="AP24" i="1"/>
  <c r="AR24" i="1"/>
  <c r="AT24" i="1"/>
  <c r="AV24" i="1"/>
  <c r="AX24" i="1"/>
  <c r="AZ24" i="1"/>
  <c r="BB24" i="1"/>
  <c r="BD24" i="1"/>
  <c r="BF24" i="1"/>
  <c r="BH24" i="1"/>
  <c r="BJ24" i="1"/>
  <c r="BL24" i="1"/>
  <c r="BN24" i="1"/>
  <c r="BP24" i="1"/>
  <c r="BR24" i="1"/>
  <c r="BT24" i="1"/>
  <c r="BV24" i="1"/>
  <c r="BX24" i="1"/>
  <c r="BZ24" i="1"/>
  <c r="CB24" i="1"/>
  <c r="CD24" i="1"/>
  <c r="CF24" i="1"/>
  <c r="CH24" i="1"/>
  <c r="CJ24" i="1"/>
  <c r="CL24" i="1"/>
  <c r="CN24" i="1"/>
  <c r="CP24" i="1"/>
  <c r="CR24" i="1"/>
  <c r="CT24" i="1"/>
  <c r="CV24" i="1"/>
  <c r="CX24" i="1"/>
  <c r="CZ24" i="1"/>
  <c r="DB24" i="1"/>
  <c r="DD24" i="1"/>
  <c r="DF24" i="1"/>
  <c r="DH24" i="1"/>
  <c r="DJ24" i="1"/>
  <c r="DL24" i="1"/>
  <c r="DN24" i="1"/>
  <c r="DP24" i="1"/>
  <c r="DR24" i="1"/>
  <c r="DT24" i="1"/>
  <c r="DV24" i="1"/>
  <c r="DX24" i="1"/>
  <c r="DZ24" i="1"/>
  <c r="EB24" i="1"/>
  <c r="ED24" i="1"/>
  <c r="EF24" i="1"/>
  <c r="EH24" i="1"/>
  <c r="EJ24" i="1"/>
  <c r="EL24" i="1"/>
  <c r="EN24" i="1"/>
  <c r="EP24" i="1"/>
  <c r="ER24" i="1"/>
  <c r="ET24" i="1"/>
  <c r="EV24" i="1"/>
  <c r="EX24" i="1"/>
  <c r="EZ24" i="1"/>
  <c r="FB24" i="1"/>
  <c r="FD24" i="1"/>
  <c r="FF24" i="1"/>
  <c r="FH24" i="1"/>
  <c r="FJ24" i="1"/>
  <c r="FL24" i="1"/>
  <c r="FN24" i="1"/>
  <c r="FP24" i="1"/>
  <c r="FR24" i="1"/>
  <c r="FT24" i="1"/>
  <c r="FV24" i="1"/>
  <c r="FX24" i="1"/>
  <c r="FZ24" i="1"/>
  <c r="GB24" i="1"/>
  <c r="GD24" i="1"/>
  <c r="GF24" i="1"/>
  <c r="GH24" i="1"/>
  <c r="GJ24" i="1"/>
  <c r="GL24" i="1"/>
  <c r="GN24" i="1"/>
  <c r="GP24" i="1"/>
  <c r="GR24" i="1"/>
  <c r="GT24" i="1"/>
  <c r="GV24" i="1"/>
  <c r="GX24" i="1"/>
  <c r="GZ24" i="1"/>
  <c r="HB24" i="1"/>
  <c r="HD24" i="1"/>
  <c r="HF24" i="1"/>
  <c r="HH24" i="1"/>
  <c r="HJ24" i="1"/>
  <c r="HL24" i="1"/>
  <c r="HN24" i="1"/>
  <c r="HP24" i="1"/>
  <c r="HR24" i="1"/>
  <c r="HT24" i="1"/>
  <c r="HV24" i="1"/>
  <c r="HX24" i="1"/>
  <c r="HZ24" i="1"/>
  <c r="IB24" i="1"/>
  <c r="ID24" i="1"/>
  <c r="IF24" i="1"/>
  <c r="IH24" i="1"/>
  <c r="IJ24" i="1"/>
  <c r="IL24" i="1"/>
  <c r="IN24" i="1"/>
  <c r="IP24" i="1"/>
  <c r="IR24" i="1"/>
  <c r="IT24" i="1"/>
  <c r="IV24" i="1"/>
  <c r="F25" i="1"/>
  <c r="H25" i="1"/>
  <c r="J25" i="1"/>
  <c r="L25" i="1"/>
  <c r="N25" i="1"/>
  <c r="P25" i="1"/>
  <c r="R25" i="1"/>
  <c r="T25" i="1"/>
  <c r="V25" i="1"/>
  <c r="X25" i="1"/>
  <c r="Z25" i="1"/>
  <c r="AB25" i="1"/>
  <c r="AD25" i="1"/>
  <c r="AF25" i="1"/>
  <c r="AH25" i="1"/>
  <c r="AJ25" i="1"/>
  <c r="AL25" i="1"/>
  <c r="AN25" i="1"/>
  <c r="AP25" i="1"/>
  <c r="AR25" i="1"/>
  <c r="AT25" i="1"/>
  <c r="AV25" i="1"/>
  <c r="AX25" i="1"/>
  <c r="AZ25" i="1"/>
  <c r="BB25" i="1"/>
  <c r="BD25" i="1"/>
  <c r="BF25" i="1"/>
  <c r="BH25" i="1"/>
  <c r="BJ25" i="1"/>
  <c r="BL25" i="1"/>
  <c r="BN25" i="1"/>
  <c r="BP25" i="1"/>
  <c r="BR25" i="1"/>
  <c r="BT25" i="1"/>
  <c r="BV25" i="1"/>
  <c r="BX25" i="1"/>
  <c r="BZ25" i="1"/>
  <c r="CB25" i="1"/>
  <c r="CD25" i="1"/>
  <c r="CF25" i="1"/>
  <c r="CH25" i="1"/>
  <c r="CJ25" i="1"/>
  <c r="CL25" i="1"/>
  <c r="CN25" i="1"/>
  <c r="CP25" i="1"/>
  <c r="CR25" i="1"/>
  <c r="CT25" i="1"/>
  <c r="CV25" i="1"/>
  <c r="CX25" i="1"/>
  <c r="CZ25" i="1"/>
  <c r="DB25" i="1"/>
  <c r="DD25" i="1"/>
  <c r="DF25" i="1"/>
  <c r="DH25" i="1"/>
  <c r="DJ25" i="1"/>
  <c r="DL25" i="1"/>
  <c r="DN25" i="1"/>
  <c r="DP25" i="1"/>
  <c r="DR25" i="1"/>
  <c r="DT25" i="1"/>
  <c r="DV25" i="1"/>
  <c r="DX25" i="1"/>
  <c r="DZ25" i="1"/>
  <c r="EB25" i="1"/>
  <c r="ED25" i="1"/>
  <c r="EF25" i="1"/>
  <c r="EH25" i="1"/>
  <c r="EJ25" i="1"/>
  <c r="EL25" i="1"/>
  <c r="EN25" i="1"/>
  <c r="EP25" i="1"/>
  <c r="ER25" i="1"/>
  <c r="ET25" i="1"/>
  <c r="EV25" i="1"/>
  <c r="EX25" i="1"/>
  <c r="EZ25" i="1"/>
  <c r="FB25" i="1"/>
  <c r="FD25" i="1"/>
  <c r="FF25" i="1"/>
  <c r="FH25" i="1"/>
  <c r="FJ25" i="1"/>
  <c r="FL25" i="1"/>
  <c r="FN25" i="1"/>
  <c r="FP25" i="1"/>
  <c r="FR25" i="1"/>
  <c r="FT25" i="1"/>
  <c r="FV25" i="1"/>
  <c r="FX25" i="1"/>
  <c r="FZ25" i="1"/>
  <c r="GB25" i="1"/>
  <c r="GD25" i="1"/>
  <c r="GF25" i="1"/>
  <c r="GH25" i="1"/>
  <c r="GJ25" i="1"/>
  <c r="GL25" i="1"/>
  <c r="GN25" i="1"/>
  <c r="GP25" i="1"/>
  <c r="GR25" i="1"/>
  <c r="GT25" i="1"/>
  <c r="GV25" i="1"/>
  <c r="GX25" i="1"/>
  <c r="GZ25" i="1"/>
  <c r="HB25" i="1"/>
  <c r="HD25" i="1"/>
  <c r="HF25" i="1"/>
  <c r="HH25" i="1"/>
  <c r="HJ25" i="1"/>
  <c r="HL25" i="1"/>
  <c r="HN25" i="1"/>
  <c r="HP25" i="1"/>
  <c r="HR25" i="1"/>
  <c r="HT25" i="1"/>
  <c r="HV25" i="1"/>
  <c r="HX25" i="1"/>
  <c r="HZ25" i="1"/>
  <c r="IB25" i="1"/>
  <c r="ID25" i="1"/>
  <c r="IF25" i="1"/>
  <c r="IH25" i="1"/>
  <c r="IJ25" i="1"/>
  <c r="IL25" i="1"/>
  <c r="IN25" i="1"/>
  <c r="IP25" i="1"/>
  <c r="IR25" i="1"/>
  <c r="IT25" i="1"/>
  <c r="IV25" i="1"/>
  <c r="F26" i="1"/>
  <c r="H26" i="1"/>
  <c r="J26" i="1"/>
  <c r="L26" i="1"/>
  <c r="N26" i="1"/>
  <c r="P26" i="1"/>
  <c r="R26" i="1"/>
  <c r="T26" i="1"/>
  <c r="V26" i="1"/>
  <c r="X26" i="1"/>
  <c r="Z26" i="1"/>
  <c r="AB26" i="1"/>
  <c r="AD26" i="1"/>
  <c r="AF26" i="1"/>
  <c r="AH26" i="1"/>
  <c r="AJ26" i="1"/>
  <c r="AL26" i="1"/>
  <c r="AN26" i="1"/>
  <c r="AP26" i="1"/>
  <c r="AR26" i="1"/>
  <c r="AT26" i="1"/>
  <c r="AV26" i="1"/>
  <c r="AX26" i="1"/>
  <c r="AZ26" i="1"/>
  <c r="BB26" i="1"/>
  <c r="BD26" i="1"/>
  <c r="BF26" i="1"/>
  <c r="BH26" i="1"/>
  <c r="BJ26" i="1"/>
  <c r="BL26" i="1"/>
  <c r="BN26" i="1"/>
  <c r="BP26" i="1"/>
  <c r="BR26" i="1"/>
  <c r="BT26" i="1"/>
  <c r="BV26" i="1"/>
  <c r="BX26" i="1"/>
  <c r="BZ26" i="1"/>
  <c r="CB26" i="1"/>
  <c r="CD26" i="1"/>
  <c r="CF26" i="1"/>
  <c r="CH26" i="1"/>
  <c r="CJ26" i="1"/>
  <c r="CL26" i="1"/>
  <c r="CN26" i="1"/>
  <c r="CP26" i="1"/>
  <c r="CR26" i="1"/>
  <c r="CT26" i="1"/>
  <c r="CV26" i="1"/>
  <c r="CX26" i="1"/>
  <c r="CZ26" i="1"/>
  <c r="DB26" i="1"/>
  <c r="DD26" i="1"/>
  <c r="DF26" i="1"/>
  <c r="DH26" i="1"/>
  <c r="DJ26" i="1"/>
  <c r="DL26" i="1"/>
  <c r="DN26" i="1"/>
  <c r="DP26" i="1"/>
  <c r="DR26" i="1"/>
  <c r="DT26" i="1"/>
  <c r="DV26" i="1"/>
  <c r="DX26" i="1"/>
  <c r="DZ26" i="1"/>
  <c r="EB26" i="1"/>
  <c r="ED26" i="1"/>
  <c r="EF26" i="1"/>
  <c r="EH26" i="1"/>
  <c r="EJ26" i="1"/>
  <c r="EL26" i="1"/>
  <c r="EN26" i="1"/>
  <c r="EP26" i="1"/>
  <c r="ER26" i="1"/>
  <c r="ET26" i="1"/>
  <c r="EV26" i="1"/>
  <c r="EX26" i="1"/>
  <c r="EZ26" i="1"/>
  <c r="FB26" i="1"/>
  <c r="FD26" i="1"/>
  <c r="FF26" i="1"/>
  <c r="FH26" i="1"/>
  <c r="FJ26" i="1"/>
  <c r="FL26" i="1"/>
  <c r="FN26" i="1"/>
  <c r="FP26" i="1"/>
  <c r="FR26" i="1"/>
  <c r="FT26" i="1"/>
  <c r="FV26" i="1"/>
  <c r="FX26" i="1"/>
  <c r="FZ26" i="1"/>
  <c r="GB26" i="1"/>
  <c r="GD26" i="1"/>
  <c r="GF26" i="1"/>
  <c r="GH26" i="1"/>
  <c r="GJ26" i="1"/>
  <c r="GL26" i="1"/>
  <c r="GN26" i="1"/>
  <c r="GP26" i="1"/>
  <c r="GR26" i="1"/>
  <c r="GT26" i="1"/>
  <c r="GV26" i="1"/>
  <c r="GX26" i="1"/>
  <c r="GZ26" i="1"/>
  <c r="HB26" i="1"/>
  <c r="HD26" i="1"/>
  <c r="HF26" i="1"/>
  <c r="HH26" i="1"/>
  <c r="HJ26" i="1"/>
  <c r="HL26" i="1"/>
  <c r="HN26" i="1"/>
  <c r="HP26" i="1"/>
  <c r="HR26" i="1"/>
  <c r="HT26" i="1"/>
  <c r="HV26" i="1"/>
  <c r="HX26" i="1"/>
  <c r="HZ26" i="1"/>
  <c r="IB26" i="1"/>
  <c r="ID26" i="1"/>
  <c r="IF26" i="1"/>
  <c r="IH26" i="1"/>
  <c r="IJ26" i="1"/>
  <c r="IL26" i="1"/>
  <c r="IN26" i="1"/>
  <c r="IP26" i="1"/>
  <c r="IR26" i="1"/>
  <c r="IT26" i="1"/>
  <c r="IV26" i="1"/>
  <c r="F27" i="1"/>
  <c r="H27" i="1"/>
  <c r="J27" i="1"/>
  <c r="L27" i="1"/>
  <c r="N27" i="1"/>
  <c r="P27" i="1"/>
  <c r="R27" i="1"/>
  <c r="T27" i="1"/>
  <c r="V27" i="1"/>
  <c r="X27" i="1"/>
  <c r="Z27" i="1"/>
  <c r="AB27" i="1"/>
  <c r="AD27" i="1"/>
  <c r="AF27" i="1"/>
  <c r="AH27" i="1"/>
  <c r="AJ27" i="1"/>
  <c r="AL27" i="1"/>
  <c r="AN27" i="1"/>
  <c r="AP27" i="1"/>
  <c r="AR27" i="1"/>
  <c r="AT27" i="1"/>
  <c r="AV27" i="1"/>
  <c r="AX27" i="1"/>
  <c r="AZ27" i="1"/>
  <c r="BB27" i="1"/>
  <c r="BD27" i="1"/>
  <c r="BF27" i="1"/>
  <c r="BH27" i="1"/>
  <c r="BJ27" i="1"/>
  <c r="BL27" i="1"/>
  <c r="BN27" i="1"/>
  <c r="BP27" i="1"/>
  <c r="BR27" i="1"/>
  <c r="BT27" i="1"/>
  <c r="BV27" i="1"/>
  <c r="BX27" i="1"/>
  <c r="BZ27" i="1"/>
  <c r="CB27" i="1"/>
  <c r="CD27" i="1"/>
  <c r="CF27" i="1"/>
  <c r="CH27" i="1"/>
  <c r="CJ27" i="1"/>
  <c r="CL27" i="1"/>
  <c r="CN27" i="1"/>
  <c r="CP27" i="1"/>
  <c r="CR27" i="1"/>
  <c r="CT27" i="1"/>
  <c r="CV27" i="1"/>
  <c r="CX27" i="1"/>
  <c r="CZ27" i="1"/>
  <c r="DB27" i="1"/>
  <c r="DD27" i="1"/>
  <c r="DF27" i="1"/>
  <c r="DH27" i="1"/>
  <c r="DJ27" i="1"/>
  <c r="DL27" i="1"/>
  <c r="DN27" i="1"/>
  <c r="DP27" i="1"/>
  <c r="DR27" i="1"/>
  <c r="DT27" i="1"/>
  <c r="DV27" i="1"/>
  <c r="DX27" i="1"/>
  <c r="DZ27" i="1"/>
  <c r="EB27" i="1"/>
  <c r="ED27" i="1"/>
  <c r="EF27" i="1"/>
  <c r="EH27" i="1"/>
  <c r="EJ27" i="1"/>
  <c r="EL27" i="1"/>
  <c r="EN27" i="1"/>
  <c r="EP27" i="1"/>
  <c r="ER27" i="1"/>
  <c r="ET27" i="1"/>
  <c r="EV27" i="1"/>
  <c r="EX27" i="1"/>
  <c r="EZ27" i="1"/>
  <c r="FB27" i="1"/>
  <c r="FD27" i="1"/>
  <c r="FF27" i="1"/>
  <c r="FH27" i="1"/>
  <c r="FJ27" i="1"/>
  <c r="FL27" i="1"/>
  <c r="FN27" i="1"/>
  <c r="FP27" i="1"/>
  <c r="FR27" i="1"/>
  <c r="FT27" i="1"/>
  <c r="FV27" i="1"/>
  <c r="FX27" i="1"/>
  <c r="FZ27" i="1"/>
  <c r="GB27" i="1"/>
  <c r="GD27" i="1"/>
  <c r="GF27" i="1"/>
  <c r="GH27" i="1"/>
  <c r="GJ27" i="1"/>
  <c r="GL27" i="1"/>
  <c r="GN27" i="1"/>
  <c r="GP27" i="1"/>
  <c r="GR27" i="1"/>
  <c r="GT27" i="1"/>
  <c r="GV27" i="1"/>
  <c r="GX27" i="1"/>
  <c r="GZ27" i="1"/>
  <c r="HB27" i="1"/>
  <c r="HD27" i="1"/>
  <c r="HF27" i="1"/>
  <c r="HH27" i="1"/>
  <c r="HJ27" i="1"/>
  <c r="HL27" i="1"/>
  <c r="HN27" i="1"/>
  <c r="HP27" i="1"/>
  <c r="HR27" i="1"/>
  <c r="HT27" i="1"/>
  <c r="HV27" i="1"/>
  <c r="HX27" i="1"/>
  <c r="HZ27" i="1"/>
  <c r="IB27" i="1"/>
  <c r="ID27" i="1"/>
  <c r="IF27" i="1"/>
  <c r="IH27" i="1"/>
  <c r="IJ27" i="1"/>
  <c r="IL27" i="1"/>
  <c r="IN27" i="1"/>
  <c r="IP27" i="1"/>
  <c r="IR27" i="1"/>
  <c r="IT27" i="1"/>
  <c r="IV27" i="1"/>
  <c r="F28" i="1"/>
  <c r="H28" i="1"/>
  <c r="J28" i="1"/>
  <c r="L28" i="1"/>
  <c r="N28" i="1"/>
  <c r="P28" i="1"/>
  <c r="R28" i="1"/>
  <c r="T28" i="1"/>
  <c r="V28" i="1"/>
  <c r="X28" i="1"/>
  <c r="Z28" i="1"/>
  <c r="AB28" i="1"/>
  <c r="AD28" i="1"/>
  <c r="AF28" i="1"/>
  <c r="AH28" i="1"/>
  <c r="AJ28" i="1"/>
  <c r="AL28" i="1"/>
  <c r="AN28" i="1"/>
  <c r="AP28" i="1"/>
  <c r="AR28" i="1"/>
  <c r="AT28" i="1"/>
  <c r="AV28" i="1"/>
  <c r="AX28" i="1"/>
  <c r="AZ28" i="1"/>
  <c r="BB28" i="1"/>
  <c r="BD28" i="1"/>
  <c r="BF28" i="1"/>
  <c r="BH28" i="1"/>
  <c r="BJ28" i="1"/>
  <c r="BL28" i="1"/>
  <c r="BN28" i="1"/>
  <c r="BP28" i="1"/>
  <c r="BR28" i="1"/>
  <c r="BT28" i="1"/>
  <c r="BV28" i="1"/>
  <c r="BX28" i="1"/>
  <c r="BZ28" i="1"/>
  <c r="CB28" i="1"/>
  <c r="CD28" i="1"/>
  <c r="CF28" i="1"/>
  <c r="CH28" i="1"/>
  <c r="CJ28" i="1"/>
  <c r="CL28" i="1"/>
  <c r="CN28" i="1"/>
  <c r="CP28" i="1"/>
  <c r="CR28" i="1"/>
  <c r="CT28" i="1"/>
  <c r="CV28" i="1"/>
  <c r="CX28" i="1"/>
  <c r="CZ28" i="1"/>
  <c r="DB28" i="1"/>
  <c r="DD28" i="1"/>
  <c r="DF28" i="1"/>
  <c r="DH28" i="1"/>
  <c r="DJ28" i="1"/>
  <c r="DL28" i="1"/>
  <c r="DN28" i="1"/>
  <c r="DP28" i="1"/>
  <c r="DR28" i="1"/>
  <c r="DT28" i="1"/>
  <c r="DV28" i="1"/>
  <c r="DX28" i="1"/>
  <c r="DZ28" i="1"/>
  <c r="EB28" i="1"/>
  <c r="ED28" i="1"/>
  <c r="EF28" i="1"/>
  <c r="EH28" i="1"/>
  <c r="EJ28" i="1"/>
  <c r="EL28" i="1"/>
  <c r="EN28" i="1"/>
  <c r="EP28" i="1"/>
  <c r="ER28" i="1"/>
  <c r="ET28" i="1"/>
  <c r="EV28" i="1"/>
  <c r="EX28" i="1"/>
  <c r="EZ28" i="1"/>
  <c r="FB28" i="1"/>
  <c r="FD28" i="1"/>
  <c r="FF28" i="1"/>
  <c r="FH28" i="1"/>
  <c r="FJ28" i="1"/>
  <c r="FL28" i="1"/>
  <c r="FN28" i="1"/>
  <c r="FP28" i="1"/>
  <c r="FR28" i="1"/>
  <c r="FT28" i="1"/>
  <c r="FV28" i="1"/>
  <c r="FX28" i="1"/>
  <c r="FZ28" i="1"/>
  <c r="GB28" i="1"/>
  <c r="GD28" i="1"/>
  <c r="GF28" i="1"/>
  <c r="GH28" i="1"/>
  <c r="GJ28" i="1"/>
  <c r="GL28" i="1"/>
  <c r="GN28" i="1"/>
  <c r="GP28" i="1"/>
  <c r="GR28" i="1"/>
  <c r="GT28" i="1"/>
  <c r="GV28" i="1"/>
  <c r="GX28" i="1"/>
  <c r="GZ28" i="1"/>
  <c r="HB28" i="1"/>
  <c r="HD28" i="1"/>
  <c r="HF28" i="1"/>
  <c r="HH28" i="1"/>
  <c r="HJ28" i="1"/>
  <c r="HL28" i="1"/>
  <c r="HN28" i="1"/>
  <c r="HP28" i="1"/>
  <c r="HR28" i="1"/>
  <c r="HT28" i="1"/>
  <c r="HV28" i="1"/>
  <c r="HX28" i="1"/>
  <c r="HZ28" i="1"/>
  <c r="IB28" i="1"/>
  <c r="ID28" i="1"/>
  <c r="IF28" i="1"/>
  <c r="IH28" i="1"/>
  <c r="IJ28" i="1"/>
  <c r="IL28" i="1"/>
  <c r="IN28" i="1"/>
  <c r="IP28" i="1"/>
  <c r="IR28" i="1"/>
  <c r="IT28" i="1"/>
  <c r="IV28" i="1"/>
  <c r="F29" i="1"/>
  <c r="H29" i="1"/>
  <c r="J29" i="1"/>
  <c r="L29" i="1"/>
  <c r="N29" i="1"/>
  <c r="P29" i="1"/>
  <c r="R29" i="1"/>
  <c r="T29" i="1"/>
  <c r="V29" i="1"/>
  <c r="X29" i="1"/>
  <c r="Z29" i="1"/>
  <c r="AB29" i="1"/>
  <c r="AD29" i="1"/>
  <c r="AF29" i="1"/>
  <c r="AH29" i="1"/>
  <c r="AJ29" i="1"/>
  <c r="AL29" i="1"/>
  <c r="AN29" i="1"/>
  <c r="AP29" i="1"/>
  <c r="AR29" i="1"/>
  <c r="AT29" i="1"/>
  <c r="AV29" i="1"/>
  <c r="AX29" i="1"/>
  <c r="AZ29" i="1"/>
  <c r="BB29" i="1"/>
  <c r="BD29" i="1"/>
  <c r="BF29" i="1"/>
  <c r="BH29" i="1"/>
  <c r="BJ29" i="1"/>
  <c r="BL29" i="1"/>
  <c r="BN29" i="1"/>
  <c r="BP29" i="1"/>
  <c r="BR29" i="1"/>
  <c r="BT29" i="1"/>
  <c r="BV29" i="1"/>
  <c r="BX29" i="1"/>
  <c r="BZ29" i="1"/>
  <c r="CB29" i="1"/>
  <c r="CD29" i="1"/>
  <c r="CF29" i="1"/>
  <c r="CH29" i="1"/>
  <c r="CJ29" i="1"/>
  <c r="CL29" i="1"/>
  <c r="CN29" i="1"/>
  <c r="CP29" i="1"/>
  <c r="CR29" i="1"/>
  <c r="CT29" i="1"/>
  <c r="CV29" i="1"/>
  <c r="CX29" i="1"/>
  <c r="CZ29" i="1"/>
  <c r="DB29" i="1"/>
  <c r="DD29" i="1"/>
  <c r="DF29" i="1"/>
  <c r="DH29" i="1"/>
  <c r="DJ29" i="1"/>
  <c r="DL29" i="1"/>
  <c r="DN29" i="1"/>
  <c r="DP29" i="1"/>
  <c r="DR29" i="1"/>
  <c r="DT29" i="1"/>
  <c r="DV29" i="1"/>
  <c r="DX29" i="1"/>
  <c r="DZ29" i="1"/>
  <c r="EB29" i="1"/>
  <c r="ED29" i="1"/>
  <c r="EF29" i="1"/>
  <c r="EH29" i="1"/>
  <c r="EJ29" i="1"/>
  <c r="EL29" i="1"/>
  <c r="EN29" i="1"/>
  <c r="EP29" i="1"/>
  <c r="ER29" i="1"/>
  <c r="ET29" i="1"/>
  <c r="EV29" i="1"/>
  <c r="EX29" i="1"/>
  <c r="EZ29" i="1"/>
  <c r="FB29" i="1"/>
  <c r="FD29" i="1"/>
  <c r="FF29" i="1"/>
  <c r="FH29" i="1"/>
  <c r="FJ29" i="1"/>
  <c r="FL29" i="1"/>
  <c r="FN29" i="1"/>
  <c r="FP29" i="1"/>
  <c r="FR29" i="1"/>
  <c r="FT29" i="1"/>
  <c r="FV29" i="1"/>
  <c r="FX29" i="1"/>
  <c r="FZ29" i="1"/>
  <c r="GB29" i="1"/>
  <c r="GD29" i="1"/>
  <c r="GF29" i="1"/>
  <c r="GH29" i="1"/>
  <c r="GJ29" i="1"/>
  <c r="GL29" i="1"/>
  <c r="GN29" i="1"/>
  <c r="GP29" i="1"/>
  <c r="GR29" i="1"/>
  <c r="GT29" i="1"/>
  <c r="GV29" i="1"/>
  <c r="GX29" i="1"/>
  <c r="GZ29" i="1"/>
  <c r="HB29" i="1"/>
  <c r="HD29" i="1"/>
  <c r="HF29" i="1"/>
  <c r="HH29" i="1"/>
  <c r="HJ29" i="1"/>
  <c r="HL29" i="1"/>
  <c r="HN29" i="1"/>
  <c r="HP29" i="1"/>
  <c r="HR29" i="1"/>
  <c r="HT29" i="1"/>
  <c r="HV29" i="1"/>
  <c r="HX29" i="1"/>
  <c r="HZ29" i="1"/>
  <c r="IB29" i="1"/>
  <c r="ID29" i="1"/>
  <c r="IF29" i="1"/>
  <c r="IH29" i="1"/>
  <c r="IJ29" i="1"/>
  <c r="IL29" i="1"/>
  <c r="IN29" i="1"/>
  <c r="IP29" i="1"/>
  <c r="IR29" i="1"/>
  <c r="IT29" i="1"/>
  <c r="IV29" i="1"/>
</calcChain>
</file>

<file path=xl/sharedStrings.xml><?xml version="1.0" encoding="utf-8"?>
<sst xmlns="http://schemas.openxmlformats.org/spreadsheetml/2006/main" count="2321" uniqueCount="201">
  <si>
    <t>Sat</t>
  </si>
  <si>
    <t>Sun</t>
  </si>
  <si>
    <t>Mon</t>
  </si>
  <si>
    <t>Tue</t>
  </si>
  <si>
    <t>Wed</t>
  </si>
  <si>
    <t>Thu</t>
  </si>
  <si>
    <t>Fri</t>
  </si>
  <si>
    <t>Carleton 18:00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</si>
  <si>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</si>
  <si>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</si>
  <si>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</si>
  <si>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</si>
  <si>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</si>
  <si>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</si>
  <si>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</si>
  <si>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</si>
  <si>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</si>
  <si>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</si>
  <si>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</si>
  <si>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</si>
  <si>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</si>
  <si>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</si>
  <si>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</si>
  <si>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</si>
  <si>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</si>
  <si>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</si>
  <si>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</si>
  <si>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</si>
  <si>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</si>
  <si>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</si>
  <si>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</si>
  <si>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</si>
  <si>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</si>
  <si>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</si>
  <si>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</si>
  <si>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</si>
  <si>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</si>
  <si>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</si>
  <si>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</si>
  <si>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</si>
  <si>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</si>
  <si>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</si>
  <si>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</si>
  <si>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</si>
  <si>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</si>
  <si>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</si>
  <si>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</si>
  <si>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</si>
  <si>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</si>
  <si>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</si>
  <si>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</si>
  <si>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</si>
  <si>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</si>
  <si>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Peplinski 18:00</t>
  </si>
  <si>
    <t>Brewer 18:00</t>
  </si>
  <si>
    <t>Brewer 19:00</t>
  </si>
  <si>
    <t>Brewer 20:00</t>
  </si>
  <si>
    <t>Sandy Hill 19:00</t>
  </si>
  <si>
    <t>Submitted for 1st post to CORA website</t>
  </si>
  <si>
    <t>Remove returend ice from 27th</t>
  </si>
  <si>
    <t>Flip PAA on 19th with TAA+JAA</t>
  </si>
  <si>
    <t>TAA gets Sept 26; JAA+BAA Sept 27</t>
  </si>
  <si>
    <t>Added practices for Week 5 and A team games</t>
  </si>
  <si>
    <t>St Laurent 18:00</t>
  </si>
  <si>
    <t>St Laurent 19:00</t>
  </si>
  <si>
    <t>Week 18</t>
  </si>
  <si>
    <t>St Laurent 12:00</t>
  </si>
  <si>
    <t>St Laurent 20:00</t>
  </si>
  <si>
    <t>Sandy Hill 18:00</t>
  </si>
  <si>
    <t>Sensplex 2 18:00</t>
  </si>
  <si>
    <t>Sensplex 2 19:00</t>
  </si>
  <si>
    <t>Sensplex 2 20:00</t>
  </si>
  <si>
    <t>Week 00</t>
  </si>
  <si>
    <t>Week 0</t>
  </si>
  <si>
    <t>Carleton 12:00</t>
  </si>
  <si>
    <t>Carleton 13:00</t>
  </si>
  <si>
    <t>Walkley 20:30</t>
  </si>
  <si>
    <t>Kilrea 18:00</t>
  </si>
  <si>
    <t>Kilrea 19:00</t>
  </si>
  <si>
    <t>Peplinski 16:00</t>
  </si>
  <si>
    <t>Peplinski 17:00</t>
  </si>
  <si>
    <t>Evaluations start for Novice and Rec teams</t>
  </si>
  <si>
    <t>Kilrea 12:00</t>
  </si>
  <si>
    <t>Kilrea 13:00</t>
  </si>
  <si>
    <t>Sandy Hill 16:00</t>
  </si>
  <si>
    <t>Sandy Hill 17:00</t>
  </si>
  <si>
    <t>St Laurent 8:00</t>
  </si>
  <si>
    <t>St Laurent 7:00</t>
  </si>
  <si>
    <t>Brewer 10:00</t>
  </si>
  <si>
    <t>Brewer 11:00</t>
  </si>
  <si>
    <t>St Laurent 13:00</t>
  </si>
  <si>
    <t>Tom Brown 14:00</t>
  </si>
  <si>
    <t>Tom Brown 15:00</t>
  </si>
  <si>
    <t>Peplinski 15:00</t>
  </si>
  <si>
    <t>no tryouts</t>
  </si>
  <si>
    <t>warm up sessions Sept 5th, tryouts start Sept 7th</t>
  </si>
  <si>
    <t>Sportsplex 2 18:30</t>
  </si>
  <si>
    <t>Sportsplex 2 19:30</t>
  </si>
  <si>
    <t>St Laurent 14:00</t>
  </si>
  <si>
    <t>St Laurent 15:00</t>
  </si>
  <si>
    <t>Brewer 13:00</t>
  </si>
  <si>
    <t>Brewer 21:00</t>
  </si>
  <si>
    <t>Kilrea 14:00</t>
  </si>
  <si>
    <t>Sandy Hill 14:00</t>
  </si>
  <si>
    <t>Sandy Hill 15:00</t>
  </si>
  <si>
    <t>Sandy Hill 11:00</t>
  </si>
  <si>
    <t>McNabb 21:00</t>
  </si>
  <si>
    <t>practices contine, power skating starts for U10, U14/U16</t>
  </si>
  <si>
    <t>goalie clinics, Monday Sept 26th</t>
  </si>
  <si>
    <t>Evaluations/Sort Outs continue, competitve power skating starts at St Laurent</t>
  </si>
  <si>
    <t>U14 Tween A Wippel</t>
  </si>
  <si>
    <t>U19 Belle AA Cram</t>
  </si>
  <si>
    <t>Dulude 16:00</t>
  </si>
  <si>
    <t>Thanks giving weekend, power skating at St Laurent only</t>
  </si>
  <si>
    <t>Peplinski 9:00</t>
  </si>
  <si>
    <t>St Laurent 16:00</t>
  </si>
  <si>
    <t>Bell Sensplex #1 9:30</t>
  </si>
  <si>
    <t>BA Scott 21:00</t>
  </si>
  <si>
    <t>Grandmaitre 20:00</t>
  </si>
  <si>
    <t>NCRRL games start</t>
  </si>
  <si>
    <t>McNabb 7:00</t>
  </si>
  <si>
    <t>Roger Senecal 12:00</t>
  </si>
  <si>
    <t>Brewer 12:00</t>
  </si>
  <si>
    <t>Sandy Hill 12:00</t>
  </si>
  <si>
    <t>Sandy Hill 13:00</t>
  </si>
  <si>
    <t>NCRRL games continue</t>
  </si>
  <si>
    <t>Beaudry 10:00</t>
  </si>
  <si>
    <t>Grandmaitre 12:00</t>
  </si>
  <si>
    <t>Oshawa Tournaments starts Nov 4</t>
  </si>
  <si>
    <t>St Laurent Tournament starts Nov 11</t>
  </si>
  <si>
    <t>Brewer 22:00</t>
  </si>
  <si>
    <t>Sportsplex #2 19:30</t>
  </si>
  <si>
    <t>Belltown Dome 11:00</t>
  </si>
  <si>
    <t>Belltown Dome 12:00</t>
  </si>
  <si>
    <t>Barrett E 22:00</t>
  </si>
  <si>
    <t>Goulbourn Rec 18:00</t>
  </si>
  <si>
    <t>Nepean Tournamentstarts Friday</t>
  </si>
  <si>
    <t>Walkley 14:30</t>
  </si>
  <si>
    <t>Sportsplex #1 13:00</t>
  </si>
  <si>
    <t>Nepean Tournament weekend</t>
  </si>
  <si>
    <t>Pointe Claire, Gatineau &amp; Pickering Tournaments start on Friday</t>
  </si>
  <si>
    <t>NCRRL 1st half ends Dec 4th</t>
  </si>
  <si>
    <t>Carleton 9:00</t>
  </si>
  <si>
    <t>NCRRL 2nd half starts</t>
  </si>
  <si>
    <t>Kanata Rec 15:30</t>
  </si>
  <si>
    <t>McNabb 19:00</t>
  </si>
  <si>
    <t>BA Scott 13:00</t>
  </si>
  <si>
    <t>Kilrea 10:00</t>
  </si>
  <si>
    <t>Kilrea 11:00</t>
  </si>
  <si>
    <t>McNabb 14:00</t>
  </si>
  <si>
    <t>St Laurent 17:00</t>
  </si>
  <si>
    <t>Kanata Rec 16:30</t>
  </si>
  <si>
    <t>Bell Sensplex - Scotiabank 11:15</t>
  </si>
  <si>
    <t>Walkley 12:30</t>
  </si>
  <si>
    <t>Walkley 13:30</t>
  </si>
  <si>
    <t>Nep Sportsplex #3 11:30</t>
  </si>
  <si>
    <t>Nep Sportsplex #3 14:30</t>
  </si>
  <si>
    <t>Goalie Clinic on Monday</t>
  </si>
  <si>
    <t>McNabb 15:00</t>
  </si>
  <si>
    <t>McNabb 16:00</t>
  </si>
  <si>
    <t>BA Scott 12:00</t>
  </si>
  <si>
    <t>Roger Senecal 19:00</t>
  </si>
  <si>
    <t>Kanata Rec B 18:30</t>
  </si>
  <si>
    <t>Bell Sensplex - Palladium 14:00</t>
  </si>
  <si>
    <t>Bell Sensplex - Palladium 15:00</t>
  </si>
  <si>
    <t>Walkley 11:30</t>
  </si>
  <si>
    <t>Roger Senecal 17:00</t>
  </si>
  <si>
    <t>Tom Brown 19:00</t>
  </si>
  <si>
    <t>Rich Sensplex HEO 19:15</t>
  </si>
  <si>
    <t>Potvin 21:00</t>
  </si>
  <si>
    <t>Sandy Hill 21:00</t>
  </si>
  <si>
    <t>Christmas week, no league games</t>
  </si>
  <si>
    <t>Power skating Jan 2nd at St Laurentt</t>
  </si>
  <si>
    <t>Beaconsfield, Waterloo &amp; Burlington Tournaments start Friday</t>
  </si>
  <si>
    <t>Goalie Clinics Jan 16th</t>
  </si>
  <si>
    <t>League games continue, no teams in tournament</t>
  </si>
  <si>
    <t>Belltown Dome 9:00</t>
  </si>
  <si>
    <t>Belltown Dome 10:00</t>
  </si>
  <si>
    <t>McNabb 17:00</t>
  </si>
  <si>
    <t>teams in Kingston, Ajax &amp; Blainville Tournaments</t>
  </si>
  <si>
    <t>Gloucester, Kitchener &amp; Richmond Hill Tournaments</t>
  </si>
  <si>
    <t>Peplinski 12:00</t>
  </si>
  <si>
    <t>West Ottawa Tournament</t>
  </si>
  <si>
    <t>Family Day weekend</t>
  </si>
  <si>
    <t>U12 Provincials start March 2nd</t>
  </si>
  <si>
    <t>AA Provincials start March 9th</t>
  </si>
  <si>
    <t>Sportsplex #3 18:30</t>
  </si>
  <si>
    <t>Sportsplex #3 17:30</t>
  </si>
  <si>
    <t>Peplinski 10:00</t>
  </si>
  <si>
    <t>Peplinski 19:00</t>
  </si>
  <si>
    <t>Walkley 19:30</t>
  </si>
  <si>
    <t>Grandmaitre 18:00</t>
  </si>
  <si>
    <t>NCRRL Championship Tournament</t>
  </si>
  <si>
    <t>March Break</t>
  </si>
  <si>
    <t>Sandy Hill 20:00</t>
  </si>
  <si>
    <t>Walkley 18:30</t>
  </si>
  <si>
    <t>Bell Centennial 11:00</t>
  </si>
  <si>
    <t>Roger Senecal 18:30</t>
  </si>
  <si>
    <t>Bell Centennial 12:00</t>
  </si>
  <si>
    <t>Barrett 22:00</t>
  </si>
  <si>
    <t>Last week of practices before tryouts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</si>
</sst>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164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0" xfId="0" applyFill="1" applyBorder="1"/>
    <xf numFmtId="0" fontId="3" fillId="0" borderId="0" xfId="0" applyFont="1" applyFill="1"/>
    <xf numFmtId="0" fontId="3" fillId="0" borderId="0" xfId="0" applyFont="1"/>
    <xf numFmtId="0" fontId="0" fillId="0" borderId="0" xfId="0" applyFont="1" applyBorder="1"/>
    <xf numFmtId="0" fontId="0" fillId="0" borderId="2" xfId="0" applyFont="1" applyBorder="1"/>
    <xf numFmtId="0" fontId="0" fillId="0" borderId="0" xfId="0" applyFont="1" applyFill="1" applyBorder="1"/>
    <xf numFmtId="20" fontId="0" fillId="0" borderId="2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/>
    <xf numFmtId="0" fontId="0" fillId="0" borderId="10" xfId="0" applyBorder="1" applyAlignment="1"/>
    <xf numFmtId="0" fontId="0" fillId="0" borderId="8" xfId="0" applyBorder="1" applyAlignment="1"/>
  </cellXfs>
  <cellStyles count="1">
    <cellStyle name="Normal" xfId="0" builtinId="0"/>
  </cellStyles>
  <dxfs count="652"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7" sqref="B7"/>
    </sheetView>
  </sheetViews>
  <sheetFormatPr defaultRowHeight="15" x14ac:dyDescent="0.25"/>
  <cols>
    <col min="2" max="2" width="94.140625" customWidth="1"/>
  </cols>
  <sheetData>
    <row r="1" spans="1:8" x14ac:dyDescent="0.25">
      <c r="A1">
        <v>4</v>
      </c>
      <c r="B1" t="s">
        <v>58</v>
      </c>
    </row>
    <row r="2" spans="1:8" x14ac:dyDescent="0.25">
      <c r="A2">
        <v>5</v>
      </c>
      <c r="B2" s="9" t="s">
        <v>60</v>
      </c>
    </row>
    <row r="3" spans="1:8" x14ac:dyDescent="0.25">
      <c r="B3" t="s">
        <v>59</v>
      </c>
    </row>
    <row r="4" spans="1:8" x14ac:dyDescent="0.25">
      <c r="B4" t="s">
        <v>61</v>
      </c>
    </row>
    <row r="5" spans="1:8" x14ac:dyDescent="0.25">
      <c r="B5" t="s">
        <v>62</v>
      </c>
      <c r="H5" s="9"/>
    </row>
    <row r="6" spans="1:8" x14ac:dyDescent="0.25">
      <c r="H6" s="9"/>
    </row>
    <row r="15" spans="1:8" x14ac:dyDescent="0.25">
      <c r="C15" s="9"/>
    </row>
    <row r="19" spans="3:3" x14ac:dyDescent="0.25">
      <c r="C19" s="9"/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L72"/>
  <sheetViews>
    <sheetView tabSelected="1" zoomScale="80" zoomScaleNormal="80" workbookViewId="0">
      <pane xSplit="1" ySplit="4" topLeftCell="KP5" activePane="bottomRight" state="frozen"/>
      <selection pane="topRight" activeCell="B1" sqref="B1"/>
      <selection pane="bottomLeft" activeCell="A5" sqref="A5"/>
      <selection pane="bottomRight" activeCell="LO40" sqref="LO40"/>
    </sheetView>
  </sheetViews>
  <sheetFormatPr defaultColWidth="3.7109375" defaultRowHeight="15" x14ac:dyDescent="0.25"/>
  <cols>
    <col min="1" max="1" width="25" customWidth="1"/>
    <col min="2" max="2" width="11.28515625" style="6" customWidth="1"/>
    <col min="3" max="3" width="11" customWidth="1"/>
    <col min="4" max="4" width="7.28515625" customWidth="1"/>
    <col min="5" max="5" width="13.7109375" style="13" customWidth="1"/>
    <col min="6" max="6" width="3.7109375" style="4" customWidth="1"/>
    <col min="7" max="7" width="15.7109375" style="13" customWidth="1"/>
    <col min="8" max="8" width="3.7109375" style="1" customWidth="1"/>
    <col min="9" max="9" width="17.7109375" style="4" customWidth="1"/>
    <col min="10" max="10" width="4.85546875" style="1" customWidth="1"/>
    <col min="11" max="11" width="18" style="4" customWidth="1"/>
    <col min="12" max="12" width="5.140625" style="1" customWidth="1"/>
    <col min="13" max="13" width="15.7109375" style="4" customWidth="1"/>
    <col min="14" max="14" width="5.140625" style="1" customWidth="1"/>
    <col min="15" max="15" width="15.7109375" style="4" customWidth="1"/>
    <col min="16" max="16" width="5.140625" style="1" customWidth="1"/>
    <col min="17" max="17" width="15.7109375" style="4" customWidth="1"/>
    <col min="18" max="18" width="3.7109375" style="14" customWidth="1"/>
    <col min="19" max="19" width="13.7109375" style="13" customWidth="1"/>
    <col min="20" max="20" width="3.7109375" style="4" customWidth="1"/>
    <col min="21" max="21" width="15.7109375" style="13" customWidth="1"/>
    <col min="22" max="22" width="3.7109375" style="1" customWidth="1"/>
    <col min="23" max="23" width="16.5703125" style="4" customWidth="1"/>
    <col min="24" max="24" width="4.85546875" style="1" customWidth="1"/>
    <col min="25" max="25" width="18.7109375" style="4" customWidth="1"/>
    <col min="26" max="26" width="4.42578125" style="1" customWidth="1"/>
    <col min="27" max="27" width="16.42578125" style="4" customWidth="1"/>
    <col min="28" max="28" width="4.28515625" style="1" customWidth="1"/>
    <col min="29" max="29" width="16.5703125" style="4" customWidth="1"/>
    <col min="30" max="30" width="3.7109375" style="1" customWidth="1"/>
    <col min="31" max="31" width="16.85546875" style="4" customWidth="1"/>
    <col min="32" max="32" width="3.7109375" style="14" customWidth="1"/>
    <col min="33" max="33" width="18.85546875" style="13" customWidth="1"/>
    <col min="34" max="34" width="4.5703125" style="4" customWidth="1"/>
    <col min="35" max="35" width="17.140625" style="13" customWidth="1"/>
    <col min="36" max="36" width="4.85546875" style="1" customWidth="1"/>
    <col min="37" max="37" width="17.42578125" style="4" customWidth="1"/>
    <col min="38" max="38" width="4.42578125" style="1" customWidth="1"/>
    <col min="39" max="39" width="15.7109375" style="4" customWidth="1"/>
    <col min="40" max="40" width="3.7109375" style="1" customWidth="1"/>
    <col min="41" max="41" width="16.42578125" style="4" customWidth="1"/>
    <col min="42" max="42" width="4.5703125" style="1" customWidth="1"/>
    <col min="43" max="43" width="16.85546875" style="4" customWidth="1"/>
    <col min="44" max="44" width="4.5703125" style="1" customWidth="1"/>
    <col min="45" max="45" width="18.140625" style="4" customWidth="1"/>
    <col min="46" max="46" width="3.7109375" style="14" customWidth="1"/>
    <col min="47" max="47" width="19.28515625" style="13" customWidth="1"/>
    <col min="48" max="48" width="4" style="4" customWidth="1"/>
    <col min="49" max="49" width="16.5703125" style="13" customWidth="1"/>
    <col min="50" max="50" width="4.7109375" style="1" customWidth="1"/>
    <col min="51" max="51" width="16.85546875" style="4" customWidth="1"/>
    <col min="52" max="52" width="3.7109375" style="1" customWidth="1"/>
    <col min="53" max="53" width="15.7109375" style="4" customWidth="1"/>
    <col min="54" max="54" width="3.7109375" style="1" customWidth="1"/>
    <col min="55" max="55" width="15.7109375" style="4" customWidth="1"/>
    <col min="56" max="56" width="5" style="1" customWidth="1"/>
    <col min="57" max="57" width="15.7109375" style="4" customWidth="1"/>
    <col min="58" max="58" width="5.28515625" style="1" customWidth="1"/>
    <col min="59" max="59" width="18" style="4" customWidth="1"/>
    <col min="60" max="60" width="3.7109375" style="14" customWidth="1"/>
    <col min="61" max="61" width="18.85546875" style="13" customWidth="1"/>
    <col min="62" max="62" width="4.28515625" style="4" customWidth="1"/>
    <col min="63" max="63" width="16.85546875" style="13" customWidth="1"/>
    <col min="64" max="64" width="4.140625" style="1" customWidth="1"/>
    <col min="65" max="65" width="16.85546875" style="4" customWidth="1"/>
    <col min="66" max="66" width="4.85546875" style="1" customWidth="1"/>
    <col min="67" max="67" width="15.7109375" style="4" customWidth="1"/>
    <col min="68" max="68" width="3.7109375" style="1" customWidth="1"/>
    <col min="69" max="69" width="15.5703125" style="4" customWidth="1"/>
    <col min="70" max="70" width="4.85546875" style="1" customWidth="1"/>
    <col min="71" max="71" width="18.7109375" style="4" customWidth="1"/>
    <col min="72" max="72" width="4.42578125" style="1" customWidth="1"/>
    <col min="73" max="73" width="15.7109375" style="4" customWidth="1"/>
    <col min="74" max="74" width="3.7109375" style="14" customWidth="1"/>
    <col min="75" max="75" width="18.5703125" style="13" customWidth="1"/>
    <col min="76" max="76" width="4.42578125" style="4" customWidth="1"/>
    <col min="77" max="77" width="23.5703125" style="13" customWidth="1"/>
    <col min="78" max="78" width="4.5703125" style="1" customWidth="1"/>
    <col min="79" max="79" width="17" style="4" customWidth="1"/>
    <col min="80" max="80" width="5" style="1" customWidth="1"/>
    <col min="81" max="81" width="15.7109375" style="4" customWidth="1"/>
    <col min="82" max="82" width="3.7109375" style="1" customWidth="1"/>
    <col min="83" max="83" width="15.7109375" style="4" customWidth="1"/>
    <col min="84" max="84" width="4.5703125" style="1" customWidth="1"/>
    <col min="85" max="85" width="15.85546875" style="4" customWidth="1"/>
    <col min="86" max="86" width="4.5703125" style="1" customWidth="1"/>
    <col min="87" max="87" width="15.7109375" style="4" customWidth="1"/>
    <col min="88" max="88" width="3.7109375" style="14" customWidth="1"/>
    <col min="89" max="89" width="18.85546875" style="13" customWidth="1"/>
    <col min="90" max="90" width="4.5703125" style="4" customWidth="1"/>
    <col min="91" max="91" width="23.5703125" style="13" customWidth="1"/>
    <col min="92" max="92" width="4.28515625" style="1" customWidth="1"/>
    <col min="93" max="93" width="16.5703125" style="4" customWidth="1"/>
    <col min="94" max="94" width="4.5703125" style="1" customWidth="1"/>
    <col min="95" max="95" width="15.7109375" style="4" customWidth="1"/>
    <col min="96" max="96" width="3.7109375" style="1" customWidth="1"/>
    <col min="97" max="97" width="15.7109375" style="4" customWidth="1"/>
    <col min="98" max="98" width="4.85546875" style="1" customWidth="1"/>
    <col min="99" max="99" width="17.140625" style="4" customWidth="1"/>
    <col min="100" max="100" width="5" style="1" customWidth="1"/>
    <col min="101" max="101" width="15.7109375" style="4" customWidth="1"/>
    <col min="102" max="102" width="3.7109375" style="14" customWidth="1"/>
    <col min="103" max="103" width="18.42578125" style="13" customWidth="1"/>
    <col min="104" max="104" width="4.5703125" style="4" customWidth="1"/>
    <col min="105" max="105" width="17.140625" style="13" customWidth="1"/>
    <col min="106" max="106" width="4.85546875" style="1" customWidth="1"/>
    <col min="107" max="107" width="15.7109375" style="4" customWidth="1"/>
    <col min="108" max="108" width="3.7109375" style="1" customWidth="1"/>
    <col min="109" max="109" width="15.7109375" style="4" customWidth="1"/>
    <col min="110" max="110" width="3.7109375" style="1" customWidth="1"/>
    <col min="111" max="111" width="15.7109375" style="4" customWidth="1"/>
    <col min="112" max="112" width="4.85546875" style="1" customWidth="1"/>
    <col min="113" max="113" width="17.5703125" style="4" customWidth="1"/>
    <col min="114" max="114" width="5.140625" style="1" customWidth="1"/>
    <col min="115" max="115" width="15.7109375" style="4" customWidth="1"/>
    <col min="116" max="116" width="3.7109375" style="14" customWidth="1"/>
    <col min="117" max="117" width="19" style="13" customWidth="1"/>
    <col min="118" max="118" width="4.5703125" style="4" customWidth="1"/>
    <col min="119" max="119" width="24" style="13" customWidth="1"/>
    <col min="120" max="120" width="4.42578125" style="1" customWidth="1"/>
    <col min="121" max="121" width="15.7109375" style="4" customWidth="1"/>
    <col min="122" max="122" width="4.140625" style="1" customWidth="1"/>
    <col min="123" max="123" width="15.7109375" style="4" customWidth="1"/>
    <col min="124" max="124" width="3.7109375" style="1" customWidth="1"/>
    <col min="125" max="125" width="15.7109375" style="4" customWidth="1"/>
    <col min="126" max="126" width="5" style="1" customWidth="1"/>
    <col min="127" max="127" width="17.28515625" style="4" customWidth="1"/>
    <col min="128" max="128" width="4.140625" style="1" customWidth="1"/>
    <col min="129" max="129" width="15.7109375" style="4" customWidth="1"/>
    <col min="130" max="130" width="3.7109375" style="14" customWidth="1"/>
    <col min="131" max="131" width="18.42578125" style="13" customWidth="1"/>
    <col min="132" max="132" width="4.140625" style="4" customWidth="1"/>
    <col min="133" max="133" width="23.28515625" style="13" customWidth="1"/>
    <col min="134" max="134" width="4.42578125" style="1" customWidth="1"/>
    <col min="135" max="135" width="15.7109375" style="4" customWidth="1"/>
    <col min="136" max="136" width="4.28515625" style="1" customWidth="1"/>
    <col min="137" max="137" width="15.7109375" style="4" customWidth="1"/>
    <col min="138" max="138" width="3.7109375" style="1" customWidth="1"/>
    <col min="139" max="139" width="15.7109375" style="4" customWidth="1"/>
    <col min="140" max="140" width="4.5703125" style="1" customWidth="1"/>
    <col min="141" max="141" width="17.42578125" style="4" customWidth="1"/>
    <col min="142" max="142" width="4.28515625" style="1" customWidth="1"/>
    <col min="143" max="143" width="15.7109375" style="4" customWidth="1"/>
    <col min="144" max="144" width="3.7109375" style="14" customWidth="1"/>
    <col min="145" max="145" width="19.28515625" style="13" customWidth="1"/>
    <col min="146" max="146" width="4.140625" style="4" customWidth="1"/>
    <col min="147" max="147" width="23.5703125" style="13" customWidth="1"/>
    <col min="148" max="148" width="4.7109375" style="1" customWidth="1"/>
    <col min="149" max="149" width="15.7109375" style="4" customWidth="1"/>
    <col min="150" max="150" width="3.7109375" style="1" customWidth="1"/>
    <col min="151" max="151" width="15.7109375" style="4" customWidth="1"/>
    <col min="152" max="152" width="3.7109375" style="1" customWidth="1"/>
    <col min="153" max="153" width="15.7109375" style="4" customWidth="1"/>
    <col min="154" max="154" width="4.85546875" style="1" customWidth="1"/>
    <col min="155" max="155" width="17.5703125" style="4" customWidth="1"/>
    <col min="156" max="156" width="4.42578125" style="1" customWidth="1"/>
    <col min="157" max="157" width="15.7109375" style="4" customWidth="1"/>
    <col min="158" max="158" width="3.7109375" style="14" customWidth="1"/>
    <col min="159" max="159" width="21" style="13" customWidth="1"/>
    <col min="160" max="160" width="5" style="4" customWidth="1"/>
    <col min="161" max="161" width="23.85546875" style="13" customWidth="1"/>
    <col min="162" max="162" width="5.28515625" style="1" customWidth="1"/>
    <col min="163" max="163" width="15.7109375" style="4" customWidth="1"/>
    <col min="164" max="164" width="4.42578125" style="1" customWidth="1"/>
    <col min="165" max="165" width="15.7109375" style="4" customWidth="1"/>
    <col min="166" max="166" width="3.7109375" style="1" customWidth="1"/>
    <col min="167" max="167" width="15.7109375" style="4" customWidth="1"/>
    <col min="168" max="168" width="4.5703125" style="1" customWidth="1"/>
    <col min="169" max="169" width="17.5703125" style="4" customWidth="1"/>
    <col min="170" max="170" width="5" style="1" customWidth="1"/>
    <col min="171" max="171" width="15.7109375" style="4" customWidth="1"/>
    <col min="172" max="172" width="3.7109375" style="14" customWidth="1"/>
    <col min="173" max="173" width="18.42578125" style="13" customWidth="1"/>
    <col min="174" max="174" width="5.140625" style="4" customWidth="1"/>
    <col min="175" max="175" width="23" style="13" customWidth="1"/>
    <col min="176" max="176" width="4.5703125" style="1" customWidth="1"/>
    <col min="177" max="177" width="15.7109375" style="4" customWidth="1"/>
    <col min="178" max="178" width="4.28515625" style="1" customWidth="1"/>
    <col min="179" max="179" width="15.7109375" style="4" customWidth="1"/>
    <col min="180" max="180" width="3.7109375" style="1" customWidth="1"/>
    <col min="181" max="181" width="15.7109375" style="4" customWidth="1"/>
    <col min="182" max="182" width="4.42578125" style="1" customWidth="1"/>
    <col min="183" max="183" width="17.140625" style="4" customWidth="1"/>
    <col min="184" max="184" width="4.7109375" style="1" customWidth="1"/>
    <col min="185" max="185" width="17.28515625" style="4" customWidth="1"/>
    <col min="186" max="186" width="3.7109375" style="14" customWidth="1"/>
    <col min="187" max="187" width="19.140625" style="13" customWidth="1"/>
    <col min="188" max="188" width="4.85546875" style="4" customWidth="1"/>
    <col min="189" max="189" width="23.7109375" style="13" customWidth="1"/>
    <col min="190" max="190" width="4.42578125" style="1" customWidth="1"/>
    <col min="191" max="191" width="15.7109375" style="4" customWidth="1"/>
    <col min="192" max="192" width="4.28515625" style="1" customWidth="1"/>
    <col min="193" max="193" width="15.7109375" style="4" customWidth="1"/>
    <col min="194" max="194" width="3.7109375" style="1" customWidth="1"/>
    <col min="195" max="195" width="15.7109375" style="4" customWidth="1"/>
    <col min="196" max="196" width="5" style="1" customWidth="1"/>
    <col min="197" max="197" width="15.7109375" style="4" customWidth="1"/>
    <col min="198" max="198" width="5" style="1" customWidth="1"/>
    <col min="199" max="199" width="15.7109375" style="4" customWidth="1"/>
    <col min="200" max="200" width="3.7109375" style="14" customWidth="1"/>
    <col min="201" max="201" width="19.7109375" style="13" customWidth="1"/>
    <col min="202" max="202" width="4.42578125" style="4" customWidth="1"/>
    <col min="203" max="203" width="23.5703125" style="13" customWidth="1"/>
    <col min="204" max="204" width="4.140625" style="1" customWidth="1"/>
    <col min="205" max="205" width="15.7109375" style="4" customWidth="1"/>
    <col min="206" max="206" width="4.28515625" style="1" customWidth="1"/>
    <col min="207" max="207" width="15.7109375" style="4" customWidth="1"/>
    <col min="208" max="208" width="3.7109375" style="1" customWidth="1"/>
    <col min="209" max="209" width="15.7109375" style="4" customWidth="1"/>
    <col min="210" max="210" width="4.42578125" style="1" customWidth="1"/>
    <col min="211" max="211" width="16.28515625" style="4" customWidth="1"/>
    <col min="212" max="212" width="5" style="1" customWidth="1"/>
    <col min="213" max="213" width="15.7109375" style="4" customWidth="1"/>
    <col min="214" max="214" width="3.7109375" style="14" customWidth="1"/>
    <col min="215" max="215" width="19" style="13" customWidth="1"/>
    <col min="216" max="216" width="5.85546875" style="4" customWidth="1"/>
    <col min="217" max="217" width="23.7109375" style="13" customWidth="1"/>
    <col min="218" max="218" width="4.5703125" style="1" customWidth="1"/>
    <col min="219" max="219" width="15.7109375" style="4" customWidth="1"/>
    <col min="220" max="220" width="4.140625" style="1" customWidth="1"/>
    <col min="221" max="221" width="15.7109375" style="4" customWidth="1"/>
    <col min="222" max="222" width="3.7109375" style="1" customWidth="1"/>
    <col min="223" max="223" width="15.7109375" style="4" customWidth="1"/>
    <col min="224" max="224" width="4.42578125" style="1" customWidth="1"/>
    <col min="225" max="225" width="17.140625" style="4" customWidth="1"/>
    <col min="226" max="226" width="5.5703125" style="1" customWidth="1"/>
    <col min="227" max="227" width="15.7109375" style="4" customWidth="1"/>
    <col min="228" max="228" width="3.7109375" style="14" customWidth="1"/>
    <col min="229" max="229" width="18.28515625" style="13" customWidth="1"/>
    <col min="230" max="230" width="5.140625" style="4" customWidth="1"/>
    <col min="231" max="231" width="23.42578125" style="13" customWidth="1"/>
    <col min="232" max="232" width="4.42578125" style="1" customWidth="1"/>
    <col min="233" max="233" width="15.7109375" style="4" customWidth="1"/>
    <col min="234" max="234" width="4.140625" style="1" customWidth="1"/>
    <col min="235" max="235" width="15.7109375" style="4" customWidth="1"/>
    <col min="236" max="236" width="3.7109375" style="1" customWidth="1"/>
    <col min="237" max="237" width="15.7109375" style="4" customWidth="1"/>
    <col min="238" max="238" width="5" style="1" customWidth="1"/>
    <col min="239" max="239" width="15.7109375" style="4" customWidth="1"/>
    <col min="240" max="240" width="4.42578125" style="1" customWidth="1"/>
    <col min="241" max="241" width="15.7109375" style="4" customWidth="1"/>
    <col min="242" max="242" width="3.7109375" style="14" customWidth="1"/>
    <col min="243" max="243" width="19" style="13" customWidth="1"/>
    <col min="244" max="244" width="4.140625" style="4" customWidth="1"/>
    <col min="245" max="245" width="23.28515625" style="13" customWidth="1"/>
    <col min="246" max="246" width="4.42578125" style="1" customWidth="1"/>
    <col min="247" max="247" width="15.7109375" style="4" customWidth="1"/>
    <col min="248" max="248" width="5" style="1" customWidth="1"/>
    <col min="249" max="249" width="15.7109375" style="4" customWidth="1"/>
    <col min="250" max="250" width="3.7109375" style="1" customWidth="1"/>
    <col min="251" max="251" width="17.7109375" style="4" customWidth="1"/>
    <col min="252" max="252" width="4.42578125" style="1" customWidth="1"/>
    <col min="253" max="253" width="15.7109375" style="4" customWidth="1"/>
    <col min="254" max="254" width="4.5703125" style="1" customWidth="1"/>
    <col min="255" max="255" width="15.7109375" style="4" customWidth="1"/>
    <col min="256" max="256" width="3.7109375" style="14"/>
    <col min="257" max="257" width="18.42578125" style="13" customWidth="1"/>
    <col min="258" max="258" width="4.42578125" style="4" customWidth="1"/>
    <col min="259" max="259" width="23.42578125" style="13" customWidth="1"/>
    <col min="260" max="260" width="5.28515625" style="1" customWidth="1"/>
    <col min="261" max="261" width="24.140625" style="4" customWidth="1"/>
    <col min="262" max="262" width="3.7109375" style="1" customWidth="1"/>
    <col min="263" max="263" width="15.7109375" style="4" customWidth="1"/>
    <col min="264" max="264" width="3.7109375" style="1" customWidth="1"/>
    <col min="265" max="265" width="15.7109375" style="4" customWidth="1"/>
    <col min="266" max="266" width="4.85546875" style="1" customWidth="1"/>
    <col min="267" max="267" width="16.7109375" style="4" customWidth="1"/>
    <col min="268" max="268" width="3.85546875" style="1" customWidth="1"/>
    <col min="269" max="269" width="15.7109375" style="4" customWidth="1"/>
    <col min="270" max="270" width="3.7109375" style="14" customWidth="1"/>
    <col min="271" max="271" width="19.7109375" style="13" customWidth="1"/>
    <col min="272" max="272" width="4.7109375" style="4" customWidth="1"/>
    <col min="273" max="273" width="24" style="13" customWidth="1"/>
    <col min="274" max="274" width="4.85546875" style="1" customWidth="1"/>
    <col min="275" max="275" width="17.140625" style="4" customWidth="1"/>
    <col min="276" max="276" width="3.7109375" style="1" customWidth="1"/>
    <col min="277" max="277" width="15.7109375" style="4" customWidth="1"/>
    <col min="278" max="278" width="3.7109375" style="1" customWidth="1"/>
    <col min="279" max="279" width="15.7109375" style="4" customWidth="1"/>
    <col min="280" max="280" width="5" style="1" customWidth="1"/>
    <col min="281" max="281" width="17" style="4" customWidth="1"/>
    <col min="282" max="282" width="4.7109375" style="1" customWidth="1"/>
    <col min="283" max="283" width="15.7109375" style="4" customWidth="1"/>
    <col min="284" max="284" width="3.7109375" style="14" customWidth="1"/>
    <col min="285" max="285" width="18.42578125" style="13" customWidth="1"/>
    <col min="286" max="286" width="4.42578125" style="4" customWidth="1"/>
    <col min="287" max="287" width="23.7109375" style="13" customWidth="1"/>
    <col min="288" max="288" width="4.42578125" style="1" customWidth="1"/>
    <col min="289" max="289" width="15.7109375" style="4" customWidth="1"/>
    <col min="290" max="290" width="4.140625" style="1" customWidth="1"/>
    <col min="291" max="291" width="15.7109375" style="4" customWidth="1"/>
    <col min="292" max="292" width="3.7109375" style="1" customWidth="1"/>
    <col min="293" max="293" width="15.7109375" style="4" customWidth="1"/>
    <col min="294" max="294" width="4.7109375" style="1" customWidth="1"/>
    <col min="295" max="295" width="16.7109375" style="4" customWidth="1"/>
    <col min="296" max="296" width="4.7109375" style="1" customWidth="1"/>
    <col min="297" max="297" width="15.7109375" style="4" customWidth="1"/>
    <col min="298" max="298" width="3.7109375" style="14" customWidth="1"/>
    <col min="299" max="299" width="18.42578125" style="13" customWidth="1"/>
    <col min="300" max="300" width="5" style="4" customWidth="1"/>
    <col min="301" max="301" width="23.28515625" style="13" customWidth="1"/>
    <col min="302" max="302" width="4.7109375" style="1" customWidth="1"/>
    <col min="303" max="303" width="15.7109375" style="4" customWidth="1"/>
    <col min="304" max="304" width="4.140625" style="1" customWidth="1"/>
    <col min="305" max="305" width="15.7109375" style="4" customWidth="1"/>
    <col min="306" max="306" width="3.7109375" style="1" customWidth="1"/>
    <col min="307" max="307" width="15.7109375" style="4" customWidth="1"/>
    <col min="308" max="308" width="4.7109375" style="1" customWidth="1"/>
    <col min="309" max="309" width="16.85546875" style="4" customWidth="1"/>
    <col min="310" max="310" width="4.85546875" style="1" customWidth="1"/>
    <col min="311" max="311" width="15.7109375" style="4" customWidth="1"/>
    <col min="312" max="312" width="3.7109375" style="14" customWidth="1"/>
    <col min="313" max="313" width="18.42578125" style="13" customWidth="1"/>
    <col min="314" max="314" width="4.7109375" style="4" customWidth="1"/>
    <col min="315" max="315" width="24.140625" style="13" customWidth="1"/>
    <col min="316" max="316" width="4.42578125" style="1" customWidth="1"/>
    <col min="317" max="317" width="15.7109375" style="4" customWidth="1"/>
    <col min="318" max="318" width="4.28515625" style="1" customWidth="1"/>
    <col min="319" max="319" width="15.7109375" style="4" customWidth="1"/>
    <col min="320" max="320" width="3.7109375" style="1" customWidth="1"/>
    <col min="321" max="321" width="15.7109375" style="4" customWidth="1"/>
    <col min="322" max="322" width="4.28515625" style="1" customWidth="1"/>
    <col min="323" max="323" width="16.7109375" style="4" customWidth="1"/>
    <col min="324" max="324" width="4.42578125" style="1" customWidth="1"/>
    <col min="325" max="325" width="15.7109375" style="4" customWidth="1"/>
    <col min="326" max="326" width="3.7109375" style="14" customWidth="1"/>
    <col min="327" max="327" width="31.85546875" style="13" customWidth="1"/>
    <col min="328" max="328" width="4.7109375" style="4" customWidth="1"/>
    <col min="329" max="329" width="33.140625" style="13" customWidth="1"/>
    <col min="330" max="330" width="4.7109375" style="1" customWidth="1"/>
    <col min="331" max="331" width="15.7109375" style="4" customWidth="1"/>
    <col min="332" max="332" width="5" style="1" customWidth="1"/>
    <col min="333" max="333" width="15.7109375" style="4" customWidth="1"/>
    <col min="334" max="334" width="4" style="1" customWidth="1"/>
    <col min="335" max="335" width="15.7109375" style="4" customWidth="1"/>
    <col min="336" max="336" width="4.85546875" style="1" customWidth="1"/>
    <col min="337" max="337" width="16.7109375" style="4" customWidth="1"/>
    <col min="338" max="338" width="5.28515625" style="1" customWidth="1"/>
    <col min="339" max="339" width="15.7109375" style="4" customWidth="1"/>
    <col min="340" max="340" width="4.42578125" style="14" customWidth="1"/>
    <col min="341" max="341" width="19" style="13" customWidth="1"/>
    <col min="342" max="342" width="5.28515625" style="4" customWidth="1"/>
    <col min="343" max="343" width="25" style="13" customWidth="1"/>
    <col min="344" max="344" width="5" style="1" customWidth="1"/>
    <col min="345" max="345" width="15.7109375" style="4" customWidth="1"/>
    <col min="346" max="346" width="4.85546875" style="1" customWidth="1"/>
    <col min="347" max="347" width="15.7109375" style="4" customWidth="1"/>
    <col min="348" max="348" width="3.7109375" style="1" customWidth="1"/>
    <col min="349" max="349" width="15.7109375" style="4" customWidth="1"/>
    <col min="350" max="350" width="4.42578125" style="1" customWidth="1"/>
    <col min="351" max="351" width="15.7109375" style="4" customWidth="1"/>
    <col min="352" max="352" width="4.7109375" style="1" customWidth="1"/>
    <col min="353" max="353" width="15.7109375" style="4" customWidth="1"/>
    <col min="354" max="354" width="3.7109375" style="14" customWidth="1"/>
    <col min="355" max="355" width="18.42578125" style="13" customWidth="1"/>
    <col min="356" max="356" width="5" style="4" customWidth="1"/>
    <col min="357" max="357" width="23.140625" style="13" customWidth="1"/>
    <col min="358" max="358" width="4.7109375" style="1" customWidth="1"/>
    <col min="359" max="359" width="15.7109375" style="4" customWidth="1"/>
    <col min="360" max="360" width="4.28515625" style="1" customWidth="1"/>
    <col min="361" max="361" width="15.7109375" style="4" customWidth="1"/>
    <col min="362" max="362" width="3.7109375" style="1" customWidth="1"/>
    <col min="363" max="363" width="16.28515625" style="4" customWidth="1"/>
    <col min="364" max="364" width="4.42578125" style="1" customWidth="1"/>
    <col min="365" max="365" width="16.5703125" style="4" customWidth="1"/>
    <col min="366" max="366" width="4.7109375" style="1" customWidth="1"/>
    <col min="367" max="367" width="15.7109375" style="4" customWidth="1"/>
    <col min="368" max="368" width="3.7109375" style="14" customWidth="1"/>
    <col min="369" max="369" width="19.28515625" style="13" customWidth="1"/>
    <col min="370" max="370" width="4.85546875" style="4" customWidth="1"/>
    <col min="371" max="371" width="23.42578125" style="13" customWidth="1"/>
    <col min="372" max="372" width="4.85546875" style="1" customWidth="1"/>
    <col min="373" max="373" width="15.7109375" style="4" customWidth="1"/>
    <col min="374" max="374" width="5" style="1" customWidth="1"/>
    <col min="375" max="375" width="15.7109375" style="4" customWidth="1"/>
    <col min="376" max="376" width="3.7109375" style="1" customWidth="1"/>
    <col min="377" max="377" width="15.7109375" style="4" customWidth="1"/>
    <col min="378" max="378" width="5" style="1" customWidth="1"/>
    <col min="379" max="379" width="17.28515625" style="4" customWidth="1"/>
    <col min="380" max="380" width="4.85546875" style="1" customWidth="1"/>
    <col min="381" max="381" width="15.7109375" style="4" customWidth="1"/>
    <col min="382" max="382" width="3.7109375" style="14" customWidth="1"/>
    <col min="383" max="383" width="18.5703125" style="13" customWidth="1"/>
    <col min="384" max="384" width="4.85546875" style="4" customWidth="1"/>
    <col min="385" max="385" width="26.85546875" style="13" customWidth="1"/>
    <col min="386" max="386" width="4.140625" style="1" customWidth="1"/>
    <col min="387" max="387" width="15.7109375" style="4" customWidth="1"/>
    <col min="388" max="388" width="5.42578125" style="1" customWidth="1"/>
    <col min="389" max="389" width="15.7109375" style="4" customWidth="1"/>
    <col min="390" max="390" width="3.7109375" style="1" customWidth="1"/>
    <col min="391" max="391" width="15.7109375" style="4" customWidth="1"/>
    <col min="392" max="392" width="4.7109375" style="1" customWidth="1"/>
    <col min="393" max="393" width="15.7109375" style="4" customWidth="1"/>
    <col min="394" max="394" width="4.140625" style="1" customWidth="1"/>
    <col min="395" max="395" width="15.7109375" style="4" customWidth="1"/>
    <col min="396" max="396" width="3.7109375" style="14" customWidth="1"/>
    <col min="397" max="397" width="18.42578125" style="13" customWidth="1"/>
    <col min="398" max="398" width="5.85546875" style="4" customWidth="1"/>
    <col min="399" max="399" width="23.85546875" style="13" customWidth="1"/>
    <col min="400" max="400" width="4.28515625" style="1" customWidth="1"/>
    <col min="401" max="401" width="18.42578125" style="4" customWidth="1"/>
    <col min="402" max="402" width="5" style="1" customWidth="1"/>
    <col min="403" max="403" width="15.7109375" style="4" customWidth="1"/>
    <col min="404" max="404" width="3.7109375" style="1" customWidth="1"/>
    <col min="405" max="405" width="15.7109375" style="4" customWidth="1"/>
    <col min="406" max="406" width="4.5703125" style="1" customWidth="1"/>
    <col min="407" max="407" width="15.7109375" style="4" customWidth="1"/>
    <col min="408" max="408" width="4.140625" style="1" customWidth="1"/>
    <col min="409" max="409" width="15.7109375" style="4" customWidth="1"/>
    <col min="410" max="410" width="3.7109375" style="14" customWidth="1"/>
    <col min="411" max="411" width="19" style="13" customWidth="1"/>
    <col min="412" max="412" width="3.7109375" style="4" customWidth="1"/>
    <col min="413" max="413" width="17.28515625" style="13" customWidth="1"/>
    <col min="414" max="414" width="5" style="1" customWidth="1"/>
    <col min="415" max="415" width="15.7109375" style="4" customWidth="1"/>
    <col min="416" max="416" width="4.28515625" style="1" customWidth="1"/>
    <col min="417" max="417" width="15.7109375" style="4" customWidth="1"/>
    <col min="418" max="418" width="3.7109375" style="1" customWidth="1"/>
    <col min="419" max="419" width="15.7109375" style="4" customWidth="1"/>
    <col min="420" max="420" width="4.85546875" style="1" customWidth="1"/>
    <col min="421" max="421" width="15.7109375" style="4" customWidth="1"/>
    <col min="422" max="422" width="3.7109375" style="1" customWidth="1"/>
    <col min="423" max="423" width="15.7109375" style="4" customWidth="1"/>
    <col min="424" max="424" width="3.7109375" style="14" customWidth="1"/>
    <col min="425" max="425" width="18.42578125" style="13" customWidth="1"/>
    <col min="426" max="426" width="4.85546875" style="4" customWidth="1"/>
    <col min="427" max="427" width="17.7109375" style="13" customWidth="1"/>
    <col min="428" max="428" width="3.7109375" style="1" customWidth="1"/>
    <col min="429" max="429" width="15.7109375" style="4" customWidth="1"/>
    <col min="430" max="430" width="4.140625" style="1" customWidth="1"/>
    <col min="431" max="431" width="18.42578125" style="4" customWidth="1"/>
    <col min="432" max="432" width="4.28515625" style="1" customWidth="1"/>
    <col min="433" max="433" width="15.7109375" style="4" customWidth="1"/>
    <col min="434" max="434" width="4.28515625" style="1" customWidth="1"/>
    <col min="435" max="435" width="15.7109375" style="4" customWidth="1"/>
    <col min="436" max="436" width="4.28515625" style="1" customWidth="1"/>
    <col min="437" max="437" width="15.7109375" style="4" customWidth="1"/>
    <col min="438" max="438" width="3.7109375" style="14" customWidth="1"/>
    <col min="439" max="439" width="18.5703125" style="13" customWidth="1"/>
    <col min="440" max="440" width="3.7109375" style="4" customWidth="1"/>
    <col min="441" max="441" width="15.7109375" style="13" customWidth="1"/>
    <col min="442" max="442" width="3.7109375" style="1" customWidth="1"/>
    <col min="443" max="443" width="15.7109375" style="4" customWidth="1"/>
    <col min="444" max="444" width="4.140625" style="1" customWidth="1"/>
    <col min="445" max="445" width="15.7109375" style="4" customWidth="1"/>
    <col min="446" max="446" width="3.7109375" style="1" customWidth="1"/>
    <col min="447" max="447" width="15.7109375" style="4" customWidth="1"/>
    <col min="448" max="448" width="4.140625" style="1" customWidth="1"/>
    <col min="449" max="449" width="15.7109375" style="4" customWidth="1"/>
    <col min="450" max="450" width="3.7109375" style="1" customWidth="1"/>
    <col min="451" max="451" width="15.7109375" style="4" customWidth="1"/>
    <col min="452" max="452" width="3.7109375" style="14" customWidth="1"/>
    <col min="453" max="453" width="13.7109375" style="13" customWidth="1"/>
    <col min="454" max="454" width="3.7109375" style="4" customWidth="1"/>
    <col min="455" max="455" width="15.7109375" style="13" customWidth="1"/>
    <col min="456" max="456" width="3.7109375" style="1" customWidth="1"/>
    <col min="457" max="457" width="15.7109375" style="4" customWidth="1"/>
    <col min="458" max="458" width="3.7109375" style="1" customWidth="1"/>
    <col min="459" max="459" width="15.7109375" style="4" customWidth="1"/>
    <col min="460" max="460" width="3.7109375" style="1" customWidth="1"/>
    <col min="461" max="461" width="15.7109375" style="4" customWidth="1"/>
    <col min="462" max="462" width="4.28515625" style="1" customWidth="1"/>
    <col min="463" max="463" width="15.7109375" style="4" customWidth="1"/>
    <col min="464" max="464" width="3.7109375" style="1" customWidth="1"/>
    <col min="465" max="465" width="15.7109375" style="4" customWidth="1"/>
    <col min="466" max="466" width="3.7109375" style="14" customWidth="1"/>
    <col min="467" max="467" width="13.7109375" style="13" customWidth="1"/>
    <col min="468" max="468" width="3.7109375" style="4" customWidth="1"/>
    <col min="469" max="469" width="17.140625" style="13" customWidth="1"/>
    <col min="470" max="470" width="3.7109375" style="1" customWidth="1"/>
    <col min="471" max="471" width="15.7109375" style="4" customWidth="1"/>
    <col min="472" max="472" width="3.7109375" style="1" customWidth="1"/>
    <col min="473" max="473" width="15.7109375" style="4" customWidth="1"/>
    <col min="474" max="474" width="3.7109375" style="1" customWidth="1"/>
    <col min="475" max="475" width="15.7109375" style="4" customWidth="1"/>
    <col min="476" max="476" width="3.7109375" style="1" customWidth="1"/>
    <col min="477" max="477" width="15.7109375" style="4" customWidth="1"/>
    <col min="478" max="478" width="3.7109375" style="1" customWidth="1"/>
    <col min="479" max="479" width="17.28515625" style="4" customWidth="1"/>
    <col min="480" max="480" width="3.7109375" style="14" customWidth="1"/>
    <col min="481" max="16384" width="3.7109375" style="14"/>
  </cols>
  <sheetData>
    <row r="1" spans="1:480" ht="15.75" thickBot="1" x14ac:dyDescent="0.3">
      <c r="A1" t="s">
        <v>14</v>
      </c>
      <c r="E1" s="32" t="s">
        <v>72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73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4"/>
      <c r="AG1" s="32" t="s">
        <v>19</v>
      </c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4"/>
      <c r="AU1" s="32" t="s">
        <v>23</v>
      </c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4"/>
      <c r="BI1" s="32" t="s">
        <v>24</v>
      </c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4"/>
      <c r="BW1" s="32" t="s">
        <v>25</v>
      </c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4"/>
      <c r="CK1" s="32" t="s">
        <v>26</v>
      </c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4"/>
      <c r="CY1" s="32" t="s">
        <v>27</v>
      </c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4"/>
      <c r="DM1" s="32" t="s">
        <v>28</v>
      </c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4"/>
      <c r="EA1" s="32" t="s">
        <v>29</v>
      </c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4"/>
      <c r="EO1" s="32" t="s">
        <v>30</v>
      </c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4"/>
      <c r="FC1" s="32" t="s">
        <v>31</v>
      </c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4"/>
      <c r="FQ1" s="32" t="s">
        <v>32</v>
      </c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4"/>
      <c r="GE1" s="32" t="s">
        <v>33</v>
      </c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4"/>
      <c r="GS1" s="32" t="s">
        <v>34</v>
      </c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4"/>
      <c r="HG1" s="32" t="s">
        <v>35</v>
      </c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4"/>
      <c r="HU1" s="32" t="s">
        <v>36</v>
      </c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4"/>
      <c r="II1" s="32" t="s">
        <v>37</v>
      </c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4"/>
      <c r="IW1" s="32" t="s">
        <v>38</v>
      </c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4"/>
      <c r="JK1" s="32" t="s">
        <v>65</v>
      </c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4"/>
      <c r="JY1" s="32" t="s">
        <v>39</v>
      </c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4"/>
      <c r="KM1" s="32" t="s">
        <v>40</v>
      </c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4"/>
      <c r="LA1" s="32" t="s">
        <v>41</v>
      </c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4"/>
      <c r="LO1" s="32" t="s">
        <v>42</v>
      </c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4"/>
      <c r="MC1" s="32" t="s">
        <v>43</v>
      </c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4"/>
      <c r="MQ1" s="32" t="s">
        <v>44</v>
      </c>
      <c r="MR1" s="33"/>
      <c r="MS1" s="33"/>
      <c r="MT1" s="33"/>
      <c r="MU1" s="33"/>
      <c r="MV1" s="33"/>
      <c r="MW1" s="33"/>
      <c r="MX1" s="33"/>
      <c r="MY1" s="33"/>
      <c r="MZ1" s="33"/>
      <c r="NA1" s="33"/>
      <c r="NB1" s="33"/>
      <c r="NC1" s="33"/>
      <c r="ND1" s="34"/>
      <c r="NE1" s="32" t="s">
        <v>45</v>
      </c>
      <c r="NF1" s="33"/>
      <c r="NG1" s="33"/>
      <c r="NH1" s="33"/>
      <c r="NI1" s="33"/>
      <c r="NJ1" s="33"/>
      <c r="NK1" s="33"/>
      <c r="NL1" s="33"/>
      <c r="NM1" s="33"/>
      <c r="NN1" s="33"/>
      <c r="NO1" s="33"/>
      <c r="NP1" s="33"/>
      <c r="NQ1" s="33"/>
      <c r="NR1" s="34"/>
      <c r="NS1" s="32" t="s">
        <v>46</v>
      </c>
      <c r="NT1" s="33"/>
      <c r="NU1" s="33"/>
      <c r="NV1" s="33"/>
      <c r="NW1" s="33"/>
      <c r="NX1" s="33"/>
      <c r="NY1" s="33"/>
      <c r="NZ1" s="33"/>
      <c r="OA1" s="33"/>
      <c r="OB1" s="33"/>
      <c r="OC1" s="33"/>
      <c r="OD1" s="33"/>
      <c r="OE1" s="33"/>
      <c r="OF1" s="34"/>
      <c r="OG1" s="32" t="s">
        <v>47</v>
      </c>
      <c r="OH1" s="33"/>
      <c r="OI1" s="33"/>
      <c r="OJ1" s="33"/>
      <c r="OK1" s="33"/>
      <c r="OL1" s="33"/>
      <c r="OM1" s="33"/>
      <c r="ON1" s="33"/>
      <c r="OO1" s="33"/>
      <c r="OP1" s="33"/>
      <c r="OQ1" s="33"/>
      <c r="OR1" s="33"/>
      <c r="OS1" s="33"/>
      <c r="OT1" s="34"/>
      <c r="OU1" s="32" t="s">
        <v>48</v>
      </c>
      <c r="OV1" s="33"/>
      <c r="OW1" s="33"/>
      <c r="OX1" s="33"/>
      <c r="OY1" s="33"/>
      <c r="OZ1" s="33"/>
      <c r="PA1" s="33"/>
      <c r="PB1" s="33"/>
      <c r="PC1" s="33"/>
      <c r="PD1" s="33"/>
      <c r="PE1" s="33"/>
      <c r="PF1" s="33"/>
      <c r="PG1" s="33"/>
      <c r="PH1" s="34"/>
      <c r="PI1" s="32" t="s">
        <v>49</v>
      </c>
      <c r="PJ1" s="33"/>
      <c r="PK1" s="33"/>
      <c r="PL1" s="33"/>
      <c r="PM1" s="33"/>
      <c r="PN1" s="33"/>
      <c r="PO1" s="33"/>
      <c r="PP1" s="33"/>
      <c r="PQ1" s="33"/>
      <c r="PR1" s="33"/>
      <c r="PS1" s="33"/>
      <c r="PT1" s="33"/>
      <c r="PU1" s="33"/>
      <c r="PV1" s="34"/>
      <c r="PW1" s="32" t="s">
        <v>50</v>
      </c>
      <c r="PX1" s="33"/>
      <c r="PY1" s="33"/>
      <c r="PZ1" s="33"/>
      <c r="QA1" s="33"/>
      <c r="QB1" s="33"/>
      <c r="QC1" s="33"/>
      <c r="QD1" s="33"/>
      <c r="QE1" s="33"/>
      <c r="QF1" s="33"/>
      <c r="QG1" s="33"/>
      <c r="QH1" s="33"/>
      <c r="QI1" s="33"/>
      <c r="QJ1" s="34"/>
      <c r="QK1" s="32" t="s">
        <v>51</v>
      </c>
      <c r="QL1" s="33"/>
      <c r="QM1" s="33"/>
      <c r="QN1" s="33"/>
      <c r="QO1" s="33"/>
      <c r="QP1" s="33"/>
      <c r="QQ1" s="33"/>
      <c r="QR1" s="33"/>
      <c r="QS1" s="33"/>
      <c r="QT1" s="33"/>
      <c r="QU1" s="33"/>
      <c r="QV1" s="33"/>
      <c r="QW1" s="33"/>
      <c r="QX1" s="34"/>
      <c r="QY1" s="32" t="s">
        <v>52</v>
      </c>
      <c r="QZ1" s="33"/>
      <c r="RA1" s="33"/>
      <c r="RB1" s="33"/>
      <c r="RC1" s="33"/>
      <c r="RD1" s="33"/>
      <c r="RE1" s="33"/>
      <c r="RF1" s="33"/>
      <c r="RG1" s="33"/>
      <c r="RH1" s="33"/>
      <c r="RI1" s="33"/>
      <c r="RJ1" s="33"/>
      <c r="RK1" s="33"/>
      <c r="RL1" s="34"/>
    </row>
    <row r="2" spans="1:480" ht="15.75" thickBot="1" x14ac:dyDescent="0.3">
      <c r="E2" s="35" t="s">
        <v>94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/>
      <c r="S2" s="35" t="s">
        <v>94</v>
      </c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4"/>
      <c r="AG2" s="35" t="s">
        <v>95</v>
      </c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4"/>
      <c r="AU2" s="35" t="s">
        <v>81</v>
      </c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4"/>
      <c r="BI2" s="35" t="s">
        <v>109</v>
      </c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4"/>
      <c r="BW2" s="35" t="s">
        <v>108</v>
      </c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4"/>
      <c r="CK2" s="35" t="s">
        <v>107</v>
      </c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4"/>
      <c r="CY2" s="35" t="s">
        <v>113</v>
      </c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4"/>
      <c r="DM2" s="35" t="s">
        <v>119</v>
      </c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4"/>
      <c r="EA2" s="35" t="s">
        <v>125</v>
      </c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4"/>
      <c r="EO2" s="35" t="s">
        <v>128</v>
      </c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4"/>
      <c r="FC2" s="35" t="s">
        <v>129</v>
      </c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4"/>
      <c r="FQ2" s="35" t="s">
        <v>136</v>
      </c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4"/>
      <c r="GE2" s="35" t="s">
        <v>139</v>
      </c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4"/>
      <c r="GS2" s="35" t="s">
        <v>140</v>
      </c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4"/>
      <c r="HG2" s="35" t="s">
        <v>141</v>
      </c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4"/>
      <c r="HU2" s="35" t="s">
        <v>143</v>
      </c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4"/>
      <c r="II2" s="35" t="s">
        <v>157</v>
      </c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4"/>
      <c r="IW2" s="35" t="s">
        <v>171</v>
      </c>
      <c r="IX2" s="33"/>
      <c r="IY2" s="33"/>
      <c r="IZ2" s="33"/>
      <c r="JA2" s="33"/>
      <c r="JB2" s="33"/>
      <c r="JC2" s="33"/>
      <c r="JD2" s="33"/>
      <c r="JE2" s="33"/>
      <c r="JF2" s="33"/>
      <c r="JG2" s="33"/>
      <c r="JH2" s="33"/>
      <c r="JI2" s="33"/>
      <c r="JJ2" s="34"/>
      <c r="JK2" s="35" t="s">
        <v>172</v>
      </c>
      <c r="JL2" s="33"/>
      <c r="JM2" s="33"/>
      <c r="JN2" s="33"/>
      <c r="JO2" s="33"/>
      <c r="JP2" s="33"/>
      <c r="JQ2" s="33"/>
      <c r="JR2" s="33"/>
      <c r="JS2" s="33"/>
      <c r="JT2" s="33"/>
      <c r="JU2" s="33"/>
      <c r="JV2" s="33"/>
      <c r="JW2" s="33"/>
      <c r="JX2" s="34"/>
      <c r="JY2" s="35" t="s">
        <v>173</v>
      </c>
      <c r="JZ2" s="33"/>
      <c r="KA2" s="33"/>
      <c r="KB2" s="33"/>
      <c r="KC2" s="33"/>
      <c r="KD2" s="33"/>
      <c r="KE2" s="33"/>
      <c r="KF2" s="33"/>
      <c r="KG2" s="33"/>
      <c r="KH2" s="33"/>
      <c r="KI2" s="33"/>
      <c r="KJ2" s="33"/>
      <c r="KK2" s="33"/>
      <c r="KL2" s="34"/>
      <c r="KM2" s="35" t="s">
        <v>174</v>
      </c>
      <c r="KN2" s="33"/>
      <c r="KO2" s="33"/>
      <c r="KP2" s="33"/>
      <c r="KQ2" s="33"/>
      <c r="KR2" s="33"/>
      <c r="KS2" s="33"/>
      <c r="KT2" s="33"/>
      <c r="KU2" s="33"/>
      <c r="KV2" s="33"/>
      <c r="KW2" s="33"/>
      <c r="KX2" s="33"/>
      <c r="KY2" s="33"/>
      <c r="KZ2" s="34"/>
      <c r="LA2" s="35" t="s">
        <v>175</v>
      </c>
      <c r="LB2" s="33"/>
      <c r="LC2" s="33"/>
      <c r="LD2" s="33"/>
      <c r="LE2" s="33"/>
      <c r="LF2" s="33"/>
      <c r="LG2" s="33"/>
      <c r="LH2" s="33"/>
      <c r="LI2" s="33"/>
      <c r="LJ2" s="33"/>
      <c r="LK2" s="33"/>
      <c r="LL2" s="33"/>
      <c r="LM2" s="33"/>
      <c r="LN2" s="34"/>
      <c r="LO2" s="35" t="s">
        <v>179</v>
      </c>
      <c r="LP2" s="33"/>
      <c r="LQ2" s="33"/>
      <c r="LR2" s="33"/>
      <c r="LS2" s="33"/>
      <c r="LT2" s="33"/>
      <c r="LU2" s="33"/>
      <c r="LV2" s="33"/>
      <c r="LW2" s="33"/>
      <c r="LX2" s="33"/>
      <c r="LY2" s="33"/>
      <c r="LZ2" s="33"/>
      <c r="MA2" s="33"/>
      <c r="MB2" s="34"/>
      <c r="MC2" s="35" t="s">
        <v>180</v>
      </c>
      <c r="MD2" s="33"/>
      <c r="ME2" s="33"/>
      <c r="MF2" s="33"/>
      <c r="MG2" s="33"/>
      <c r="MH2" s="33"/>
      <c r="MI2" s="33"/>
      <c r="MJ2" s="33"/>
      <c r="MK2" s="33"/>
      <c r="ML2" s="33"/>
      <c r="MM2" s="33"/>
      <c r="MN2" s="33"/>
      <c r="MO2" s="33"/>
      <c r="MP2" s="34"/>
      <c r="MQ2" s="35" t="s">
        <v>182</v>
      </c>
      <c r="MR2" s="33"/>
      <c r="MS2" s="33"/>
      <c r="MT2" s="33"/>
      <c r="MU2" s="33"/>
      <c r="MV2" s="33"/>
      <c r="MW2" s="33"/>
      <c r="MX2" s="33"/>
      <c r="MY2" s="33"/>
      <c r="MZ2" s="33"/>
      <c r="NA2" s="33"/>
      <c r="NB2" s="33"/>
      <c r="NC2" s="33"/>
      <c r="ND2" s="34"/>
      <c r="NE2" s="35" t="s">
        <v>183</v>
      </c>
      <c r="NF2" s="33"/>
      <c r="NG2" s="33"/>
      <c r="NH2" s="33"/>
      <c r="NI2" s="33"/>
      <c r="NJ2" s="33"/>
      <c r="NK2" s="33"/>
      <c r="NL2" s="33"/>
      <c r="NM2" s="33"/>
      <c r="NN2" s="33"/>
      <c r="NO2" s="33"/>
      <c r="NP2" s="33"/>
      <c r="NQ2" s="33"/>
      <c r="NR2" s="34"/>
      <c r="NS2" s="35" t="s">
        <v>184</v>
      </c>
      <c r="NT2" s="33"/>
      <c r="NU2" s="33"/>
      <c r="NV2" s="33"/>
      <c r="NW2" s="33"/>
      <c r="NX2" s="33"/>
      <c r="NY2" s="33"/>
      <c r="NZ2" s="33"/>
      <c r="OA2" s="33"/>
      <c r="OB2" s="33"/>
      <c r="OC2" s="33"/>
      <c r="OD2" s="33"/>
      <c r="OE2" s="33"/>
      <c r="OF2" s="34"/>
      <c r="OG2" s="35" t="s">
        <v>185</v>
      </c>
      <c r="OH2" s="33"/>
      <c r="OI2" s="33"/>
      <c r="OJ2" s="33"/>
      <c r="OK2" s="33"/>
      <c r="OL2" s="33"/>
      <c r="OM2" s="33"/>
      <c r="ON2" s="33"/>
      <c r="OO2" s="33"/>
      <c r="OP2" s="33"/>
      <c r="OQ2" s="33"/>
      <c r="OR2" s="33"/>
      <c r="OS2" s="33"/>
      <c r="OT2" s="34"/>
      <c r="OU2" s="35" t="s">
        <v>193</v>
      </c>
      <c r="OV2" s="33"/>
      <c r="OW2" s="33"/>
      <c r="OX2" s="33"/>
      <c r="OY2" s="33"/>
      <c r="OZ2" s="33"/>
      <c r="PA2" s="33"/>
      <c r="PB2" s="33"/>
      <c r="PC2" s="33"/>
      <c r="PD2" s="33"/>
      <c r="PE2" s="33"/>
      <c r="PF2" s="33"/>
      <c r="PG2" s="33"/>
      <c r="PH2" s="34"/>
      <c r="PI2" s="35" t="s">
        <v>192</v>
      </c>
      <c r="PJ2" s="33"/>
      <c r="PK2" s="33"/>
      <c r="PL2" s="33"/>
      <c r="PM2" s="33"/>
      <c r="PN2" s="33"/>
      <c r="PO2" s="33"/>
      <c r="PP2" s="33"/>
      <c r="PQ2" s="33"/>
      <c r="PR2" s="33"/>
      <c r="PS2" s="33"/>
      <c r="PT2" s="33"/>
      <c r="PU2" s="33"/>
      <c r="PV2" s="34"/>
      <c r="PW2" s="35"/>
      <c r="PX2" s="33"/>
      <c r="PY2" s="33"/>
      <c r="PZ2" s="33"/>
      <c r="QA2" s="33"/>
      <c r="QB2" s="33"/>
      <c r="QC2" s="33"/>
      <c r="QD2" s="33"/>
      <c r="QE2" s="33"/>
      <c r="QF2" s="33"/>
      <c r="QG2" s="33"/>
      <c r="QH2" s="33"/>
      <c r="QI2" s="33"/>
      <c r="QJ2" s="34"/>
      <c r="QK2" s="35" t="s">
        <v>200</v>
      </c>
      <c r="QL2" s="33"/>
      <c r="QM2" s="33"/>
      <c r="QN2" s="33"/>
      <c r="QO2" s="33"/>
      <c r="QP2" s="33"/>
      <c r="QQ2" s="33"/>
      <c r="QR2" s="33"/>
      <c r="QS2" s="33"/>
      <c r="QT2" s="33"/>
      <c r="QU2" s="33"/>
      <c r="QV2" s="33"/>
      <c r="QW2" s="33"/>
      <c r="QX2" s="34"/>
      <c r="QY2" s="35"/>
      <c r="QZ2" s="33"/>
      <c r="RA2" s="33"/>
      <c r="RB2" s="33"/>
      <c r="RC2" s="33"/>
      <c r="RD2" s="33"/>
      <c r="RE2" s="33"/>
      <c r="RF2" s="33"/>
      <c r="RG2" s="33"/>
      <c r="RH2" s="33"/>
      <c r="RI2" s="33"/>
      <c r="RJ2" s="33"/>
      <c r="RK2" s="33"/>
      <c r="RL2" s="34"/>
    </row>
    <row r="3" spans="1:480" s="2" customFormat="1" x14ac:dyDescent="0.25">
      <c r="A3"/>
      <c r="B3" s="6"/>
      <c r="C3"/>
      <c r="E3" s="19" t="s">
        <v>0</v>
      </c>
      <c r="F3" s="20"/>
      <c r="G3" s="21" t="s">
        <v>1</v>
      </c>
      <c r="H3" s="22"/>
      <c r="I3" s="19" t="s">
        <v>2</v>
      </c>
      <c r="J3" s="20"/>
      <c r="K3" s="19" t="s">
        <v>3</v>
      </c>
      <c r="L3" s="20"/>
      <c r="M3" s="19" t="s">
        <v>4</v>
      </c>
      <c r="N3" s="20"/>
      <c r="O3" s="19" t="s">
        <v>5</v>
      </c>
      <c r="P3" s="20"/>
      <c r="Q3" s="19" t="s">
        <v>6</v>
      </c>
      <c r="R3" s="20"/>
      <c r="S3" s="19" t="s">
        <v>0</v>
      </c>
      <c r="T3" s="20"/>
      <c r="U3" s="21" t="s">
        <v>1</v>
      </c>
      <c r="V3" s="22"/>
      <c r="W3" s="19" t="s">
        <v>2</v>
      </c>
      <c r="X3" s="20"/>
      <c r="Y3" s="19" t="s">
        <v>3</v>
      </c>
      <c r="Z3" s="20"/>
      <c r="AA3" s="19" t="s">
        <v>4</v>
      </c>
      <c r="AB3" s="20"/>
      <c r="AC3" s="19" t="s">
        <v>5</v>
      </c>
      <c r="AD3" s="20"/>
      <c r="AE3" s="19" t="s">
        <v>6</v>
      </c>
      <c r="AF3" s="20"/>
      <c r="AG3" s="19" t="s">
        <v>0</v>
      </c>
      <c r="AH3" s="20"/>
      <c r="AI3" s="21" t="s">
        <v>1</v>
      </c>
      <c r="AJ3" s="22"/>
      <c r="AK3" s="19" t="s">
        <v>2</v>
      </c>
      <c r="AL3" s="20"/>
      <c r="AM3" s="19" t="s">
        <v>3</v>
      </c>
      <c r="AN3" s="20"/>
      <c r="AO3" s="19" t="s">
        <v>4</v>
      </c>
      <c r="AP3" s="20"/>
      <c r="AQ3" s="19" t="s">
        <v>5</v>
      </c>
      <c r="AR3" s="20"/>
      <c r="AS3" s="19" t="s">
        <v>6</v>
      </c>
      <c r="AT3" s="20"/>
      <c r="AU3" s="19" t="s">
        <v>0</v>
      </c>
      <c r="AV3" s="20"/>
      <c r="AW3" s="21" t="s">
        <v>1</v>
      </c>
      <c r="AX3" s="22"/>
      <c r="AY3" s="19" t="s">
        <v>2</v>
      </c>
      <c r="AZ3" s="20"/>
      <c r="BA3" s="19" t="s">
        <v>3</v>
      </c>
      <c r="BB3" s="20"/>
      <c r="BC3" s="19" t="s">
        <v>4</v>
      </c>
      <c r="BD3" s="20"/>
      <c r="BE3" s="19" t="s">
        <v>5</v>
      </c>
      <c r="BF3" s="20"/>
      <c r="BG3" s="19" t="s">
        <v>6</v>
      </c>
      <c r="BH3" s="20"/>
      <c r="BI3" s="19" t="s">
        <v>0</v>
      </c>
      <c r="BJ3" s="20"/>
      <c r="BK3" s="21" t="s">
        <v>1</v>
      </c>
      <c r="BL3" s="22"/>
      <c r="BM3" s="19" t="s">
        <v>2</v>
      </c>
      <c r="BN3" s="20"/>
      <c r="BO3" s="19" t="s">
        <v>3</v>
      </c>
      <c r="BP3" s="20"/>
      <c r="BQ3" s="19" t="s">
        <v>4</v>
      </c>
      <c r="BR3" s="20"/>
      <c r="BS3" s="19" t="s">
        <v>5</v>
      </c>
      <c r="BT3" s="20"/>
      <c r="BU3" s="19" t="s">
        <v>6</v>
      </c>
      <c r="BV3" s="20"/>
      <c r="BW3" s="19" t="s">
        <v>0</v>
      </c>
      <c r="BX3" s="20"/>
      <c r="BY3" s="21" t="s">
        <v>1</v>
      </c>
      <c r="BZ3" s="22"/>
      <c r="CA3" s="19" t="s">
        <v>2</v>
      </c>
      <c r="CB3" s="20"/>
      <c r="CC3" s="19" t="s">
        <v>3</v>
      </c>
      <c r="CD3" s="20"/>
      <c r="CE3" s="19" t="s">
        <v>4</v>
      </c>
      <c r="CF3" s="20"/>
      <c r="CG3" s="19" t="s">
        <v>5</v>
      </c>
      <c r="CH3" s="20"/>
      <c r="CI3" s="19" t="s">
        <v>6</v>
      </c>
      <c r="CJ3" s="20"/>
      <c r="CK3" s="19" t="s">
        <v>0</v>
      </c>
      <c r="CL3" s="20"/>
      <c r="CM3" s="21" t="s">
        <v>1</v>
      </c>
      <c r="CN3" s="22"/>
      <c r="CO3" s="19" t="s">
        <v>2</v>
      </c>
      <c r="CP3" s="20"/>
      <c r="CQ3" s="19" t="s">
        <v>3</v>
      </c>
      <c r="CR3" s="20"/>
      <c r="CS3" s="19" t="s">
        <v>4</v>
      </c>
      <c r="CT3" s="20"/>
      <c r="CU3" s="19" t="s">
        <v>5</v>
      </c>
      <c r="CV3" s="20"/>
      <c r="CW3" s="19" t="s">
        <v>6</v>
      </c>
      <c r="CX3" s="20"/>
      <c r="CY3" s="19" t="s">
        <v>0</v>
      </c>
      <c r="CZ3" s="20"/>
      <c r="DA3" s="21" t="s">
        <v>1</v>
      </c>
      <c r="DB3" s="22"/>
      <c r="DC3" s="19" t="s">
        <v>2</v>
      </c>
      <c r="DD3" s="20"/>
      <c r="DE3" s="19" t="s">
        <v>3</v>
      </c>
      <c r="DF3" s="20"/>
      <c r="DG3" s="19" t="s">
        <v>4</v>
      </c>
      <c r="DH3" s="20"/>
      <c r="DI3" s="19" t="s">
        <v>5</v>
      </c>
      <c r="DJ3" s="20"/>
      <c r="DK3" s="19" t="s">
        <v>6</v>
      </c>
      <c r="DL3" s="20"/>
      <c r="DM3" s="19" t="s">
        <v>0</v>
      </c>
      <c r="DN3" s="20"/>
      <c r="DO3" s="21" t="s">
        <v>1</v>
      </c>
      <c r="DP3" s="22"/>
      <c r="DQ3" s="19" t="s">
        <v>2</v>
      </c>
      <c r="DR3" s="20"/>
      <c r="DS3" s="19" t="s">
        <v>3</v>
      </c>
      <c r="DT3" s="20"/>
      <c r="DU3" s="19" t="s">
        <v>4</v>
      </c>
      <c r="DV3" s="20"/>
      <c r="DW3" s="19" t="s">
        <v>5</v>
      </c>
      <c r="DX3" s="20"/>
      <c r="DY3" s="19" t="s">
        <v>6</v>
      </c>
      <c r="DZ3" s="20"/>
      <c r="EA3" s="19" t="s">
        <v>0</v>
      </c>
      <c r="EB3" s="20"/>
      <c r="EC3" s="21" t="s">
        <v>1</v>
      </c>
      <c r="ED3" s="22"/>
      <c r="EE3" s="19" t="s">
        <v>2</v>
      </c>
      <c r="EF3" s="20"/>
      <c r="EG3" s="19" t="s">
        <v>3</v>
      </c>
      <c r="EH3" s="20"/>
      <c r="EI3" s="19" t="s">
        <v>4</v>
      </c>
      <c r="EJ3" s="20"/>
      <c r="EK3" s="19" t="s">
        <v>5</v>
      </c>
      <c r="EL3" s="20"/>
      <c r="EM3" s="19" t="s">
        <v>6</v>
      </c>
      <c r="EN3" s="20"/>
      <c r="EO3" s="19" t="s">
        <v>0</v>
      </c>
      <c r="EP3" s="20"/>
      <c r="EQ3" s="21" t="s">
        <v>1</v>
      </c>
      <c r="ER3" s="22"/>
      <c r="ES3" s="19" t="s">
        <v>2</v>
      </c>
      <c r="ET3" s="20"/>
      <c r="EU3" s="19" t="s">
        <v>3</v>
      </c>
      <c r="EV3" s="20"/>
      <c r="EW3" s="19" t="s">
        <v>4</v>
      </c>
      <c r="EX3" s="20"/>
      <c r="EY3" s="19" t="s">
        <v>5</v>
      </c>
      <c r="EZ3" s="20"/>
      <c r="FA3" s="19" t="s">
        <v>6</v>
      </c>
      <c r="FB3" s="20"/>
      <c r="FC3" s="19" t="s">
        <v>0</v>
      </c>
      <c r="FD3" s="20"/>
      <c r="FE3" s="21" t="s">
        <v>1</v>
      </c>
      <c r="FF3" s="22"/>
      <c r="FG3" s="19" t="s">
        <v>2</v>
      </c>
      <c r="FH3" s="20"/>
      <c r="FI3" s="19" t="s">
        <v>3</v>
      </c>
      <c r="FJ3" s="20"/>
      <c r="FK3" s="19" t="s">
        <v>4</v>
      </c>
      <c r="FL3" s="20"/>
      <c r="FM3" s="19" t="s">
        <v>5</v>
      </c>
      <c r="FN3" s="20"/>
      <c r="FO3" s="19" t="s">
        <v>6</v>
      </c>
      <c r="FP3" s="20"/>
      <c r="FQ3" s="19" t="s">
        <v>0</v>
      </c>
      <c r="FR3" s="20"/>
      <c r="FS3" s="21" t="s">
        <v>1</v>
      </c>
      <c r="FT3" s="22"/>
      <c r="FU3" s="19" t="s">
        <v>2</v>
      </c>
      <c r="FV3" s="20"/>
      <c r="FW3" s="19" t="s">
        <v>3</v>
      </c>
      <c r="FX3" s="20"/>
      <c r="FY3" s="19" t="s">
        <v>4</v>
      </c>
      <c r="FZ3" s="20"/>
      <c r="GA3" s="19" t="s">
        <v>5</v>
      </c>
      <c r="GB3" s="20"/>
      <c r="GC3" s="19" t="s">
        <v>6</v>
      </c>
      <c r="GD3" s="20"/>
      <c r="GE3" s="19" t="s">
        <v>0</v>
      </c>
      <c r="GF3" s="20"/>
      <c r="GG3" s="21" t="s">
        <v>1</v>
      </c>
      <c r="GH3" s="22"/>
      <c r="GI3" s="19" t="s">
        <v>2</v>
      </c>
      <c r="GJ3" s="20"/>
      <c r="GK3" s="19" t="s">
        <v>3</v>
      </c>
      <c r="GL3" s="20"/>
      <c r="GM3" s="19" t="s">
        <v>4</v>
      </c>
      <c r="GN3" s="20"/>
      <c r="GO3" s="19" t="s">
        <v>5</v>
      </c>
      <c r="GP3" s="20"/>
      <c r="GQ3" s="19" t="s">
        <v>6</v>
      </c>
      <c r="GR3" s="20"/>
      <c r="GS3" s="19" t="s">
        <v>0</v>
      </c>
      <c r="GT3" s="20"/>
      <c r="GU3" s="21" t="s">
        <v>1</v>
      </c>
      <c r="GV3" s="22"/>
      <c r="GW3" s="19" t="s">
        <v>2</v>
      </c>
      <c r="GX3" s="20"/>
      <c r="GY3" s="19" t="s">
        <v>3</v>
      </c>
      <c r="GZ3" s="20"/>
      <c r="HA3" s="19" t="s">
        <v>4</v>
      </c>
      <c r="HB3" s="20"/>
      <c r="HC3" s="19" t="s">
        <v>5</v>
      </c>
      <c r="HD3" s="20"/>
      <c r="HE3" s="19" t="s">
        <v>6</v>
      </c>
      <c r="HF3" s="20"/>
      <c r="HG3" s="19" t="s">
        <v>0</v>
      </c>
      <c r="HH3" s="20"/>
      <c r="HI3" s="21" t="s">
        <v>1</v>
      </c>
      <c r="HJ3" s="22"/>
      <c r="HK3" s="19" t="s">
        <v>2</v>
      </c>
      <c r="HL3" s="20"/>
      <c r="HM3" s="19" t="s">
        <v>3</v>
      </c>
      <c r="HN3" s="20"/>
      <c r="HO3" s="19" t="s">
        <v>4</v>
      </c>
      <c r="HP3" s="20"/>
      <c r="HQ3" s="19" t="s">
        <v>5</v>
      </c>
      <c r="HR3" s="20"/>
      <c r="HS3" s="19" t="s">
        <v>6</v>
      </c>
      <c r="HT3" s="20"/>
      <c r="HU3" s="19" t="s">
        <v>0</v>
      </c>
      <c r="HV3" s="20"/>
      <c r="HW3" s="21" t="s">
        <v>1</v>
      </c>
      <c r="HX3" s="22"/>
      <c r="HY3" s="19" t="s">
        <v>2</v>
      </c>
      <c r="HZ3" s="20"/>
      <c r="IA3" s="19" t="s">
        <v>3</v>
      </c>
      <c r="IB3" s="20"/>
      <c r="IC3" s="19" t="s">
        <v>4</v>
      </c>
      <c r="ID3" s="20"/>
      <c r="IE3" s="19" t="s">
        <v>5</v>
      </c>
      <c r="IF3" s="20"/>
      <c r="IG3" s="19" t="s">
        <v>6</v>
      </c>
      <c r="IH3" s="20"/>
      <c r="II3" s="19" t="s">
        <v>0</v>
      </c>
      <c r="IJ3" s="20"/>
      <c r="IK3" s="21" t="s">
        <v>1</v>
      </c>
      <c r="IL3" s="22"/>
      <c r="IM3" s="19" t="s">
        <v>2</v>
      </c>
      <c r="IN3" s="20"/>
      <c r="IO3" s="19" t="s">
        <v>3</v>
      </c>
      <c r="IP3" s="20"/>
      <c r="IQ3" s="19" t="s">
        <v>4</v>
      </c>
      <c r="IR3" s="20"/>
      <c r="IS3" s="19" t="s">
        <v>5</v>
      </c>
      <c r="IT3" s="20"/>
      <c r="IU3" s="19" t="s">
        <v>6</v>
      </c>
      <c r="IV3" s="20"/>
      <c r="IW3" s="19" t="s">
        <v>0</v>
      </c>
      <c r="IX3" s="20"/>
      <c r="IY3" s="21" t="s">
        <v>1</v>
      </c>
      <c r="IZ3" s="22"/>
      <c r="JA3" s="19" t="s">
        <v>2</v>
      </c>
      <c r="JB3" s="20"/>
      <c r="JC3" s="19" t="s">
        <v>3</v>
      </c>
      <c r="JD3" s="20"/>
      <c r="JE3" s="19" t="s">
        <v>4</v>
      </c>
      <c r="JF3" s="20"/>
      <c r="JG3" s="19" t="s">
        <v>5</v>
      </c>
      <c r="JH3" s="20"/>
      <c r="JI3" s="19" t="s">
        <v>6</v>
      </c>
      <c r="JJ3" s="20"/>
      <c r="JK3" s="19" t="s">
        <v>0</v>
      </c>
      <c r="JL3" s="20"/>
      <c r="JM3" s="21" t="s">
        <v>1</v>
      </c>
      <c r="JN3" s="22"/>
      <c r="JO3" s="19" t="s">
        <v>2</v>
      </c>
      <c r="JP3" s="20"/>
      <c r="JQ3" s="19" t="s">
        <v>3</v>
      </c>
      <c r="JR3" s="20"/>
      <c r="JS3" s="19" t="s">
        <v>4</v>
      </c>
      <c r="JT3" s="20"/>
      <c r="JU3" s="19" t="s">
        <v>5</v>
      </c>
      <c r="JV3" s="20"/>
      <c r="JW3" s="19" t="s">
        <v>6</v>
      </c>
      <c r="JX3" s="20"/>
      <c r="JY3" s="19" t="s">
        <v>0</v>
      </c>
      <c r="JZ3" s="20"/>
      <c r="KA3" s="21" t="s">
        <v>1</v>
      </c>
      <c r="KB3" s="22"/>
      <c r="KC3" s="19" t="s">
        <v>2</v>
      </c>
      <c r="KD3" s="20"/>
      <c r="KE3" s="19" t="s">
        <v>3</v>
      </c>
      <c r="KF3" s="20"/>
      <c r="KG3" s="19" t="s">
        <v>4</v>
      </c>
      <c r="KH3" s="20"/>
      <c r="KI3" s="19" t="s">
        <v>5</v>
      </c>
      <c r="KJ3" s="20"/>
      <c r="KK3" s="19" t="s">
        <v>6</v>
      </c>
      <c r="KL3" s="20"/>
      <c r="KM3" s="19" t="s">
        <v>0</v>
      </c>
      <c r="KN3" s="20"/>
      <c r="KO3" s="21" t="s">
        <v>1</v>
      </c>
      <c r="KP3" s="22"/>
      <c r="KQ3" s="19" t="s">
        <v>2</v>
      </c>
      <c r="KR3" s="20"/>
      <c r="KS3" s="19" t="s">
        <v>3</v>
      </c>
      <c r="KT3" s="20"/>
      <c r="KU3" s="19" t="s">
        <v>4</v>
      </c>
      <c r="KV3" s="20"/>
      <c r="KW3" s="19" t="s">
        <v>5</v>
      </c>
      <c r="KX3" s="20"/>
      <c r="KY3" s="19" t="s">
        <v>6</v>
      </c>
      <c r="KZ3" s="20"/>
      <c r="LA3" s="19" t="s">
        <v>0</v>
      </c>
      <c r="LB3" s="20"/>
      <c r="LC3" s="21" t="s">
        <v>1</v>
      </c>
      <c r="LD3" s="22"/>
      <c r="LE3" s="19" t="s">
        <v>2</v>
      </c>
      <c r="LF3" s="20"/>
      <c r="LG3" s="19" t="s">
        <v>3</v>
      </c>
      <c r="LH3" s="20"/>
      <c r="LI3" s="19" t="s">
        <v>4</v>
      </c>
      <c r="LJ3" s="20"/>
      <c r="LK3" s="19" t="s">
        <v>5</v>
      </c>
      <c r="LL3" s="20"/>
      <c r="LM3" s="19" t="s">
        <v>6</v>
      </c>
      <c r="LN3" s="20"/>
      <c r="LO3" s="19" t="s">
        <v>0</v>
      </c>
      <c r="LP3" s="20"/>
      <c r="LQ3" s="21" t="s">
        <v>1</v>
      </c>
      <c r="LR3" s="22"/>
      <c r="LS3" s="19" t="s">
        <v>2</v>
      </c>
      <c r="LT3" s="20"/>
      <c r="LU3" s="19" t="s">
        <v>3</v>
      </c>
      <c r="LV3" s="20"/>
      <c r="LW3" s="19" t="s">
        <v>4</v>
      </c>
      <c r="LX3" s="20"/>
      <c r="LY3" s="19" t="s">
        <v>5</v>
      </c>
      <c r="LZ3" s="20"/>
      <c r="MA3" s="19" t="s">
        <v>6</v>
      </c>
      <c r="MB3" s="20"/>
      <c r="MC3" s="19" t="s">
        <v>0</v>
      </c>
      <c r="MD3" s="20"/>
      <c r="ME3" s="21" t="s">
        <v>1</v>
      </c>
      <c r="MF3" s="22"/>
      <c r="MG3" s="19" t="s">
        <v>2</v>
      </c>
      <c r="MH3" s="20"/>
      <c r="MI3" s="19" t="s">
        <v>3</v>
      </c>
      <c r="MJ3" s="20"/>
      <c r="MK3" s="19" t="s">
        <v>4</v>
      </c>
      <c r="ML3" s="20"/>
      <c r="MM3" s="19" t="s">
        <v>5</v>
      </c>
      <c r="MN3" s="20"/>
      <c r="MO3" s="19" t="s">
        <v>6</v>
      </c>
      <c r="MP3" s="20"/>
      <c r="MQ3" s="19" t="s">
        <v>0</v>
      </c>
      <c r="MR3" s="20"/>
      <c r="MS3" s="21" t="s">
        <v>1</v>
      </c>
      <c r="MT3" s="22"/>
      <c r="MU3" s="19" t="s">
        <v>2</v>
      </c>
      <c r="MV3" s="20"/>
      <c r="MW3" s="19" t="s">
        <v>3</v>
      </c>
      <c r="MX3" s="20"/>
      <c r="MY3" s="19" t="s">
        <v>4</v>
      </c>
      <c r="MZ3" s="20"/>
      <c r="NA3" s="19" t="s">
        <v>5</v>
      </c>
      <c r="NB3" s="20"/>
      <c r="NC3" s="19" t="s">
        <v>6</v>
      </c>
      <c r="ND3" s="20"/>
      <c r="NE3" s="19" t="s">
        <v>0</v>
      </c>
      <c r="NF3" s="20"/>
      <c r="NG3" s="21" t="s">
        <v>1</v>
      </c>
      <c r="NH3" s="22"/>
      <c r="NI3" s="19" t="s">
        <v>2</v>
      </c>
      <c r="NJ3" s="20"/>
      <c r="NK3" s="19" t="s">
        <v>3</v>
      </c>
      <c r="NL3" s="20"/>
      <c r="NM3" s="19" t="s">
        <v>4</v>
      </c>
      <c r="NN3" s="20"/>
      <c r="NO3" s="19" t="s">
        <v>5</v>
      </c>
      <c r="NP3" s="20"/>
      <c r="NQ3" s="19" t="s">
        <v>6</v>
      </c>
      <c r="NR3" s="20"/>
      <c r="NS3" s="19" t="s">
        <v>0</v>
      </c>
      <c r="NT3" s="20"/>
      <c r="NU3" s="21" t="s">
        <v>1</v>
      </c>
      <c r="NV3" s="22"/>
      <c r="NW3" s="19" t="s">
        <v>2</v>
      </c>
      <c r="NX3" s="20"/>
      <c r="NY3" s="19" t="s">
        <v>3</v>
      </c>
      <c r="NZ3" s="20"/>
      <c r="OA3" s="19" t="s">
        <v>4</v>
      </c>
      <c r="OB3" s="20"/>
      <c r="OC3" s="19" t="s">
        <v>5</v>
      </c>
      <c r="OD3" s="20"/>
      <c r="OE3" s="19" t="s">
        <v>6</v>
      </c>
      <c r="OF3" s="20"/>
      <c r="OG3" s="19" t="s">
        <v>0</v>
      </c>
      <c r="OH3" s="20"/>
      <c r="OI3" s="21" t="s">
        <v>1</v>
      </c>
      <c r="OJ3" s="22"/>
      <c r="OK3" s="19" t="s">
        <v>2</v>
      </c>
      <c r="OL3" s="20"/>
      <c r="OM3" s="19" t="s">
        <v>3</v>
      </c>
      <c r="ON3" s="20"/>
      <c r="OO3" s="19" t="s">
        <v>4</v>
      </c>
      <c r="OP3" s="20"/>
      <c r="OQ3" s="19" t="s">
        <v>5</v>
      </c>
      <c r="OR3" s="20"/>
      <c r="OS3" s="19" t="s">
        <v>6</v>
      </c>
      <c r="OT3" s="20"/>
      <c r="OU3" s="19" t="s">
        <v>0</v>
      </c>
      <c r="OV3" s="20"/>
      <c r="OW3" s="21" t="s">
        <v>1</v>
      </c>
      <c r="OX3" s="22"/>
      <c r="OY3" s="19" t="s">
        <v>2</v>
      </c>
      <c r="OZ3" s="20"/>
      <c r="PA3" s="19" t="s">
        <v>3</v>
      </c>
      <c r="PB3" s="20"/>
      <c r="PC3" s="19" t="s">
        <v>4</v>
      </c>
      <c r="PD3" s="20"/>
      <c r="PE3" s="19" t="s">
        <v>5</v>
      </c>
      <c r="PF3" s="20"/>
      <c r="PG3" s="19" t="s">
        <v>6</v>
      </c>
      <c r="PH3" s="20"/>
      <c r="PI3" s="19" t="s">
        <v>0</v>
      </c>
      <c r="PJ3" s="20"/>
      <c r="PK3" s="21" t="s">
        <v>1</v>
      </c>
      <c r="PL3" s="22"/>
      <c r="PM3" s="19" t="s">
        <v>2</v>
      </c>
      <c r="PN3" s="20"/>
      <c r="PO3" s="19" t="s">
        <v>3</v>
      </c>
      <c r="PP3" s="20"/>
      <c r="PQ3" s="19" t="s">
        <v>4</v>
      </c>
      <c r="PR3" s="20"/>
      <c r="PS3" s="19" t="s">
        <v>5</v>
      </c>
      <c r="PT3" s="20"/>
      <c r="PU3" s="19" t="s">
        <v>6</v>
      </c>
      <c r="PV3" s="20"/>
      <c r="PW3" s="19" t="s">
        <v>0</v>
      </c>
      <c r="PX3" s="20"/>
      <c r="PY3" s="21" t="s">
        <v>1</v>
      </c>
      <c r="PZ3" s="22"/>
      <c r="QA3" s="19" t="s">
        <v>2</v>
      </c>
      <c r="QB3" s="20"/>
      <c r="QC3" s="19" t="s">
        <v>3</v>
      </c>
      <c r="QD3" s="20"/>
      <c r="QE3" s="19" t="s">
        <v>4</v>
      </c>
      <c r="QF3" s="20"/>
      <c r="QG3" s="19" t="s">
        <v>5</v>
      </c>
      <c r="QH3" s="20"/>
      <c r="QI3" s="19" t="s">
        <v>6</v>
      </c>
      <c r="QJ3" s="20"/>
      <c r="QK3" s="19" t="s">
        <v>0</v>
      </c>
      <c r="QL3" s="20"/>
      <c r="QM3" s="21" t="s">
        <v>1</v>
      </c>
      <c r="QN3" s="22"/>
      <c r="QO3" s="19" t="s">
        <v>2</v>
      </c>
      <c r="QP3" s="20"/>
      <c r="QQ3" s="19" t="s">
        <v>3</v>
      </c>
      <c r="QR3" s="20"/>
      <c r="QS3" s="19" t="s">
        <v>4</v>
      </c>
      <c r="QT3" s="20"/>
      <c r="QU3" s="19" t="s">
        <v>5</v>
      </c>
      <c r="QV3" s="20"/>
      <c r="QW3" s="19" t="s">
        <v>6</v>
      </c>
      <c r="QX3" s="20"/>
      <c r="QY3" s="19" t="s">
        <v>0</v>
      </c>
      <c r="QZ3" s="20"/>
      <c r="RA3" s="21" t="s">
        <v>1</v>
      </c>
      <c r="RB3" s="22"/>
      <c r="RC3" s="19" t="s">
        <v>2</v>
      </c>
      <c r="RD3" s="20"/>
      <c r="RE3" s="19" t="s">
        <v>3</v>
      </c>
      <c r="RF3" s="20"/>
      <c r="RG3" s="19" t="s">
        <v>4</v>
      </c>
      <c r="RH3" s="20"/>
      <c r="RI3" s="19" t="s">
        <v>5</v>
      </c>
      <c r="RJ3" s="20"/>
      <c r="RK3" s="19" t="s">
        <v>6</v>
      </c>
      <c r="RL3" s="20"/>
    </row>
    <row r="4" spans="1:480" s="2" customFormat="1" ht="15.75" thickBot="1" x14ac:dyDescent="0.3">
      <c r="A4" s="2" t="e">
        <f>AND(LEN(#REF!)&gt;1,LEN(#REF!)=0)</f>
        <v>#REF!</v>
      </c>
      <c r="B4" s="8" t="s">
        <v>18</v>
      </c>
      <c r="C4" s="2" t="s">
        <v>17</v>
      </c>
      <c r="D4" s="2" t="s">
        <v>16</v>
      </c>
      <c r="E4" s="23">
        <v>42602</v>
      </c>
      <c r="F4" s="24"/>
      <c r="G4" s="23">
        <f>E4+1</f>
        <v>42603</v>
      </c>
      <c r="H4" s="24"/>
      <c r="I4" s="23">
        <f>G4+1</f>
        <v>42604</v>
      </c>
      <c r="J4" s="24"/>
      <c r="K4" s="23">
        <f>I4+1</f>
        <v>42605</v>
      </c>
      <c r="L4" s="24"/>
      <c r="M4" s="23">
        <f>K4+1</f>
        <v>42606</v>
      </c>
      <c r="N4" s="24"/>
      <c r="O4" s="23">
        <f>M4+1</f>
        <v>42607</v>
      </c>
      <c r="P4" s="24"/>
      <c r="Q4" s="23">
        <f>O4+1</f>
        <v>42608</v>
      </c>
      <c r="R4" s="24"/>
      <c r="S4" s="23">
        <f>Q4+1</f>
        <v>42609</v>
      </c>
      <c r="T4" s="24"/>
      <c r="U4" s="23">
        <f>S4+1</f>
        <v>42610</v>
      </c>
      <c r="V4" s="24"/>
      <c r="W4" s="23">
        <f>U4+1</f>
        <v>42611</v>
      </c>
      <c r="X4" s="24"/>
      <c r="Y4" s="23">
        <f>W4+1</f>
        <v>42612</v>
      </c>
      <c r="Z4" s="24"/>
      <c r="AA4" s="23">
        <f>Y4+1</f>
        <v>42613</v>
      </c>
      <c r="AB4" s="24"/>
      <c r="AC4" s="23">
        <f>AA4+1</f>
        <v>42614</v>
      </c>
      <c r="AD4" s="24"/>
      <c r="AE4" s="23">
        <f>AC4+1</f>
        <v>42615</v>
      </c>
      <c r="AF4" s="24"/>
      <c r="AG4" s="23">
        <f>AE4+1</f>
        <v>42616</v>
      </c>
      <c r="AH4" s="24"/>
      <c r="AI4" s="23">
        <f>AG4+1</f>
        <v>42617</v>
      </c>
      <c r="AJ4" s="24"/>
      <c r="AK4" s="23">
        <f>AI4+1</f>
        <v>42618</v>
      </c>
      <c r="AL4" s="24"/>
      <c r="AM4" s="23">
        <f>AK4+1</f>
        <v>42619</v>
      </c>
      <c r="AN4" s="24"/>
      <c r="AO4" s="23">
        <f>AM4+1</f>
        <v>42620</v>
      </c>
      <c r="AP4" s="24"/>
      <c r="AQ4" s="23">
        <f>AO4+1</f>
        <v>42621</v>
      </c>
      <c r="AR4" s="24"/>
      <c r="AS4" s="23">
        <f>AQ4+1</f>
        <v>42622</v>
      </c>
      <c r="AT4" s="24"/>
      <c r="AU4" s="23">
        <f>AS4+1</f>
        <v>42623</v>
      </c>
      <c r="AV4" s="24"/>
      <c r="AW4" s="23">
        <f>AU4+1</f>
        <v>42624</v>
      </c>
      <c r="AX4" s="24"/>
      <c r="AY4" s="23">
        <f>AW4+1</f>
        <v>42625</v>
      </c>
      <c r="AZ4" s="24"/>
      <c r="BA4" s="23">
        <f>AY4+1</f>
        <v>42626</v>
      </c>
      <c r="BB4" s="24"/>
      <c r="BC4" s="23">
        <f>BA4+1</f>
        <v>42627</v>
      </c>
      <c r="BD4" s="24"/>
      <c r="BE4" s="23">
        <f>BC4+1</f>
        <v>42628</v>
      </c>
      <c r="BF4" s="24"/>
      <c r="BG4" s="23">
        <f>BE4+1</f>
        <v>42629</v>
      </c>
      <c r="BH4" s="24"/>
      <c r="BI4" s="23">
        <f>BG4+1</f>
        <v>42630</v>
      </c>
      <c r="BJ4" s="24"/>
      <c r="BK4" s="23">
        <f>BI4+1</f>
        <v>42631</v>
      </c>
      <c r="BL4" s="24"/>
      <c r="BM4" s="23">
        <f>BK4+1</f>
        <v>42632</v>
      </c>
      <c r="BN4" s="24"/>
      <c r="BO4" s="23">
        <f>BM4+1</f>
        <v>42633</v>
      </c>
      <c r="BP4" s="24"/>
      <c r="BQ4" s="23">
        <f>BO4+1</f>
        <v>42634</v>
      </c>
      <c r="BR4" s="24"/>
      <c r="BS4" s="23">
        <f>BQ4+1</f>
        <v>42635</v>
      </c>
      <c r="BT4" s="24"/>
      <c r="BU4" s="23">
        <f>BS4+1</f>
        <v>42636</v>
      </c>
      <c r="BV4" s="24"/>
      <c r="BW4" s="23">
        <f>BU4+1</f>
        <v>42637</v>
      </c>
      <c r="BX4" s="24"/>
      <c r="BY4" s="23">
        <f>BW4+1</f>
        <v>42638</v>
      </c>
      <c r="BZ4" s="24"/>
      <c r="CA4" s="23">
        <f>BY4+1</f>
        <v>42639</v>
      </c>
      <c r="CB4" s="24"/>
      <c r="CC4" s="23">
        <f>CA4+1</f>
        <v>42640</v>
      </c>
      <c r="CD4" s="24"/>
      <c r="CE4" s="23">
        <f>CC4+1</f>
        <v>42641</v>
      </c>
      <c r="CF4" s="24"/>
      <c r="CG4" s="23">
        <f>CE4+1</f>
        <v>42642</v>
      </c>
      <c r="CH4" s="24"/>
      <c r="CI4" s="23">
        <f>CG4+1</f>
        <v>42643</v>
      </c>
      <c r="CJ4" s="24"/>
      <c r="CK4" s="23">
        <f>CI4+1</f>
        <v>42644</v>
      </c>
      <c r="CL4" s="24"/>
      <c r="CM4" s="23">
        <f>CK4+1</f>
        <v>42645</v>
      </c>
      <c r="CN4" s="24"/>
      <c r="CO4" s="23">
        <f>CM4+1</f>
        <v>42646</v>
      </c>
      <c r="CP4" s="24"/>
      <c r="CQ4" s="23">
        <f>CO4+1</f>
        <v>42647</v>
      </c>
      <c r="CR4" s="24"/>
      <c r="CS4" s="23">
        <f>CQ4+1</f>
        <v>42648</v>
      </c>
      <c r="CT4" s="24"/>
      <c r="CU4" s="23">
        <f>CS4+1</f>
        <v>42649</v>
      </c>
      <c r="CV4" s="24"/>
      <c r="CW4" s="23">
        <f>CU4+1</f>
        <v>42650</v>
      </c>
      <c r="CX4" s="24"/>
      <c r="CY4" s="23">
        <f>CW4+1</f>
        <v>42651</v>
      </c>
      <c r="CZ4" s="24"/>
      <c r="DA4" s="23">
        <f>CY4+1</f>
        <v>42652</v>
      </c>
      <c r="DB4" s="24"/>
      <c r="DC4" s="23">
        <f>DA4+1</f>
        <v>42653</v>
      </c>
      <c r="DD4" s="24"/>
      <c r="DE4" s="23">
        <f>DC4+1</f>
        <v>42654</v>
      </c>
      <c r="DF4" s="24"/>
      <c r="DG4" s="23">
        <f>DE4+1</f>
        <v>42655</v>
      </c>
      <c r="DH4" s="24"/>
      <c r="DI4" s="23">
        <f>DG4+1</f>
        <v>42656</v>
      </c>
      <c r="DJ4" s="24"/>
      <c r="DK4" s="23">
        <f>DI4+1</f>
        <v>42657</v>
      </c>
      <c r="DL4" s="24"/>
      <c r="DM4" s="23">
        <f>DK4+1</f>
        <v>42658</v>
      </c>
      <c r="DN4" s="24"/>
      <c r="DO4" s="23">
        <f>DM4+1</f>
        <v>42659</v>
      </c>
      <c r="DP4" s="24"/>
      <c r="DQ4" s="23">
        <f>DO4+1</f>
        <v>42660</v>
      </c>
      <c r="DR4" s="24"/>
      <c r="DS4" s="23">
        <f>DQ4+1</f>
        <v>42661</v>
      </c>
      <c r="DT4" s="24"/>
      <c r="DU4" s="23">
        <f>DS4+1</f>
        <v>42662</v>
      </c>
      <c r="DV4" s="24"/>
      <c r="DW4" s="23">
        <f>DU4+1</f>
        <v>42663</v>
      </c>
      <c r="DX4" s="24"/>
      <c r="DY4" s="23">
        <f>DW4+1</f>
        <v>42664</v>
      </c>
      <c r="DZ4" s="24"/>
      <c r="EA4" s="23">
        <f>DY4+1</f>
        <v>42665</v>
      </c>
      <c r="EB4" s="24"/>
      <c r="EC4" s="23">
        <f>EA4+1</f>
        <v>42666</v>
      </c>
      <c r="ED4" s="24"/>
      <c r="EE4" s="23">
        <f>EC4+1</f>
        <v>42667</v>
      </c>
      <c r="EF4" s="24"/>
      <c r="EG4" s="23">
        <f>EE4+1</f>
        <v>42668</v>
      </c>
      <c r="EH4" s="24"/>
      <c r="EI4" s="23">
        <f>EG4+1</f>
        <v>42669</v>
      </c>
      <c r="EJ4" s="24"/>
      <c r="EK4" s="23">
        <f>EI4+1</f>
        <v>42670</v>
      </c>
      <c r="EL4" s="24"/>
      <c r="EM4" s="23">
        <f>EK4+1</f>
        <v>42671</v>
      </c>
      <c r="EN4" s="24"/>
      <c r="EO4" s="23">
        <f>EM4+1</f>
        <v>42672</v>
      </c>
      <c r="EP4" s="24"/>
      <c r="EQ4" s="23">
        <f>EO4+1</f>
        <v>42673</v>
      </c>
      <c r="ER4" s="24"/>
      <c r="ES4" s="23">
        <f>EQ4+1</f>
        <v>42674</v>
      </c>
      <c r="ET4" s="24"/>
      <c r="EU4" s="23">
        <f>ES4+1</f>
        <v>42675</v>
      </c>
      <c r="EV4" s="24"/>
      <c r="EW4" s="23">
        <f>EU4+1</f>
        <v>42676</v>
      </c>
      <c r="EX4" s="24"/>
      <c r="EY4" s="23">
        <f>EW4+1</f>
        <v>42677</v>
      </c>
      <c r="EZ4" s="24"/>
      <c r="FA4" s="23">
        <f>EY4+1</f>
        <v>42678</v>
      </c>
      <c r="FB4" s="24"/>
      <c r="FC4" s="23">
        <f>FA4+1</f>
        <v>42679</v>
      </c>
      <c r="FD4" s="24"/>
      <c r="FE4" s="23">
        <f>FC4+1</f>
        <v>42680</v>
      </c>
      <c r="FF4" s="24"/>
      <c r="FG4" s="23">
        <f>FE4+1</f>
        <v>42681</v>
      </c>
      <c r="FH4" s="24"/>
      <c r="FI4" s="23">
        <f>FG4+1</f>
        <v>42682</v>
      </c>
      <c r="FJ4" s="24"/>
      <c r="FK4" s="23">
        <f>FI4+1</f>
        <v>42683</v>
      </c>
      <c r="FL4" s="24"/>
      <c r="FM4" s="23">
        <f>FK4+1</f>
        <v>42684</v>
      </c>
      <c r="FN4" s="24"/>
      <c r="FO4" s="23">
        <f>FM4+1</f>
        <v>42685</v>
      </c>
      <c r="FP4" s="24"/>
      <c r="FQ4" s="23">
        <f>FO4+1</f>
        <v>42686</v>
      </c>
      <c r="FR4" s="24"/>
      <c r="FS4" s="23">
        <f>FQ4+1</f>
        <v>42687</v>
      </c>
      <c r="FT4" s="24"/>
      <c r="FU4" s="23">
        <f>FS4+1</f>
        <v>42688</v>
      </c>
      <c r="FV4" s="24"/>
      <c r="FW4" s="23">
        <f>FU4+1</f>
        <v>42689</v>
      </c>
      <c r="FX4" s="24"/>
      <c r="FY4" s="23">
        <f>FW4+1</f>
        <v>42690</v>
      </c>
      <c r="FZ4" s="24"/>
      <c r="GA4" s="23">
        <f>FY4+1</f>
        <v>42691</v>
      </c>
      <c r="GB4" s="24"/>
      <c r="GC4" s="23">
        <f>GA4+1</f>
        <v>42692</v>
      </c>
      <c r="GD4" s="24"/>
      <c r="GE4" s="23">
        <f>GC4+1</f>
        <v>42693</v>
      </c>
      <c r="GF4" s="24"/>
      <c r="GG4" s="23">
        <f>GE4+1</f>
        <v>42694</v>
      </c>
      <c r="GH4" s="24"/>
      <c r="GI4" s="23">
        <f>GG4+1</f>
        <v>42695</v>
      </c>
      <c r="GJ4" s="24"/>
      <c r="GK4" s="23">
        <f>GI4+1</f>
        <v>42696</v>
      </c>
      <c r="GL4" s="24"/>
      <c r="GM4" s="23">
        <f>GK4+1</f>
        <v>42697</v>
      </c>
      <c r="GN4" s="24"/>
      <c r="GO4" s="23">
        <f>GM4+1</f>
        <v>42698</v>
      </c>
      <c r="GP4" s="24"/>
      <c r="GQ4" s="23">
        <f>GO4+1</f>
        <v>42699</v>
      </c>
      <c r="GR4" s="24"/>
      <c r="GS4" s="23">
        <f>GQ4+1</f>
        <v>42700</v>
      </c>
      <c r="GT4" s="24"/>
      <c r="GU4" s="23">
        <f>GS4+1</f>
        <v>42701</v>
      </c>
      <c r="GV4" s="24"/>
      <c r="GW4" s="23">
        <f>GU4+1</f>
        <v>42702</v>
      </c>
      <c r="GX4" s="24"/>
      <c r="GY4" s="23">
        <f>GW4+1</f>
        <v>42703</v>
      </c>
      <c r="GZ4" s="24"/>
      <c r="HA4" s="23">
        <f>GY4+1</f>
        <v>42704</v>
      </c>
      <c r="HB4" s="24"/>
      <c r="HC4" s="23">
        <f>HA4+1</f>
        <v>42705</v>
      </c>
      <c r="HD4" s="24"/>
      <c r="HE4" s="23">
        <f>HC4+1</f>
        <v>42706</v>
      </c>
      <c r="HF4" s="24"/>
      <c r="HG4" s="23">
        <f>HE4+1</f>
        <v>42707</v>
      </c>
      <c r="HH4" s="24"/>
      <c r="HI4" s="23">
        <f>HG4+1</f>
        <v>42708</v>
      </c>
      <c r="HJ4" s="24"/>
      <c r="HK4" s="23">
        <f>HI4+1</f>
        <v>42709</v>
      </c>
      <c r="HL4" s="24"/>
      <c r="HM4" s="23">
        <f>HK4+1</f>
        <v>42710</v>
      </c>
      <c r="HN4" s="24"/>
      <c r="HO4" s="23">
        <f>HM4+1</f>
        <v>42711</v>
      </c>
      <c r="HP4" s="24"/>
      <c r="HQ4" s="23">
        <f>HO4+1</f>
        <v>42712</v>
      </c>
      <c r="HR4" s="24"/>
      <c r="HS4" s="23">
        <f>HQ4+1</f>
        <v>42713</v>
      </c>
      <c r="HT4" s="24"/>
      <c r="HU4" s="23">
        <f>HS4+1</f>
        <v>42714</v>
      </c>
      <c r="HV4" s="24"/>
      <c r="HW4" s="23">
        <f>HU4+1</f>
        <v>42715</v>
      </c>
      <c r="HX4" s="24"/>
      <c r="HY4" s="23">
        <f>HW4+1</f>
        <v>42716</v>
      </c>
      <c r="HZ4" s="24"/>
      <c r="IA4" s="23">
        <f>HY4+1</f>
        <v>42717</v>
      </c>
      <c r="IB4" s="24"/>
      <c r="IC4" s="23">
        <f>IA4+1</f>
        <v>42718</v>
      </c>
      <c r="ID4" s="24"/>
      <c r="IE4" s="23">
        <f>IC4+1</f>
        <v>42719</v>
      </c>
      <c r="IF4" s="24"/>
      <c r="IG4" s="23">
        <f>IE4+1</f>
        <v>42720</v>
      </c>
      <c r="IH4" s="24"/>
      <c r="II4" s="23">
        <f>IG4+1</f>
        <v>42721</v>
      </c>
      <c r="IJ4" s="24"/>
      <c r="IK4" s="23">
        <f>II4+1</f>
        <v>42722</v>
      </c>
      <c r="IL4" s="24"/>
      <c r="IM4" s="23">
        <f>IK4+1</f>
        <v>42723</v>
      </c>
      <c r="IN4" s="24"/>
      <c r="IO4" s="23">
        <f>IM4+1</f>
        <v>42724</v>
      </c>
      <c r="IP4" s="24"/>
      <c r="IQ4" s="23">
        <f>IO4+1</f>
        <v>42725</v>
      </c>
      <c r="IR4" s="24"/>
      <c r="IS4" s="23">
        <f>IQ4+1</f>
        <v>42726</v>
      </c>
      <c r="IT4" s="24"/>
      <c r="IU4" s="23">
        <f>IS4+1</f>
        <v>42727</v>
      </c>
      <c r="IV4" s="24"/>
      <c r="IW4" s="23">
        <f>IU4+1</f>
        <v>42728</v>
      </c>
      <c r="IX4" s="24"/>
      <c r="IY4" s="23">
        <f>IW4+1</f>
        <v>42729</v>
      </c>
      <c r="IZ4" s="24"/>
      <c r="JA4" s="23">
        <f>IY4+1</f>
        <v>42730</v>
      </c>
      <c r="JB4" s="24"/>
      <c r="JC4" s="23">
        <f>JA4+1</f>
        <v>42731</v>
      </c>
      <c r="JD4" s="24"/>
      <c r="JE4" s="23">
        <f>JC4+1</f>
        <v>42732</v>
      </c>
      <c r="JF4" s="24"/>
      <c r="JG4" s="23">
        <f>JE4+1</f>
        <v>42733</v>
      </c>
      <c r="JH4" s="24"/>
      <c r="JI4" s="23">
        <f>JG4+1</f>
        <v>42734</v>
      </c>
      <c r="JJ4" s="24"/>
      <c r="JK4" s="23">
        <f>JI4+1</f>
        <v>42735</v>
      </c>
      <c r="JL4" s="24"/>
      <c r="JM4" s="23">
        <f>JK4+1</f>
        <v>42736</v>
      </c>
      <c r="JN4" s="24"/>
      <c r="JO4" s="23">
        <f>JM4+1</f>
        <v>42737</v>
      </c>
      <c r="JP4" s="24"/>
      <c r="JQ4" s="23">
        <f>JO4+1</f>
        <v>42738</v>
      </c>
      <c r="JR4" s="24"/>
      <c r="JS4" s="23">
        <f>JQ4+1</f>
        <v>42739</v>
      </c>
      <c r="JT4" s="24"/>
      <c r="JU4" s="23">
        <f>JS4+1</f>
        <v>42740</v>
      </c>
      <c r="JV4" s="24"/>
      <c r="JW4" s="23">
        <f>JU4+1</f>
        <v>42741</v>
      </c>
      <c r="JX4" s="24"/>
      <c r="JY4" s="23">
        <f>JW4+1</f>
        <v>42742</v>
      </c>
      <c r="JZ4" s="24"/>
      <c r="KA4" s="23">
        <f>JY4+1</f>
        <v>42743</v>
      </c>
      <c r="KB4" s="24"/>
      <c r="KC4" s="23">
        <f>KA4+1</f>
        <v>42744</v>
      </c>
      <c r="KD4" s="24"/>
      <c r="KE4" s="23">
        <f>KC4+1</f>
        <v>42745</v>
      </c>
      <c r="KF4" s="24"/>
      <c r="KG4" s="23">
        <f>KE4+1</f>
        <v>42746</v>
      </c>
      <c r="KH4" s="24"/>
      <c r="KI4" s="23">
        <f>KG4+1</f>
        <v>42747</v>
      </c>
      <c r="KJ4" s="24"/>
      <c r="KK4" s="23">
        <f>KI4+1</f>
        <v>42748</v>
      </c>
      <c r="KL4" s="24"/>
      <c r="KM4" s="23">
        <f>KK4+1</f>
        <v>42749</v>
      </c>
      <c r="KN4" s="24"/>
      <c r="KO4" s="23">
        <f>KM4+1</f>
        <v>42750</v>
      </c>
      <c r="KP4" s="24"/>
      <c r="KQ4" s="23">
        <f>KO4+1</f>
        <v>42751</v>
      </c>
      <c r="KR4" s="24"/>
      <c r="KS4" s="23">
        <f>KQ4+1</f>
        <v>42752</v>
      </c>
      <c r="KT4" s="24"/>
      <c r="KU4" s="23">
        <f>KS4+1</f>
        <v>42753</v>
      </c>
      <c r="KV4" s="24"/>
      <c r="KW4" s="23">
        <f>KU4+1</f>
        <v>42754</v>
      </c>
      <c r="KX4" s="24"/>
      <c r="KY4" s="23">
        <f>KW4+1</f>
        <v>42755</v>
      </c>
      <c r="KZ4" s="24"/>
      <c r="LA4" s="23">
        <f>KY4+1</f>
        <v>42756</v>
      </c>
      <c r="LB4" s="24"/>
      <c r="LC4" s="23">
        <f>LA4+1</f>
        <v>42757</v>
      </c>
      <c r="LD4" s="24"/>
      <c r="LE4" s="23">
        <f>LC4+1</f>
        <v>42758</v>
      </c>
      <c r="LF4" s="24"/>
      <c r="LG4" s="23">
        <f>LE4+1</f>
        <v>42759</v>
      </c>
      <c r="LH4" s="24"/>
      <c r="LI4" s="23">
        <f>LG4+1</f>
        <v>42760</v>
      </c>
      <c r="LJ4" s="24"/>
      <c r="LK4" s="23">
        <f>LI4+1</f>
        <v>42761</v>
      </c>
      <c r="LL4" s="24"/>
      <c r="LM4" s="23">
        <f>LK4+1</f>
        <v>42762</v>
      </c>
      <c r="LN4" s="24"/>
      <c r="LO4" s="23">
        <f>LM4+1</f>
        <v>42763</v>
      </c>
      <c r="LP4" s="24"/>
      <c r="LQ4" s="23">
        <f>LO4+1</f>
        <v>42764</v>
      </c>
      <c r="LR4" s="24"/>
      <c r="LS4" s="23">
        <f>LQ4+1</f>
        <v>42765</v>
      </c>
      <c r="LT4" s="24"/>
      <c r="LU4" s="23">
        <f>LS4+1</f>
        <v>42766</v>
      </c>
      <c r="LV4" s="24"/>
      <c r="LW4" s="23">
        <f>LU4+1</f>
        <v>42767</v>
      </c>
      <c r="LX4" s="24"/>
      <c r="LY4" s="23">
        <f>LW4+1</f>
        <v>42768</v>
      </c>
      <c r="LZ4" s="24"/>
      <c r="MA4" s="23">
        <f>LY4+1</f>
        <v>42769</v>
      </c>
      <c r="MB4" s="24"/>
      <c r="MC4" s="23">
        <f>MA4+1</f>
        <v>42770</v>
      </c>
      <c r="MD4" s="24"/>
      <c r="ME4" s="23">
        <f>MC4+1</f>
        <v>42771</v>
      </c>
      <c r="MF4" s="24"/>
      <c r="MG4" s="23">
        <f>ME4+1</f>
        <v>42772</v>
      </c>
      <c r="MH4" s="24"/>
      <c r="MI4" s="23">
        <f>MG4+1</f>
        <v>42773</v>
      </c>
      <c r="MJ4" s="24"/>
      <c r="MK4" s="23">
        <f>MI4+1</f>
        <v>42774</v>
      </c>
      <c r="ML4" s="24"/>
      <c r="MM4" s="23">
        <f>MK4+1</f>
        <v>42775</v>
      </c>
      <c r="MN4" s="24"/>
      <c r="MO4" s="23">
        <f>MM4+1</f>
        <v>42776</v>
      </c>
      <c r="MP4" s="24"/>
      <c r="MQ4" s="23">
        <f>MO4+1</f>
        <v>42777</v>
      </c>
      <c r="MR4" s="24"/>
      <c r="MS4" s="23">
        <f>MQ4+1</f>
        <v>42778</v>
      </c>
      <c r="MT4" s="24"/>
      <c r="MU4" s="23">
        <f>MS4+1</f>
        <v>42779</v>
      </c>
      <c r="MV4" s="24"/>
      <c r="MW4" s="23">
        <f>MU4+1</f>
        <v>42780</v>
      </c>
      <c r="MX4" s="24"/>
      <c r="MY4" s="23">
        <f>MW4+1</f>
        <v>42781</v>
      </c>
      <c r="MZ4" s="24"/>
      <c r="NA4" s="23">
        <f>MY4+1</f>
        <v>42782</v>
      </c>
      <c r="NB4" s="24"/>
      <c r="NC4" s="23">
        <f>NA4+1</f>
        <v>42783</v>
      </c>
      <c r="ND4" s="24"/>
      <c r="NE4" s="23">
        <f>NC4+1</f>
        <v>42784</v>
      </c>
      <c r="NF4" s="24"/>
      <c r="NG4" s="23">
        <f>NE4+1</f>
        <v>42785</v>
      </c>
      <c r="NH4" s="24"/>
      <c r="NI4" s="23">
        <f>NG4+1</f>
        <v>42786</v>
      </c>
      <c r="NJ4" s="24"/>
      <c r="NK4" s="23">
        <f>NI4+1</f>
        <v>42787</v>
      </c>
      <c r="NL4" s="24"/>
      <c r="NM4" s="23">
        <f>NK4+1</f>
        <v>42788</v>
      </c>
      <c r="NN4" s="24"/>
      <c r="NO4" s="23">
        <f>NM4+1</f>
        <v>42789</v>
      </c>
      <c r="NP4" s="24"/>
      <c r="NQ4" s="23">
        <f>NO4+1</f>
        <v>42790</v>
      </c>
      <c r="NR4" s="24"/>
      <c r="NS4" s="23">
        <f>NQ4+1</f>
        <v>42791</v>
      </c>
      <c r="NT4" s="24"/>
      <c r="NU4" s="23">
        <f>NS4+1</f>
        <v>42792</v>
      </c>
      <c r="NV4" s="24"/>
      <c r="NW4" s="23">
        <f>NU4+1</f>
        <v>42793</v>
      </c>
      <c r="NX4" s="24"/>
      <c r="NY4" s="23">
        <f>NW4+1</f>
        <v>42794</v>
      </c>
      <c r="NZ4" s="24"/>
      <c r="OA4" s="23">
        <f>NY4+1</f>
        <v>42795</v>
      </c>
      <c r="OB4" s="24"/>
      <c r="OC4" s="23">
        <f>OA4+1</f>
        <v>42796</v>
      </c>
      <c r="OD4" s="24"/>
      <c r="OE4" s="23">
        <f>OC4+1</f>
        <v>42797</v>
      </c>
      <c r="OF4" s="24"/>
      <c r="OG4" s="23">
        <f>OE4+1</f>
        <v>42798</v>
      </c>
      <c r="OH4" s="24"/>
      <c r="OI4" s="23">
        <f>OG4+1</f>
        <v>42799</v>
      </c>
      <c r="OJ4" s="24"/>
      <c r="OK4" s="23">
        <f>OI4+1</f>
        <v>42800</v>
      </c>
      <c r="OL4" s="24"/>
      <c r="OM4" s="23">
        <f>OK4+1</f>
        <v>42801</v>
      </c>
      <c r="ON4" s="24"/>
      <c r="OO4" s="23">
        <f>OM4+1</f>
        <v>42802</v>
      </c>
      <c r="OP4" s="24"/>
      <c r="OQ4" s="23">
        <f>OO4+1</f>
        <v>42803</v>
      </c>
      <c r="OR4" s="24"/>
      <c r="OS4" s="23">
        <f>OQ4+1</f>
        <v>42804</v>
      </c>
      <c r="OT4" s="24"/>
      <c r="OU4" s="23">
        <f>OS4+1</f>
        <v>42805</v>
      </c>
      <c r="OV4" s="24"/>
      <c r="OW4" s="23">
        <f>OU4+1</f>
        <v>42806</v>
      </c>
      <c r="OX4" s="24"/>
      <c r="OY4" s="23">
        <f>OW4+1</f>
        <v>42807</v>
      </c>
      <c r="OZ4" s="24"/>
      <c r="PA4" s="23">
        <f>OY4+1</f>
        <v>42808</v>
      </c>
      <c r="PB4" s="24"/>
      <c r="PC4" s="23">
        <f>PA4+1</f>
        <v>42809</v>
      </c>
      <c r="PD4" s="24"/>
      <c r="PE4" s="23">
        <f>PC4+1</f>
        <v>42810</v>
      </c>
      <c r="PF4" s="24"/>
      <c r="PG4" s="23">
        <f>PE4+1</f>
        <v>42811</v>
      </c>
      <c r="PH4" s="24"/>
      <c r="PI4" s="23">
        <f>PG4+1</f>
        <v>42812</v>
      </c>
      <c r="PJ4" s="24"/>
      <c r="PK4" s="23">
        <f>PI4+1</f>
        <v>42813</v>
      </c>
      <c r="PL4" s="24"/>
      <c r="PM4" s="23">
        <f>PK4+1</f>
        <v>42814</v>
      </c>
      <c r="PN4" s="24"/>
      <c r="PO4" s="23">
        <f>PM4+1</f>
        <v>42815</v>
      </c>
      <c r="PP4" s="24"/>
      <c r="PQ4" s="23">
        <f>PO4+1</f>
        <v>42816</v>
      </c>
      <c r="PR4" s="24"/>
      <c r="PS4" s="23">
        <f>PQ4+1</f>
        <v>42817</v>
      </c>
      <c r="PT4" s="24"/>
      <c r="PU4" s="23">
        <f>PS4+1</f>
        <v>42818</v>
      </c>
      <c r="PV4" s="24"/>
      <c r="PW4" s="23">
        <f>PU4+1</f>
        <v>42819</v>
      </c>
      <c r="PX4" s="24"/>
      <c r="PY4" s="23">
        <f>PW4+1</f>
        <v>42820</v>
      </c>
      <c r="PZ4" s="24"/>
      <c r="QA4" s="23">
        <f>PY4+1</f>
        <v>42821</v>
      </c>
      <c r="QB4" s="24"/>
      <c r="QC4" s="23">
        <f>QA4+1</f>
        <v>42822</v>
      </c>
      <c r="QD4" s="24"/>
      <c r="QE4" s="23">
        <f>QC4+1</f>
        <v>42823</v>
      </c>
      <c r="QF4" s="24"/>
      <c r="QG4" s="23">
        <f>QE4+1</f>
        <v>42824</v>
      </c>
      <c r="QH4" s="24"/>
      <c r="QI4" s="23">
        <f>QG4+1</f>
        <v>42825</v>
      </c>
      <c r="QJ4" s="24"/>
      <c r="QK4" s="23">
        <f>QI4+1</f>
        <v>42826</v>
      </c>
      <c r="QL4" s="24"/>
      <c r="QM4" s="23">
        <f>QK4+1</f>
        <v>42827</v>
      </c>
      <c r="QN4" s="24"/>
      <c r="QO4" s="23">
        <f>QM4+1</f>
        <v>42828</v>
      </c>
      <c r="QP4" s="24"/>
      <c r="QQ4" s="23">
        <f>QO4+1</f>
        <v>42829</v>
      </c>
      <c r="QR4" s="24"/>
      <c r="QS4" s="23">
        <f>QQ4+1</f>
        <v>42830</v>
      </c>
      <c r="QT4" s="24"/>
      <c r="QU4" s="23">
        <f>QS4+1</f>
        <v>42831</v>
      </c>
      <c r="QV4" s="24"/>
      <c r="QW4" s="23">
        <f>QU4+1</f>
        <v>42832</v>
      </c>
      <c r="QX4" s="24"/>
      <c r="QY4" s="23">
        <f>QW4+1</f>
        <v>42833</v>
      </c>
      <c r="QZ4" s="24"/>
      <c r="RA4" s="23">
        <f>QY4+1</f>
        <v>42834</v>
      </c>
      <c r="RB4" s="24"/>
      <c r="RC4" s="23">
        <f>RA4+1</f>
        <v>42835</v>
      </c>
      <c r="RD4" s="24"/>
      <c r="RE4" s="23">
        <f>RC4+1</f>
        <v>42836</v>
      </c>
      <c r="RF4" s="24"/>
      <c r="RG4" s="23">
        <f>RE4+1</f>
        <v>42837</v>
      </c>
      <c r="RH4" s="24"/>
      <c r="RI4" s="23">
        <f>RG4+1</f>
        <v>42838</v>
      </c>
      <c r="RJ4" s="24"/>
      <c r="RK4" s="23">
        <f>RI4+1</f>
        <v>42839</v>
      </c>
      <c r="RL4" s="24"/>
    </row>
    <row r="5" spans="1:480" s="10" customFormat="1" x14ac:dyDescent="0.25">
      <c r="A5" s="26" t="s">
        <v>110</v>
      </c>
      <c r="B5" s="11">
        <f>SUM(E5:RK5)+SUM(E6:RK6)</f>
        <v>23.5</v>
      </c>
      <c r="C5" s="10">
        <f t="shared" ref="C5:C8" si="0">COUNTIF($E5:$RL5,"H")</f>
        <v>9</v>
      </c>
      <c r="D5" s="10">
        <f t="shared" ref="D5:D8" si="1">COUNTIF($E5:$RL5,"V")</f>
        <v>8</v>
      </c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  <c r="Q5" s="15"/>
      <c r="R5" s="14"/>
      <c r="S5" s="15"/>
      <c r="T5" s="16"/>
      <c r="U5" s="15"/>
      <c r="V5" s="16"/>
      <c r="W5" s="15"/>
      <c r="X5" s="16"/>
      <c r="Y5" s="15"/>
      <c r="Z5" s="16"/>
      <c r="AA5" s="15"/>
      <c r="AB5" s="16"/>
      <c r="AC5" s="15"/>
      <c r="AD5" s="16"/>
      <c r="AE5" s="15"/>
      <c r="AF5" s="14"/>
      <c r="AG5" s="15"/>
      <c r="AH5" s="16"/>
      <c r="AI5" s="15"/>
      <c r="AJ5" s="16"/>
      <c r="AK5" s="15"/>
      <c r="AL5" s="16"/>
      <c r="AM5" s="15"/>
      <c r="AN5" s="16"/>
      <c r="AO5" s="15"/>
      <c r="AP5" s="16"/>
      <c r="AQ5" s="15" t="s">
        <v>55</v>
      </c>
      <c r="AR5" s="16" t="s">
        <v>11</v>
      </c>
      <c r="AS5" s="15"/>
      <c r="AT5" s="14"/>
      <c r="AU5" s="15"/>
      <c r="AV5" s="16"/>
      <c r="AW5" s="15"/>
      <c r="AX5" s="16"/>
      <c r="AY5" s="15"/>
      <c r="AZ5" s="16"/>
      <c r="BA5" s="15"/>
      <c r="BB5" s="16"/>
      <c r="BC5" s="15" t="s">
        <v>54</v>
      </c>
      <c r="BD5" s="16">
        <v>0.5</v>
      </c>
      <c r="BE5" s="15"/>
      <c r="BF5" s="16"/>
      <c r="BG5" s="15"/>
      <c r="BH5" s="14"/>
      <c r="BI5" s="15"/>
      <c r="BJ5" s="16"/>
      <c r="BK5" s="15" t="s">
        <v>93</v>
      </c>
      <c r="BL5" s="16">
        <v>1</v>
      </c>
      <c r="BM5" s="15"/>
      <c r="BN5" s="16"/>
      <c r="BO5" s="15"/>
      <c r="BP5" s="16"/>
      <c r="BQ5" s="15" t="s">
        <v>54</v>
      </c>
      <c r="BR5" s="16">
        <v>0.5</v>
      </c>
      <c r="BS5" s="15"/>
      <c r="BT5" s="16"/>
      <c r="BU5" s="15"/>
      <c r="BV5" s="14"/>
      <c r="BW5" s="15" t="s">
        <v>102</v>
      </c>
      <c r="BX5" s="16" t="s">
        <v>9</v>
      </c>
      <c r="BY5" s="15"/>
      <c r="BZ5" s="16"/>
      <c r="CA5" s="15" t="s">
        <v>67</v>
      </c>
      <c r="CB5" s="16">
        <v>0.5</v>
      </c>
      <c r="CC5" s="15"/>
      <c r="CD5" s="16"/>
      <c r="CE5" s="15" t="s">
        <v>54</v>
      </c>
      <c r="CF5" s="16">
        <v>0.5</v>
      </c>
      <c r="CG5" s="15"/>
      <c r="CH5" s="16"/>
      <c r="CI5" s="15"/>
      <c r="CJ5" s="14"/>
      <c r="CK5" s="15" t="s">
        <v>74</v>
      </c>
      <c r="CL5" s="16">
        <v>1</v>
      </c>
      <c r="CM5" s="15"/>
      <c r="CN5" s="16"/>
      <c r="CO5" s="15"/>
      <c r="CP5" s="16"/>
      <c r="CQ5" s="15"/>
      <c r="CR5" s="16"/>
      <c r="CS5" s="15" t="s">
        <v>54</v>
      </c>
      <c r="CT5" s="16">
        <v>0.5</v>
      </c>
      <c r="CU5" s="15"/>
      <c r="CV5" s="16"/>
      <c r="CW5" s="15"/>
      <c r="CX5" s="14"/>
      <c r="CY5" s="15"/>
      <c r="CZ5" s="16"/>
      <c r="DA5" s="15"/>
      <c r="DB5" s="16"/>
      <c r="DC5" s="15"/>
      <c r="DD5" s="16"/>
      <c r="DE5" s="15"/>
      <c r="DF5" s="16"/>
      <c r="DG5" s="15" t="s">
        <v>54</v>
      </c>
      <c r="DH5" s="16">
        <v>0.5</v>
      </c>
      <c r="DI5" s="15"/>
      <c r="DJ5" s="16"/>
      <c r="DK5" s="15"/>
      <c r="DL5" s="14"/>
      <c r="DM5" s="15" t="s">
        <v>15</v>
      </c>
      <c r="DN5" s="16" t="s">
        <v>10</v>
      </c>
      <c r="DO5" s="15"/>
      <c r="DP5" s="16"/>
      <c r="DQ5" s="15" t="s">
        <v>67</v>
      </c>
      <c r="DR5" s="16">
        <v>0.5</v>
      </c>
      <c r="DS5" s="15"/>
      <c r="DT5" s="16"/>
      <c r="DU5" s="15" t="s">
        <v>53</v>
      </c>
      <c r="DV5" s="16">
        <v>1</v>
      </c>
      <c r="DW5" s="15"/>
      <c r="DX5" s="16"/>
      <c r="DY5" s="15"/>
      <c r="DZ5" s="14"/>
      <c r="EA5" s="15" t="s">
        <v>75</v>
      </c>
      <c r="EB5" s="16" t="s">
        <v>9</v>
      </c>
      <c r="EC5" s="15"/>
      <c r="ED5" s="16"/>
      <c r="EE5" s="15"/>
      <c r="EF5" s="16"/>
      <c r="EG5" s="15"/>
      <c r="EH5" s="16"/>
      <c r="EI5" s="15" t="s">
        <v>53</v>
      </c>
      <c r="EJ5" s="16">
        <v>0.5</v>
      </c>
      <c r="EK5" s="15"/>
      <c r="EL5" s="16"/>
      <c r="EM5" s="15"/>
      <c r="EN5" s="14"/>
      <c r="EO5" s="15"/>
      <c r="EP5" s="16"/>
      <c r="EQ5" s="15" t="s">
        <v>77</v>
      </c>
      <c r="ER5" s="16">
        <v>1</v>
      </c>
      <c r="ES5" s="15"/>
      <c r="ET5" s="16"/>
      <c r="EU5" s="15"/>
      <c r="EV5" s="16"/>
      <c r="EW5" s="15" t="s">
        <v>53</v>
      </c>
      <c r="EX5" s="16">
        <v>0.5</v>
      </c>
      <c r="EY5" s="15"/>
      <c r="EZ5" s="16"/>
      <c r="FA5" s="15" t="s">
        <v>13</v>
      </c>
      <c r="FB5" s="14" t="s">
        <v>11</v>
      </c>
      <c r="FC5" s="15" t="s">
        <v>13</v>
      </c>
      <c r="FD5" s="16" t="s">
        <v>11</v>
      </c>
      <c r="FE5" s="15" t="s">
        <v>13</v>
      </c>
      <c r="FF5" s="16" t="s">
        <v>11</v>
      </c>
      <c r="FG5" s="15"/>
      <c r="FH5" s="16"/>
      <c r="FI5" s="15"/>
      <c r="FJ5" s="16"/>
      <c r="FK5" s="15" t="s">
        <v>53</v>
      </c>
      <c r="FL5" s="16">
        <v>0.5</v>
      </c>
      <c r="FM5" s="15"/>
      <c r="FN5" s="16"/>
      <c r="FO5" s="15"/>
      <c r="FP5" s="14"/>
      <c r="FQ5" s="15" t="s">
        <v>15</v>
      </c>
      <c r="FR5" s="16" t="s">
        <v>10</v>
      </c>
      <c r="FS5" s="15" t="s">
        <v>80</v>
      </c>
      <c r="FT5" s="16">
        <v>1</v>
      </c>
      <c r="FU5" s="15"/>
      <c r="FV5" s="16"/>
      <c r="FW5" s="15"/>
      <c r="FX5" s="16"/>
      <c r="FY5" s="15" t="s">
        <v>53</v>
      </c>
      <c r="FZ5" s="16">
        <v>0.5</v>
      </c>
      <c r="GA5" s="15"/>
      <c r="GB5" s="16"/>
      <c r="GC5" s="15" t="s">
        <v>13</v>
      </c>
      <c r="GD5" s="14" t="s">
        <v>11</v>
      </c>
      <c r="GE5" s="15" t="s">
        <v>13</v>
      </c>
      <c r="GF5" s="16" t="s">
        <v>11</v>
      </c>
      <c r="GG5" s="15" t="s">
        <v>13</v>
      </c>
      <c r="GH5" s="16" t="s">
        <v>11</v>
      </c>
      <c r="GI5" s="15"/>
      <c r="GJ5" s="16"/>
      <c r="GK5" s="15"/>
      <c r="GL5" s="16"/>
      <c r="GM5" s="15"/>
      <c r="GN5" s="16"/>
      <c r="GO5" s="15"/>
      <c r="GP5" s="16"/>
      <c r="GQ5" s="15"/>
      <c r="GR5" s="14"/>
      <c r="GS5" s="15" t="s">
        <v>75</v>
      </c>
      <c r="GT5" s="16" t="s">
        <v>9</v>
      </c>
      <c r="GU5" s="15" t="s">
        <v>91</v>
      </c>
      <c r="GV5" s="16" t="s">
        <v>9</v>
      </c>
      <c r="GW5" s="15"/>
      <c r="GX5" s="16"/>
      <c r="GY5" s="15"/>
      <c r="GZ5" s="16"/>
      <c r="HA5" s="15" t="s">
        <v>53</v>
      </c>
      <c r="HB5" s="16">
        <v>0.5</v>
      </c>
      <c r="HC5" s="15"/>
      <c r="HD5" s="16"/>
      <c r="HE5" s="15" t="s">
        <v>13</v>
      </c>
      <c r="HF5" s="14" t="s">
        <v>11</v>
      </c>
      <c r="HG5" s="15" t="s">
        <v>13</v>
      </c>
      <c r="HH5" s="16" t="s">
        <v>11</v>
      </c>
      <c r="HI5" s="15" t="s">
        <v>13</v>
      </c>
      <c r="HJ5" s="16" t="s">
        <v>11</v>
      </c>
      <c r="HK5" s="15"/>
      <c r="HL5" s="16"/>
      <c r="HM5" s="15"/>
      <c r="HN5" s="16"/>
      <c r="HO5" s="15" t="s">
        <v>53</v>
      </c>
      <c r="HP5" s="16">
        <v>0.5</v>
      </c>
      <c r="HQ5" s="15"/>
      <c r="HR5" s="16"/>
      <c r="HS5" s="15"/>
      <c r="HT5" s="14"/>
      <c r="HU5" s="15" t="s">
        <v>15</v>
      </c>
      <c r="HV5" s="16" t="s">
        <v>10</v>
      </c>
      <c r="HW5" s="15" t="s">
        <v>15</v>
      </c>
      <c r="HX5" s="16" t="s">
        <v>10</v>
      </c>
      <c r="HY5" s="15"/>
      <c r="HZ5" s="16"/>
      <c r="IA5" s="15"/>
      <c r="IB5" s="16"/>
      <c r="IC5" s="15" t="s">
        <v>53</v>
      </c>
      <c r="ID5" s="16">
        <v>0.5</v>
      </c>
      <c r="IE5" s="15"/>
      <c r="IF5" s="16"/>
      <c r="IG5" s="15"/>
      <c r="IH5" s="14"/>
      <c r="II5" s="15"/>
      <c r="IJ5" s="16"/>
      <c r="IK5" s="15" t="s">
        <v>123</v>
      </c>
      <c r="IL5" s="16" t="s">
        <v>9</v>
      </c>
      <c r="IM5" s="15" t="s">
        <v>63</v>
      </c>
      <c r="IN5" s="16">
        <v>0.5</v>
      </c>
      <c r="IO5" s="15"/>
      <c r="IP5" s="16"/>
      <c r="IQ5" s="15" t="s">
        <v>53</v>
      </c>
      <c r="IR5" s="16">
        <v>0.5</v>
      </c>
      <c r="IS5" s="15"/>
      <c r="IT5" s="16"/>
      <c r="IU5" s="15"/>
      <c r="IV5" s="14"/>
      <c r="IW5" s="15"/>
      <c r="IX5" s="16"/>
      <c r="IY5" s="15"/>
      <c r="IZ5" s="16"/>
      <c r="JA5" s="15" t="s">
        <v>168</v>
      </c>
      <c r="JB5" s="16">
        <v>1</v>
      </c>
      <c r="JC5" s="15"/>
      <c r="JD5" s="16"/>
      <c r="JE5" s="15"/>
      <c r="JF5" s="16"/>
      <c r="JG5" s="15"/>
      <c r="JH5" s="16"/>
      <c r="JI5" s="15"/>
      <c r="JJ5" s="14"/>
      <c r="JK5" s="15"/>
      <c r="JL5" s="16"/>
      <c r="JM5" s="15"/>
      <c r="JN5" s="16"/>
      <c r="JO5" s="15"/>
      <c r="JP5" s="16"/>
      <c r="JQ5" s="15"/>
      <c r="JR5" s="16"/>
      <c r="JS5" s="15" t="s">
        <v>53</v>
      </c>
      <c r="JT5" s="16">
        <v>0.5</v>
      </c>
      <c r="JU5" s="15"/>
      <c r="JV5" s="16"/>
      <c r="JW5" s="15"/>
      <c r="JX5" s="14"/>
      <c r="JY5" s="15" t="s">
        <v>15</v>
      </c>
      <c r="JZ5" s="16" t="s">
        <v>10</v>
      </c>
      <c r="KA5" s="15" t="s">
        <v>15</v>
      </c>
      <c r="KB5" s="16" t="s">
        <v>10</v>
      </c>
      <c r="KC5" s="15"/>
      <c r="KD5" s="16"/>
      <c r="KE5" s="15"/>
      <c r="KF5" s="16"/>
      <c r="KG5" s="15" t="s">
        <v>53</v>
      </c>
      <c r="KH5" s="16">
        <v>0.5</v>
      </c>
      <c r="KI5" s="15"/>
      <c r="KJ5" s="16"/>
      <c r="KK5" s="15" t="s">
        <v>13</v>
      </c>
      <c r="KL5" s="14" t="s">
        <v>11</v>
      </c>
      <c r="KM5" s="15" t="s">
        <v>13</v>
      </c>
      <c r="KN5" s="16" t="s">
        <v>11</v>
      </c>
      <c r="KO5" s="15" t="s">
        <v>13</v>
      </c>
      <c r="KP5" s="16" t="s">
        <v>11</v>
      </c>
      <c r="KQ5" s="15"/>
      <c r="KR5" s="16"/>
      <c r="KS5" s="15"/>
      <c r="KT5" s="16"/>
      <c r="KU5" s="15" t="s">
        <v>54</v>
      </c>
      <c r="KV5" s="16">
        <v>0.5</v>
      </c>
      <c r="KW5" s="15"/>
      <c r="KX5" s="16"/>
      <c r="KY5" s="15"/>
      <c r="KZ5" s="14"/>
      <c r="LA5" s="15"/>
      <c r="LB5" s="16"/>
      <c r="LC5" s="15" t="s">
        <v>15</v>
      </c>
      <c r="LD5" s="16" t="s">
        <v>10</v>
      </c>
      <c r="LE5" s="15"/>
      <c r="LF5" s="16"/>
      <c r="LG5" s="15"/>
      <c r="LH5" s="16"/>
      <c r="LI5" s="15" t="s">
        <v>53</v>
      </c>
      <c r="LJ5" s="16">
        <v>0.5</v>
      </c>
      <c r="LK5" s="15"/>
      <c r="LL5" s="16"/>
      <c r="LM5" s="15"/>
      <c r="LN5" s="14"/>
      <c r="LO5" s="15" t="s">
        <v>75</v>
      </c>
      <c r="LP5" s="16" t="s">
        <v>9</v>
      </c>
      <c r="LQ5" s="15" t="s">
        <v>90</v>
      </c>
      <c r="LR5" s="16" t="s">
        <v>9</v>
      </c>
      <c r="LS5" s="15"/>
      <c r="LT5" s="16"/>
      <c r="LU5" s="15"/>
      <c r="LV5" s="16"/>
      <c r="LW5" s="15" t="s">
        <v>53</v>
      </c>
      <c r="LX5" s="16">
        <v>0.5</v>
      </c>
      <c r="LY5" s="15"/>
      <c r="LZ5" s="16"/>
      <c r="MA5" s="15"/>
      <c r="MB5" s="14"/>
      <c r="MC5" s="15" t="s">
        <v>13</v>
      </c>
      <c r="MD5" s="16" t="s">
        <v>11</v>
      </c>
      <c r="ME5" s="15" t="s">
        <v>13</v>
      </c>
      <c r="MF5" s="16" t="s">
        <v>11</v>
      </c>
      <c r="MG5" s="15"/>
      <c r="MH5" s="16"/>
      <c r="MI5" s="15"/>
      <c r="MJ5" s="16"/>
      <c r="MK5" s="15" t="s">
        <v>53</v>
      </c>
      <c r="ML5" s="16">
        <v>0.5</v>
      </c>
      <c r="MM5" s="15"/>
      <c r="MN5" s="16"/>
      <c r="MO5" s="15"/>
      <c r="MP5" s="14"/>
      <c r="MQ5" s="15" t="s">
        <v>75</v>
      </c>
      <c r="MR5" s="16" t="s">
        <v>9</v>
      </c>
      <c r="MS5" s="15" t="s">
        <v>89</v>
      </c>
      <c r="MT5" s="16">
        <v>1</v>
      </c>
      <c r="MU5" s="15"/>
      <c r="MV5" s="16"/>
      <c r="MW5" s="15"/>
      <c r="MX5" s="16"/>
      <c r="MY5" s="15" t="s">
        <v>54</v>
      </c>
      <c r="MZ5" s="16">
        <v>0.5</v>
      </c>
      <c r="NA5" s="15"/>
      <c r="NB5" s="16"/>
      <c r="NC5" s="15"/>
      <c r="ND5" s="14"/>
      <c r="NE5" s="15" t="s">
        <v>85</v>
      </c>
      <c r="NF5" s="16" t="s">
        <v>9</v>
      </c>
      <c r="NG5" s="15"/>
      <c r="NH5" s="16"/>
      <c r="NI5" s="15"/>
      <c r="NJ5" s="16"/>
      <c r="NK5" s="15"/>
      <c r="NL5" s="16"/>
      <c r="NM5" s="15" t="s">
        <v>53</v>
      </c>
      <c r="NN5" s="16">
        <v>0.5</v>
      </c>
      <c r="NO5" s="15"/>
      <c r="NP5" s="16"/>
      <c r="NQ5" s="15"/>
      <c r="NR5" s="14"/>
      <c r="NS5" s="15" t="s">
        <v>68</v>
      </c>
      <c r="NT5" s="16">
        <v>1</v>
      </c>
      <c r="NU5" s="15" t="s">
        <v>15</v>
      </c>
      <c r="NV5" s="16" t="s">
        <v>10</v>
      </c>
      <c r="NW5" s="15"/>
      <c r="NX5" s="16"/>
      <c r="NY5" s="15"/>
      <c r="NZ5" s="16"/>
      <c r="OA5" s="15" t="s">
        <v>53</v>
      </c>
      <c r="OB5" s="16">
        <v>0.5</v>
      </c>
      <c r="OC5" s="15"/>
      <c r="OD5" s="16"/>
      <c r="OE5" s="15"/>
      <c r="OF5" s="14"/>
      <c r="OG5" s="15" t="s">
        <v>57</v>
      </c>
      <c r="OH5" s="16">
        <v>0.5</v>
      </c>
      <c r="OI5" s="15" t="s">
        <v>53</v>
      </c>
      <c r="OJ5" s="16">
        <v>0.5</v>
      </c>
      <c r="OK5" s="15"/>
      <c r="OL5" s="16"/>
      <c r="OM5" s="15"/>
      <c r="ON5" s="16"/>
      <c r="OO5" s="15" t="s">
        <v>7</v>
      </c>
      <c r="OP5" s="16">
        <v>1</v>
      </c>
      <c r="OQ5" s="15"/>
      <c r="OR5" s="16"/>
      <c r="OS5" s="15"/>
      <c r="OT5" s="14"/>
      <c r="OU5" s="15"/>
      <c r="OV5" s="16"/>
      <c r="OW5" s="15"/>
      <c r="OX5" s="16"/>
      <c r="OY5" s="15" t="s">
        <v>64</v>
      </c>
      <c r="OZ5" s="16">
        <v>1</v>
      </c>
      <c r="PA5" s="15"/>
      <c r="PB5" s="16"/>
      <c r="PC5" s="15"/>
      <c r="PD5" s="16"/>
      <c r="PE5" s="15"/>
      <c r="PF5" s="16"/>
      <c r="PG5" s="15"/>
      <c r="PH5" s="14"/>
      <c r="PI5" s="15"/>
      <c r="PJ5" s="16"/>
      <c r="PK5" s="15"/>
      <c r="PL5" s="16"/>
      <c r="PM5" s="15"/>
      <c r="PN5" s="16"/>
      <c r="PO5" s="15"/>
      <c r="PP5" s="16"/>
      <c r="PQ5" s="15"/>
      <c r="PR5" s="16"/>
      <c r="PS5" s="15"/>
      <c r="PT5" s="16"/>
      <c r="PU5" s="15"/>
      <c r="PV5" s="14"/>
      <c r="PW5" s="15"/>
      <c r="PX5" s="16"/>
      <c r="PY5" s="15"/>
      <c r="PZ5" s="16"/>
      <c r="QA5" s="15"/>
      <c r="QB5" s="16"/>
      <c r="QC5" s="15"/>
      <c r="QD5" s="16"/>
      <c r="QE5" s="15"/>
      <c r="QF5" s="16"/>
      <c r="QG5" s="15"/>
      <c r="QH5" s="16"/>
      <c r="QI5" s="15"/>
      <c r="QJ5" s="14"/>
      <c r="QK5" s="15"/>
      <c r="QL5" s="16"/>
      <c r="QM5" s="15"/>
      <c r="QN5" s="16"/>
      <c r="QO5" s="15"/>
      <c r="QP5" s="16"/>
      <c r="QQ5" s="15"/>
      <c r="QR5" s="16"/>
      <c r="QS5" s="15"/>
      <c r="QT5" s="16"/>
      <c r="QU5" s="15"/>
      <c r="QV5" s="16"/>
      <c r="QW5" s="15"/>
      <c r="QX5" s="14"/>
      <c r="QY5" s="15"/>
      <c r="QZ5" s="16"/>
      <c r="RA5" s="15"/>
      <c r="RB5" s="16"/>
      <c r="RC5" s="15"/>
      <c r="RD5" s="16"/>
      <c r="RE5" s="15"/>
      <c r="RF5" s="16"/>
      <c r="RG5" s="15"/>
      <c r="RH5" s="16"/>
      <c r="RI5" s="15"/>
      <c r="RJ5" s="16"/>
      <c r="RK5" s="15"/>
      <c r="RL5" s="14"/>
    </row>
    <row r="6" spans="1:480" ht="12.6" customHeight="1" x14ac:dyDescent="0.25">
      <c r="A6" s="7" t="s">
        <v>110</v>
      </c>
      <c r="B6" s="11"/>
      <c r="C6" s="10">
        <f t="shared" si="0"/>
        <v>0</v>
      </c>
      <c r="D6" s="10">
        <f t="shared" si="1"/>
        <v>1</v>
      </c>
      <c r="E6" s="15"/>
      <c r="F6" s="14"/>
      <c r="G6" s="15"/>
      <c r="H6" s="14"/>
      <c r="I6" s="15"/>
      <c r="J6" s="14"/>
      <c r="K6" s="15"/>
      <c r="L6" s="14"/>
      <c r="M6" s="15"/>
      <c r="N6" s="14"/>
      <c r="O6" s="15"/>
      <c r="P6" s="14"/>
      <c r="Q6" s="15"/>
      <c r="S6" s="15"/>
      <c r="T6" s="14"/>
      <c r="U6" s="15"/>
      <c r="V6" s="14"/>
      <c r="W6" s="15"/>
      <c r="X6" s="14"/>
      <c r="Y6" s="15"/>
      <c r="Z6" s="14"/>
      <c r="AA6" s="15"/>
      <c r="AB6" s="14"/>
      <c r="AC6" s="15"/>
      <c r="AD6" s="14"/>
      <c r="AE6" s="15"/>
      <c r="AG6" s="15"/>
      <c r="AH6" s="14"/>
      <c r="AI6" s="15"/>
      <c r="AJ6" s="14"/>
      <c r="AK6" s="15"/>
      <c r="AL6" s="14"/>
      <c r="AM6" s="15"/>
      <c r="AN6" s="14"/>
      <c r="AO6" s="15"/>
      <c r="AP6" s="14"/>
      <c r="AQ6" s="15"/>
      <c r="AR6" s="14"/>
      <c r="AS6" s="15"/>
      <c r="AU6" s="15"/>
      <c r="AV6" s="14"/>
      <c r="AW6" s="15"/>
      <c r="AX6" s="14"/>
      <c r="AY6" s="15"/>
      <c r="AZ6" s="14"/>
      <c r="BA6" s="15"/>
      <c r="BB6" s="14"/>
      <c r="BC6" s="15"/>
      <c r="BD6" s="14"/>
      <c r="BE6" s="15"/>
      <c r="BF6" s="14"/>
      <c r="BG6" s="15"/>
      <c r="BI6" s="15"/>
      <c r="BJ6" s="14"/>
      <c r="BK6" s="15"/>
      <c r="BL6" s="14"/>
      <c r="BM6" s="15"/>
      <c r="BN6" s="14"/>
      <c r="BO6" s="15"/>
      <c r="BP6" s="14"/>
      <c r="BQ6" s="15"/>
      <c r="BR6" s="14"/>
      <c r="BS6" s="15"/>
      <c r="BT6" s="14"/>
      <c r="BU6" s="15"/>
      <c r="BW6" s="15"/>
      <c r="BX6" s="14"/>
      <c r="BY6" s="15"/>
      <c r="BZ6" s="14"/>
      <c r="CA6" s="15"/>
      <c r="CB6" s="14"/>
      <c r="CC6" s="15"/>
      <c r="CD6" s="14"/>
      <c r="CE6" s="15"/>
      <c r="CF6" s="14"/>
      <c r="CG6" s="15"/>
      <c r="CH6" s="14"/>
      <c r="CI6" s="15"/>
      <c r="CK6" s="15"/>
      <c r="CL6" s="14"/>
      <c r="CM6" s="15"/>
      <c r="CN6" s="14"/>
      <c r="CO6" s="15"/>
      <c r="CP6" s="14"/>
      <c r="CQ6" s="15"/>
      <c r="CR6" s="14"/>
      <c r="CS6" s="15"/>
      <c r="CT6" s="14"/>
      <c r="CU6" s="15"/>
      <c r="CV6" s="14"/>
      <c r="CW6" s="15"/>
      <c r="CY6" s="15"/>
      <c r="CZ6" s="14"/>
      <c r="DA6" s="15"/>
      <c r="DB6" s="14"/>
      <c r="DC6" s="15"/>
      <c r="DD6" s="14"/>
      <c r="DE6" s="15"/>
      <c r="DF6" s="14"/>
      <c r="DG6" s="15"/>
      <c r="DH6" s="14"/>
      <c r="DI6" s="15"/>
      <c r="DJ6" s="14"/>
      <c r="DK6" s="15"/>
      <c r="DM6" s="15"/>
      <c r="DN6" s="14"/>
      <c r="DO6" s="15"/>
      <c r="DP6" s="14"/>
      <c r="DQ6" s="15"/>
      <c r="DR6" s="14"/>
      <c r="DS6" s="15"/>
      <c r="DT6" s="14"/>
      <c r="DU6" s="15"/>
      <c r="DV6" s="14"/>
      <c r="DW6" s="15"/>
      <c r="DX6" s="14"/>
      <c r="DY6" s="15"/>
      <c r="EA6" s="15"/>
      <c r="EB6" s="14"/>
      <c r="EC6" s="15"/>
      <c r="ED6" s="14"/>
      <c r="EE6" s="15"/>
      <c r="EF6" s="14"/>
      <c r="EG6" s="15"/>
      <c r="EH6" s="14"/>
      <c r="EI6" s="15"/>
      <c r="EJ6" s="14"/>
      <c r="EK6" s="15"/>
      <c r="EL6" s="14"/>
      <c r="EM6" s="15"/>
      <c r="EO6" s="15"/>
      <c r="EP6" s="14"/>
      <c r="EQ6" s="15"/>
      <c r="ER6" s="14"/>
      <c r="ES6" s="15"/>
      <c r="ET6" s="14"/>
      <c r="EU6" s="15"/>
      <c r="EV6" s="14"/>
      <c r="EW6" s="15"/>
      <c r="EX6" s="14"/>
      <c r="EY6" s="15"/>
      <c r="EZ6" s="14"/>
      <c r="FA6" s="15"/>
      <c r="FC6" s="15"/>
      <c r="FD6" s="14"/>
      <c r="FE6" s="15"/>
      <c r="FF6" s="14"/>
      <c r="FG6" s="15"/>
      <c r="FH6" s="14"/>
      <c r="FI6" s="15"/>
      <c r="FJ6" s="14"/>
      <c r="FK6" s="15"/>
      <c r="FL6" s="14"/>
      <c r="FM6" s="15"/>
      <c r="FN6" s="14"/>
      <c r="FO6" s="15"/>
      <c r="FQ6" s="15"/>
      <c r="FR6" s="14"/>
      <c r="FS6" s="15"/>
      <c r="FT6" s="14"/>
      <c r="FU6" s="15"/>
      <c r="FV6" s="14"/>
      <c r="FW6" s="15"/>
      <c r="FX6" s="14"/>
      <c r="FY6" s="15"/>
      <c r="FZ6" s="14"/>
      <c r="GA6" s="15"/>
      <c r="GB6" s="14"/>
      <c r="GC6" s="15"/>
      <c r="GE6" s="15"/>
      <c r="GF6" s="14"/>
      <c r="GG6" s="15"/>
      <c r="GH6" s="14"/>
      <c r="GI6" s="15"/>
      <c r="GJ6" s="14"/>
      <c r="GK6" s="15"/>
      <c r="GL6" s="14"/>
      <c r="GM6" s="15"/>
      <c r="GN6" s="14"/>
      <c r="GO6" s="15"/>
      <c r="GP6" s="14"/>
      <c r="GQ6" s="15"/>
      <c r="GS6" s="15"/>
      <c r="GT6" s="14"/>
      <c r="GU6" s="15" t="s">
        <v>15</v>
      </c>
      <c r="GV6" s="14" t="s">
        <v>10</v>
      </c>
      <c r="GW6" s="15"/>
      <c r="GX6" s="14"/>
      <c r="GY6" s="15"/>
      <c r="GZ6" s="14"/>
      <c r="HA6" s="15"/>
      <c r="HB6" s="14"/>
      <c r="HC6" s="15"/>
      <c r="HD6" s="14"/>
      <c r="HE6" s="15"/>
      <c r="HG6" s="15"/>
      <c r="HH6" s="14"/>
      <c r="HI6" s="15"/>
      <c r="HJ6" s="14"/>
      <c r="HK6" s="15"/>
      <c r="HL6" s="14"/>
      <c r="HM6" s="15"/>
      <c r="HN6" s="14"/>
      <c r="HO6" s="15"/>
      <c r="HP6" s="14"/>
      <c r="HQ6" s="15"/>
      <c r="HR6" s="14"/>
      <c r="HS6" s="15"/>
      <c r="HU6" s="15"/>
      <c r="HV6" s="14"/>
      <c r="HW6" s="15"/>
      <c r="HX6" s="14"/>
      <c r="HY6" s="15"/>
      <c r="HZ6" s="14"/>
      <c r="IA6" s="15"/>
      <c r="IB6" s="14"/>
      <c r="IC6" s="15"/>
      <c r="ID6" s="14"/>
      <c r="IE6" s="15"/>
      <c r="IF6" s="14"/>
      <c r="IG6" s="15"/>
      <c r="II6" s="15"/>
      <c r="IJ6" s="14"/>
      <c r="IK6" s="15"/>
      <c r="IL6" s="14"/>
      <c r="IM6" s="15"/>
      <c r="IN6" s="14"/>
      <c r="IO6" s="15"/>
      <c r="IP6" s="14"/>
      <c r="IQ6" s="15"/>
      <c r="IR6" s="14"/>
      <c r="IS6" s="15"/>
      <c r="IT6" s="14"/>
      <c r="IU6" s="15"/>
      <c r="IW6" s="15"/>
      <c r="IX6" s="14"/>
      <c r="IY6" s="15"/>
      <c r="IZ6" s="14"/>
      <c r="JA6" s="15"/>
      <c r="JB6" s="14"/>
      <c r="JC6" s="15"/>
      <c r="JD6" s="14"/>
      <c r="JE6" s="15"/>
      <c r="JF6" s="14"/>
      <c r="JG6" s="15"/>
      <c r="JH6" s="14"/>
      <c r="JI6" s="15"/>
      <c r="JK6" s="15"/>
      <c r="JL6" s="14"/>
      <c r="JM6" s="15"/>
      <c r="JN6" s="14"/>
      <c r="JO6" s="15"/>
      <c r="JP6" s="14"/>
      <c r="JQ6" s="15"/>
      <c r="JR6" s="14"/>
      <c r="JS6" s="15"/>
      <c r="JT6" s="14"/>
      <c r="JU6" s="15"/>
      <c r="JV6" s="14"/>
      <c r="JW6" s="15"/>
      <c r="JY6" s="15"/>
      <c r="JZ6" s="14"/>
      <c r="KA6" s="15"/>
      <c r="KB6" s="14"/>
      <c r="KC6" s="15"/>
      <c r="KD6" s="14"/>
      <c r="KE6" s="15"/>
      <c r="KF6" s="14"/>
      <c r="KG6" s="15"/>
      <c r="KH6" s="14"/>
      <c r="KI6" s="15"/>
      <c r="KJ6" s="14"/>
      <c r="KK6" s="15"/>
      <c r="KM6" s="15"/>
      <c r="KN6" s="14"/>
      <c r="KO6" s="15"/>
      <c r="KP6" s="14"/>
      <c r="KQ6" s="15"/>
      <c r="KR6" s="14"/>
      <c r="KS6" s="15"/>
      <c r="KT6" s="14"/>
      <c r="KU6" s="15"/>
      <c r="KV6" s="14"/>
      <c r="KW6" s="15"/>
      <c r="KX6" s="14"/>
      <c r="KY6" s="15"/>
      <c r="LA6" s="15"/>
      <c r="LB6" s="14"/>
      <c r="LC6" s="15"/>
      <c r="LD6" s="14"/>
      <c r="LE6" s="15"/>
      <c r="LF6" s="14"/>
      <c r="LG6" s="15"/>
      <c r="LH6" s="14"/>
      <c r="LI6" s="15"/>
      <c r="LJ6" s="14"/>
      <c r="LK6" s="15"/>
      <c r="LL6" s="14"/>
      <c r="LM6" s="15"/>
      <c r="LO6" s="15"/>
      <c r="LP6" s="14"/>
      <c r="LQ6" s="15"/>
      <c r="LR6" s="14"/>
      <c r="LS6" s="15"/>
      <c r="LT6" s="14"/>
      <c r="LU6" s="15"/>
      <c r="LV6" s="14"/>
      <c r="LW6" s="15"/>
      <c r="LX6" s="14"/>
      <c r="LY6" s="15"/>
      <c r="LZ6" s="14"/>
      <c r="MA6" s="15"/>
      <c r="MC6" s="15"/>
      <c r="MD6" s="14"/>
      <c r="ME6" s="15"/>
      <c r="MF6" s="14"/>
      <c r="MG6" s="15"/>
      <c r="MH6" s="14"/>
      <c r="MI6" s="15"/>
      <c r="MJ6" s="14"/>
      <c r="MK6" s="15"/>
      <c r="ML6" s="14"/>
      <c r="MM6" s="15"/>
      <c r="MN6" s="14"/>
      <c r="MO6" s="15"/>
      <c r="MQ6" s="15"/>
      <c r="MR6" s="14"/>
      <c r="MS6" s="15"/>
      <c r="MT6" s="14"/>
      <c r="MU6" s="15"/>
      <c r="MV6" s="14"/>
      <c r="MW6" s="15"/>
      <c r="MX6" s="14"/>
      <c r="MY6" s="15"/>
      <c r="MZ6" s="14"/>
      <c r="NA6" s="15"/>
      <c r="NB6" s="14"/>
      <c r="NC6" s="15"/>
      <c r="NE6" s="15"/>
      <c r="NF6" s="14"/>
      <c r="NG6" s="15"/>
      <c r="NH6" s="14"/>
      <c r="NI6" s="15"/>
      <c r="NJ6" s="14"/>
      <c r="NK6" s="15"/>
      <c r="NL6" s="14"/>
      <c r="NM6" s="15"/>
      <c r="NN6" s="14"/>
      <c r="NO6" s="15"/>
      <c r="NP6" s="14"/>
      <c r="NQ6" s="15"/>
      <c r="NS6" s="15"/>
      <c r="NT6" s="14"/>
      <c r="NU6" s="15"/>
      <c r="NV6" s="14"/>
      <c r="NW6" s="15"/>
      <c r="NX6" s="14"/>
      <c r="NY6" s="15"/>
      <c r="NZ6" s="14"/>
      <c r="OA6" s="15"/>
      <c r="OB6" s="14"/>
      <c r="OC6" s="15"/>
      <c r="OD6" s="14"/>
      <c r="OE6" s="15"/>
      <c r="OG6" s="15"/>
      <c r="OH6" s="14"/>
      <c r="OI6" s="15"/>
      <c r="OJ6" s="14"/>
      <c r="OK6" s="15"/>
      <c r="OL6" s="14"/>
      <c r="OM6" s="15"/>
      <c r="ON6" s="14"/>
      <c r="OO6" s="15"/>
      <c r="OP6" s="14"/>
      <c r="OQ6" s="15"/>
      <c r="OR6" s="14"/>
      <c r="OS6" s="15"/>
      <c r="OU6" s="15"/>
      <c r="OV6" s="14"/>
      <c r="OW6" s="15"/>
      <c r="OX6" s="14"/>
      <c r="OY6" s="15"/>
      <c r="OZ6" s="14"/>
      <c r="PA6" s="15"/>
      <c r="PB6" s="14"/>
      <c r="PC6" s="15"/>
      <c r="PD6" s="14"/>
      <c r="PE6" s="15"/>
      <c r="PF6" s="14"/>
      <c r="PG6" s="15"/>
      <c r="PI6" s="15"/>
      <c r="PJ6" s="14"/>
      <c r="PK6" s="15"/>
      <c r="PL6" s="14"/>
      <c r="PM6" s="15"/>
      <c r="PN6" s="14"/>
      <c r="PO6" s="15"/>
      <c r="PP6" s="14"/>
      <c r="PQ6" s="15"/>
      <c r="PR6" s="14"/>
      <c r="PS6" s="15"/>
      <c r="PT6" s="14"/>
      <c r="PU6" s="15"/>
      <c r="PW6" s="15"/>
      <c r="PX6" s="14"/>
      <c r="PY6" s="15"/>
      <c r="PZ6" s="14"/>
      <c r="QA6" s="15"/>
      <c r="QB6" s="14"/>
      <c r="QC6" s="15"/>
      <c r="QD6" s="14"/>
      <c r="QE6" s="15"/>
      <c r="QF6" s="14"/>
      <c r="QG6" s="15"/>
      <c r="QH6" s="14"/>
      <c r="QI6" s="15"/>
      <c r="QK6" s="15"/>
      <c r="QL6" s="14"/>
      <c r="QM6" s="15"/>
      <c r="QN6" s="14"/>
      <c r="QO6" s="15"/>
      <c r="QP6" s="14"/>
      <c r="QQ6" s="15"/>
      <c r="QR6" s="14"/>
      <c r="QS6" s="15"/>
      <c r="QT6" s="14"/>
      <c r="QU6" s="15"/>
      <c r="QV6" s="14"/>
      <c r="QW6" s="15"/>
      <c r="QY6" s="15"/>
      <c r="QZ6" s="14"/>
      <c r="RA6" s="15"/>
      <c r="RB6" s="14"/>
      <c r="RC6" s="15"/>
      <c r="RD6" s="14"/>
      <c r="RE6" s="15"/>
      <c r="RF6" s="14"/>
      <c r="RG6" s="15"/>
      <c r="RH6" s="14"/>
      <c r="RI6" s="15"/>
      <c r="RJ6" s="14"/>
      <c r="RK6" s="15"/>
    </row>
    <row r="7" spans="1:480" s="4" customFormat="1" ht="13.9" customHeight="1" x14ac:dyDescent="0.25">
      <c r="A7" s="27" t="s">
        <v>111</v>
      </c>
      <c r="B7" s="11">
        <f>SUM(E7:RK7)+SUM(E8:RK8)</f>
        <v>34</v>
      </c>
      <c r="C7" s="10">
        <f t="shared" si="0"/>
        <v>9</v>
      </c>
      <c r="D7" s="10">
        <f t="shared" si="1"/>
        <v>10</v>
      </c>
      <c r="E7" s="15"/>
      <c r="F7" s="14"/>
      <c r="G7" s="15"/>
      <c r="H7" s="14"/>
      <c r="I7" s="15"/>
      <c r="J7" s="14"/>
      <c r="K7" s="15"/>
      <c r="L7" s="14"/>
      <c r="M7" s="15"/>
      <c r="N7" s="14"/>
      <c r="O7" s="15"/>
      <c r="P7" s="14"/>
      <c r="Q7" s="15"/>
      <c r="R7" s="14"/>
      <c r="S7" s="15"/>
      <c r="T7" s="14"/>
      <c r="U7" s="15"/>
      <c r="V7" s="14"/>
      <c r="W7" s="15"/>
      <c r="X7" s="14"/>
      <c r="Y7" s="15"/>
      <c r="Z7" s="14"/>
      <c r="AA7" s="15"/>
      <c r="AB7" s="14"/>
      <c r="AC7" s="15"/>
      <c r="AD7" s="14"/>
      <c r="AE7" s="15"/>
      <c r="AF7" s="14"/>
      <c r="AG7" s="15"/>
      <c r="AH7" s="14"/>
      <c r="AI7" s="15"/>
      <c r="AJ7" s="14"/>
      <c r="AK7" s="15"/>
      <c r="AL7" s="14"/>
      <c r="AM7" s="15"/>
      <c r="AN7" s="14"/>
      <c r="AO7" s="15" t="s">
        <v>76</v>
      </c>
      <c r="AP7" s="14" t="s">
        <v>11</v>
      </c>
      <c r="AQ7" s="15" t="s">
        <v>56</v>
      </c>
      <c r="AR7" s="14" t="s">
        <v>11</v>
      </c>
      <c r="AS7" s="15" t="s">
        <v>96</v>
      </c>
      <c r="AT7" s="14" t="s">
        <v>11</v>
      </c>
      <c r="AU7" s="15" t="s">
        <v>68</v>
      </c>
      <c r="AV7" s="14" t="s">
        <v>11</v>
      </c>
      <c r="AW7" s="15"/>
      <c r="AX7" s="14"/>
      <c r="AY7" s="15" t="s">
        <v>7</v>
      </c>
      <c r="AZ7" s="14">
        <v>1</v>
      </c>
      <c r="BA7" s="15"/>
      <c r="BB7" s="14"/>
      <c r="BC7" s="15" t="s">
        <v>76</v>
      </c>
      <c r="BD7" s="14">
        <v>0.5</v>
      </c>
      <c r="BE7" s="15"/>
      <c r="BF7" s="14"/>
      <c r="BG7" s="15"/>
      <c r="BH7" s="14"/>
      <c r="BI7" s="15" t="s">
        <v>100</v>
      </c>
      <c r="BJ7" s="14">
        <v>1</v>
      </c>
      <c r="BK7" s="15" t="s">
        <v>84</v>
      </c>
      <c r="BL7" s="14">
        <v>1</v>
      </c>
      <c r="BM7" s="15" t="s">
        <v>7</v>
      </c>
      <c r="BN7" s="14">
        <v>0.5</v>
      </c>
      <c r="BO7" s="15"/>
      <c r="BP7" s="14"/>
      <c r="BQ7" s="15" t="s">
        <v>76</v>
      </c>
      <c r="BR7" s="14">
        <v>0.5</v>
      </c>
      <c r="BS7" s="15"/>
      <c r="BT7" s="14"/>
      <c r="BU7" s="15"/>
      <c r="BV7" s="14"/>
      <c r="BW7" s="15" t="s">
        <v>68</v>
      </c>
      <c r="BX7" s="14">
        <v>1</v>
      </c>
      <c r="BY7" s="15"/>
      <c r="BZ7" s="14"/>
      <c r="CA7" s="15" t="s">
        <v>7</v>
      </c>
      <c r="CB7" s="14">
        <v>0.5</v>
      </c>
      <c r="CC7" s="15"/>
      <c r="CD7" s="14"/>
      <c r="CE7" s="15" t="s">
        <v>76</v>
      </c>
      <c r="CF7" s="14">
        <v>0.5</v>
      </c>
      <c r="CG7" s="15"/>
      <c r="CH7" s="14"/>
      <c r="CI7" s="15"/>
      <c r="CJ7" s="14"/>
      <c r="CK7" s="15"/>
      <c r="CL7" s="14"/>
      <c r="CM7" s="15" t="s">
        <v>15</v>
      </c>
      <c r="CN7" s="14" t="s">
        <v>10</v>
      </c>
      <c r="CO7" s="15" t="s">
        <v>7</v>
      </c>
      <c r="CP7" s="14">
        <v>0.5</v>
      </c>
      <c r="CQ7" s="15"/>
      <c r="CR7" s="14"/>
      <c r="CS7" s="15" t="s">
        <v>76</v>
      </c>
      <c r="CT7" s="14">
        <v>0.5</v>
      </c>
      <c r="CU7" s="15"/>
      <c r="CV7" s="14"/>
      <c r="CW7" s="15"/>
      <c r="CX7" s="14"/>
      <c r="CY7" s="15"/>
      <c r="CZ7" s="14"/>
      <c r="DA7" s="15"/>
      <c r="DB7" s="14"/>
      <c r="DC7" s="15"/>
      <c r="DD7" s="14"/>
      <c r="DE7" s="15"/>
      <c r="DF7" s="14"/>
      <c r="DG7" s="15" t="s">
        <v>76</v>
      </c>
      <c r="DH7" s="14">
        <v>0.5</v>
      </c>
      <c r="DI7" s="15"/>
      <c r="DJ7" s="14"/>
      <c r="DK7" s="15"/>
      <c r="DL7" s="14"/>
      <c r="DM7" s="15" t="s">
        <v>74</v>
      </c>
      <c r="DN7" s="14" t="s">
        <v>9</v>
      </c>
      <c r="DO7" s="15" t="s">
        <v>79</v>
      </c>
      <c r="DP7" s="14" t="s">
        <v>9</v>
      </c>
      <c r="DQ7" s="15" t="s">
        <v>7</v>
      </c>
      <c r="DR7" s="14">
        <v>0.5</v>
      </c>
      <c r="DS7" s="15"/>
      <c r="DT7" s="14"/>
      <c r="DU7" s="15" t="s">
        <v>76</v>
      </c>
      <c r="DV7" s="14">
        <v>0.5</v>
      </c>
      <c r="DW7" s="15"/>
      <c r="DX7" s="14"/>
      <c r="DY7" s="15"/>
      <c r="DZ7" s="14"/>
      <c r="EA7" s="15" t="s">
        <v>15</v>
      </c>
      <c r="EB7" s="14" t="s">
        <v>10</v>
      </c>
      <c r="EC7" s="15" t="s">
        <v>15</v>
      </c>
      <c r="ED7" s="14" t="s">
        <v>10</v>
      </c>
      <c r="EE7" s="15" t="s">
        <v>7</v>
      </c>
      <c r="EF7" s="14">
        <v>0.5</v>
      </c>
      <c r="EG7" s="15"/>
      <c r="EH7" s="14"/>
      <c r="EI7" s="15" t="s">
        <v>76</v>
      </c>
      <c r="EJ7" s="14">
        <v>0.5</v>
      </c>
      <c r="EK7" s="15"/>
      <c r="EL7" s="14"/>
      <c r="EM7" s="15"/>
      <c r="EN7" s="14"/>
      <c r="EO7" s="15" t="s">
        <v>15</v>
      </c>
      <c r="EP7" s="14" t="s">
        <v>10</v>
      </c>
      <c r="EQ7" s="15" t="s">
        <v>15</v>
      </c>
      <c r="ER7" s="14" t="s">
        <v>10</v>
      </c>
      <c r="ES7" s="15" t="s">
        <v>53</v>
      </c>
      <c r="ET7" s="14">
        <v>1</v>
      </c>
      <c r="EU7" s="15"/>
      <c r="EV7" s="14"/>
      <c r="EW7" s="15" t="s">
        <v>76</v>
      </c>
      <c r="EX7" s="14">
        <v>0.5</v>
      </c>
      <c r="EY7" s="15"/>
      <c r="EZ7" s="14"/>
      <c r="FA7" s="15" t="s">
        <v>13</v>
      </c>
      <c r="FB7" s="14" t="s">
        <v>11</v>
      </c>
      <c r="FC7" s="15" t="s">
        <v>13</v>
      </c>
      <c r="FD7" s="14" t="s">
        <v>11</v>
      </c>
      <c r="FE7" s="15" t="s">
        <v>13</v>
      </c>
      <c r="FF7" s="14" t="s">
        <v>11</v>
      </c>
      <c r="FG7" s="15" t="s">
        <v>7</v>
      </c>
      <c r="FH7" s="14">
        <v>0.5</v>
      </c>
      <c r="FI7" s="15"/>
      <c r="FJ7" s="14"/>
      <c r="FK7" s="15" t="s">
        <v>76</v>
      </c>
      <c r="FL7" s="14">
        <v>0.5</v>
      </c>
      <c r="FM7" s="15"/>
      <c r="FN7" s="14"/>
      <c r="FO7" s="15"/>
      <c r="FP7" s="14"/>
      <c r="FQ7" s="15" t="s">
        <v>85</v>
      </c>
      <c r="FR7" s="14">
        <v>1</v>
      </c>
      <c r="FS7" s="15" t="s">
        <v>53</v>
      </c>
      <c r="FT7" s="14" t="s">
        <v>9</v>
      </c>
      <c r="FU7" s="15" t="s">
        <v>7</v>
      </c>
      <c r="FV7" s="14">
        <v>0.5</v>
      </c>
      <c r="FW7" s="15"/>
      <c r="FX7" s="14"/>
      <c r="FY7" s="15" t="s">
        <v>76</v>
      </c>
      <c r="FZ7" s="14">
        <v>0.5</v>
      </c>
      <c r="GA7" s="15"/>
      <c r="GB7" s="14"/>
      <c r="GC7" s="15" t="s">
        <v>13</v>
      </c>
      <c r="GD7" s="14" t="s">
        <v>11</v>
      </c>
      <c r="GE7" s="15" t="s">
        <v>13</v>
      </c>
      <c r="GF7" s="14" t="s">
        <v>11</v>
      </c>
      <c r="GG7" s="15" t="s">
        <v>13</v>
      </c>
      <c r="GH7" s="14" t="s">
        <v>11</v>
      </c>
      <c r="GI7" s="15" t="s">
        <v>7</v>
      </c>
      <c r="GJ7" s="14">
        <v>0.5</v>
      </c>
      <c r="GK7" s="15"/>
      <c r="GL7" s="14"/>
      <c r="GM7" s="15" t="s">
        <v>76</v>
      </c>
      <c r="GN7" s="14">
        <v>0.5</v>
      </c>
      <c r="GO7" s="15"/>
      <c r="GP7" s="14"/>
      <c r="GQ7" s="15"/>
      <c r="GR7" s="14"/>
      <c r="GS7" s="15" t="s">
        <v>84</v>
      </c>
      <c r="GT7" s="14" t="s">
        <v>9</v>
      </c>
      <c r="GU7" s="15" t="s">
        <v>15</v>
      </c>
      <c r="GV7" s="14" t="s">
        <v>10</v>
      </c>
      <c r="GW7" s="15" t="s">
        <v>7</v>
      </c>
      <c r="GX7" s="14">
        <v>0.5</v>
      </c>
      <c r="GY7" s="15"/>
      <c r="GZ7" s="14"/>
      <c r="HA7" s="15" t="s">
        <v>76</v>
      </c>
      <c r="HB7" s="14">
        <v>0.5</v>
      </c>
      <c r="HC7" s="15"/>
      <c r="HD7" s="14"/>
      <c r="HE7" s="15" t="s">
        <v>13</v>
      </c>
      <c r="HF7" s="14" t="s">
        <v>11</v>
      </c>
      <c r="HG7" s="15" t="s">
        <v>13</v>
      </c>
      <c r="HH7" s="14" t="s">
        <v>11</v>
      </c>
      <c r="HI7" s="15" t="s">
        <v>13</v>
      </c>
      <c r="HJ7" s="14" t="s">
        <v>11</v>
      </c>
      <c r="HK7" s="15" t="s">
        <v>7</v>
      </c>
      <c r="HL7" s="14">
        <v>0.5</v>
      </c>
      <c r="HM7" s="15"/>
      <c r="HN7" s="14"/>
      <c r="HO7" s="15" t="s">
        <v>76</v>
      </c>
      <c r="HP7" s="14">
        <v>0.5</v>
      </c>
      <c r="HQ7" s="15"/>
      <c r="HR7" s="14"/>
      <c r="HS7" s="15"/>
      <c r="HT7" s="14"/>
      <c r="HU7" s="15" t="s">
        <v>15</v>
      </c>
      <c r="HV7" s="14" t="s">
        <v>10</v>
      </c>
      <c r="HW7" s="15" t="s">
        <v>121</v>
      </c>
      <c r="HX7" s="14">
        <v>1</v>
      </c>
      <c r="HY7" s="15" t="s">
        <v>7</v>
      </c>
      <c r="HZ7" s="14">
        <v>0.5</v>
      </c>
      <c r="IA7" s="15"/>
      <c r="IB7" s="14"/>
      <c r="IC7" s="15" t="s">
        <v>76</v>
      </c>
      <c r="ID7" s="14">
        <v>0.5</v>
      </c>
      <c r="IE7" s="15"/>
      <c r="IF7" s="14"/>
      <c r="IG7" s="15"/>
      <c r="IH7" s="14"/>
      <c r="II7" s="15" t="s">
        <v>15</v>
      </c>
      <c r="IJ7" s="14" t="s">
        <v>10</v>
      </c>
      <c r="IK7" s="15" t="s">
        <v>118</v>
      </c>
      <c r="IL7" s="14">
        <v>1</v>
      </c>
      <c r="IM7" s="15" t="s">
        <v>7</v>
      </c>
      <c r="IN7" s="14">
        <v>0.5</v>
      </c>
      <c r="IO7" s="15"/>
      <c r="IP7" s="14"/>
      <c r="IQ7" s="15" t="s">
        <v>76</v>
      </c>
      <c r="IR7" s="14">
        <v>0.5</v>
      </c>
      <c r="IS7" s="15"/>
      <c r="IT7" s="14"/>
      <c r="IU7" s="15"/>
      <c r="IV7" s="14"/>
      <c r="IW7" s="15"/>
      <c r="IX7" s="14"/>
      <c r="IY7" s="15"/>
      <c r="IZ7" s="14"/>
      <c r="JA7" s="15"/>
      <c r="JB7" s="14"/>
      <c r="JC7" s="15"/>
      <c r="JD7" s="14"/>
      <c r="JE7" s="15"/>
      <c r="JF7" s="14"/>
      <c r="JG7" s="15"/>
      <c r="JH7" s="14"/>
      <c r="JI7" s="15"/>
      <c r="JJ7" s="14"/>
      <c r="JK7" s="15"/>
      <c r="JL7" s="14"/>
      <c r="JM7" s="15"/>
      <c r="JN7" s="14"/>
      <c r="JO7" s="15" t="s">
        <v>77</v>
      </c>
      <c r="JP7" s="14">
        <v>1</v>
      </c>
      <c r="JQ7" s="15"/>
      <c r="JR7" s="14"/>
      <c r="JS7" s="15" t="s">
        <v>76</v>
      </c>
      <c r="JT7" s="14">
        <v>0.5</v>
      </c>
      <c r="JU7" s="15"/>
      <c r="JV7" s="14"/>
      <c r="JW7" s="15"/>
      <c r="JX7" s="14"/>
      <c r="JY7" s="15"/>
      <c r="JZ7" s="14"/>
      <c r="KA7" s="15"/>
      <c r="KB7" s="14"/>
      <c r="KC7" s="15" t="s">
        <v>7</v>
      </c>
      <c r="KD7" s="14">
        <v>0.5</v>
      </c>
      <c r="KE7" s="15"/>
      <c r="KF7" s="14"/>
      <c r="KG7" s="15" t="s">
        <v>76</v>
      </c>
      <c r="KH7" s="14">
        <v>0.5</v>
      </c>
      <c r="KI7" s="15"/>
      <c r="KJ7" s="14"/>
      <c r="KK7" s="15" t="s">
        <v>13</v>
      </c>
      <c r="KL7" s="14" t="s">
        <v>11</v>
      </c>
      <c r="KM7" s="15" t="s">
        <v>13</v>
      </c>
      <c r="KN7" s="14" t="s">
        <v>11</v>
      </c>
      <c r="KO7" s="15" t="s">
        <v>13</v>
      </c>
      <c r="KP7" s="14" t="s">
        <v>11</v>
      </c>
      <c r="KQ7" s="15" t="s">
        <v>7</v>
      </c>
      <c r="KR7" s="14">
        <v>0.5</v>
      </c>
      <c r="KS7" s="15"/>
      <c r="KT7" s="14"/>
      <c r="KU7" s="15" t="s">
        <v>76</v>
      </c>
      <c r="KV7" s="14">
        <v>0.5</v>
      </c>
      <c r="KW7" s="15"/>
      <c r="KX7" s="14"/>
      <c r="KY7" s="15"/>
      <c r="KZ7" s="14"/>
      <c r="LA7" s="15" t="s">
        <v>82</v>
      </c>
      <c r="LB7" s="14" t="s">
        <v>9</v>
      </c>
      <c r="LC7" s="15" t="s">
        <v>15</v>
      </c>
      <c r="LD7" s="14" t="s">
        <v>10</v>
      </c>
      <c r="LE7" s="15" t="s">
        <v>7</v>
      </c>
      <c r="LF7" s="14">
        <v>0.5</v>
      </c>
      <c r="LG7" s="15"/>
      <c r="LH7" s="14"/>
      <c r="LI7" s="15" t="s">
        <v>76</v>
      </c>
      <c r="LJ7" s="14">
        <v>0.5</v>
      </c>
      <c r="LK7" s="15"/>
      <c r="LL7" s="14"/>
      <c r="LM7" s="15"/>
      <c r="LN7" s="14"/>
      <c r="LO7" s="15" t="s">
        <v>57</v>
      </c>
      <c r="LP7" s="14" t="s">
        <v>9</v>
      </c>
      <c r="LQ7" s="15" t="s">
        <v>92</v>
      </c>
      <c r="LR7" s="14">
        <v>1</v>
      </c>
      <c r="LS7" s="15" t="s">
        <v>7</v>
      </c>
      <c r="LT7" s="14">
        <v>0.5</v>
      </c>
      <c r="LU7" s="15"/>
      <c r="LV7" s="14"/>
      <c r="LW7" s="15" t="s">
        <v>76</v>
      </c>
      <c r="LX7" s="14">
        <v>0.5</v>
      </c>
      <c r="LY7" s="15"/>
      <c r="LZ7" s="14"/>
      <c r="MA7" s="15"/>
      <c r="MB7" s="14"/>
      <c r="MC7" s="15" t="s">
        <v>13</v>
      </c>
      <c r="MD7" s="14" t="s">
        <v>11</v>
      </c>
      <c r="ME7" s="15" t="s">
        <v>13</v>
      </c>
      <c r="MF7" s="14" t="s">
        <v>11</v>
      </c>
      <c r="MG7" s="15" t="s">
        <v>7</v>
      </c>
      <c r="MH7" s="14">
        <v>0.5</v>
      </c>
      <c r="MI7" s="15"/>
      <c r="MJ7" s="14"/>
      <c r="MK7" s="15" t="s">
        <v>76</v>
      </c>
      <c r="ML7" s="14">
        <v>0.5</v>
      </c>
      <c r="MM7" s="15"/>
      <c r="MN7" s="14"/>
      <c r="MO7" s="15"/>
      <c r="MP7" s="14"/>
      <c r="MQ7" s="15" t="s">
        <v>13</v>
      </c>
      <c r="MR7" s="14" t="s">
        <v>11</v>
      </c>
      <c r="MS7" s="15" t="s">
        <v>13</v>
      </c>
      <c r="MT7" s="14" t="s">
        <v>11</v>
      </c>
      <c r="MU7" s="15" t="s">
        <v>7</v>
      </c>
      <c r="MV7" s="14">
        <v>0.5</v>
      </c>
      <c r="MW7" s="15"/>
      <c r="MX7" s="14"/>
      <c r="MY7" s="15" t="s">
        <v>76</v>
      </c>
      <c r="MZ7" s="14">
        <v>0.5</v>
      </c>
      <c r="NA7" s="15"/>
      <c r="NB7" s="14"/>
      <c r="NC7" s="15"/>
      <c r="ND7" s="14"/>
      <c r="NE7" s="15" t="s">
        <v>74</v>
      </c>
      <c r="NF7" s="14" t="s">
        <v>9</v>
      </c>
      <c r="NG7" s="15" t="s">
        <v>15</v>
      </c>
      <c r="NH7" s="14" t="s">
        <v>10</v>
      </c>
      <c r="NI7" s="15" t="s">
        <v>7</v>
      </c>
      <c r="NJ7" s="14">
        <v>0.5</v>
      </c>
      <c r="NK7" s="15"/>
      <c r="NL7" s="14"/>
      <c r="NM7" s="15" t="s">
        <v>76</v>
      </c>
      <c r="NN7" s="14">
        <v>0.5</v>
      </c>
      <c r="NO7" s="15"/>
      <c r="NP7" s="14"/>
      <c r="NQ7" s="15"/>
      <c r="NR7" s="14"/>
      <c r="NS7" s="15"/>
      <c r="NT7" s="14"/>
      <c r="NU7" s="15" t="s">
        <v>80</v>
      </c>
      <c r="NV7" s="14" t="s">
        <v>9</v>
      </c>
      <c r="NW7" s="15" t="s">
        <v>7</v>
      </c>
      <c r="NX7" s="14">
        <v>0.5</v>
      </c>
      <c r="NY7" s="15"/>
      <c r="NZ7" s="14"/>
      <c r="OA7" s="15" t="s">
        <v>76</v>
      </c>
      <c r="OB7" s="14">
        <v>0.5</v>
      </c>
      <c r="OC7" s="15"/>
      <c r="OD7" s="14"/>
      <c r="OE7" s="15"/>
      <c r="OF7" s="14"/>
      <c r="OG7" s="15" t="s">
        <v>84</v>
      </c>
      <c r="OH7" s="14" t="s">
        <v>9</v>
      </c>
      <c r="OI7" s="15" t="s">
        <v>197</v>
      </c>
      <c r="OJ7" s="14">
        <v>1</v>
      </c>
      <c r="OK7" s="15" t="s">
        <v>7</v>
      </c>
      <c r="OL7" s="14">
        <v>1</v>
      </c>
      <c r="OM7" s="15"/>
      <c r="ON7" s="14"/>
      <c r="OO7" s="15"/>
      <c r="OP7" s="14"/>
      <c r="OQ7" s="15"/>
      <c r="OR7" s="14"/>
      <c r="OS7" s="15"/>
      <c r="OT7" s="14"/>
      <c r="OU7" s="15"/>
      <c r="OV7" s="14"/>
      <c r="OW7" s="15"/>
      <c r="OX7" s="14"/>
      <c r="OY7" s="15"/>
      <c r="OZ7" s="14"/>
      <c r="PA7" s="15"/>
      <c r="PB7" s="14"/>
      <c r="PC7" s="15"/>
      <c r="PD7" s="14"/>
      <c r="PE7" s="15"/>
      <c r="PF7" s="14"/>
      <c r="PG7" s="15"/>
      <c r="PH7" s="14"/>
      <c r="PI7" s="15"/>
      <c r="PJ7" s="14"/>
      <c r="PK7" s="15"/>
      <c r="PL7" s="14"/>
      <c r="PM7" s="15"/>
      <c r="PN7" s="14"/>
      <c r="PO7" s="15"/>
      <c r="PP7" s="14"/>
      <c r="PQ7" s="15"/>
      <c r="PR7" s="14"/>
      <c r="PS7" s="15"/>
      <c r="PT7" s="14"/>
      <c r="PU7" s="15"/>
      <c r="PV7" s="14"/>
      <c r="PW7" s="15"/>
      <c r="PX7" s="14"/>
      <c r="PY7" s="15"/>
      <c r="PZ7" s="14"/>
      <c r="QA7" s="15"/>
      <c r="QB7" s="14"/>
      <c r="QC7" s="15"/>
      <c r="QD7" s="14"/>
      <c r="QE7" s="15"/>
      <c r="QF7" s="14"/>
      <c r="QG7" s="15"/>
      <c r="QH7" s="14"/>
      <c r="QI7" s="15"/>
      <c r="QJ7" s="14"/>
      <c r="QK7" s="15"/>
      <c r="QL7" s="14"/>
      <c r="QM7" s="15"/>
      <c r="QN7" s="14"/>
      <c r="QO7" s="15"/>
      <c r="QP7" s="14"/>
      <c r="QQ7" s="15"/>
      <c r="QR7" s="14"/>
      <c r="QS7" s="15"/>
      <c r="QT7" s="14"/>
      <c r="QU7" s="15"/>
      <c r="QV7" s="14"/>
      <c r="QW7" s="15"/>
      <c r="QX7" s="14"/>
      <c r="QY7" s="15"/>
      <c r="QZ7" s="14"/>
      <c r="RA7" s="15"/>
      <c r="RB7" s="14"/>
      <c r="RC7" s="15"/>
      <c r="RD7" s="14"/>
      <c r="RE7" s="15"/>
      <c r="RF7" s="14"/>
      <c r="RG7" s="15"/>
      <c r="RH7" s="14"/>
      <c r="RI7" s="15"/>
      <c r="RJ7" s="14"/>
      <c r="RK7" s="15"/>
      <c r="RL7" s="14"/>
    </row>
    <row r="8" spans="1:480" s="4" customFormat="1" ht="13.9" customHeight="1" x14ac:dyDescent="0.25">
      <c r="A8" s="7" t="s">
        <v>111</v>
      </c>
      <c r="B8" s="11"/>
      <c r="C8" s="10">
        <f t="shared" si="0"/>
        <v>7</v>
      </c>
      <c r="D8" s="10">
        <f t="shared" si="1"/>
        <v>3</v>
      </c>
      <c r="E8" s="15"/>
      <c r="F8" s="14"/>
      <c r="G8" s="15"/>
      <c r="H8" s="14"/>
      <c r="I8" s="15"/>
      <c r="J8" s="14"/>
      <c r="K8" s="15"/>
      <c r="L8" s="14"/>
      <c r="M8" s="15"/>
      <c r="N8" s="14"/>
      <c r="O8" s="15"/>
      <c r="P8" s="14"/>
      <c r="Q8" s="15"/>
      <c r="R8" s="14"/>
      <c r="S8" s="15"/>
      <c r="T8" s="14"/>
      <c r="U8" s="15"/>
      <c r="V8" s="14"/>
      <c r="W8" s="15"/>
      <c r="X8" s="14"/>
      <c r="Y8" s="15"/>
      <c r="Z8" s="14"/>
      <c r="AA8" s="15"/>
      <c r="AB8" s="14"/>
      <c r="AC8" s="15"/>
      <c r="AD8" s="14"/>
      <c r="AE8" s="15"/>
      <c r="AF8" s="14"/>
      <c r="AG8" s="15"/>
      <c r="AH8" s="14"/>
      <c r="AI8" s="15"/>
      <c r="AJ8" s="14"/>
      <c r="AK8" s="15"/>
      <c r="AL8" s="14"/>
      <c r="AM8" s="15"/>
      <c r="AN8" s="14"/>
      <c r="AO8" s="15"/>
      <c r="AP8" s="14"/>
      <c r="AQ8" s="15"/>
      <c r="AR8" s="14"/>
      <c r="AS8" s="15"/>
      <c r="AT8" s="14"/>
      <c r="AU8" s="15"/>
      <c r="AV8" s="14"/>
      <c r="AW8" s="15"/>
      <c r="AX8" s="14"/>
      <c r="AY8" s="15"/>
      <c r="AZ8" s="14"/>
      <c r="BA8" s="15"/>
      <c r="BB8" s="14"/>
      <c r="BC8" s="15"/>
      <c r="BD8" s="14"/>
      <c r="BE8" s="15"/>
      <c r="BF8" s="14"/>
      <c r="BG8" s="15"/>
      <c r="BH8" s="14"/>
      <c r="BI8" s="15"/>
      <c r="BJ8" s="14"/>
      <c r="BK8" s="15"/>
      <c r="BL8" s="14"/>
      <c r="BM8" s="15"/>
      <c r="BN8" s="14"/>
      <c r="BO8" s="15"/>
      <c r="BP8" s="14"/>
      <c r="BQ8" s="15"/>
      <c r="BR8" s="14"/>
      <c r="BS8" s="15"/>
      <c r="BT8" s="14"/>
      <c r="BU8" s="15"/>
      <c r="BV8" s="14"/>
      <c r="BW8" s="15"/>
      <c r="BX8" s="14"/>
      <c r="BY8" s="15"/>
      <c r="BZ8" s="14"/>
      <c r="CA8" s="15"/>
      <c r="CB8" s="14"/>
      <c r="CC8" s="15"/>
      <c r="CD8" s="14"/>
      <c r="CE8" s="15"/>
      <c r="CF8" s="14"/>
      <c r="CG8" s="15"/>
      <c r="CH8" s="14"/>
      <c r="CI8" s="15"/>
      <c r="CJ8" s="14"/>
      <c r="CK8" s="15"/>
      <c r="CL8" s="14"/>
      <c r="CM8" s="15" t="s">
        <v>15</v>
      </c>
      <c r="CN8" s="14" t="s">
        <v>10</v>
      </c>
      <c r="CO8" s="15"/>
      <c r="CP8" s="14"/>
      <c r="CQ8" s="15"/>
      <c r="CR8" s="14"/>
      <c r="CS8" s="15"/>
      <c r="CT8" s="14"/>
      <c r="CU8" s="15"/>
      <c r="CV8" s="14"/>
      <c r="CW8" s="15"/>
      <c r="CX8" s="14"/>
      <c r="CY8" s="15"/>
      <c r="CZ8" s="14"/>
      <c r="DA8" s="15"/>
      <c r="DB8" s="14"/>
      <c r="DC8" s="15"/>
      <c r="DD8" s="14"/>
      <c r="DE8" s="15"/>
      <c r="DF8" s="14"/>
      <c r="DG8" s="15"/>
      <c r="DH8" s="14"/>
      <c r="DI8" s="15"/>
      <c r="DJ8" s="14"/>
      <c r="DK8" s="15"/>
      <c r="DL8" s="14"/>
      <c r="DM8" s="15" t="s">
        <v>75</v>
      </c>
      <c r="DN8" s="14" t="s">
        <v>9</v>
      </c>
      <c r="DO8" s="15" t="s">
        <v>80</v>
      </c>
      <c r="DP8" s="14" t="s">
        <v>9</v>
      </c>
      <c r="DQ8" s="15"/>
      <c r="DR8" s="14"/>
      <c r="DS8" s="15"/>
      <c r="DT8" s="14"/>
      <c r="DU8" s="15"/>
      <c r="DV8" s="14"/>
      <c r="DW8" s="15"/>
      <c r="DX8" s="14"/>
      <c r="DY8" s="15"/>
      <c r="DZ8" s="14"/>
      <c r="EA8" s="15"/>
      <c r="EB8" s="14"/>
      <c r="EC8" s="15" t="s">
        <v>15</v>
      </c>
      <c r="ED8" s="14" t="s">
        <v>10</v>
      </c>
      <c r="EE8" s="15"/>
      <c r="EF8" s="14"/>
      <c r="EG8" s="15"/>
      <c r="EH8" s="14"/>
      <c r="EI8" s="15"/>
      <c r="EJ8" s="14"/>
      <c r="EK8" s="15"/>
      <c r="EL8" s="14"/>
      <c r="EM8" s="15"/>
      <c r="EN8" s="14"/>
      <c r="EO8" s="15"/>
      <c r="EP8" s="14"/>
      <c r="EQ8" s="15" t="s">
        <v>15</v>
      </c>
      <c r="ER8" s="14" t="s">
        <v>10</v>
      </c>
      <c r="ES8" s="15"/>
      <c r="ET8" s="14"/>
      <c r="EU8" s="15"/>
      <c r="EV8" s="14"/>
      <c r="EW8" s="15"/>
      <c r="EX8" s="14"/>
      <c r="EY8" s="15"/>
      <c r="EZ8" s="14"/>
      <c r="FA8" s="15"/>
      <c r="FB8" s="14"/>
      <c r="FC8" s="15"/>
      <c r="FD8" s="14"/>
      <c r="FE8" s="15"/>
      <c r="FF8" s="14"/>
      <c r="FG8" s="15"/>
      <c r="FH8" s="14"/>
      <c r="FI8" s="15"/>
      <c r="FJ8" s="14"/>
      <c r="FK8" s="15"/>
      <c r="FL8" s="14"/>
      <c r="FM8" s="15"/>
      <c r="FN8" s="14"/>
      <c r="FO8" s="15"/>
      <c r="FP8" s="14"/>
      <c r="FQ8" s="15"/>
      <c r="FR8" s="14"/>
      <c r="FS8" s="15"/>
      <c r="FT8" s="14"/>
      <c r="FU8" s="15"/>
      <c r="FV8" s="14"/>
      <c r="FW8" s="15"/>
      <c r="FX8" s="14"/>
      <c r="FY8" s="15"/>
      <c r="FZ8" s="14"/>
      <c r="GA8" s="15"/>
      <c r="GB8" s="14"/>
      <c r="GC8" s="15"/>
      <c r="GD8" s="14"/>
      <c r="GE8" s="15"/>
      <c r="GF8" s="14"/>
      <c r="GG8" s="15"/>
      <c r="GH8" s="14"/>
      <c r="GI8" s="15"/>
      <c r="GJ8" s="14"/>
      <c r="GK8" s="15"/>
      <c r="GL8" s="14"/>
      <c r="GM8" s="15"/>
      <c r="GN8" s="14"/>
      <c r="GO8" s="15"/>
      <c r="GP8" s="14"/>
      <c r="GQ8" s="15"/>
      <c r="GR8" s="14"/>
      <c r="GS8" s="15" t="s">
        <v>85</v>
      </c>
      <c r="GT8" s="14" t="s">
        <v>9</v>
      </c>
      <c r="GU8" s="15"/>
      <c r="GV8" s="14"/>
      <c r="GW8" s="15"/>
      <c r="GX8" s="14"/>
      <c r="GY8" s="15"/>
      <c r="GZ8" s="14"/>
      <c r="HA8" s="15"/>
      <c r="HB8" s="14"/>
      <c r="HC8" s="15"/>
      <c r="HD8" s="14"/>
      <c r="HE8" s="15"/>
      <c r="HF8" s="14"/>
      <c r="HG8" s="15"/>
      <c r="HH8" s="14"/>
      <c r="HI8" s="15"/>
      <c r="HJ8" s="14"/>
      <c r="HK8" s="15"/>
      <c r="HL8" s="14"/>
      <c r="HM8" s="15"/>
      <c r="HN8" s="14"/>
      <c r="HO8" s="15"/>
      <c r="HP8" s="14"/>
      <c r="HQ8" s="15"/>
      <c r="HR8" s="14"/>
      <c r="HS8" s="15"/>
      <c r="HT8" s="14"/>
      <c r="HU8" s="15"/>
      <c r="HV8" s="14"/>
      <c r="HW8" s="15"/>
      <c r="HX8" s="14"/>
      <c r="HY8" s="15"/>
      <c r="HZ8" s="14"/>
      <c r="IA8" s="15"/>
      <c r="IB8" s="14"/>
      <c r="IC8" s="15"/>
      <c r="ID8" s="14"/>
      <c r="IE8" s="15"/>
      <c r="IF8" s="14"/>
      <c r="IG8" s="15"/>
      <c r="IH8" s="14"/>
      <c r="II8" s="15"/>
      <c r="IJ8" s="14"/>
      <c r="IK8" s="15"/>
      <c r="IL8" s="14"/>
      <c r="IM8" s="15"/>
      <c r="IN8" s="14"/>
      <c r="IO8" s="15"/>
      <c r="IP8" s="14"/>
      <c r="IQ8" s="15"/>
      <c r="IR8" s="14"/>
      <c r="IS8" s="15"/>
      <c r="IT8" s="14"/>
      <c r="IU8" s="15"/>
      <c r="IV8" s="14"/>
      <c r="IW8" s="15"/>
      <c r="IX8" s="14"/>
      <c r="IY8" s="15"/>
      <c r="IZ8" s="14"/>
      <c r="JA8" s="15"/>
      <c r="JB8" s="14"/>
      <c r="JC8" s="15"/>
      <c r="JD8" s="14"/>
      <c r="JE8" s="15"/>
      <c r="JF8" s="14"/>
      <c r="JG8" s="15"/>
      <c r="JH8" s="14"/>
      <c r="JI8" s="15"/>
      <c r="JJ8" s="14"/>
      <c r="JK8" s="15"/>
      <c r="JL8" s="14"/>
      <c r="JM8" s="15"/>
      <c r="JN8" s="14"/>
      <c r="JO8" s="15"/>
      <c r="JP8" s="14"/>
      <c r="JQ8" s="15"/>
      <c r="JR8" s="14"/>
      <c r="JS8" s="15"/>
      <c r="JT8" s="14"/>
      <c r="JU8" s="15"/>
      <c r="JV8" s="14"/>
      <c r="JW8" s="15"/>
      <c r="JX8" s="14"/>
      <c r="JY8" s="15"/>
      <c r="JZ8" s="14"/>
      <c r="KA8" s="15"/>
      <c r="KB8" s="14"/>
      <c r="KC8" s="15"/>
      <c r="KD8" s="14"/>
      <c r="KE8" s="15"/>
      <c r="KF8" s="14"/>
      <c r="KG8" s="15"/>
      <c r="KH8" s="14"/>
      <c r="KI8" s="15"/>
      <c r="KJ8" s="14"/>
      <c r="KK8" s="15"/>
      <c r="KL8" s="14"/>
      <c r="KM8" s="15"/>
      <c r="KN8" s="14"/>
      <c r="KO8" s="15"/>
      <c r="KP8" s="14"/>
      <c r="KQ8" s="15"/>
      <c r="KR8" s="14"/>
      <c r="KS8" s="15"/>
      <c r="KT8" s="14"/>
      <c r="KU8" s="15"/>
      <c r="KV8" s="14"/>
      <c r="KW8" s="15"/>
      <c r="KX8" s="14"/>
      <c r="KY8" s="15"/>
      <c r="KZ8" s="14"/>
      <c r="LA8" s="15" t="s">
        <v>83</v>
      </c>
      <c r="LB8" s="14" t="s">
        <v>9</v>
      </c>
      <c r="LC8" s="15"/>
      <c r="LD8" s="14"/>
      <c r="LE8" s="15"/>
      <c r="LF8" s="14"/>
      <c r="LG8" s="15"/>
      <c r="LH8" s="14"/>
      <c r="LI8" s="15"/>
      <c r="LJ8" s="14"/>
      <c r="LK8" s="15"/>
      <c r="LL8" s="14"/>
      <c r="LM8" s="15"/>
      <c r="LN8" s="14"/>
      <c r="LO8" s="15"/>
      <c r="LP8" s="14"/>
      <c r="LQ8" s="15"/>
      <c r="LR8" s="14"/>
      <c r="LS8" s="15"/>
      <c r="LT8" s="14"/>
      <c r="LU8" s="15"/>
      <c r="LV8" s="14"/>
      <c r="LW8" s="15"/>
      <c r="LX8" s="14"/>
      <c r="LY8" s="15"/>
      <c r="LZ8" s="14"/>
      <c r="MA8" s="15"/>
      <c r="MB8" s="14"/>
      <c r="MC8" s="15"/>
      <c r="MD8" s="14"/>
      <c r="ME8" s="15"/>
      <c r="MF8" s="14"/>
      <c r="MG8" s="15"/>
      <c r="MH8" s="14"/>
      <c r="MI8" s="15"/>
      <c r="MJ8" s="14"/>
      <c r="MK8" s="15"/>
      <c r="ML8" s="14"/>
      <c r="MM8" s="15"/>
      <c r="MN8" s="14"/>
      <c r="MO8" s="15"/>
      <c r="MP8" s="14"/>
      <c r="MQ8" s="15"/>
      <c r="MR8" s="14"/>
      <c r="MS8" s="15"/>
      <c r="MT8" s="14"/>
      <c r="MU8" s="15"/>
      <c r="MV8" s="14"/>
      <c r="MW8" s="15"/>
      <c r="MX8" s="14"/>
      <c r="MY8" s="15"/>
      <c r="MZ8" s="14"/>
      <c r="NA8" s="15"/>
      <c r="NB8" s="14"/>
      <c r="NC8" s="15"/>
      <c r="ND8" s="14"/>
      <c r="NE8" s="15" t="s">
        <v>75</v>
      </c>
      <c r="NF8" s="14" t="s">
        <v>9</v>
      </c>
      <c r="NG8" s="15"/>
      <c r="NH8" s="14"/>
      <c r="NI8" s="15"/>
      <c r="NJ8" s="14"/>
      <c r="NK8" s="15"/>
      <c r="NL8" s="14"/>
      <c r="NM8" s="15"/>
      <c r="NN8" s="14"/>
      <c r="NO8" s="15"/>
      <c r="NP8" s="14"/>
      <c r="NQ8" s="15"/>
      <c r="NR8" s="14"/>
      <c r="NS8" s="15"/>
      <c r="NT8" s="14"/>
      <c r="NU8" s="15" t="s">
        <v>53</v>
      </c>
      <c r="NV8" s="14" t="s">
        <v>9</v>
      </c>
      <c r="NW8" s="15"/>
      <c r="NX8" s="14"/>
      <c r="NY8" s="15"/>
      <c r="NZ8" s="14"/>
      <c r="OA8" s="15"/>
      <c r="OB8" s="14"/>
      <c r="OC8" s="15"/>
      <c r="OD8" s="14"/>
      <c r="OE8" s="15"/>
      <c r="OF8" s="14"/>
      <c r="OG8" s="15" t="s">
        <v>85</v>
      </c>
      <c r="OH8" s="14" t="s">
        <v>9</v>
      </c>
      <c r="OI8" s="15"/>
      <c r="OJ8" s="14"/>
      <c r="OK8" s="15"/>
      <c r="OL8" s="14"/>
      <c r="OM8" s="15"/>
      <c r="ON8" s="14"/>
      <c r="OO8" s="15"/>
      <c r="OP8" s="14"/>
      <c r="OQ8" s="15"/>
      <c r="OR8" s="14"/>
      <c r="OS8" s="15"/>
      <c r="OT8" s="14"/>
      <c r="OU8" s="15"/>
      <c r="OV8" s="14"/>
      <c r="OW8" s="15"/>
      <c r="OX8" s="14"/>
      <c r="OY8" s="15"/>
      <c r="OZ8" s="14"/>
      <c r="PA8" s="15"/>
      <c r="PB8" s="14"/>
      <c r="PC8" s="15"/>
      <c r="PD8" s="14"/>
      <c r="PE8" s="15"/>
      <c r="PF8" s="14"/>
      <c r="PG8" s="15"/>
      <c r="PH8" s="14"/>
      <c r="PI8" s="15"/>
      <c r="PJ8" s="14"/>
      <c r="PK8" s="15"/>
      <c r="PL8" s="14"/>
      <c r="PM8" s="15"/>
      <c r="PN8" s="14"/>
      <c r="PO8" s="15"/>
      <c r="PP8" s="14"/>
      <c r="PQ8" s="15"/>
      <c r="PR8" s="14"/>
      <c r="PS8" s="15"/>
      <c r="PT8" s="14"/>
      <c r="PU8" s="15"/>
      <c r="PV8" s="14"/>
      <c r="PW8" s="15"/>
      <c r="PX8" s="14"/>
      <c r="PY8" s="15"/>
      <c r="PZ8" s="14"/>
      <c r="QA8" s="15"/>
      <c r="QB8" s="14"/>
      <c r="QC8" s="15"/>
      <c r="QD8" s="14"/>
      <c r="QE8" s="15"/>
      <c r="QF8" s="14"/>
      <c r="QG8" s="15"/>
      <c r="QH8" s="14"/>
      <c r="QI8" s="15"/>
      <c r="QJ8" s="14"/>
      <c r="QK8" s="15"/>
      <c r="QL8" s="14"/>
      <c r="QM8" s="15"/>
      <c r="QN8" s="14"/>
      <c r="QO8" s="15"/>
      <c r="QP8" s="14"/>
      <c r="QQ8" s="15"/>
      <c r="QR8" s="14"/>
      <c r="QS8" s="15"/>
      <c r="QT8" s="14"/>
      <c r="QU8" s="15"/>
      <c r="QV8" s="14"/>
      <c r="QW8" s="15"/>
      <c r="QX8" s="14"/>
      <c r="QY8" s="15"/>
      <c r="QZ8" s="14"/>
      <c r="RA8" s="15"/>
      <c r="RB8" s="14"/>
      <c r="RC8" s="15"/>
      <c r="RD8" s="14"/>
      <c r="RE8" s="15"/>
      <c r="RF8" s="14"/>
      <c r="RG8" s="15"/>
      <c r="RH8" s="14"/>
      <c r="RI8" s="15"/>
      <c r="RJ8" s="14"/>
      <c r="RK8" s="15"/>
      <c r="RL8" s="14"/>
    </row>
    <row r="9" spans="1:480" x14ac:dyDescent="0.25">
      <c r="A9" t="s">
        <v>20</v>
      </c>
      <c r="E9" s="17"/>
      <c r="F9" s="5"/>
      <c r="G9" s="17"/>
      <c r="H9" s="3"/>
      <c r="I9" s="5"/>
      <c r="J9" s="3"/>
      <c r="K9" s="5" t="s">
        <v>8</v>
      </c>
      <c r="L9" s="3"/>
      <c r="M9" s="5"/>
      <c r="N9" s="3"/>
      <c r="O9" s="5" t="s">
        <v>8</v>
      </c>
      <c r="P9" s="3"/>
      <c r="Q9" s="5" t="s">
        <v>8</v>
      </c>
      <c r="R9" s="18"/>
      <c r="S9" s="17"/>
      <c r="T9" s="5"/>
      <c r="U9" s="17"/>
      <c r="V9" s="3"/>
      <c r="W9" s="5"/>
      <c r="X9" s="3"/>
      <c r="Y9" s="5" t="s">
        <v>8</v>
      </c>
      <c r="Z9" s="3"/>
      <c r="AA9" s="5"/>
      <c r="AB9" s="3"/>
      <c r="AC9" s="5" t="s">
        <v>8</v>
      </c>
      <c r="AD9" s="3"/>
      <c r="AE9" s="5" t="s">
        <v>8</v>
      </c>
      <c r="AF9" s="18"/>
      <c r="AG9" s="17"/>
      <c r="AH9" s="5"/>
      <c r="AI9" s="17"/>
      <c r="AJ9" s="3"/>
      <c r="AK9" s="5"/>
      <c r="AL9" s="3"/>
      <c r="AM9" s="5" t="s">
        <v>8</v>
      </c>
      <c r="AN9" s="3"/>
      <c r="AO9" s="5"/>
      <c r="AP9" s="3"/>
      <c r="AQ9" s="5" t="s">
        <v>8</v>
      </c>
      <c r="AR9" s="3"/>
      <c r="AS9" s="5" t="s">
        <v>8</v>
      </c>
      <c r="AT9" s="18"/>
      <c r="AU9" s="17"/>
      <c r="AV9" s="5"/>
      <c r="AW9" s="17"/>
      <c r="AX9" s="3"/>
      <c r="AY9" s="5"/>
      <c r="AZ9" s="3"/>
      <c r="BA9" s="5" t="s">
        <v>8</v>
      </c>
      <c r="BB9" s="3"/>
      <c r="BC9" s="5"/>
      <c r="BD9" s="3"/>
      <c r="BE9" s="5" t="s">
        <v>8</v>
      </c>
      <c r="BF9" s="3"/>
      <c r="BG9" s="5" t="s">
        <v>8</v>
      </c>
      <c r="BH9" s="18"/>
      <c r="BI9" s="17"/>
      <c r="BJ9" s="5"/>
      <c r="BK9" s="17"/>
      <c r="BL9" s="3"/>
      <c r="BM9" s="5"/>
      <c r="BN9" s="3"/>
      <c r="BO9" s="5" t="s">
        <v>8</v>
      </c>
      <c r="BP9" s="3"/>
      <c r="BQ9" s="5"/>
      <c r="BR9" s="3"/>
      <c r="BS9" s="5" t="s">
        <v>8</v>
      </c>
      <c r="BT9" s="3"/>
      <c r="BU9" s="5" t="s">
        <v>8</v>
      </c>
      <c r="BV9" s="18"/>
      <c r="BW9" s="17"/>
      <c r="BX9" s="5"/>
      <c r="BY9" s="17"/>
      <c r="BZ9" s="3"/>
      <c r="CA9" s="5"/>
      <c r="CB9" s="3"/>
      <c r="CC9" s="5" t="s">
        <v>8</v>
      </c>
      <c r="CD9" s="3"/>
      <c r="CE9" s="5"/>
      <c r="CF9" s="3"/>
      <c r="CG9" s="5" t="s">
        <v>8</v>
      </c>
      <c r="CH9" s="3"/>
      <c r="CI9" s="5" t="s">
        <v>8</v>
      </c>
      <c r="CJ9" s="18"/>
      <c r="CK9" s="17"/>
      <c r="CL9" s="5"/>
      <c r="CM9" s="17"/>
      <c r="CN9" s="3"/>
      <c r="CO9" s="5"/>
      <c r="CP9" s="3"/>
      <c r="CQ9" s="5" t="s">
        <v>8</v>
      </c>
      <c r="CR9" s="3"/>
      <c r="CS9" s="5"/>
      <c r="CT9" s="3"/>
      <c r="CU9" s="5" t="s">
        <v>8</v>
      </c>
      <c r="CV9" s="3"/>
      <c r="CW9" s="5" t="s">
        <v>8</v>
      </c>
      <c r="CX9" s="18"/>
      <c r="CY9" s="17"/>
      <c r="CZ9" s="5"/>
      <c r="DA9" s="17"/>
      <c r="DB9" s="3"/>
      <c r="DC9" s="5"/>
      <c r="DD9" s="3"/>
      <c r="DE9" s="5" t="s">
        <v>8</v>
      </c>
      <c r="DF9" s="3"/>
      <c r="DG9" s="5"/>
      <c r="DH9" s="3"/>
      <c r="DI9" s="5" t="s">
        <v>8</v>
      </c>
      <c r="DJ9" s="3"/>
      <c r="DK9" s="5" t="s">
        <v>8</v>
      </c>
      <c r="DL9" s="18"/>
      <c r="DM9" s="17"/>
      <c r="DN9" s="5"/>
      <c r="DO9" s="17"/>
      <c r="DP9" s="3"/>
      <c r="DQ9" s="5"/>
      <c r="DR9" s="3"/>
      <c r="DS9" s="5" t="s">
        <v>8</v>
      </c>
      <c r="DT9" s="3"/>
      <c r="DU9" s="5"/>
      <c r="DV9" s="3"/>
      <c r="DW9" s="5" t="s">
        <v>8</v>
      </c>
      <c r="DX9" s="3"/>
      <c r="DY9" s="5" t="s">
        <v>8</v>
      </c>
      <c r="DZ9" s="18"/>
      <c r="EA9" s="17"/>
      <c r="EB9" s="5"/>
      <c r="EC9" s="17"/>
      <c r="ED9" s="3"/>
      <c r="EE9" s="5"/>
      <c r="EF9" s="3"/>
      <c r="EG9" s="5" t="s">
        <v>8</v>
      </c>
      <c r="EH9" s="3"/>
      <c r="EI9" s="5"/>
      <c r="EJ9" s="3"/>
      <c r="EK9" s="5" t="s">
        <v>8</v>
      </c>
      <c r="EL9" s="3"/>
      <c r="EM9" s="5" t="s">
        <v>8</v>
      </c>
      <c r="EN9" s="18"/>
      <c r="EO9" s="17"/>
      <c r="EP9" s="5"/>
      <c r="EQ9" s="17"/>
      <c r="ER9" s="3"/>
      <c r="ES9" s="5"/>
      <c r="ET9" s="3"/>
      <c r="EU9" s="5" t="s">
        <v>8</v>
      </c>
      <c r="EV9" s="3"/>
      <c r="EW9" s="5"/>
      <c r="EX9" s="3"/>
      <c r="EY9" s="5" t="s">
        <v>8</v>
      </c>
      <c r="EZ9" s="3"/>
      <c r="FA9" s="5" t="s">
        <v>8</v>
      </c>
      <c r="FB9" s="18"/>
      <c r="FC9" s="17"/>
      <c r="FD9" s="5"/>
      <c r="FE9" s="17"/>
      <c r="FF9" s="3"/>
      <c r="FG9" s="5"/>
      <c r="FH9" s="3"/>
      <c r="FI9" s="5" t="s">
        <v>8</v>
      </c>
      <c r="FJ9" s="3"/>
      <c r="FK9" s="5"/>
      <c r="FL9" s="3"/>
      <c r="FM9" s="5" t="s">
        <v>8</v>
      </c>
      <c r="FN9" s="3"/>
      <c r="FO9" s="5" t="s">
        <v>8</v>
      </c>
      <c r="FP9" s="18"/>
      <c r="FQ9" s="17"/>
      <c r="FR9" s="5"/>
      <c r="FS9" s="17"/>
      <c r="FT9" s="3"/>
      <c r="FU9" s="5"/>
      <c r="FV9" s="3"/>
      <c r="FW9" s="5" t="s">
        <v>8</v>
      </c>
      <c r="FX9" s="3"/>
      <c r="FY9" s="5"/>
      <c r="FZ9" s="3"/>
      <c r="GA9" s="5" t="s">
        <v>8</v>
      </c>
      <c r="GB9" s="3"/>
      <c r="GC9" s="5" t="s">
        <v>8</v>
      </c>
      <c r="GD9" s="18"/>
      <c r="GE9" s="17"/>
      <c r="GF9" s="5"/>
      <c r="GG9" s="17"/>
      <c r="GH9" s="3"/>
      <c r="GI9" s="5"/>
      <c r="GJ9" s="3"/>
      <c r="GK9" s="5" t="s">
        <v>8</v>
      </c>
      <c r="GL9" s="3"/>
      <c r="GM9" s="5"/>
      <c r="GN9" s="3"/>
      <c r="GO9" s="5" t="s">
        <v>8</v>
      </c>
      <c r="GP9" s="3"/>
      <c r="GQ9" s="5" t="s">
        <v>8</v>
      </c>
      <c r="GR9" s="18"/>
      <c r="GS9" s="17"/>
      <c r="GT9" s="5"/>
      <c r="GU9" s="17"/>
      <c r="GV9" s="3"/>
      <c r="GW9" s="5"/>
      <c r="GX9" s="3"/>
      <c r="GY9" s="5" t="s">
        <v>8</v>
      </c>
      <c r="GZ9" s="3"/>
      <c r="HA9" s="5"/>
      <c r="HB9" s="3"/>
      <c r="HC9" s="5" t="s">
        <v>8</v>
      </c>
      <c r="HD9" s="3"/>
      <c r="HE9" s="5" t="s">
        <v>8</v>
      </c>
      <c r="HF9" s="18"/>
      <c r="HG9" s="17"/>
      <c r="HH9" s="5"/>
      <c r="HI9" s="17"/>
      <c r="HJ9" s="3"/>
      <c r="HK9" s="5"/>
      <c r="HL9" s="3"/>
      <c r="HM9" s="5" t="s">
        <v>8</v>
      </c>
      <c r="HN9" s="3"/>
      <c r="HO9" s="5"/>
      <c r="HP9" s="3"/>
      <c r="HQ9" s="5" t="s">
        <v>8</v>
      </c>
      <c r="HR9" s="3"/>
      <c r="HS9" s="5" t="s">
        <v>8</v>
      </c>
      <c r="HT9" s="18"/>
      <c r="HU9" s="17"/>
      <c r="HV9" s="5"/>
      <c r="HW9" s="17"/>
      <c r="HX9" s="3"/>
      <c r="HY9" s="5"/>
      <c r="HZ9" s="3"/>
      <c r="IA9" s="5" t="s">
        <v>8</v>
      </c>
      <c r="IB9" s="3"/>
      <c r="IC9" s="5"/>
      <c r="ID9" s="3"/>
      <c r="IE9" s="5" t="s">
        <v>8</v>
      </c>
      <c r="IF9" s="3"/>
      <c r="IG9" s="5" t="s">
        <v>8</v>
      </c>
      <c r="IH9" s="18"/>
      <c r="II9" s="17"/>
      <c r="IJ9" s="5"/>
      <c r="IK9" s="17"/>
      <c r="IL9" s="3"/>
      <c r="IM9" s="5"/>
      <c r="IN9" s="3"/>
      <c r="IO9" s="5" t="s">
        <v>8</v>
      </c>
      <c r="IP9" s="3"/>
      <c r="IQ9" s="5"/>
      <c r="IR9" s="3"/>
      <c r="IS9" s="5" t="s">
        <v>8</v>
      </c>
      <c r="IT9" s="3"/>
      <c r="IU9" s="5" t="s">
        <v>8</v>
      </c>
      <c r="IV9" s="18"/>
      <c r="IW9" s="17"/>
      <c r="IX9" s="5"/>
      <c r="IY9" s="17"/>
      <c r="IZ9" s="3"/>
      <c r="JA9" s="5"/>
      <c r="JB9" s="3"/>
      <c r="JC9" s="5" t="s">
        <v>8</v>
      </c>
      <c r="JD9" s="3"/>
      <c r="JE9" s="5"/>
      <c r="JF9" s="3"/>
      <c r="JG9" s="5" t="s">
        <v>8</v>
      </c>
      <c r="JH9" s="3"/>
      <c r="JI9" s="5" t="s">
        <v>8</v>
      </c>
      <c r="JJ9" s="18"/>
      <c r="JK9" s="17"/>
      <c r="JL9" s="5"/>
      <c r="JM9" s="17"/>
      <c r="JN9" s="3"/>
      <c r="JO9" s="5"/>
      <c r="JP9" s="3"/>
      <c r="JQ9" s="5" t="s">
        <v>8</v>
      </c>
      <c r="JR9" s="3"/>
      <c r="JS9" s="5"/>
      <c r="JT9" s="3"/>
      <c r="JU9" s="5" t="s">
        <v>8</v>
      </c>
      <c r="JV9" s="3"/>
      <c r="JW9" s="5" t="s">
        <v>8</v>
      </c>
      <c r="JX9" s="18"/>
      <c r="JY9" s="17"/>
      <c r="JZ9" s="5"/>
      <c r="KA9" s="17"/>
      <c r="KB9" s="3"/>
      <c r="KC9" s="5"/>
      <c r="KD9" s="3"/>
      <c r="KE9" s="5" t="s">
        <v>8</v>
      </c>
      <c r="KF9" s="3"/>
      <c r="KG9" s="5"/>
      <c r="KH9" s="3"/>
      <c r="KI9" s="5" t="s">
        <v>8</v>
      </c>
      <c r="KJ9" s="3"/>
      <c r="KK9" s="5" t="s">
        <v>8</v>
      </c>
      <c r="KL9" s="18"/>
      <c r="KM9" s="17"/>
      <c r="KN9" s="5"/>
      <c r="KO9" s="17"/>
      <c r="KP9" s="3"/>
      <c r="KQ9" s="5"/>
      <c r="KR9" s="3"/>
      <c r="KS9" s="5" t="s">
        <v>8</v>
      </c>
      <c r="KT9" s="3"/>
      <c r="KU9" s="5"/>
      <c r="KV9" s="3"/>
      <c r="KW9" s="5" t="s">
        <v>8</v>
      </c>
      <c r="KX9" s="3"/>
      <c r="KY9" s="5" t="s">
        <v>8</v>
      </c>
      <c r="KZ9" s="18"/>
      <c r="LA9" s="17"/>
      <c r="LB9" s="5"/>
      <c r="LC9" s="17"/>
      <c r="LD9" s="3"/>
      <c r="LE9" s="5"/>
      <c r="LF9" s="3"/>
      <c r="LG9" s="5" t="s">
        <v>8</v>
      </c>
      <c r="LH9" s="3"/>
      <c r="LI9" s="5"/>
      <c r="LJ9" s="3"/>
      <c r="LK9" s="5" t="s">
        <v>8</v>
      </c>
      <c r="LL9" s="3"/>
      <c r="LM9" s="5" t="s">
        <v>8</v>
      </c>
      <c r="LN9" s="18"/>
      <c r="LO9" s="17"/>
      <c r="LP9" s="5"/>
      <c r="LQ9" s="17"/>
      <c r="LR9" s="3"/>
      <c r="LS9" s="5"/>
      <c r="LT9" s="3"/>
      <c r="LU9" s="5" t="s">
        <v>8</v>
      </c>
      <c r="LV9" s="3"/>
      <c r="LW9" s="5"/>
      <c r="LX9" s="3"/>
      <c r="LY9" s="5" t="s">
        <v>8</v>
      </c>
      <c r="LZ9" s="3"/>
      <c r="MA9" s="5" t="s">
        <v>8</v>
      </c>
      <c r="MB9" s="18"/>
      <c r="MC9" s="17"/>
      <c r="MD9" s="5"/>
      <c r="ME9" s="17"/>
      <c r="MF9" s="3"/>
      <c r="MG9" s="5"/>
      <c r="MH9" s="3"/>
      <c r="MI9" s="5" t="s">
        <v>8</v>
      </c>
      <c r="MJ9" s="3"/>
      <c r="MK9" s="5"/>
      <c r="ML9" s="3"/>
      <c r="MM9" s="5" t="s">
        <v>8</v>
      </c>
      <c r="MN9" s="3"/>
      <c r="MO9" s="5" t="s">
        <v>8</v>
      </c>
      <c r="MP9" s="18"/>
      <c r="MQ9" s="17"/>
      <c r="MR9" s="5"/>
      <c r="MS9" s="17"/>
      <c r="MT9" s="3"/>
      <c r="MU9" s="5"/>
      <c r="MV9" s="3"/>
      <c r="MW9" s="5" t="s">
        <v>8</v>
      </c>
      <c r="MX9" s="3"/>
      <c r="MY9" s="5"/>
      <c r="MZ9" s="3"/>
      <c r="NA9" s="5" t="s">
        <v>8</v>
      </c>
      <c r="NB9" s="3"/>
      <c r="NC9" s="5" t="s">
        <v>8</v>
      </c>
      <c r="ND9" s="18"/>
      <c r="NE9" s="17"/>
      <c r="NF9" s="5"/>
      <c r="NG9" s="17"/>
      <c r="NH9" s="3"/>
      <c r="NI9" s="5"/>
      <c r="NJ9" s="3"/>
      <c r="NK9" s="5" t="s">
        <v>8</v>
      </c>
      <c r="NL9" s="3"/>
      <c r="NM9" s="5"/>
      <c r="NN9" s="3"/>
      <c r="NO9" s="5" t="s">
        <v>8</v>
      </c>
      <c r="NP9" s="3"/>
      <c r="NQ9" s="5" t="s">
        <v>8</v>
      </c>
      <c r="NR9" s="18"/>
      <c r="NS9" s="17"/>
      <c r="NT9" s="5"/>
      <c r="NU9" s="17"/>
      <c r="NV9" s="3"/>
      <c r="NW9" s="5"/>
      <c r="NX9" s="3"/>
      <c r="NY9" s="5" t="s">
        <v>8</v>
      </c>
      <c r="NZ9" s="3"/>
      <c r="OA9" s="5"/>
      <c r="OB9" s="3"/>
      <c r="OC9" s="5" t="s">
        <v>8</v>
      </c>
      <c r="OD9" s="3"/>
      <c r="OE9" s="5" t="s">
        <v>8</v>
      </c>
      <c r="OF9" s="18"/>
      <c r="OG9" s="17"/>
      <c r="OH9" s="5"/>
      <c r="OI9" s="17"/>
      <c r="OJ9" s="3"/>
      <c r="OK9" s="5"/>
      <c r="OL9" s="3"/>
      <c r="OM9" s="5" t="s">
        <v>8</v>
      </c>
      <c r="ON9" s="3"/>
      <c r="OO9" s="5"/>
      <c r="OP9" s="3"/>
      <c r="OQ9" s="5" t="s">
        <v>8</v>
      </c>
      <c r="OR9" s="3"/>
      <c r="OS9" s="5" t="s">
        <v>8</v>
      </c>
      <c r="OT9" s="18"/>
      <c r="OU9" s="17"/>
      <c r="OV9" s="5"/>
      <c r="OW9" s="17"/>
      <c r="OX9" s="3"/>
      <c r="OY9" s="5"/>
      <c r="OZ9" s="3"/>
      <c r="PA9" s="5" t="s">
        <v>8</v>
      </c>
      <c r="PB9" s="3"/>
      <c r="PC9" s="5"/>
      <c r="PD9" s="3"/>
      <c r="PE9" s="5" t="s">
        <v>8</v>
      </c>
      <c r="PF9" s="3"/>
      <c r="PG9" s="5" t="s">
        <v>8</v>
      </c>
      <c r="PH9" s="18"/>
      <c r="PI9" s="17"/>
      <c r="PJ9" s="5"/>
      <c r="PK9" s="17"/>
      <c r="PL9" s="3"/>
      <c r="PM9" s="5"/>
      <c r="PN9" s="3"/>
      <c r="PO9" s="5" t="s">
        <v>8</v>
      </c>
      <c r="PP9" s="3"/>
      <c r="PQ9" s="5"/>
      <c r="PR9" s="3"/>
      <c r="PS9" s="5" t="s">
        <v>8</v>
      </c>
      <c r="PT9" s="3"/>
      <c r="PU9" s="5" t="s">
        <v>8</v>
      </c>
      <c r="PV9" s="18"/>
      <c r="PW9" s="17"/>
      <c r="PX9" s="5"/>
      <c r="PY9" s="17"/>
      <c r="PZ9" s="3"/>
      <c r="QA9" s="5"/>
      <c r="QB9" s="3"/>
      <c r="QC9" s="5" t="s">
        <v>8</v>
      </c>
      <c r="QD9" s="3"/>
      <c r="QE9" s="5"/>
      <c r="QF9" s="3"/>
      <c r="QG9" s="5" t="s">
        <v>8</v>
      </c>
      <c r="QH9" s="3"/>
      <c r="QI9" s="5" t="s">
        <v>8</v>
      </c>
      <c r="QJ9" s="18"/>
      <c r="QK9" s="17"/>
      <c r="QL9" s="5"/>
      <c r="QM9" s="17"/>
      <c r="QN9" s="3"/>
      <c r="QO9" s="5"/>
      <c r="QP9" s="3"/>
      <c r="QQ9" s="5" t="s">
        <v>8</v>
      </c>
      <c r="QR9" s="3"/>
      <c r="QS9" s="5"/>
      <c r="QT9" s="3"/>
      <c r="QU9" s="5" t="s">
        <v>8</v>
      </c>
      <c r="QV9" s="3"/>
      <c r="QW9" s="5" t="s">
        <v>8</v>
      </c>
      <c r="QX9" s="18"/>
      <c r="QY9" s="17"/>
      <c r="QZ9" s="5"/>
      <c r="RA9" s="17"/>
      <c r="RB9" s="3"/>
      <c r="RC9" s="5"/>
      <c r="RD9" s="3"/>
      <c r="RE9" s="5" t="s">
        <v>8</v>
      </c>
      <c r="RF9" s="3"/>
      <c r="RG9" s="5"/>
      <c r="RH9" s="3"/>
      <c r="RI9" s="5" t="s">
        <v>8</v>
      </c>
      <c r="RJ9" s="3"/>
      <c r="RK9" s="5" t="s">
        <v>8</v>
      </c>
      <c r="RL9" s="18"/>
    </row>
    <row r="10" spans="1:480" x14ac:dyDescent="0.25">
      <c r="E10" s="13" t="s">
        <v>13</v>
      </c>
      <c r="F10" s="5"/>
      <c r="G10" s="13" t="s">
        <v>13</v>
      </c>
      <c r="H10" s="3"/>
      <c r="I10" s="4" t="s">
        <v>13</v>
      </c>
      <c r="J10" s="3"/>
      <c r="K10" s="4" t="s">
        <v>13</v>
      </c>
      <c r="L10" s="3"/>
      <c r="M10" s="4" t="s">
        <v>13</v>
      </c>
      <c r="N10" s="3"/>
      <c r="O10" s="4" t="s">
        <v>13</v>
      </c>
      <c r="P10" s="3"/>
      <c r="Q10" s="4" t="s">
        <v>13</v>
      </c>
      <c r="R10" s="18"/>
      <c r="S10" s="13" t="s">
        <v>13</v>
      </c>
      <c r="T10" s="5"/>
      <c r="U10" s="13" t="s">
        <v>13</v>
      </c>
      <c r="V10" s="3"/>
      <c r="W10" s="4" t="s">
        <v>13</v>
      </c>
      <c r="X10" s="3"/>
      <c r="Y10" s="4" t="s">
        <v>13</v>
      </c>
      <c r="Z10" s="3"/>
      <c r="AA10" s="4" t="s">
        <v>13</v>
      </c>
      <c r="AB10" s="3"/>
      <c r="AC10" s="4" t="s">
        <v>13</v>
      </c>
      <c r="AD10" s="3"/>
      <c r="AE10" s="4" t="s">
        <v>13</v>
      </c>
      <c r="AF10" s="18"/>
      <c r="AG10" s="13" t="s">
        <v>13</v>
      </c>
      <c r="AH10" s="5"/>
      <c r="AI10" s="13" t="s">
        <v>13</v>
      </c>
      <c r="AJ10" s="3"/>
      <c r="AK10" s="4" t="s">
        <v>13</v>
      </c>
      <c r="AL10" s="3"/>
      <c r="AM10" s="4" t="s">
        <v>13</v>
      </c>
      <c r="AN10" s="3"/>
      <c r="AO10" s="4" t="s">
        <v>13</v>
      </c>
      <c r="AP10" s="3"/>
      <c r="AQ10" s="4" t="s">
        <v>13</v>
      </c>
      <c r="AR10" s="3"/>
      <c r="AS10" s="4" t="s">
        <v>13</v>
      </c>
      <c r="AT10" s="18"/>
      <c r="AU10" s="13" t="s">
        <v>13</v>
      </c>
      <c r="AV10" s="5"/>
      <c r="AW10" s="13" t="s">
        <v>13</v>
      </c>
      <c r="AX10" s="3"/>
      <c r="AY10" s="4" t="s">
        <v>13</v>
      </c>
      <c r="AZ10" s="3"/>
      <c r="BA10" s="4" t="s">
        <v>13</v>
      </c>
      <c r="BB10" s="3"/>
      <c r="BC10" s="4" t="s">
        <v>13</v>
      </c>
      <c r="BD10" s="3"/>
      <c r="BE10" s="4" t="s">
        <v>13</v>
      </c>
      <c r="BF10" s="3"/>
      <c r="BG10" s="4" t="s">
        <v>13</v>
      </c>
      <c r="BH10" s="18"/>
      <c r="BI10" s="13" t="s">
        <v>13</v>
      </c>
      <c r="BJ10" s="5"/>
      <c r="BK10" s="13" t="s">
        <v>13</v>
      </c>
      <c r="BL10" s="3"/>
      <c r="BM10" s="4" t="s">
        <v>13</v>
      </c>
      <c r="BN10" s="3"/>
      <c r="BO10" s="4" t="s">
        <v>13</v>
      </c>
      <c r="BP10" s="3"/>
      <c r="BQ10" s="4" t="s">
        <v>13</v>
      </c>
      <c r="BR10" s="3"/>
      <c r="BS10" s="4" t="s">
        <v>13</v>
      </c>
      <c r="BT10" s="3"/>
      <c r="BU10" s="4" t="s">
        <v>13</v>
      </c>
      <c r="BV10" s="18"/>
      <c r="BW10" s="13" t="s">
        <v>13</v>
      </c>
      <c r="BX10" s="5"/>
      <c r="BY10" s="13" t="s">
        <v>13</v>
      </c>
      <c r="BZ10" s="3"/>
      <c r="CA10" s="4" t="s">
        <v>13</v>
      </c>
      <c r="CB10" s="3"/>
      <c r="CC10" s="4" t="s">
        <v>13</v>
      </c>
      <c r="CD10" s="3"/>
      <c r="CE10" s="4" t="s">
        <v>13</v>
      </c>
      <c r="CF10" s="3"/>
      <c r="CG10" s="4" t="s">
        <v>13</v>
      </c>
      <c r="CH10" s="3"/>
      <c r="CI10" s="4" t="s">
        <v>13</v>
      </c>
      <c r="CJ10" s="18"/>
      <c r="CK10" s="13" t="s">
        <v>13</v>
      </c>
      <c r="CL10" s="5"/>
      <c r="CM10" s="13" t="s">
        <v>13</v>
      </c>
      <c r="CN10" s="3"/>
      <c r="CO10" s="4" t="s">
        <v>13</v>
      </c>
      <c r="CP10" s="3"/>
      <c r="CQ10" s="4" t="s">
        <v>13</v>
      </c>
      <c r="CR10" s="3"/>
      <c r="CS10" s="4" t="s">
        <v>13</v>
      </c>
      <c r="CT10" s="3"/>
      <c r="CU10" s="4" t="s">
        <v>13</v>
      </c>
      <c r="CV10" s="3"/>
      <c r="CW10" s="4" t="s">
        <v>13</v>
      </c>
      <c r="CX10" s="18"/>
      <c r="CY10" s="13" t="s">
        <v>13</v>
      </c>
      <c r="CZ10" s="5"/>
      <c r="DA10" s="13" t="s">
        <v>13</v>
      </c>
      <c r="DB10" s="3"/>
      <c r="DC10" s="4" t="s">
        <v>13</v>
      </c>
      <c r="DD10" s="3"/>
      <c r="DE10" s="4" t="s">
        <v>13</v>
      </c>
      <c r="DF10" s="3"/>
      <c r="DG10" s="4" t="s">
        <v>13</v>
      </c>
      <c r="DH10" s="3"/>
      <c r="DI10" s="4" t="s">
        <v>13</v>
      </c>
      <c r="DJ10" s="3"/>
      <c r="DK10" s="4" t="s">
        <v>13</v>
      </c>
      <c r="DL10" s="18"/>
      <c r="DM10" s="13" t="s">
        <v>13</v>
      </c>
      <c r="DN10" s="5"/>
      <c r="DO10" s="13" t="s">
        <v>13</v>
      </c>
      <c r="DP10" s="3"/>
      <c r="DQ10" s="4" t="s">
        <v>13</v>
      </c>
      <c r="DR10" s="3"/>
      <c r="DS10" s="4" t="s">
        <v>13</v>
      </c>
      <c r="DT10" s="3"/>
      <c r="DU10" s="4" t="s">
        <v>13</v>
      </c>
      <c r="DV10" s="3"/>
      <c r="DW10" s="4" t="s">
        <v>13</v>
      </c>
      <c r="DX10" s="3"/>
      <c r="DY10" s="4" t="s">
        <v>13</v>
      </c>
      <c r="DZ10" s="18"/>
      <c r="EA10" s="13" t="s">
        <v>13</v>
      </c>
      <c r="EB10" s="5"/>
      <c r="EC10" s="13" t="s">
        <v>13</v>
      </c>
      <c r="ED10" s="3"/>
      <c r="EE10" s="4" t="s">
        <v>13</v>
      </c>
      <c r="EF10" s="3"/>
      <c r="EG10" s="4" t="s">
        <v>13</v>
      </c>
      <c r="EH10" s="3"/>
      <c r="EI10" s="4" t="s">
        <v>13</v>
      </c>
      <c r="EJ10" s="3"/>
      <c r="EK10" s="4" t="s">
        <v>13</v>
      </c>
      <c r="EL10" s="3"/>
      <c r="EM10" s="4" t="s">
        <v>13</v>
      </c>
      <c r="EN10" s="18"/>
      <c r="EO10" s="13" t="s">
        <v>13</v>
      </c>
      <c r="EP10" s="5"/>
      <c r="EQ10" s="13" t="s">
        <v>13</v>
      </c>
      <c r="ER10" s="3"/>
      <c r="ES10" s="4" t="s">
        <v>13</v>
      </c>
      <c r="ET10" s="3"/>
      <c r="EU10" s="4" t="s">
        <v>13</v>
      </c>
      <c r="EV10" s="3"/>
      <c r="EW10" s="4" t="s">
        <v>13</v>
      </c>
      <c r="EX10" s="3"/>
      <c r="EY10" s="4" t="s">
        <v>13</v>
      </c>
      <c r="EZ10" s="3"/>
      <c r="FA10" s="4" t="s">
        <v>13</v>
      </c>
      <c r="FB10" s="18"/>
      <c r="FC10" s="13" t="s">
        <v>13</v>
      </c>
      <c r="FD10" s="5"/>
      <c r="FE10" s="13" t="s">
        <v>13</v>
      </c>
      <c r="FF10" s="3"/>
      <c r="FG10" s="4" t="s">
        <v>13</v>
      </c>
      <c r="FH10" s="3"/>
      <c r="FI10" s="4" t="s">
        <v>13</v>
      </c>
      <c r="FJ10" s="3"/>
      <c r="FK10" s="4" t="s">
        <v>13</v>
      </c>
      <c r="FL10" s="3"/>
      <c r="FM10" s="4" t="s">
        <v>13</v>
      </c>
      <c r="FN10" s="3"/>
      <c r="FO10" s="4" t="s">
        <v>13</v>
      </c>
      <c r="FP10" s="18"/>
      <c r="FQ10" s="13" t="s">
        <v>13</v>
      </c>
      <c r="FR10" s="5"/>
      <c r="FS10" s="13" t="s">
        <v>13</v>
      </c>
      <c r="FT10" s="3"/>
      <c r="FU10" s="4" t="s">
        <v>13</v>
      </c>
      <c r="FV10" s="3"/>
      <c r="FW10" s="4" t="s">
        <v>13</v>
      </c>
      <c r="FX10" s="3"/>
      <c r="FY10" s="4" t="s">
        <v>13</v>
      </c>
      <c r="FZ10" s="3"/>
      <c r="GA10" s="4" t="s">
        <v>13</v>
      </c>
      <c r="GB10" s="3"/>
      <c r="GC10" s="4" t="s">
        <v>13</v>
      </c>
      <c r="GD10" s="18"/>
      <c r="GE10" s="13" t="s">
        <v>13</v>
      </c>
      <c r="GF10" s="5"/>
      <c r="GG10" s="13" t="s">
        <v>13</v>
      </c>
      <c r="GH10" s="3"/>
      <c r="GI10" s="4" t="s">
        <v>13</v>
      </c>
      <c r="GJ10" s="3"/>
      <c r="GK10" s="4" t="s">
        <v>13</v>
      </c>
      <c r="GL10" s="3"/>
      <c r="GM10" s="4" t="s">
        <v>13</v>
      </c>
      <c r="GN10" s="3"/>
      <c r="GO10" s="4" t="s">
        <v>13</v>
      </c>
      <c r="GP10" s="3"/>
      <c r="GQ10" s="4" t="s">
        <v>13</v>
      </c>
      <c r="GR10" s="18"/>
      <c r="GS10" s="13" t="s">
        <v>13</v>
      </c>
      <c r="GT10" s="5"/>
      <c r="GU10" s="13" t="s">
        <v>13</v>
      </c>
      <c r="GV10" s="3"/>
      <c r="GW10" s="4" t="s">
        <v>13</v>
      </c>
      <c r="GX10" s="3"/>
      <c r="GY10" s="4" t="s">
        <v>13</v>
      </c>
      <c r="GZ10" s="3"/>
      <c r="HA10" s="4" t="s">
        <v>13</v>
      </c>
      <c r="HB10" s="3"/>
      <c r="HC10" s="4" t="s">
        <v>13</v>
      </c>
      <c r="HD10" s="3"/>
      <c r="HE10" s="4" t="s">
        <v>13</v>
      </c>
      <c r="HF10" s="18"/>
      <c r="HG10" s="13" t="s">
        <v>13</v>
      </c>
      <c r="HH10" s="5"/>
      <c r="HI10" s="13" t="s">
        <v>13</v>
      </c>
      <c r="HJ10" s="3"/>
      <c r="HK10" s="4" t="s">
        <v>13</v>
      </c>
      <c r="HL10" s="3"/>
      <c r="HM10" s="4" t="s">
        <v>13</v>
      </c>
      <c r="HN10" s="3"/>
      <c r="HO10" s="4" t="s">
        <v>13</v>
      </c>
      <c r="HP10" s="3"/>
      <c r="HQ10" s="4" t="s">
        <v>13</v>
      </c>
      <c r="HR10" s="3"/>
      <c r="HS10" s="4" t="s">
        <v>13</v>
      </c>
      <c r="HT10" s="18"/>
      <c r="HU10" s="13" t="s">
        <v>13</v>
      </c>
      <c r="HV10" s="5"/>
      <c r="HW10" s="13" t="s">
        <v>13</v>
      </c>
      <c r="HX10" s="3"/>
      <c r="HY10" s="4" t="s">
        <v>13</v>
      </c>
      <c r="HZ10" s="3"/>
      <c r="IA10" s="4" t="s">
        <v>13</v>
      </c>
      <c r="IB10" s="3"/>
      <c r="IC10" s="4" t="s">
        <v>13</v>
      </c>
      <c r="ID10" s="3"/>
      <c r="IE10" s="4" t="s">
        <v>13</v>
      </c>
      <c r="IF10" s="3"/>
      <c r="IG10" s="4" t="s">
        <v>13</v>
      </c>
      <c r="IH10" s="18"/>
      <c r="II10" s="13" t="s">
        <v>13</v>
      </c>
      <c r="IJ10" s="5"/>
      <c r="IK10" s="13" t="s">
        <v>13</v>
      </c>
      <c r="IL10" s="3"/>
      <c r="IM10" s="4" t="s">
        <v>13</v>
      </c>
      <c r="IN10" s="3"/>
      <c r="IO10" s="4" t="s">
        <v>13</v>
      </c>
      <c r="IP10" s="3"/>
      <c r="IQ10" s="4" t="s">
        <v>13</v>
      </c>
      <c r="IR10" s="3"/>
      <c r="IS10" s="4" t="s">
        <v>13</v>
      </c>
      <c r="IT10" s="3"/>
      <c r="IU10" s="4" t="s">
        <v>13</v>
      </c>
      <c r="IV10" s="18"/>
      <c r="IW10" s="13" t="s">
        <v>13</v>
      </c>
      <c r="IX10" s="5"/>
      <c r="IY10" s="13" t="s">
        <v>13</v>
      </c>
      <c r="IZ10" s="3"/>
      <c r="JA10" s="4" t="s">
        <v>13</v>
      </c>
      <c r="JB10" s="3"/>
      <c r="JC10" s="4" t="s">
        <v>13</v>
      </c>
      <c r="JD10" s="3"/>
      <c r="JE10" s="4" t="s">
        <v>13</v>
      </c>
      <c r="JF10" s="3"/>
      <c r="JG10" s="4" t="s">
        <v>13</v>
      </c>
      <c r="JH10" s="3"/>
      <c r="JI10" s="4" t="s">
        <v>13</v>
      </c>
      <c r="JJ10" s="18"/>
      <c r="JK10" s="13" t="s">
        <v>13</v>
      </c>
      <c r="JL10" s="5"/>
      <c r="JM10" s="13" t="s">
        <v>13</v>
      </c>
      <c r="JN10" s="3"/>
      <c r="JO10" s="4" t="s">
        <v>13</v>
      </c>
      <c r="JP10" s="3"/>
      <c r="JQ10" s="4" t="s">
        <v>13</v>
      </c>
      <c r="JR10" s="3"/>
      <c r="JS10" s="4" t="s">
        <v>13</v>
      </c>
      <c r="JT10" s="3"/>
      <c r="JU10" s="4" t="s">
        <v>13</v>
      </c>
      <c r="JV10" s="3"/>
      <c r="JW10" s="4" t="s">
        <v>13</v>
      </c>
      <c r="JX10" s="18"/>
      <c r="JY10" s="13" t="s">
        <v>13</v>
      </c>
      <c r="JZ10" s="5"/>
      <c r="KA10" s="13" t="s">
        <v>13</v>
      </c>
      <c r="KB10" s="3"/>
      <c r="KC10" s="4" t="s">
        <v>13</v>
      </c>
      <c r="KD10" s="3"/>
      <c r="KE10" s="4" t="s">
        <v>13</v>
      </c>
      <c r="KF10" s="3"/>
      <c r="KG10" s="4" t="s">
        <v>13</v>
      </c>
      <c r="KH10" s="3"/>
      <c r="KI10" s="4" t="s">
        <v>13</v>
      </c>
      <c r="KJ10" s="3"/>
      <c r="KK10" s="4" t="s">
        <v>13</v>
      </c>
      <c r="KL10" s="18"/>
      <c r="KM10" s="13" t="s">
        <v>13</v>
      </c>
      <c r="KN10" s="5"/>
      <c r="KO10" s="13" t="s">
        <v>13</v>
      </c>
      <c r="KP10" s="3"/>
      <c r="KQ10" s="4" t="s">
        <v>13</v>
      </c>
      <c r="KR10" s="3"/>
      <c r="KS10" s="4" t="s">
        <v>13</v>
      </c>
      <c r="KT10" s="3"/>
      <c r="KU10" s="4" t="s">
        <v>13</v>
      </c>
      <c r="KV10" s="3"/>
      <c r="KW10" s="4" t="s">
        <v>13</v>
      </c>
      <c r="KX10" s="3"/>
      <c r="KY10" s="4" t="s">
        <v>13</v>
      </c>
      <c r="KZ10" s="18"/>
      <c r="LA10" s="13" t="s">
        <v>13</v>
      </c>
      <c r="LB10" s="5"/>
      <c r="LC10" s="13" t="s">
        <v>13</v>
      </c>
      <c r="LD10" s="3"/>
      <c r="LE10" s="4" t="s">
        <v>13</v>
      </c>
      <c r="LF10" s="3"/>
      <c r="LG10" s="4" t="s">
        <v>13</v>
      </c>
      <c r="LH10" s="3"/>
      <c r="LI10" s="4" t="s">
        <v>13</v>
      </c>
      <c r="LJ10" s="3"/>
      <c r="LK10" s="4" t="s">
        <v>13</v>
      </c>
      <c r="LL10" s="3"/>
      <c r="LM10" s="4" t="s">
        <v>13</v>
      </c>
      <c r="LN10" s="18"/>
      <c r="LO10" s="13" t="s">
        <v>13</v>
      </c>
      <c r="LP10" s="5"/>
      <c r="LQ10" s="13" t="s">
        <v>13</v>
      </c>
      <c r="LR10" s="3"/>
      <c r="LS10" s="4" t="s">
        <v>13</v>
      </c>
      <c r="LT10" s="3"/>
      <c r="LU10" s="4" t="s">
        <v>13</v>
      </c>
      <c r="LV10" s="3"/>
      <c r="LW10" s="4" t="s">
        <v>13</v>
      </c>
      <c r="LX10" s="3"/>
      <c r="LY10" s="4" t="s">
        <v>13</v>
      </c>
      <c r="LZ10" s="3"/>
      <c r="MA10" s="4" t="s">
        <v>13</v>
      </c>
      <c r="MB10" s="18"/>
      <c r="MC10" s="13" t="s">
        <v>13</v>
      </c>
      <c r="MD10" s="5"/>
      <c r="ME10" s="13" t="s">
        <v>13</v>
      </c>
      <c r="MF10" s="3"/>
      <c r="MG10" s="4" t="s">
        <v>13</v>
      </c>
      <c r="MH10" s="3"/>
      <c r="MI10" s="4" t="s">
        <v>13</v>
      </c>
      <c r="MJ10" s="3"/>
      <c r="MK10" s="4" t="s">
        <v>13</v>
      </c>
      <c r="ML10" s="3"/>
      <c r="MM10" s="4" t="s">
        <v>13</v>
      </c>
      <c r="MN10" s="3"/>
      <c r="MO10" s="4" t="s">
        <v>13</v>
      </c>
      <c r="MP10" s="18"/>
      <c r="MQ10" s="13" t="s">
        <v>13</v>
      </c>
      <c r="MR10" s="5"/>
      <c r="MS10" s="13" t="s">
        <v>13</v>
      </c>
      <c r="MT10" s="3"/>
      <c r="MU10" s="4" t="s">
        <v>13</v>
      </c>
      <c r="MV10" s="3"/>
      <c r="MW10" s="4" t="s">
        <v>13</v>
      </c>
      <c r="MX10" s="3"/>
      <c r="MY10" s="4" t="s">
        <v>13</v>
      </c>
      <c r="MZ10" s="3"/>
      <c r="NA10" s="4" t="s">
        <v>13</v>
      </c>
      <c r="NB10" s="3"/>
      <c r="NC10" s="4" t="s">
        <v>13</v>
      </c>
      <c r="ND10" s="18"/>
      <c r="NE10" s="13" t="s">
        <v>13</v>
      </c>
      <c r="NF10" s="5"/>
      <c r="NG10" s="13" t="s">
        <v>13</v>
      </c>
      <c r="NH10" s="3"/>
      <c r="NI10" s="4" t="s">
        <v>13</v>
      </c>
      <c r="NJ10" s="3"/>
      <c r="NK10" s="4" t="s">
        <v>13</v>
      </c>
      <c r="NL10" s="3"/>
      <c r="NM10" s="4" t="s">
        <v>13</v>
      </c>
      <c r="NN10" s="3"/>
      <c r="NO10" s="4" t="s">
        <v>13</v>
      </c>
      <c r="NP10" s="3"/>
      <c r="NQ10" s="4" t="s">
        <v>13</v>
      </c>
      <c r="NR10" s="18"/>
      <c r="NS10" s="13" t="s">
        <v>13</v>
      </c>
      <c r="NT10" s="5"/>
      <c r="NU10" s="13" t="s">
        <v>13</v>
      </c>
      <c r="NV10" s="3"/>
      <c r="NW10" s="4" t="s">
        <v>13</v>
      </c>
      <c r="NX10" s="3"/>
      <c r="NY10" s="4" t="s">
        <v>13</v>
      </c>
      <c r="NZ10" s="3"/>
      <c r="OA10" s="4" t="s">
        <v>13</v>
      </c>
      <c r="OB10" s="3"/>
      <c r="OC10" s="4" t="s">
        <v>13</v>
      </c>
      <c r="OD10" s="3"/>
      <c r="OE10" s="4" t="s">
        <v>13</v>
      </c>
      <c r="OF10" s="18"/>
      <c r="OG10" s="13" t="s">
        <v>13</v>
      </c>
      <c r="OH10" s="5"/>
      <c r="OI10" s="13" t="s">
        <v>13</v>
      </c>
      <c r="OJ10" s="3"/>
      <c r="OK10" s="4" t="s">
        <v>13</v>
      </c>
      <c r="OL10" s="3"/>
      <c r="OM10" s="4" t="s">
        <v>13</v>
      </c>
      <c r="ON10" s="3"/>
      <c r="OO10" s="4" t="s">
        <v>13</v>
      </c>
      <c r="OP10" s="3"/>
      <c r="OQ10" s="4" t="s">
        <v>13</v>
      </c>
      <c r="OR10" s="3"/>
      <c r="OS10" s="4" t="s">
        <v>13</v>
      </c>
      <c r="OT10" s="18"/>
      <c r="OU10" s="13" t="s">
        <v>13</v>
      </c>
      <c r="OV10" s="5"/>
      <c r="OW10" s="13" t="s">
        <v>13</v>
      </c>
      <c r="OX10" s="3"/>
      <c r="OY10" s="4" t="s">
        <v>13</v>
      </c>
      <c r="OZ10" s="3"/>
      <c r="PA10" s="4" t="s">
        <v>13</v>
      </c>
      <c r="PB10" s="3"/>
      <c r="PC10" s="4" t="s">
        <v>13</v>
      </c>
      <c r="PD10" s="3"/>
      <c r="PE10" s="4" t="s">
        <v>13</v>
      </c>
      <c r="PF10" s="3"/>
      <c r="PG10" s="4" t="s">
        <v>13</v>
      </c>
      <c r="PH10" s="18"/>
      <c r="PI10" s="13" t="s">
        <v>13</v>
      </c>
      <c r="PJ10" s="5"/>
      <c r="PK10" s="13" t="s">
        <v>13</v>
      </c>
      <c r="PL10" s="3"/>
      <c r="PM10" s="4" t="s">
        <v>13</v>
      </c>
      <c r="PN10" s="3"/>
      <c r="PO10" s="4" t="s">
        <v>13</v>
      </c>
      <c r="PP10" s="3"/>
      <c r="PQ10" s="4" t="s">
        <v>13</v>
      </c>
      <c r="PR10" s="3"/>
      <c r="PS10" s="4" t="s">
        <v>13</v>
      </c>
      <c r="PT10" s="3"/>
      <c r="PU10" s="4" t="s">
        <v>13</v>
      </c>
      <c r="PV10" s="18"/>
      <c r="PW10" s="13" t="s">
        <v>13</v>
      </c>
      <c r="PX10" s="5"/>
      <c r="PY10" s="13" t="s">
        <v>13</v>
      </c>
      <c r="PZ10" s="3"/>
      <c r="QA10" s="4" t="s">
        <v>13</v>
      </c>
      <c r="QB10" s="3"/>
      <c r="QC10" s="4" t="s">
        <v>13</v>
      </c>
      <c r="QD10" s="3"/>
      <c r="QE10" s="4" t="s">
        <v>13</v>
      </c>
      <c r="QF10" s="3"/>
      <c r="QG10" s="4" t="s">
        <v>13</v>
      </c>
      <c r="QH10" s="3"/>
      <c r="QI10" s="4" t="s">
        <v>13</v>
      </c>
      <c r="QJ10" s="18"/>
      <c r="QK10" s="13" t="s">
        <v>13</v>
      </c>
      <c r="QL10" s="5"/>
      <c r="QM10" s="13" t="s">
        <v>13</v>
      </c>
      <c r="QN10" s="3"/>
      <c r="QO10" s="4" t="s">
        <v>13</v>
      </c>
      <c r="QP10" s="3"/>
      <c r="QQ10" s="4" t="s">
        <v>13</v>
      </c>
      <c r="QR10" s="3"/>
      <c r="QS10" s="4" t="s">
        <v>13</v>
      </c>
      <c r="QT10" s="3"/>
      <c r="QU10" s="4" t="s">
        <v>13</v>
      </c>
      <c r="QV10" s="3"/>
      <c r="QW10" s="4" t="s">
        <v>13</v>
      </c>
      <c r="QX10" s="18"/>
      <c r="QY10" s="13" t="s">
        <v>13</v>
      </c>
      <c r="QZ10" s="5"/>
      <c r="RA10" s="13" t="s">
        <v>13</v>
      </c>
      <c r="RB10" s="3"/>
      <c r="RC10" s="4" t="s">
        <v>13</v>
      </c>
      <c r="RD10" s="3"/>
      <c r="RE10" s="4" t="s">
        <v>13</v>
      </c>
      <c r="RF10" s="3"/>
      <c r="RG10" s="4" t="s">
        <v>13</v>
      </c>
      <c r="RH10" s="3"/>
      <c r="RI10" s="4" t="s">
        <v>13</v>
      </c>
      <c r="RJ10" s="3"/>
      <c r="RK10" s="4" t="s">
        <v>13</v>
      </c>
      <c r="RL10" s="18"/>
    </row>
    <row r="11" spans="1:480" x14ac:dyDescent="0.25">
      <c r="E11" s="13" t="s">
        <v>15</v>
      </c>
      <c r="F11" s="5"/>
      <c r="G11" s="13" t="s">
        <v>15</v>
      </c>
      <c r="H11" s="3"/>
      <c r="I11" s="4" t="s">
        <v>15</v>
      </c>
      <c r="J11" s="3"/>
      <c r="K11" s="4" t="s">
        <v>15</v>
      </c>
      <c r="L11" s="3"/>
      <c r="M11" s="4" t="s">
        <v>15</v>
      </c>
      <c r="N11" s="3"/>
      <c r="O11" s="4" t="s">
        <v>15</v>
      </c>
      <c r="P11" s="3"/>
      <c r="Q11" s="4" t="s">
        <v>15</v>
      </c>
      <c r="R11" s="18"/>
      <c r="S11" s="13" t="s">
        <v>15</v>
      </c>
      <c r="T11" s="5"/>
      <c r="U11" s="13" t="s">
        <v>15</v>
      </c>
      <c r="V11" s="3"/>
      <c r="W11" s="4" t="s">
        <v>15</v>
      </c>
      <c r="X11" s="3"/>
      <c r="Y11" s="4" t="s">
        <v>15</v>
      </c>
      <c r="Z11" s="3"/>
      <c r="AA11" s="4" t="s">
        <v>15</v>
      </c>
      <c r="AB11" s="3"/>
      <c r="AC11" s="4" t="s">
        <v>15</v>
      </c>
      <c r="AD11" s="3"/>
      <c r="AE11" s="4" t="s">
        <v>15</v>
      </c>
      <c r="AF11" s="18"/>
      <c r="AG11" s="13" t="s">
        <v>15</v>
      </c>
      <c r="AH11" s="5"/>
      <c r="AI11" s="13" t="s">
        <v>15</v>
      </c>
      <c r="AJ11" s="3"/>
      <c r="AK11" s="4" t="s">
        <v>15</v>
      </c>
      <c r="AL11" s="3"/>
      <c r="AM11" s="4" t="s">
        <v>15</v>
      </c>
      <c r="AN11" s="3"/>
      <c r="AO11" s="4" t="s">
        <v>15</v>
      </c>
      <c r="AP11" s="3"/>
      <c r="AQ11" s="4" t="s">
        <v>15</v>
      </c>
      <c r="AR11" s="3"/>
      <c r="AS11" s="4" t="s">
        <v>15</v>
      </c>
      <c r="AT11" s="18"/>
      <c r="AU11" s="13" t="s">
        <v>15</v>
      </c>
      <c r="AV11" s="5"/>
      <c r="AW11" s="13" t="s">
        <v>15</v>
      </c>
      <c r="AX11" s="3"/>
      <c r="AY11" s="4" t="s">
        <v>15</v>
      </c>
      <c r="AZ11" s="3"/>
      <c r="BA11" s="4" t="s">
        <v>15</v>
      </c>
      <c r="BB11" s="3"/>
      <c r="BC11" s="4" t="s">
        <v>15</v>
      </c>
      <c r="BD11" s="3"/>
      <c r="BE11" s="4" t="s">
        <v>15</v>
      </c>
      <c r="BF11" s="3"/>
      <c r="BG11" s="4" t="s">
        <v>15</v>
      </c>
      <c r="BH11" s="18"/>
      <c r="BI11" s="13" t="s">
        <v>15</v>
      </c>
      <c r="BJ11" s="5"/>
      <c r="BK11" s="13" t="s">
        <v>15</v>
      </c>
      <c r="BL11" s="3"/>
      <c r="BM11" s="4" t="s">
        <v>15</v>
      </c>
      <c r="BN11" s="3"/>
      <c r="BO11" s="4" t="s">
        <v>15</v>
      </c>
      <c r="BP11" s="3"/>
      <c r="BQ11" s="4" t="s">
        <v>15</v>
      </c>
      <c r="BR11" s="3"/>
      <c r="BS11" s="4" t="s">
        <v>15</v>
      </c>
      <c r="BT11" s="3"/>
      <c r="BU11" s="4" t="s">
        <v>15</v>
      </c>
      <c r="BV11" s="18"/>
      <c r="BW11" s="13" t="s">
        <v>15</v>
      </c>
      <c r="BX11" s="5"/>
      <c r="BY11" s="13" t="s">
        <v>15</v>
      </c>
      <c r="BZ11" s="3"/>
      <c r="CA11" s="4" t="s">
        <v>15</v>
      </c>
      <c r="CB11" s="3"/>
      <c r="CC11" s="4" t="s">
        <v>15</v>
      </c>
      <c r="CD11" s="3"/>
      <c r="CE11" s="4" t="s">
        <v>15</v>
      </c>
      <c r="CF11" s="3"/>
      <c r="CG11" s="4" t="s">
        <v>15</v>
      </c>
      <c r="CH11" s="3"/>
      <c r="CI11" s="4" t="s">
        <v>15</v>
      </c>
      <c r="CJ11" s="18"/>
      <c r="CK11" s="13" t="s">
        <v>15</v>
      </c>
      <c r="CL11" s="5"/>
      <c r="CM11" s="13" t="s">
        <v>15</v>
      </c>
      <c r="CN11" s="3"/>
      <c r="CO11" s="4" t="s">
        <v>15</v>
      </c>
      <c r="CP11" s="3"/>
      <c r="CQ11" s="4" t="s">
        <v>15</v>
      </c>
      <c r="CR11" s="3"/>
      <c r="CS11" s="4" t="s">
        <v>15</v>
      </c>
      <c r="CT11" s="3"/>
      <c r="CU11" s="4" t="s">
        <v>15</v>
      </c>
      <c r="CV11" s="3"/>
      <c r="CW11" s="4" t="s">
        <v>15</v>
      </c>
      <c r="CX11" s="18"/>
      <c r="CY11" s="13" t="s">
        <v>15</v>
      </c>
      <c r="CZ11" s="5"/>
      <c r="DA11" s="13" t="s">
        <v>15</v>
      </c>
      <c r="DB11" s="3"/>
      <c r="DC11" s="4" t="s">
        <v>15</v>
      </c>
      <c r="DD11" s="3"/>
      <c r="DE11" s="4" t="s">
        <v>15</v>
      </c>
      <c r="DF11" s="3"/>
      <c r="DG11" s="4" t="s">
        <v>15</v>
      </c>
      <c r="DH11" s="3"/>
      <c r="DI11" s="4" t="s">
        <v>15</v>
      </c>
      <c r="DJ11" s="3"/>
      <c r="DK11" s="4" t="s">
        <v>15</v>
      </c>
      <c r="DL11" s="18"/>
      <c r="DM11" s="13" t="s">
        <v>15</v>
      </c>
      <c r="DN11" s="5"/>
      <c r="DO11" s="13" t="s">
        <v>15</v>
      </c>
      <c r="DP11" s="3"/>
      <c r="DQ11" s="4" t="s">
        <v>15</v>
      </c>
      <c r="DR11" s="3"/>
      <c r="DS11" s="4" t="s">
        <v>15</v>
      </c>
      <c r="DT11" s="3"/>
      <c r="DU11" s="4" t="s">
        <v>15</v>
      </c>
      <c r="DV11" s="3"/>
      <c r="DW11" s="4" t="s">
        <v>15</v>
      </c>
      <c r="DX11" s="3"/>
      <c r="DY11" s="4" t="s">
        <v>15</v>
      </c>
      <c r="DZ11" s="18"/>
      <c r="EA11" s="13" t="s">
        <v>15</v>
      </c>
      <c r="EB11" s="5"/>
      <c r="EC11" s="13" t="s">
        <v>15</v>
      </c>
      <c r="ED11" s="3"/>
      <c r="EE11" s="4" t="s">
        <v>15</v>
      </c>
      <c r="EF11" s="3"/>
      <c r="EG11" s="4" t="s">
        <v>15</v>
      </c>
      <c r="EH11" s="3"/>
      <c r="EI11" s="4" t="s">
        <v>15</v>
      </c>
      <c r="EJ11" s="3"/>
      <c r="EK11" s="4" t="s">
        <v>15</v>
      </c>
      <c r="EL11" s="3"/>
      <c r="EM11" s="4" t="s">
        <v>15</v>
      </c>
      <c r="EN11" s="18"/>
      <c r="EO11" s="13" t="s">
        <v>15</v>
      </c>
      <c r="EP11" s="5"/>
      <c r="EQ11" s="13" t="s">
        <v>15</v>
      </c>
      <c r="ER11" s="3"/>
      <c r="ES11" s="4" t="s">
        <v>15</v>
      </c>
      <c r="ET11" s="3"/>
      <c r="EU11" s="4" t="s">
        <v>15</v>
      </c>
      <c r="EV11" s="3"/>
      <c r="EW11" s="4" t="s">
        <v>15</v>
      </c>
      <c r="EX11" s="3"/>
      <c r="EY11" s="4" t="s">
        <v>15</v>
      </c>
      <c r="EZ11" s="3"/>
      <c r="FA11" s="4" t="s">
        <v>15</v>
      </c>
      <c r="FB11" s="18"/>
      <c r="FC11" s="13" t="s">
        <v>15</v>
      </c>
      <c r="FD11" s="5"/>
      <c r="FE11" s="13" t="s">
        <v>15</v>
      </c>
      <c r="FF11" s="3"/>
      <c r="FG11" s="4" t="s">
        <v>15</v>
      </c>
      <c r="FH11" s="3"/>
      <c r="FI11" s="4" t="s">
        <v>15</v>
      </c>
      <c r="FJ11" s="3"/>
      <c r="FK11" s="4" t="s">
        <v>15</v>
      </c>
      <c r="FL11" s="3"/>
      <c r="FM11" s="4" t="s">
        <v>15</v>
      </c>
      <c r="FN11" s="3"/>
      <c r="FO11" s="4" t="s">
        <v>15</v>
      </c>
      <c r="FP11" s="18"/>
      <c r="FQ11" s="13" t="s">
        <v>15</v>
      </c>
      <c r="FR11" s="5"/>
      <c r="FS11" s="13" t="s">
        <v>15</v>
      </c>
      <c r="FT11" s="3"/>
      <c r="FU11" s="4" t="s">
        <v>15</v>
      </c>
      <c r="FV11" s="3"/>
      <c r="FW11" s="4" t="s">
        <v>15</v>
      </c>
      <c r="FX11" s="3"/>
      <c r="FY11" s="4" t="s">
        <v>15</v>
      </c>
      <c r="FZ11" s="3"/>
      <c r="GA11" s="4" t="s">
        <v>15</v>
      </c>
      <c r="GB11" s="3"/>
      <c r="GC11" s="4" t="s">
        <v>15</v>
      </c>
      <c r="GD11" s="18"/>
      <c r="GE11" s="13" t="s">
        <v>15</v>
      </c>
      <c r="GF11" s="5"/>
      <c r="GG11" s="13" t="s">
        <v>15</v>
      </c>
      <c r="GH11" s="3"/>
      <c r="GI11" s="4" t="s">
        <v>15</v>
      </c>
      <c r="GJ11" s="3"/>
      <c r="GK11" s="4" t="s">
        <v>15</v>
      </c>
      <c r="GL11" s="3"/>
      <c r="GM11" s="4" t="s">
        <v>15</v>
      </c>
      <c r="GN11" s="3"/>
      <c r="GO11" s="4" t="s">
        <v>15</v>
      </c>
      <c r="GP11" s="3"/>
      <c r="GQ11" s="4" t="s">
        <v>15</v>
      </c>
      <c r="GR11" s="18"/>
      <c r="GS11" s="13" t="s">
        <v>15</v>
      </c>
      <c r="GT11" s="5"/>
      <c r="GU11" s="13" t="s">
        <v>15</v>
      </c>
      <c r="GV11" s="3"/>
      <c r="GW11" s="4" t="s">
        <v>15</v>
      </c>
      <c r="GX11" s="3"/>
      <c r="GY11" s="4" t="s">
        <v>15</v>
      </c>
      <c r="GZ11" s="3"/>
      <c r="HA11" s="4" t="s">
        <v>15</v>
      </c>
      <c r="HB11" s="3"/>
      <c r="HC11" s="4" t="s">
        <v>15</v>
      </c>
      <c r="HD11" s="3"/>
      <c r="HE11" s="4" t="s">
        <v>15</v>
      </c>
      <c r="HF11" s="18"/>
      <c r="HG11" s="13" t="s">
        <v>15</v>
      </c>
      <c r="HH11" s="5"/>
      <c r="HI11" s="13" t="s">
        <v>15</v>
      </c>
      <c r="HJ11" s="3"/>
      <c r="HK11" s="4" t="s">
        <v>15</v>
      </c>
      <c r="HL11" s="3"/>
      <c r="HM11" s="4" t="s">
        <v>15</v>
      </c>
      <c r="HN11" s="3"/>
      <c r="HO11" s="4" t="s">
        <v>15</v>
      </c>
      <c r="HP11" s="3"/>
      <c r="HQ11" s="4" t="s">
        <v>15</v>
      </c>
      <c r="HR11" s="3"/>
      <c r="HS11" s="4" t="s">
        <v>15</v>
      </c>
      <c r="HT11" s="18"/>
      <c r="HU11" s="13" t="s">
        <v>15</v>
      </c>
      <c r="HV11" s="5"/>
      <c r="HW11" s="13" t="s">
        <v>15</v>
      </c>
      <c r="HX11" s="3"/>
      <c r="HY11" s="4" t="s">
        <v>15</v>
      </c>
      <c r="HZ11" s="3"/>
      <c r="IA11" s="4" t="s">
        <v>15</v>
      </c>
      <c r="IB11" s="3"/>
      <c r="IC11" s="4" t="s">
        <v>15</v>
      </c>
      <c r="ID11" s="3"/>
      <c r="IE11" s="4" t="s">
        <v>15</v>
      </c>
      <c r="IF11" s="3"/>
      <c r="IG11" s="4" t="s">
        <v>15</v>
      </c>
      <c r="IH11" s="18"/>
      <c r="II11" s="13" t="s">
        <v>15</v>
      </c>
      <c r="IJ11" s="5"/>
      <c r="IK11" s="13" t="s">
        <v>15</v>
      </c>
      <c r="IL11" s="3"/>
      <c r="IM11" s="4" t="s">
        <v>15</v>
      </c>
      <c r="IN11" s="3"/>
      <c r="IO11" s="4" t="s">
        <v>15</v>
      </c>
      <c r="IP11" s="3"/>
      <c r="IQ11" s="4" t="s">
        <v>15</v>
      </c>
      <c r="IR11" s="3"/>
      <c r="IS11" s="4" t="s">
        <v>15</v>
      </c>
      <c r="IT11" s="3"/>
      <c r="IU11" s="4" t="s">
        <v>15</v>
      </c>
      <c r="IV11" s="18"/>
      <c r="IW11" s="13" t="s">
        <v>15</v>
      </c>
      <c r="IX11" s="5"/>
      <c r="IY11" s="13" t="s">
        <v>15</v>
      </c>
      <c r="IZ11" s="3"/>
      <c r="JA11" s="4" t="s">
        <v>15</v>
      </c>
      <c r="JB11" s="3"/>
      <c r="JC11" s="4" t="s">
        <v>15</v>
      </c>
      <c r="JD11" s="3"/>
      <c r="JE11" s="4" t="s">
        <v>15</v>
      </c>
      <c r="JF11" s="3"/>
      <c r="JG11" s="4" t="s">
        <v>15</v>
      </c>
      <c r="JH11" s="3"/>
      <c r="JI11" s="4" t="s">
        <v>15</v>
      </c>
      <c r="JJ11" s="18"/>
      <c r="JK11" s="13" t="s">
        <v>15</v>
      </c>
      <c r="JL11" s="5"/>
      <c r="JM11" s="13" t="s">
        <v>15</v>
      </c>
      <c r="JN11" s="3"/>
      <c r="JO11" s="4" t="s">
        <v>15</v>
      </c>
      <c r="JP11" s="3"/>
      <c r="JQ11" s="4" t="s">
        <v>15</v>
      </c>
      <c r="JR11" s="3"/>
      <c r="JS11" s="4" t="s">
        <v>15</v>
      </c>
      <c r="JT11" s="3"/>
      <c r="JU11" s="4" t="s">
        <v>15</v>
      </c>
      <c r="JV11" s="3"/>
      <c r="JW11" s="4" t="s">
        <v>15</v>
      </c>
      <c r="JX11" s="18"/>
      <c r="JY11" s="13" t="s">
        <v>15</v>
      </c>
      <c r="JZ11" s="5"/>
      <c r="KA11" s="13" t="s">
        <v>15</v>
      </c>
      <c r="KB11" s="3"/>
      <c r="KC11" s="4" t="s">
        <v>15</v>
      </c>
      <c r="KD11" s="3"/>
      <c r="KE11" s="4" t="s">
        <v>15</v>
      </c>
      <c r="KF11" s="3"/>
      <c r="KG11" s="4" t="s">
        <v>15</v>
      </c>
      <c r="KH11" s="3"/>
      <c r="KI11" s="4" t="s">
        <v>15</v>
      </c>
      <c r="KJ11" s="3"/>
      <c r="KK11" s="4" t="s">
        <v>15</v>
      </c>
      <c r="KL11" s="18"/>
      <c r="KM11" s="13" t="s">
        <v>15</v>
      </c>
      <c r="KN11" s="5"/>
      <c r="KO11" s="13" t="s">
        <v>15</v>
      </c>
      <c r="KP11" s="3"/>
      <c r="KQ11" s="4" t="s">
        <v>15</v>
      </c>
      <c r="KR11" s="3"/>
      <c r="KS11" s="4" t="s">
        <v>15</v>
      </c>
      <c r="KT11" s="3"/>
      <c r="KU11" s="4" t="s">
        <v>15</v>
      </c>
      <c r="KV11" s="3"/>
      <c r="KW11" s="4" t="s">
        <v>15</v>
      </c>
      <c r="KX11" s="3"/>
      <c r="KY11" s="4" t="s">
        <v>15</v>
      </c>
      <c r="KZ11" s="18"/>
      <c r="LA11" s="13" t="s">
        <v>15</v>
      </c>
      <c r="LB11" s="5"/>
      <c r="LC11" s="13" t="s">
        <v>15</v>
      </c>
      <c r="LD11" s="3"/>
      <c r="LE11" s="4" t="s">
        <v>15</v>
      </c>
      <c r="LF11" s="3"/>
      <c r="LG11" s="4" t="s">
        <v>15</v>
      </c>
      <c r="LH11" s="3"/>
      <c r="LI11" s="4" t="s">
        <v>15</v>
      </c>
      <c r="LJ11" s="3"/>
      <c r="LK11" s="4" t="s">
        <v>15</v>
      </c>
      <c r="LL11" s="3"/>
      <c r="LM11" s="4" t="s">
        <v>15</v>
      </c>
      <c r="LN11" s="18"/>
      <c r="LO11" s="13" t="s">
        <v>15</v>
      </c>
      <c r="LP11" s="5"/>
      <c r="LQ11" s="13" t="s">
        <v>15</v>
      </c>
      <c r="LR11" s="3"/>
      <c r="LS11" s="4" t="s">
        <v>15</v>
      </c>
      <c r="LT11" s="3"/>
      <c r="LU11" s="4" t="s">
        <v>15</v>
      </c>
      <c r="LV11" s="3"/>
      <c r="LW11" s="4" t="s">
        <v>15</v>
      </c>
      <c r="LX11" s="3"/>
      <c r="LY11" s="4" t="s">
        <v>15</v>
      </c>
      <c r="LZ11" s="3"/>
      <c r="MA11" s="4" t="s">
        <v>15</v>
      </c>
      <c r="MB11" s="18"/>
      <c r="MC11" s="13" t="s">
        <v>15</v>
      </c>
      <c r="MD11" s="5"/>
      <c r="ME11" s="13" t="s">
        <v>15</v>
      </c>
      <c r="MF11" s="3"/>
      <c r="MG11" s="4" t="s">
        <v>15</v>
      </c>
      <c r="MH11" s="3"/>
      <c r="MI11" s="4" t="s">
        <v>15</v>
      </c>
      <c r="MJ11" s="3"/>
      <c r="MK11" s="4" t="s">
        <v>15</v>
      </c>
      <c r="ML11" s="3"/>
      <c r="MM11" s="4" t="s">
        <v>15</v>
      </c>
      <c r="MN11" s="3"/>
      <c r="MO11" s="4" t="s">
        <v>15</v>
      </c>
      <c r="MP11" s="18"/>
      <c r="MQ11" s="13" t="s">
        <v>15</v>
      </c>
      <c r="MR11" s="5"/>
      <c r="MS11" s="13" t="s">
        <v>15</v>
      </c>
      <c r="MT11" s="3"/>
      <c r="MU11" s="4" t="s">
        <v>15</v>
      </c>
      <c r="MV11" s="3"/>
      <c r="MW11" s="4" t="s">
        <v>15</v>
      </c>
      <c r="MX11" s="3"/>
      <c r="MY11" s="4" t="s">
        <v>15</v>
      </c>
      <c r="MZ11" s="3"/>
      <c r="NA11" s="4" t="s">
        <v>15</v>
      </c>
      <c r="NB11" s="3"/>
      <c r="NC11" s="4" t="s">
        <v>15</v>
      </c>
      <c r="ND11" s="18"/>
      <c r="NE11" s="13" t="s">
        <v>15</v>
      </c>
      <c r="NF11" s="5"/>
      <c r="NG11" s="13" t="s">
        <v>15</v>
      </c>
      <c r="NH11" s="3"/>
      <c r="NI11" s="4" t="s">
        <v>15</v>
      </c>
      <c r="NJ11" s="3"/>
      <c r="NK11" s="4" t="s">
        <v>15</v>
      </c>
      <c r="NL11" s="3"/>
      <c r="NM11" s="4" t="s">
        <v>15</v>
      </c>
      <c r="NN11" s="3"/>
      <c r="NO11" s="4" t="s">
        <v>15</v>
      </c>
      <c r="NP11" s="3"/>
      <c r="NQ11" s="4" t="s">
        <v>15</v>
      </c>
      <c r="NR11" s="18"/>
      <c r="NS11" s="13" t="s">
        <v>15</v>
      </c>
      <c r="NT11" s="5"/>
      <c r="NU11" s="13" t="s">
        <v>15</v>
      </c>
      <c r="NV11" s="3"/>
      <c r="NW11" s="4" t="s">
        <v>15</v>
      </c>
      <c r="NX11" s="3"/>
      <c r="NY11" s="4" t="s">
        <v>15</v>
      </c>
      <c r="NZ11" s="3"/>
      <c r="OA11" s="4" t="s">
        <v>15</v>
      </c>
      <c r="OB11" s="3"/>
      <c r="OC11" s="4" t="s">
        <v>15</v>
      </c>
      <c r="OD11" s="3"/>
      <c r="OE11" s="4" t="s">
        <v>15</v>
      </c>
      <c r="OF11" s="18"/>
      <c r="OG11" s="13" t="s">
        <v>15</v>
      </c>
      <c r="OH11" s="5"/>
      <c r="OI11" s="13" t="s">
        <v>15</v>
      </c>
      <c r="OJ11" s="3"/>
      <c r="OK11" s="4" t="s">
        <v>15</v>
      </c>
      <c r="OL11" s="3"/>
      <c r="OM11" s="4" t="s">
        <v>15</v>
      </c>
      <c r="ON11" s="3"/>
      <c r="OO11" s="4" t="s">
        <v>15</v>
      </c>
      <c r="OP11" s="3"/>
      <c r="OQ11" s="4" t="s">
        <v>15</v>
      </c>
      <c r="OR11" s="3"/>
      <c r="OS11" s="4" t="s">
        <v>15</v>
      </c>
      <c r="OT11" s="18"/>
      <c r="OU11" s="13" t="s">
        <v>15</v>
      </c>
      <c r="OV11" s="5"/>
      <c r="OW11" s="13" t="s">
        <v>15</v>
      </c>
      <c r="OX11" s="3"/>
      <c r="OY11" s="4" t="s">
        <v>15</v>
      </c>
      <c r="OZ11" s="3"/>
      <c r="PA11" s="4" t="s">
        <v>15</v>
      </c>
      <c r="PB11" s="3"/>
      <c r="PC11" s="4" t="s">
        <v>15</v>
      </c>
      <c r="PD11" s="3"/>
      <c r="PE11" s="4" t="s">
        <v>15</v>
      </c>
      <c r="PF11" s="3"/>
      <c r="PG11" s="4" t="s">
        <v>15</v>
      </c>
      <c r="PH11" s="18"/>
      <c r="PI11" s="13" t="s">
        <v>15</v>
      </c>
      <c r="PJ11" s="5"/>
      <c r="PK11" s="13" t="s">
        <v>15</v>
      </c>
      <c r="PL11" s="3"/>
      <c r="PM11" s="4" t="s">
        <v>15</v>
      </c>
      <c r="PN11" s="3"/>
      <c r="PO11" s="4" t="s">
        <v>15</v>
      </c>
      <c r="PP11" s="3"/>
      <c r="PQ11" s="4" t="s">
        <v>15</v>
      </c>
      <c r="PR11" s="3"/>
      <c r="PS11" s="4" t="s">
        <v>15</v>
      </c>
      <c r="PT11" s="3"/>
      <c r="PU11" s="4" t="s">
        <v>15</v>
      </c>
      <c r="PV11" s="18"/>
      <c r="PW11" s="13" t="s">
        <v>15</v>
      </c>
      <c r="PX11" s="5"/>
      <c r="PY11" s="13" t="s">
        <v>15</v>
      </c>
      <c r="PZ11" s="3"/>
      <c r="QA11" s="4" t="s">
        <v>15</v>
      </c>
      <c r="QB11" s="3"/>
      <c r="QC11" s="4" t="s">
        <v>15</v>
      </c>
      <c r="QD11" s="3"/>
      <c r="QE11" s="4" t="s">
        <v>15</v>
      </c>
      <c r="QF11" s="3"/>
      <c r="QG11" s="4" t="s">
        <v>15</v>
      </c>
      <c r="QH11" s="3"/>
      <c r="QI11" s="4" t="s">
        <v>15</v>
      </c>
      <c r="QJ11" s="18"/>
      <c r="QK11" s="13" t="s">
        <v>15</v>
      </c>
      <c r="QL11" s="5"/>
      <c r="QM11" s="13" t="s">
        <v>15</v>
      </c>
      <c r="QN11" s="3"/>
      <c r="QO11" s="4" t="s">
        <v>15</v>
      </c>
      <c r="QP11" s="3"/>
      <c r="QQ11" s="4" t="s">
        <v>15</v>
      </c>
      <c r="QR11" s="3"/>
      <c r="QS11" s="4" t="s">
        <v>15</v>
      </c>
      <c r="QT11" s="3"/>
      <c r="QU11" s="4" t="s">
        <v>15</v>
      </c>
      <c r="QV11" s="3"/>
      <c r="QW11" s="4" t="s">
        <v>15</v>
      </c>
      <c r="QX11" s="18"/>
      <c r="QY11" s="13" t="s">
        <v>15</v>
      </c>
      <c r="QZ11" s="5"/>
      <c r="RA11" s="13" t="s">
        <v>15</v>
      </c>
      <c r="RB11" s="3"/>
      <c r="RC11" s="4" t="s">
        <v>15</v>
      </c>
      <c r="RD11" s="3"/>
      <c r="RE11" s="4" t="s">
        <v>15</v>
      </c>
      <c r="RF11" s="3"/>
      <c r="RG11" s="4" t="s">
        <v>15</v>
      </c>
      <c r="RH11" s="3"/>
      <c r="RI11" s="4" t="s">
        <v>15</v>
      </c>
      <c r="RJ11" s="3"/>
      <c r="RK11" s="4" t="s">
        <v>15</v>
      </c>
      <c r="RL11" s="18"/>
    </row>
    <row r="12" spans="1:480" x14ac:dyDescent="0.25">
      <c r="F12" s="1">
        <f t="shared" ref="F12:F29" si="2">COUNTIF(E$5:E$8,E12)</f>
        <v>0</v>
      </c>
      <c r="G12" s="4"/>
      <c r="H12" s="1">
        <f t="shared" ref="H12:H19" si="3">COUNTIF(G$5:G$8,G12)</f>
        <v>0</v>
      </c>
      <c r="J12" s="1">
        <f t="shared" ref="J12:J29" si="4">COUNTIF(I$5:I$8,I12)</f>
        <v>0</v>
      </c>
      <c r="L12" s="1">
        <f t="shared" ref="L12:L29" si="5">COUNTIF(K$5:K$8,K12)</f>
        <v>0</v>
      </c>
      <c r="N12" s="1">
        <f t="shared" ref="N12:N29" si="6">COUNTIF(M$5:M$8,M12)</f>
        <v>0</v>
      </c>
      <c r="P12" s="1">
        <f t="shared" ref="P12:P29" si="7">COUNTIF(O$5:O$8,O12)</f>
        <v>0</v>
      </c>
      <c r="R12" s="14">
        <f t="shared" ref="R12:R29" si="8">COUNTIF(Q$5:Q$8,Q12)</f>
        <v>0</v>
      </c>
      <c r="T12" s="1">
        <f t="shared" ref="T12:T29" si="9">COUNTIF(S$5:S$8,S12)</f>
        <v>0</v>
      </c>
      <c r="U12" s="4"/>
      <c r="V12" s="1">
        <f t="shared" ref="V12:V19" si="10">COUNTIF(U$5:U$8,U12)</f>
        <v>0</v>
      </c>
      <c r="X12" s="1">
        <f t="shared" ref="X12:X29" si="11">COUNTIF(W$5:W$8,W12)</f>
        <v>0</v>
      </c>
      <c r="AC12" s="25"/>
      <c r="AF12" s="14">
        <f t="shared" ref="AF12:AF29" si="12">COUNTIF(AE$5:AE$8,AE12)</f>
        <v>0</v>
      </c>
      <c r="AG12" s="29"/>
      <c r="AH12" s="1">
        <f t="shared" ref="AH12:AH29" si="13">COUNTIF(AG$5:AG$8,AG12)</f>
        <v>0</v>
      </c>
      <c r="AI12" s="28"/>
      <c r="AJ12" s="1">
        <f t="shared" ref="AJ12:AJ21" si="14">COUNTIF(AI$5:AI$8,AI12)</f>
        <v>0</v>
      </c>
      <c r="AK12" s="4" t="s">
        <v>63</v>
      </c>
      <c r="AL12" s="1">
        <f t="shared" ref="AL12:AL29" si="15">COUNTIF(AK$5:AK$8,AK12)</f>
        <v>0</v>
      </c>
      <c r="AN12" s="1">
        <f t="shared" ref="AN12:AN29" si="16">COUNTIF(AM$5:AM$8,AM12)</f>
        <v>0</v>
      </c>
      <c r="AO12" s="4" t="s">
        <v>53</v>
      </c>
      <c r="AP12" s="1">
        <f t="shared" ref="AP12:AP29" si="17">COUNTIF(AO$5:AO$8,AO12)</f>
        <v>0</v>
      </c>
      <c r="AQ12" s="25" t="s">
        <v>55</v>
      </c>
      <c r="AR12" s="1">
        <f t="shared" ref="AR12:AR29" si="18">COUNTIF(AQ$5:AQ$8,AQ12)</f>
        <v>1</v>
      </c>
      <c r="AS12" s="4" t="s">
        <v>96</v>
      </c>
      <c r="AT12" s="14">
        <f t="shared" ref="AT12:AT29" si="19">COUNTIF(AS$5:AS$8,AS12)</f>
        <v>1</v>
      </c>
      <c r="AU12" s="13" t="s">
        <v>86</v>
      </c>
      <c r="AV12" s="1">
        <f t="shared" ref="AV12:AV29" si="20">COUNTIF(AU$5:AU$8,AU12)</f>
        <v>0</v>
      </c>
      <c r="AW12" s="28" t="s">
        <v>84</v>
      </c>
      <c r="AX12" s="1">
        <f t="shared" ref="AX12:AX23" si="21">COUNTIF(AW$5:AW$8,AW12)</f>
        <v>0</v>
      </c>
      <c r="AY12" s="4" t="s">
        <v>63</v>
      </c>
      <c r="AZ12" s="1">
        <f t="shared" ref="AZ12:AZ29" si="22">COUNTIF(AY$5:AY$8,AY12)</f>
        <v>0</v>
      </c>
      <c r="BB12" s="1">
        <f t="shared" ref="BB12:BB29" si="23">COUNTIF(BA$5:BA$8,BA12)</f>
        <v>0</v>
      </c>
      <c r="BC12" s="4" t="s">
        <v>53</v>
      </c>
      <c r="BD12" s="1">
        <f t="shared" ref="BD12:BD29" si="24">COUNTIF(BC$5:BC$8,BC12)</f>
        <v>0</v>
      </c>
      <c r="BE12" s="25" t="s">
        <v>55</v>
      </c>
      <c r="BF12" s="1">
        <f t="shared" ref="BF12:BF29" si="25">COUNTIF(BE$5:BE$8,BE12)</f>
        <v>0</v>
      </c>
      <c r="BG12" s="4" t="s">
        <v>97</v>
      </c>
      <c r="BH12" s="14">
        <f t="shared" ref="BH12:BH29" si="26">COUNTIF(BG$5:BG$8,BG12)</f>
        <v>0</v>
      </c>
      <c r="BI12" s="29" t="s">
        <v>74</v>
      </c>
      <c r="BJ12" s="1">
        <f t="shared" ref="BJ12:BJ29" si="27">COUNTIF(BI$5:BI$8,BI12)</f>
        <v>0</v>
      </c>
      <c r="BK12" s="28" t="s">
        <v>88</v>
      </c>
      <c r="BL12" s="1">
        <f t="shared" ref="BL12:BL29" si="28">COUNTIF(BK$5:BK$8,BK12)</f>
        <v>0</v>
      </c>
      <c r="BM12" s="4" t="s">
        <v>63</v>
      </c>
      <c r="BN12" s="1">
        <f t="shared" ref="BN12:BN29" si="29">COUNTIF(BM$5:BM$8,BM12)</f>
        <v>0</v>
      </c>
      <c r="BP12" s="1">
        <f t="shared" ref="BP12:BP29" si="30">COUNTIF(BO$5:BO$8,BO12)</f>
        <v>0</v>
      </c>
      <c r="BQ12" s="4" t="s">
        <v>53</v>
      </c>
      <c r="BR12" s="1">
        <f t="shared" ref="BR12:BR29" si="31">COUNTIF(BQ$5:BQ$8,BQ12)</f>
        <v>0</v>
      </c>
      <c r="BS12" s="25" t="s">
        <v>55</v>
      </c>
      <c r="BT12" s="1">
        <f t="shared" ref="BT12:BT29" si="32">COUNTIF(BS$5:BS$8,BS12)</f>
        <v>0</v>
      </c>
      <c r="BV12" s="1">
        <f t="shared" ref="BV12:BV29" si="33">COUNTIF(BU$5:BU$8,BU12)</f>
        <v>0</v>
      </c>
      <c r="BW12" s="29" t="s">
        <v>74</v>
      </c>
      <c r="BX12" s="1">
        <f t="shared" ref="BX12:BX29" si="34">COUNTIF(BW$5:BW$8,BW12)</f>
        <v>0</v>
      </c>
      <c r="BY12" s="28" t="s">
        <v>88</v>
      </c>
      <c r="BZ12" s="1">
        <f t="shared" ref="BZ12:BZ29" si="35">COUNTIF(BY$5:BY$8,BY12)</f>
        <v>0</v>
      </c>
      <c r="CA12" s="4" t="s">
        <v>63</v>
      </c>
      <c r="CB12" s="1">
        <f t="shared" ref="CB12:CB29" si="36">COUNTIF(CA$5:CA$8,CA12)</f>
        <v>0</v>
      </c>
      <c r="CD12" s="1">
        <f t="shared" ref="CD12:CD29" si="37">COUNTIF(CC$5:CC$8,CC12)</f>
        <v>0</v>
      </c>
      <c r="CE12" s="4" t="s">
        <v>53</v>
      </c>
      <c r="CF12" s="1">
        <f t="shared" ref="CF12:CF29" si="38">COUNTIF(CE$5:CE$8,CE12)</f>
        <v>0</v>
      </c>
      <c r="CG12" s="25" t="s">
        <v>55</v>
      </c>
      <c r="CH12" s="1">
        <f t="shared" ref="CH12:CH29" si="39">COUNTIF(CG$5:CG$8,CG12)</f>
        <v>0</v>
      </c>
      <c r="CJ12" s="1">
        <f t="shared" ref="CJ12:CJ29" si="40">COUNTIF(CI$5:CI$8,CI12)</f>
        <v>0</v>
      </c>
      <c r="CK12" s="29" t="s">
        <v>74</v>
      </c>
      <c r="CL12" s="1">
        <f t="shared" ref="CL12:CL29" si="41">COUNTIF(CK$5:CK$8,CK12)</f>
        <v>1</v>
      </c>
      <c r="CM12" s="28" t="s">
        <v>88</v>
      </c>
      <c r="CN12" s="1">
        <f t="shared" ref="CN12:CN29" si="42">COUNTIF(CM$5:CM$8,CM12)</f>
        <v>0</v>
      </c>
      <c r="CO12" s="4" t="s">
        <v>63</v>
      </c>
      <c r="CP12" s="1">
        <f t="shared" ref="CP12:CP29" si="43">COUNTIF(CO$5:CO$8,CO12)</f>
        <v>0</v>
      </c>
      <c r="CR12" s="1">
        <f t="shared" ref="CR12:CR29" si="44">COUNTIF(CQ$5:CQ$8,CQ12)</f>
        <v>0</v>
      </c>
      <c r="CS12" s="4" t="s">
        <v>53</v>
      </c>
      <c r="CT12" s="1">
        <f t="shared" ref="CT12:CT29" si="45">COUNTIF(CS$5:CS$8,CS12)</f>
        <v>0</v>
      </c>
      <c r="CU12" s="25" t="s">
        <v>55</v>
      </c>
      <c r="CV12" s="1">
        <f t="shared" ref="CV12:CV29" si="46">COUNTIF(CU$5:CU$8,CU12)</f>
        <v>0</v>
      </c>
      <c r="CX12" s="1">
        <f t="shared" ref="CX12:CX29" si="47">COUNTIF(CW$5:CW$8,CW12)</f>
        <v>0</v>
      </c>
      <c r="CY12" s="29" t="s">
        <v>114</v>
      </c>
      <c r="CZ12" s="1">
        <f t="shared" ref="CZ12:CZ29" si="48">COUNTIF(CY$5:CY$8,CY12)</f>
        <v>0</v>
      </c>
      <c r="DA12" s="28"/>
      <c r="DB12" s="1">
        <f t="shared" ref="DB12:DB29" si="49">COUNTIF(DA$5:DA$8,DA12)</f>
        <v>0</v>
      </c>
      <c r="DD12" s="1">
        <f t="shared" ref="DD12:DD29" si="50">COUNTIF(DC$5:DC$8,DC12)</f>
        <v>0</v>
      </c>
      <c r="DF12" s="1">
        <f t="shared" ref="DF12:DF29" si="51">COUNTIF(DE$5:DE$8,DE12)</f>
        <v>0</v>
      </c>
      <c r="DG12" s="4" t="s">
        <v>53</v>
      </c>
      <c r="DH12" s="1">
        <f t="shared" ref="DH12:DH29" si="52">COUNTIF(DG$5:DG$8,DG12)</f>
        <v>0</v>
      </c>
      <c r="DI12" s="25" t="s">
        <v>55</v>
      </c>
      <c r="DJ12" s="1">
        <f t="shared" ref="DJ12:DJ29" si="53">COUNTIF(DI$5:DI$8,DI12)</f>
        <v>0</v>
      </c>
      <c r="DL12" s="1">
        <f t="shared" ref="DL12:DL29" si="54">COUNTIF(DK$5:DK$8,DK12)</f>
        <v>0</v>
      </c>
      <c r="DM12" s="29" t="s">
        <v>74</v>
      </c>
      <c r="DN12" s="1">
        <f t="shared" ref="DN12:DN29" si="55">COUNTIF(DM$5:DM$8,DM12)</f>
        <v>1</v>
      </c>
      <c r="DO12" s="28" t="s">
        <v>88</v>
      </c>
      <c r="DP12" s="1">
        <f t="shared" ref="DP12:DP29" si="56">COUNTIF(DO$5:DO$8,DO12)</f>
        <v>0</v>
      </c>
      <c r="DQ12" s="4" t="s">
        <v>77</v>
      </c>
      <c r="DR12" s="1">
        <f t="shared" ref="DR12:DR29" si="57">COUNTIF(DQ$5:DQ$8,DQ12)</f>
        <v>0</v>
      </c>
      <c r="DS12" s="4" t="s">
        <v>56</v>
      </c>
      <c r="DT12" s="1">
        <f t="shared" ref="DT12:DT29" si="58">COUNTIF(DS$5:DS$8,DS12)</f>
        <v>0</v>
      </c>
      <c r="DU12" s="4" t="s">
        <v>53</v>
      </c>
      <c r="DV12" s="1">
        <f t="shared" ref="DV12:DV29" si="59">COUNTIF(DU$5:DU$8,DU12)</f>
        <v>1</v>
      </c>
      <c r="DW12" s="25" t="s">
        <v>55</v>
      </c>
      <c r="DX12" s="1">
        <f t="shared" ref="DX12:DX29" si="60">COUNTIF(DW$5:DW$8,DW12)</f>
        <v>0</v>
      </c>
      <c r="DZ12" s="1">
        <f t="shared" ref="DZ12:DZ29" si="61">COUNTIF(DY$5:DY$8,DY12)</f>
        <v>0</v>
      </c>
      <c r="EA12" s="29" t="s">
        <v>74</v>
      </c>
      <c r="EB12" s="1">
        <f t="shared" ref="EB12:EB29" si="62">COUNTIF(EA$5:EA$8,EA12)</f>
        <v>0</v>
      </c>
      <c r="EC12" s="28" t="s">
        <v>88</v>
      </c>
      <c r="ED12" s="1">
        <f t="shared" ref="ED12:ED29" si="63">COUNTIF(EC$5:EC$8,EC12)</f>
        <v>0</v>
      </c>
      <c r="EE12" s="4" t="s">
        <v>77</v>
      </c>
      <c r="EF12" s="1">
        <f t="shared" ref="EF12:EF29" si="64">COUNTIF(EE$5:EE$8,EE12)</f>
        <v>0</v>
      </c>
      <c r="EH12" s="1">
        <f t="shared" ref="EH12:EH29" si="65">COUNTIF(EG$5:EG$8,EG12)</f>
        <v>0</v>
      </c>
      <c r="EI12" s="4" t="s">
        <v>53</v>
      </c>
      <c r="EJ12" s="1">
        <f t="shared" ref="EJ12:EJ29" si="66">COUNTIF(EI$5:EI$8,EI12)</f>
        <v>1</v>
      </c>
      <c r="EK12" s="25" t="s">
        <v>55</v>
      </c>
      <c r="EL12" s="1">
        <f t="shared" ref="EL12:EL29" si="67">COUNTIF(EK$5:EK$8,EK12)</f>
        <v>0</v>
      </c>
      <c r="EN12" s="1">
        <f t="shared" ref="EN12:EN29" si="68">COUNTIF(EM$5:EM$8,EM12)</f>
        <v>0</v>
      </c>
      <c r="EO12" s="29" t="s">
        <v>74</v>
      </c>
      <c r="EP12" s="1">
        <f t="shared" ref="EP12:EP29" si="69">COUNTIF(EO$5:EO$8,EO12)</f>
        <v>0</v>
      </c>
      <c r="EQ12" s="28" t="s">
        <v>88</v>
      </c>
      <c r="ER12" s="1">
        <f t="shared" ref="ER12:ER29" si="70">COUNTIF(EQ$5:EQ$8,EQ12)</f>
        <v>0</v>
      </c>
      <c r="ES12" s="4" t="s">
        <v>53</v>
      </c>
      <c r="ET12" s="1">
        <f t="shared" ref="ET12:ET29" si="71">COUNTIF(ES$5:ES$8,ES12)</f>
        <v>1</v>
      </c>
      <c r="EU12" s="4" t="s">
        <v>134</v>
      </c>
      <c r="EV12" s="1">
        <f t="shared" ref="EV12:EV29" si="72">COUNTIF(EU$5:EU$8,EU12)</f>
        <v>0</v>
      </c>
      <c r="EW12" s="4" t="s">
        <v>53</v>
      </c>
      <c r="EX12" s="1">
        <f t="shared" ref="EX12:EX29" si="73">COUNTIF(EW$5:EW$8,EW12)</f>
        <v>1</v>
      </c>
      <c r="EY12" s="25" t="s">
        <v>55</v>
      </c>
      <c r="EZ12" s="1">
        <f t="shared" ref="EZ12:EZ29" si="74">COUNTIF(EY$5:EY$8,EY12)</f>
        <v>0</v>
      </c>
      <c r="FB12" s="1">
        <f t="shared" ref="FB12:FB29" si="75">COUNTIF(FA$5:FA$8,FA12)</f>
        <v>0</v>
      </c>
      <c r="FC12" s="29" t="s">
        <v>74</v>
      </c>
      <c r="FD12" s="1">
        <f t="shared" ref="FD12:FD29" si="76">COUNTIF(FC$5:FC$8,FC12)</f>
        <v>0</v>
      </c>
      <c r="FE12" s="28" t="s">
        <v>88</v>
      </c>
      <c r="FF12" s="1">
        <f t="shared" ref="FF12:FF29" si="77">COUNTIF(FE$5:FE$8,FE12)</f>
        <v>0</v>
      </c>
      <c r="FG12" s="4" t="s">
        <v>77</v>
      </c>
      <c r="FH12" s="1">
        <f t="shared" ref="FH12:FH29" si="78">COUNTIF(FG$5:FG$8,FG12)</f>
        <v>0</v>
      </c>
      <c r="FJ12" s="1">
        <f t="shared" ref="FJ12:FJ29" si="79">COUNTIF(FI$5:FI$8,FI12)</f>
        <v>0</v>
      </c>
      <c r="FK12" s="4" t="s">
        <v>53</v>
      </c>
      <c r="FL12" s="1">
        <f t="shared" ref="FL12:FL29" si="80">COUNTIF(FK$5:FK$8,FK12)</f>
        <v>1</v>
      </c>
      <c r="FM12" s="25" t="s">
        <v>55</v>
      </c>
      <c r="FN12" s="1">
        <f t="shared" ref="FN12:FN29" si="81">COUNTIF(FM$5:FM$8,FM12)</f>
        <v>0</v>
      </c>
      <c r="FP12" s="1">
        <f t="shared" ref="FP12:FP29" si="82">COUNTIF(FO$5:FO$8,FO12)</f>
        <v>0</v>
      </c>
      <c r="FQ12" s="29" t="s">
        <v>74</v>
      </c>
      <c r="FR12" s="1">
        <f t="shared" ref="FR12:FR29" si="83">COUNTIF(FQ$5:FQ$8,FQ12)</f>
        <v>0</v>
      </c>
      <c r="FS12" s="28" t="s">
        <v>88</v>
      </c>
      <c r="FT12" s="1">
        <f t="shared" ref="FT12:FT29" si="84">COUNTIF(FS$5:FS$8,FS12)</f>
        <v>0</v>
      </c>
      <c r="FU12" s="4" t="s">
        <v>77</v>
      </c>
      <c r="FV12" s="1">
        <f t="shared" ref="FV12:FV29" si="85">COUNTIF(FU$5:FU$8,FU12)</f>
        <v>0</v>
      </c>
      <c r="FW12" s="4" t="s">
        <v>130</v>
      </c>
      <c r="FX12" s="1">
        <f t="shared" ref="FX12:FX29" si="86">COUNTIF(FW$5:FW$8,FW12)</f>
        <v>0</v>
      </c>
      <c r="FY12" s="4" t="s">
        <v>53</v>
      </c>
      <c r="FZ12" s="1">
        <f t="shared" ref="FZ12:FZ29" si="87">COUNTIF(FY$5:FY$8,FY12)</f>
        <v>1</v>
      </c>
      <c r="GA12" s="25" t="s">
        <v>55</v>
      </c>
      <c r="GB12" s="1">
        <f t="shared" ref="GB12:GB29" si="88">COUNTIF(GA$5:GA$8,GA12)</f>
        <v>0</v>
      </c>
      <c r="GD12" s="1">
        <f t="shared" ref="GD12:GD29" si="89">COUNTIF(GC$5:GC$8,GC12)</f>
        <v>0</v>
      </c>
      <c r="GE12" s="29" t="s">
        <v>74</v>
      </c>
      <c r="GF12" s="1">
        <f t="shared" ref="GF12:GF29" si="90">COUNTIF(GE$5:GE$8,GE12)</f>
        <v>0</v>
      </c>
      <c r="GG12" s="30" t="s">
        <v>91</v>
      </c>
      <c r="GH12" s="1">
        <f t="shared" ref="GH12:GH29" si="91">COUNTIF(GG$5:GG$8,GG12)</f>
        <v>0</v>
      </c>
      <c r="GI12" s="4" t="s">
        <v>77</v>
      </c>
      <c r="GJ12" s="1">
        <f t="shared" ref="GJ12:GJ29" si="92">COUNTIF(GI$5:GI$8,GI12)</f>
        <v>0</v>
      </c>
      <c r="GL12" s="1">
        <f t="shared" ref="GL12:GL29" si="93">COUNTIF(GK$5:GK$8,GK12)</f>
        <v>0</v>
      </c>
      <c r="GM12" s="4" t="s">
        <v>53</v>
      </c>
      <c r="GN12" s="1">
        <f t="shared" ref="GN12:GN29" si="94">COUNTIF(GM$5:GM$8,GM12)</f>
        <v>0</v>
      </c>
      <c r="GO12" s="25" t="s">
        <v>55</v>
      </c>
      <c r="GP12" s="1">
        <f t="shared" ref="GP12:GP29" si="95">COUNTIF(GO$5:GO$8,GO12)</f>
        <v>0</v>
      </c>
      <c r="GR12" s="1">
        <f t="shared" ref="GR12:GR29" si="96">COUNTIF(GQ$5:GQ$8,GQ12)</f>
        <v>0</v>
      </c>
      <c r="GS12" s="29" t="s">
        <v>74</v>
      </c>
      <c r="GT12" s="1">
        <f t="shared" ref="GT12:GT29" si="97">COUNTIF(GS$5:GS$8,GS12)</f>
        <v>0</v>
      </c>
      <c r="GU12" s="28" t="s">
        <v>88</v>
      </c>
      <c r="GV12" s="1">
        <f t="shared" ref="GV12:GV29" si="98">COUNTIF(GU$5:GU$8,GU12)</f>
        <v>0</v>
      </c>
      <c r="GW12" s="4" t="s">
        <v>77</v>
      </c>
      <c r="GX12" s="1">
        <f t="shared" ref="GX12:GX29" si="99">COUNTIF(GW$5:GW$8,GW12)</f>
        <v>0</v>
      </c>
      <c r="GY12" s="4" t="s">
        <v>134</v>
      </c>
      <c r="GZ12" s="1">
        <f t="shared" ref="GZ12:GZ29" si="100">COUNTIF(GY$5:GY$8,GY12)</f>
        <v>0</v>
      </c>
      <c r="HA12" s="4" t="s">
        <v>53</v>
      </c>
      <c r="HB12" s="1">
        <f t="shared" ref="HB12:HB29" si="101">COUNTIF(HA$5:HA$8,HA12)</f>
        <v>1</v>
      </c>
      <c r="HC12" s="25" t="s">
        <v>55</v>
      </c>
      <c r="HD12" s="1">
        <f t="shared" ref="HD12:HD29" si="102">COUNTIF(HC$5:HC$8,HC12)</f>
        <v>0</v>
      </c>
      <c r="HF12" s="1">
        <f t="shared" ref="HF12:HF29" si="103">COUNTIF(HE$5:HE$8,HE12)</f>
        <v>0</v>
      </c>
      <c r="HG12" s="29" t="s">
        <v>74</v>
      </c>
      <c r="HH12" s="1">
        <f t="shared" ref="HH12:HH29" si="104">COUNTIF(HG$5:HG$8,HG12)</f>
        <v>0</v>
      </c>
      <c r="HI12" s="28" t="s">
        <v>88</v>
      </c>
      <c r="HJ12" s="1">
        <f t="shared" ref="HJ12:HJ29" si="105">COUNTIF(HI$5:HI$8,HI12)</f>
        <v>0</v>
      </c>
      <c r="HK12" s="4" t="s">
        <v>77</v>
      </c>
      <c r="HL12" s="1">
        <f t="shared" ref="HL12:HL29" si="106">COUNTIF(HK$5:HK$8,HK12)</f>
        <v>0</v>
      </c>
      <c r="HN12" s="1">
        <f t="shared" ref="HN12:HN29" si="107">COUNTIF(HM$5:HM$8,HM12)</f>
        <v>0</v>
      </c>
      <c r="HO12" s="4" t="s">
        <v>53</v>
      </c>
      <c r="HP12" s="1">
        <f t="shared" ref="HP12:HP29" si="108">COUNTIF(HO$5:HO$8,HO12)</f>
        <v>1</v>
      </c>
      <c r="HQ12" s="25" t="s">
        <v>55</v>
      </c>
      <c r="HR12" s="1">
        <f t="shared" ref="HR12:HR29" si="109">COUNTIF(HQ$5:HQ$8,HQ12)</f>
        <v>0</v>
      </c>
      <c r="HT12" s="1">
        <f t="shared" ref="HT12:HT29" si="110">COUNTIF(HS$5:HS$8,HS12)</f>
        <v>0</v>
      </c>
      <c r="HU12" s="29" t="s">
        <v>74</v>
      </c>
      <c r="HV12" s="1">
        <f t="shared" ref="HV12:HV29" si="111">COUNTIF(HU$5:HU$8,HU12)</f>
        <v>0</v>
      </c>
      <c r="HW12" s="28" t="s">
        <v>88</v>
      </c>
      <c r="HX12" s="1">
        <f t="shared" ref="HX12:HX29" si="112">COUNTIF(HW$5:HW$8,HW12)</f>
        <v>0</v>
      </c>
      <c r="HY12" s="4" t="s">
        <v>77</v>
      </c>
      <c r="HZ12" s="1">
        <f t="shared" ref="HZ12:HZ29" si="113">COUNTIF(HY$5:HY$8,HY12)</f>
        <v>0</v>
      </c>
      <c r="IB12" s="1">
        <f t="shared" ref="IB12:IB29" si="114">COUNTIF(IA$5:IA$8,IA12)</f>
        <v>0</v>
      </c>
      <c r="IC12" s="4" t="s">
        <v>53</v>
      </c>
      <c r="ID12" s="1">
        <f t="shared" ref="ID12:ID29" si="115">COUNTIF(IC$5:IC$8,IC12)</f>
        <v>1</v>
      </c>
      <c r="IE12" s="25" t="s">
        <v>55</v>
      </c>
      <c r="IF12" s="1">
        <f t="shared" ref="IF12:IF29" si="116">COUNTIF(IE$5:IE$8,IE12)</f>
        <v>0</v>
      </c>
      <c r="IH12" s="1">
        <f t="shared" ref="IH12:IH29" si="117">COUNTIF(IG$5:IG$8,IG12)</f>
        <v>0</v>
      </c>
      <c r="II12" s="29" t="s">
        <v>74</v>
      </c>
      <c r="IJ12" s="1">
        <f t="shared" ref="IJ12:IJ29" si="118">COUNTIF(II$5:II$8,II12)</f>
        <v>0</v>
      </c>
      <c r="IK12" s="28" t="s">
        <v>88</v>
      </c>
      <c r="IL12" s="1">
        <f t="shared" ref="IL12:IL29" si="119">COUNTIF(IK$5:IK$8,IK12)</f>
        <v>0</v>
      </c>
      <c r="IM12" s="4" t="s">
        <v>77</v>
      </c>
      <c r="IN12" s="1">
        <f t="shared" ref="IN12:IN29" si="120">COUNTIF(IM$5:IM$8,IM12)</f>
        <v>0</v>
      </c>
      <c r="IP12" s="1">
        <f t="shared" ref="IP12:IP29" si="121">COUNTIF(IO$5:IO$8,IO12)</f>
        <v>0</v>
      </c>
      <c r="IQ12" s="4" t="s">
        <v>53</v>
      </c>
      <c r="IR12" s="1">
        <f t="shared" ref="IR12:IR29" si="122">COUNTIF(IQ$5:IQ$8,IQ12)</f>
        <v>1</v>
      </c>
      <c r="IS12" s="25" t="s">
        <v>55</v>
      </c>
      <c r="IT12" s="1">
        <f t="shared" ref="IT12:IT29" si="123">COUNTIF(IS$5:IS$8,IS12)</f>
        <v>0</v>
      </c>
      <c r="IV12" s="1">
        <f t="shared" ref="IV12:IV29" si="124">COUNTIF(IU$5:IU$8,IU12)</f>
        <v>0</v>
      </c>
      <c r="IW12" s="29"/>
      <c r="IX12" s="1">
        <f t="shared" ref="IX12:IX29" si="125">COUNTIF(IW$5:IW$8,IW12)</f>
        <v>0</v>
      </c>
      <c r="IY12" s="28"/>
      <c r="IZ12" s="1">
        <f t="shared" ref="IZ12:IZ29" si="126">COUNTIF(IY$5:IY$8,IY12)</f>
        <v>0</v>
      </c>
      <c r="JA12" s="4" t="s">
        <v>168</v>
      </c>
      <c r="JB12" s="1">
        <f t="shared" ref="JB12:JB29" si="127">COUNTIF(JA$5:JA$8,JA12)</f>
        <v>1</v>
      </c>
      <c r="JD12" s="1">
        <f t="shared" ref="JD12:JD29" si="128">COUNTIF(JC$5:JC$8,JC12)</f>
        <v>0</v>
      </c>
      <c r="JF12" s="1">
        <f t="shared" ref="JF12:JF29" si="129">COUNTIF(JE$5:JE$8,JE12)</f>
        <v>0</v>
      </c>
      <c r="JG12" s="25"/>
      <c r="JH12" s="1">
        <f t="shared" ref="JH12:JH29" si="130">COUNTIF(JG$5:JG$8,JG12)</f>
        <v>0</v>
      </c>
      <c r="JJ12" s="1">
        <f t="shared" ref="JJ12:JJ29" si="131">COUNTIF(JI$5:JI$8,JI12)</f>
        <v>0</v>
      </c>
      <c r="JK12" s="29"/>
      <c r="JL12" s="1">
        <f t="shared" ref="JL12:JL29" si="132">COUNTIF(JK$5:JK$8,JK12)</f>
        <v>0</v>
      </c>
      <c r="JM12" s="28"/>
      <c r="JN12" s="1">
        <f t="shared" ref="JN12:JN29" si="133">COUNTIF(JM$5:JM$8,JM12)</f>
        <v>0</v>
      </c>
      <c r="JO12" s="25" t="s">
        <v>63</v>
      </c>
      <c r="JP12" s="1">
        <f t="shared" ref="JP12:JP29" si="134">COUNTIF(JO$5:JO$8,JO12)</f>
        <v>0</v>
      </c>
      <c r="JR12" s="1">
        <f t="shared" ref="JR12:JR29" si="135">COUNTIF(JQ$5:JQ$8,JQ12)</f>
        <v>0</v>
      </c>
      <c r="JS12" s="4" t="s">
        <v>53</v>
      </c>
      <c r="JT12" s="1">
        <f t="shared" ref="JT12:JT29" si="136">COUNTIF(JS$5:JS$8,JS12)</f>
        <v>1</v>
      </c>
      <c r="JU12" s="25" t="s">
        <v>101</v>
      </c>
      <c r="JV12" s="1">
        <f t="shared" ref="JV12:JV29" si="137">COUNTIF(JU$5:JU$8,JU12)</f>
        <v>0</v>
      </c>
      <c r="JX12" s="1">
        <f t="shared" ref="JX12:JX29" si="138">COUNTIF(JW$5:JW$8,JW12)</f>
        <v>0</v>
      </c>
      <c r="JY12" s="29" t="s">
        <v>74</v>
      </c>
      <c r="JZ12" s="1">
        <f t="shared" ref="JZ12:JZ29" si="139">COUNTIF(JY$5:JY$8,JY12)</f>
        <v>0</v>
      </c>
      <c r="KA12" s="28" t="s">
        <v>88</v>
      </c>
      <c r="KB12" s="1">
        <f t="shared" ref="KB12:KB29" si="140">COUNTIF(KA$5:KA$8,KA12)</f>
        <v>0</v>
      </c>
      <c r="KC12" s="4" t="s">
        <v>77</v>
      </c>
      <c r="KD12" s="1">
        <f t="shared" ref="KD12:KD29" si="141">COUNTIF(KC$5:KC$8,KC12)</f>
        <v>0</v>
      </c>
      <c r="KF12" s="1">
        <f t="shared" ref="KF12:KF29" si="142">COUNTIF(KE$5:KE$8,KE12)</f>
        <v>0</v>
      </c>
      <c r="KG12" s="4" t="s">
        <v>53</v>
      </c>
      <c r="KH12" s="1">
        <f t="shared" ref="KH12:KH29" si="143">COUNTIF(KG$5:KG$8,KG12)</f>
        <v>1</v>
      </c>
      <c r="KI12" s="25" t="s">
        <v>55</v>
      </c>
      <c r="KJ12" s="1">
        <f t="shared" ref="KJ12:KJ29" si="144">COUNTIF(KI$5:KI$8,KI12)</f>
        <v>0</v>
      </c>
      <c r="KL12" s="1">
        <f t="shared" ref="KL12:KL29" si="145">COUNTIF(KK$5:KK$8,KK12)</f>
        <v>0</v>
      </c>
      <c r="KM12" s="29" t="s">
        <v>74</v>
      </c>
      <c r="KN12" s="1">
        <f t="shared" ref="KN12:KN29" si="146">COUNTIF(KM$5:KM$8,KM12)</f>
        <v>0</v>
      </c>
      <c r="KO12" s="28" t="s">
        <v>88</v>
      </c>
      <c r="KP12" s="1">
        <f t="shared" ref="KP12:KP29" si="147">COUNTIF(KO$5:KO$8,KO12)</f>
        <v>0</v>
      </c>
      <c r="KQ12" s="4" t="s">
        <v>77</v>
      </c>
      <c r="KR12" s="1">
        <f t="shared" ref="KR12:KR29" si="148">COUNTIF(KQ$5:KQ$8,KQ12)</f>
        <v>0</v>
      </c>
      <c r="KT12" s="1">
        <f t="shared" ref="KT12:KT29" si="149">COUNTIF(KS$5:KS$8,KS12)</f>
        <v>0</v>
      </c>
      <c r="KV12" s="1">
        <f t="shared" ref="KV12:KV29" si="150">COUNTIF(KU$5:KU$8,KU12)</f>
        <v>0</v>
      </c>
      <c r="KW12" s="25" t="s">
        <v>55</v>
      </c>
      <c r="KX12" s="1">
        <f t="shared" ref="KX12:KX29" si="151">COUNTIF(KW$5:KW$8,KW12)</f>
        <v>0</v>
      </c>
      <c r="KZ12" s="1">
        <f t="shared" ref="KZ12:KZ29" si="152">COUNTIF(KY$5:KY$8,KY12)</f>
        <v>0</v>
      </c>
      <c r="LA12" s="29" t="s">
        <v>74</v>
      </c>
      <c r="LB12" s="1">
        <f t="shared" ref="LB12:LB29" si="153">COUNTIF(LA$5:LA$8,LA12)</f>
        <v>0</v>
      </c>
      <c r="LC12" s="28" t="s">
        <v>88</v>
      </c>
      <c r="LD12" s="1">
        <f t="shared" ref="LD12:LD29" si="154">COUNTIF(LC$5:LC$8,LC12)</f>
        <v>0</v>
      </c>
      <c r="LE12" s="4" t="s">
        <v>77</v>
      </c>
      <c r="LF12" s="1">
        <f t="shared" ref="LF12:LF29" si="155">COUNTIF(LE$5:LE$8,LE12)</f>
        <v>0</v>
      </c>
      <c r="LH12" s="1">
        <f t="shared" ref="LH12:LH29" si="156">COUNTIF(LG$5:LG$8,LG12)</f>
        <v>0</v>
      </c>
      <c r="LI12" s="4" t="s">
        <v>53</v>
      </c>
      <c r="LJ12" s="1">
        <f t="shared" ref="LJ12:LJ29" si="157">COUNTIF(LI$5:LI$8,LI12)</f>
        <v>1</v>
      </c>
      <c r="LK12" s="25" t="s">
        <v>55</v>
      </c>
      <c r="LL12" s="1">
        <f t="shared" ref="LL12:LL29" si="158">COUNTIF(LK$5:LK$8,LK12)</f>
        <v>0</v>
      </c>
      <c r="LN12" s="1">
        <f t="shared" ref="LN12:LN29" si="159">COUNTIF(LM$5:LM$8,LM12)</f>
        <v>0</v>
      </c>
      <c r="LO12" s="29" t="s">
        <v>74</v>
      </c>
      <c r="LP12" s="1">
        <f t="shared" ref="LP12:LP29" si="160">COUNTIF(LO$5:LO$8,LO12)</f>
        <v>0</v>
      </c>
      <c r="LQ12" s="28" t="s">
        <v>88</v>
      </c>
      <c r="LR12" s="1">
        <f t="shared" ref="LR12:LR29" si="161">COUNTIF(LQ$5:LQ$8,LQ12)</f>
        <v>0</v>
      </c>
      <c r="LS12" s="4" t="s">
        <v>77</v>
      </c>
      <c r="LT12" s="1">
        <f t="shared" ref="LT12:LT29" si="162">COUNTIF(LS$5:LS$8,LS12)</f>
        <v>0</v>
      </c>
      <c r="LU12" s="4" t="s">
        <v>134</v>
      </c>
      <c r="LV12" s="1">
        <f t="shared" ref="LV12:LV29" si="163">COUNTIF(LU$5:LU$8,LU12)</f>
        <v>0</v>
      </c>
      <c r="LW12" s="4" t="s">
        <v>53</v>
      </c>
      <c r="LX12" s="1">
        <f t="shared" ref="LX12:LX29" si="164">COUNTIF(LW$5:LW$8,LW12)</f>
        <v>1</v>
      </c>
      <c r="LY12" s="25" t="s">
        <v>55</v>
      </c>
      <c r="LZ12" s="1">
        <f t="shared" ref="LZ12:LZ29" si="165">COUNTIF(LY$5:LY$8,LY12)</f>
        <v>0</v>
      </c>
      <c r="MB12" s="1">
        <f t="shared" ref="MB12:MB29" si="166">COUNTIF(MA$5:MA$8,MA12)</f>
        <v>0</v>
      </c>
      <c r="MC12" s="29" t="s">
        <v>74</v>
      </c>
      <c r="MD12" s="1">
        <f t="shared" ref="MD12:MD29" si="167">COUNTIF(MC$5:MC$8,MC12)</f>
        <v>0</v>
      </c>
      <c r="ME12" s="28" t="s">
        <v>88</v>
      </c>
      <c r="MF12" s="1">
        <f t="shared" ref="MF12:MF29" si="168">COUNTIF(ME$5:ME$8,ME12)</f>
        <v>0</v>
      </c>
      <c r="MG12" s="4" t="s">
        <v>77</v>
      </c>
      <c r="MH12" s="1">
        <f t="shared" ref="MH12:MH29" si="169">COUNTIF(MG$5:MG$8,MG12)</f>
        <v>0</v>
      </c>
      <c r="MJ12" s="1">
        <f t="shared" ref="MJ12:MJ29" si="170">COUNTIF(MI$5:MI$8,MI12)</f>
        <v>0</v>
      </c>
      <c r="MK12" s="4" t="s">
        <v>53</v>
      </c>
      <c r="ML12" s="1">
        <f t="shared" ref="ML12:ML29" si="171">COUNTIF(MK$5:MK$8,MK12)</f>
        <v>1</v>
      </c>
      <c r="MM12" s="25" t="s">
        <v>55</v>
      </c>
      <c r="MN12" s="1">
        <f t="shared" ref="MN12:MN29" si="172">COUNTIF(MM$5:MM$8,MM12)</f>
        <v>0</v>
      </c>
      <c r="MP12" s="1">
        <f t="shared" ref="MP12:MP29" si="173">COUNTIF(MO$5:MO$8,MO12)</f>
        <v>0</v>
      </c>
      <c r="MQ12" s="29" t="s">
        <v>74</v>
      </c>
      <c r="MR12" s="1">
        <f t="shared" ref="MR12:MR29" si="174">COUNTIF(MQ$5:MQ$8,MQ12)</f>
        <v>0</v>
      </c>
      <c r="MS12" s="28" t="s">
        <v>88</v>
      </c>
      <c r="MT12" s="1">
        <f t="shared" ref="MT12:MT29" si="175">COUNTIF(MS$5:MS$8,MS12)</f>
        <v>0</v>
      </c>
      <c r="MU12" s="4" t="s">
        <v>77</v>
      </c>
      <c r="MV12" s="1">
        <f t="shared" ref="MV12:MV29" si="176">COUNTIF(MU$5:MU$8,MU12)</f>
        <v>0</v>
      </c>
      <c r="MX12" s="1">
        <f t="shared" ref="MX12:MX29" si="177">COUNTIF(MW$5:MW$8,MW12)</f>
        <v>0</v>
      </c>
      <c r="MZ12" s="1">
        <f t="shared" ref="MZ12:MZ29" si="178">COUNTIF(MY$5:MY$8,MY12)</f>
        <v>0</v>
      </c>
      <c r="NA12" s="25" t="s">
        <v>55</v>
      </c>
      <c r="NB12" s="1">
        <f t="shared" ref="NB12:NB29" si="179">COUNTIF(NA$5:NA$8,NA12)</f>
        <v>0</v>
      </c>
      <c r="ND12" s="1">
        <f t="shared" ref="ND12:ND29" si="180">COUNTIF(NC$5:NC$8,NC12)</f>
        <v>0</v>
      </c>
      <c r="NE12" s="29" t="s">
        <v>74</v>
      </c>
      <c r="NF12" s="1">
        <f t="shared" ref="NF12:NF29" si="181">COUNTIF(NE$5:NE$8,NE12)</f>
        <v>1</v>
      </c>
      <c r="NG12" s="30" t="s">
        <v>189</v>
      </c>
      <c r="NH12" s="1">
        <f t="shared" ref="NH12:NH29" si="182">COUNTIF(NG$5:NG$8,NG12)</f>
        <v>0</v>
      </c>
      <c r="NI12" s="4" t="s">
        <v>77</v>
      </c>
      <c r="NJ12" s="1">
        <f t="shared" ref="NJ12:NJ29" si="183">COUNTIF(NI$5:NI$8,NI12)</f>
        <v>0</v>
      </c>
      <c r="NL12" s="1">
        <f t="shared" ref="NL12:NL29" si="184">COUNTIF(NK$5:NK$8,NK12)</f>
        <v>0</v>
      </c>
      <c r="NM12" s="4" t="s">
        <v>53</v>
      </c>
      <c r="NN12" s="1">
        <f t="shared" ref="NN12:NN29" si="185">COUNTIF(NM$5:NM$8,NM12)</f>
        <v>1</v>
      </c>
      <c r="NO12" s="25" t="s">
        <v>55</v>
      </c>
      <c r="NP12" s="1">
        <f t="shared" ref="NP12:NP29" si="186">COUNTIF(NO$5:NO$8,NO12)</f>
        <v>0</v>
      </c>
      <c r="NR12" s="1">
        <f t="shared" ref="NR12:NR29" si="187">COUNTIF(NQ$5:NQ$8,NQ12)</f>
        <v>0</v>
      </c>
      <c r="NS12" s="29" t="s">
        <v>74</v>
      </c>
      <c r="NT12" s="1">
        <f t="shared" ref="NT12:NT29" si="188">COUNTIF(NS$5:NS$8,NS12)</f>
        <v>0</v>
      </c>
      <c r="NU12" s="28" t="s">
        <v>88</v>
      </c>
      <c r="NV12" s="1">
        <f t="shared" ref="NV12:NV29" si="189">COUNTIF(NU$5:NU$8,NU12)</f>
        <v>0</v>
      </c>
      <c r="NW12" s="4" t="s">
        <v>77</v>
      </c>
      <c r="NX12" s="1">
        <f t="shared" ref="NX12:NX29" si="190">COUNTIF(NW$5:NW$8,NW12)</f>
        <v>0</v>
      </c>
      <c r="NZ12" s="1">
        <f t="shared" ref="NZ12:NZ29" si="191">COUNTIF(NY$5:NY$8,NY12)</f>
        <v>0</v>
      </c>
      <c r="OA12" s="4" t="s">
        <v>53</v>
      </c>
      <c r="OB12" s="1">
        <f t="shared" ref="OB12:OB29" si="192">COUNTIF(OA$5:OA$8,OA12)</f>
        <v>1</v>
      </c>
      <c r="OC12" s="25" t="s">
        <v>55</v>
      </c>
      <c r="OD12" s="1">
        <f t="shared" ref="OD12:OD29" si="193">COUNTIF(OC$5:OC$8,OC12)</f>
        <v>0</v>
      </c>
      <c r="OF12" s="1">
        <f t="shared" ref="OF12:OF29" si="194">COUNTIF(OE$5:OE$8,OE12)</f>
        <v>0</v>
      </c>
      <c r="OG12" s="29" t="s">
        <v>74</v>
      </c>
      <c r="OH12" s="1">
        <f t="shared" ref="OH12:OH29" si="195">COUNTIF(OG$5:OG$8,OG12)</f>
        <v>0</v>
      </c>
      <c r="OI12" s="28" t="s">
        <v>88</v>
      </c>
      <c r="OJ12" s="1">
        <f t="shared" ref="OJ12:OJ29" si="196">COUNTIF(OI$5:OI$8,OI12)</f>
        <v>0</v>
      </c>
      <c r="OK12" s="4" t="s">
        <v>77</v>
      </c>
      <c r="OL12" s="1">
        <f t="shared" ref="OL12:OL29" si="197">COUNTIF(OK$5:OK$8,OK12)</f>
        <v>0</v>
      </c>
      <c r="OM12" s="4" t="s">
        <v>199</v>
      </c>
      <c r="ON12" s="1">
        <f t="shared" ref="ON12:ON29" si="198">COUNTIF(OM$5:OM$8,OM12)</f>
        <v>0</v>
      </c>
      <c r="OO12" s="4" t="s">
        <v>53</v>
      </c>
      <c r="OP12" s="1">
        <f t="shared" ref="OP12:OP29" si="199">COUNTIF(OO$5:OO$8,OO12)</f>
        <v>0</v>
      </c>
      <c r="OQ12" s="25" t="s">
        <v>55</v>
      </c>
      <c r="OR12" s="1">
        <f t="shared" ref="OR12:OR29" si="200">COUNTIF(OQ$5:OQ$8,OQ12)</f>
        <v>0</v>
      </c>
      <c r="OT12" s="1">
        <f t="shared" ref="OT12:OT29" si="201">COUNTIF(OS$5:OS$8,OS12)</f>
        <v>0</v>
      </c>
      <c r="OU12" s="29" t="s">
        <v>188</v>
      </c>
      <c r="OV12" s="1">
        <f t="shared" ref="OV12:OV29" si="202">COUNTIF(OU$5:OU$8,OU12)</f>
        <v>0</v>
      </c>
      <c r="OW12" s="28"/>
      <c r="OX12" s="1">
        <f t="shared" ref="OX12:OX29" si="203">COUNTIF(OW$5:OW$8,OW12)</f>
        <v>0</v>
      </c>
      <c r="OY12" s="4" t="s">
        <v>78</v>
      </c>
      <c r="OZ12" s="1">
        <f t="shared" ref="OZ12:OZ29" si="204">COUNTIF(OY$5:OY$8,OY12)</f>
        <v>0</v>
      </c>
      <c r="PB12" s="1">
        <f t="shared" ref="PB12:PB29" si="205">COUNTIF(PA$5:PA$8,PA12)</f>
        <v>0</v>
      </c>
      <c r="PD12" s="1">
        <f t="shared" ref="PD12:PD29" si="206">COUNTIF(PC$5:PC$8,PC12)</f>
        <v>0</v>
      </c>
      <c r="PE12" s="25"/>
      <c r="PF12" s="1">
        <f t="shared" ref="PF12:PF29" si="207">COUNTIF(PE$5:PE$8,PE12)</f>
        <v>0</v>
      </c>
      <c r="PH12" s="1">
        <f t="shared" ref="PH12:PH29" si="208">COUNTIF(PG$5:PG$8,PG12)</f>
        <v>0</v>
      </c>
      <c r="PI12" s="29"/>
      <c r="PJ12" s="1">
        <f t="shared" ref="PJ12:PJ29" si="209">COUNTIF(PI$5:PI$8,PI12)</f>
        <v>0</v>
      </c>
      <c r="PK12" s="28" t="s">
        <v>88</v>
      </c>
      <c r="PL12" s="1">
        <f t="shared" ref="PL12:PL29" si="210">COUNTIF(PK$5:PK$8,PK12)</f>
        <v>0</v>
      </c>
      <c r="PM12" s="4" t="s">
        <v>77</v>
      </c>
      <c r="PN12" s="1">
        <f t="shared" ref="PN12:PN29" si="211">COUNTIF(PM$5:PM$8,PM12)</f>
        <v>0</v>
      </c>
      <c r="PO12" s="4" t="s">
        <v>191</v>
      </c>
      <c r="PP12" s="1">
        <f t="shared" ref="PP12:PP29" si="212">COUNTIF(PO$5:PO$8,PO12)</f>
        <v>0</v>
      </c>
      <c r="PQ12" s="4" t="s">
        <v>53</v>
      </c>
      <c r="PR12" s="1">
        <f t="shared" ref="PR12:PR29" si="213">COUNTIF(PQ$5:PQ$8,PQ12)</f>
        <v>0</v>
      </c>
      <c r="PS12" s="25" t="s">
        <v>55</v>
      </c>
      <c r="PT12" s="1">
        <f t="shared" ref="PT12:PT29" si="214">COUNTIF(PS$5:PS$8,PS12)</f>
        <v>0</v>
      </c>
      <c r="PV12" s="1">
        <f t="shared" ref="PV12:PV29" si="215">COUNTIF(PU$5:PU$8,PU12)</f>
        <v>0</v>
      </c>
      <c r="PW12" s="29" t="s">
        <v>66</v>
      </c>
      <c r="PX12" s="1">
        <f t="shared" ref="PX12:PX29" si="216">COUNTIF(PW$5:PW$8,PW12)</f>
        <v>0</v>
      </c>
      <c r="PY12" s="28"/>
      <c r="PZ12" s="1">
        <f t="shared" ref="PZ12:PZ19" si="217">COUNTIF(PY$5:PY$8,PY12)</f>
        <v>0</v>
      </c>
      <c r="QG12" s="25"/>
      <c r="QH12" s="1">
        <f t="shared" ref="QH12:QH29" si="218">COUNTIF(QG$5:QG$8,QG12)</f>
        <v>0</v>
      </c>
      <c r="QJ12" s="14">
        <f t="shared" ref="QJ12:QJ29" si="219">COUNTIF(QI$5:QI$8,QI12)</f>
        <v>0</v>
      </c>
      <c r="QL12" s="1">
        <f t="shared" ref="QL12:QL29" si="220">COUNTIF(QK$5:QK$8,QK12)</f>
        <v>0</v>
      </c>
      <c r="QM12" s="4"/>
      <c r="QN12" s="1">
        <f t="shared" ref="QN12:QN19" si="221">COUNTIF(QM$5:QM$8,QM12)</f>
        <v>0</v>
      </c>
      <c r="QV12" s="1">
        <f t="shared" ref="QV12:QV29" si="222">COUNTIF(QU$5:QU$8,QU12)</f>
        <v>0</v>
      </c>
      <c r="QX12" s="14">
        <f t="shared" ref="QX12:QX29" si="223">COUNTIF(QW$5:QW$8,QW12)</f>
        <v>0</v>
      </c>
      <c r="QZ12" s="1">
        <f t="shared" ref="QZ12:QZ29" si="224">COUNTIF(QY$5:QY$8,QY12)</f>
        <v>0</v>
      </c>
      <c r="RA12" s="4"/>
      <c r="RB12" s="1">
        <f t="shared" ref="RB12:RB19" si="225">COUNTIF(RA$5:RA$8,RA12)</f>
        <v>0</v>
      </c>
      <c r="RG12" s="4" t="s">
        <v>195</v>
      </c>
      <c r="RH12" s="1">
        <f t="shared" ref="RH12:RH29" si="226">COUNTIF(RG$5:RG$8,RG12)</f>
        <v>0</v>
      </c>
      <c r="RJ12" s="1">
        <f t="shared" ref="RJ12:RJ29" si="227">COUNTIF(RI$5:RI$8,RI12)</f>
        <v>0</v>
      </c>
      <c r="RK12" s="4" t="s">
        <v>69</v>
      </c>
      <c r="RL12" s="14">
        <f t="shared" ref="RL12:RL29" si="228">COUNTIF(RK$5:RK$8,RK12)</f>
        <v>0</v>
      </c>
    </row>
    <row r="13" spans="1:480" x14ac:dyDescent="0.25">
      <c r="A13" t="s">
        <v>12</v>
      </c>
      <c r="F13" s="4">
        <f t="shared" si="2"/>
        <v>0</v>
      </c>
      <c r="G13" s="4"/>
      <c r="H13" s="1">
        <f t="shared" si="3"/>
        <v>0</v>
      </c>
      <c r="I13" s="25"/>
      <c r="J13" s="1">
        <f t="shared" si="4"/>
        <v>0</v>
      </c>
      <c r="K13" s="25"/>
      <c r="L13" s="1">
        <f t="shared" si="5"/>
        <v>0</v>
      </c>
      <c r="M13" s="25"/>
      <c r="N13" s="1">
        <f t="shared" si="6"/>
        <v>0</v>
      </c>
      <c r="O13" s="25"/>
      <c r="P13" s="1">
        <f t="shared" si="7"/>
        <v>0</v>
      </c>
      <c r="R13" s="14">
        <f t="shared" si="8"/>
        <v>0</v>
      </c>
      <c r="T13" s="4">
        <f t="shared" si="9"/>
        <v>0</v>
      </c>
      <c r="U13" s="4"/>
      <c r="V13" s="1">
        <f t="shared" si="10"/>
        <v>0</v>
      </c>
      <c r="X13" s="1">
        <f t="shared" si="11"/>
        <v>0</v>
      </c>
      <c r="Y13" s="25"/>
      <c r="AC13" s="25"/>
      <c r="AE13" s="25"/>
      <c r="AF13" s="14">
        <f t="shared" si="12"/>
        <v>0</v>
      </c>
      <c r="AG13" s="29"/>
      <c r="AH13" s="4">
        <f t="shared" si="13"/>
        <v>0</v>
      </c>
      <c r="AI13" s="28"/>
      <c r="AJ13" s="1">
        <f t="shared" si="14"/>
        <v>0</v>
      </c>
      <c r="AK13" s="25" t="s">
        <v>64</v>
      </c>
      <c r="AL13" s="1">
        <f t="shared" si="15"/>
        <v>0</v>
      </c>
      <c r="AN13" s="1">
        <f t="shared" si="16"/>
        <v>0</v>
      </c>
      <c r="AO13" s="25" t="s">
        <v>54</v>
      </c>
      <c r="AP13" s="1">
        <f t="shared" si="17"/>
        <v>0</v>
      </c>
      <c r="AQ13" s="25" t="s">
        <v>56</v>
      </c>
      <c r="AR13" s="1">
        <f t="shared" si="18"/>
        <v>1</v>
      </c>
      <c r="AT13" s="14">
        <f t="shared" si="19"/>
        <v>0</v>
      </c>
      <c r="AU13" s="13" t="s">
        <v>87</v>
      </c>
      <c r="AV13" s="4">
        <f t="shared" si="20"/>
        <v>0</v>
      </c>
      <c r="AW13" s="30"/>
      <c r="AX13" s="1">
        <f t="shared" si="21"/>
        <v>0</v>
      </c>
      <c r="AY13" s="25" t="s">
        <v>64</v>
      </c>
      <c r="AZ13" s="1">
        <f t="shared" si="22"/>
        <v>0</v>
      </c>
      <c r="BB13" s="1">
        <f t="shared" si="23"/>
        <v>0</v>
      </c>
      <c r="BC13" s="25" t="s">
        <v>54</v>
      </c>
      <c r="BD13" s="1">
        <f t="shared" si="24"/>
        <v>1</v>
      </c>
      <c r="BE13" s="25" t="s">
        <v>56</v>
      </c>
      <c r="BF13" s="1">
        <f t="shared" si="25"/>
        <v>0</v>
      </c>
      <c r="BH13" s="14">
        <f t="shared" si="26"/>
        <v>0</v>
      </c>
      <c r="BI13" s="29" t="s">
        <v>75</v>
      </c>
      <c r="BJ13" s="4">
        <f t="shared" si="27"/>
        <v>0</v>
      </c>
      <c r="BK13" s="30" t="s">
        <v>89</v>
      </c>
      <c r="BL13" s="1">
        <f t="shared" si="28"/>
        <v>0</v>
      </c>
      <c r="BM13" s="25" t="s">
        <v>64</v>
      </c>
      <c r="BN13" s="1">
        <f t="shared" si="29"/>
        <v>0</v>
      </c>
      <c r="BP13" s="1">
        <f t="shared" si="30"/>
        <v>0</v>
      </c>
      <c r="BQ13" s="25" t="s">
        <v>54</v>
      </c>
      <c r="BR13" s="1">
        <f t="shared" si="31"/>
        <v>1</v>
      </c>
      <c r="BS13" s="25" t="s">
        <v>56</v>
      </c>
      <c r="BT13" s="1">
        <f t="shared" si="32"/>
        <v>0</v>
      </c>
      <c r="BV13" s="1">
        <f t="shared" si="33"/>
        <v>0</v>
      </c>
      <c r="BW13" s="29" t="s">
        <v>75</v>
      </c>
      <c r="BX13" s="1">
        <f t="shared" si="34"/>
        <v>0</v>
      </c>
      <c r="BY13" s="30" t="s">
        <v>89</v>
      </c>
      <c r="BZ13" s="1">
        <f t="shared" si="35"/>
        <v>0</v>
      </c>
      <c r="CA13" s="25" t="s">
        <v>64</v>
      </c>
      <c r="CB13" s="1">
        <f t="shared" si="36"/>
        <v>0</v>
      </c>
      <c r="CD13" s="1">
        <f t="shared" si="37"/>
        <v>0</v>
      </c>
      <c r="CE13" s="25" t="s">
        <v>54</v>
      </c>
      <c r="CF13" s="1">
        <f t="shared" si="38"/>
        <v>1</v>
      </c>
      <c r="CG13" s="25" t="s">
        <v>56</v>
      </c>
      <c r="CH13" s="1">
        <f t="shared" si="39"/>
        <v>0</v>
      </c>
      <c r="CJ13" s="1">
        <f t="shared" si="40"/>
        <v>0</v>
      </c>
      <c r="CK13" s="29" t="s">
        <v>75</v>
      </c>
      <c r="CL13" s="1">
        <f t="shared" si="41"/>
        <v>0</v>
      </c>
      <c r="CM13" s="30" t="s">
        <v>89</v>
      </c>
      <c r="CN13" s="1">
        <f t="shared" si="42"/>
        <v>0</v>
      </c>
      <c r="CO13" s="25" t="s">
        <v>64</v>
      </c>
      <c r="CP13" s="1">
        <f t="shared" si="43"/>
        <v>0</v>
      </c>
      <c r="CR13" s="1">
        <f t="shared" si="44"/>
        <v>0</v>
      </c>
      <c r="CS13" s="25" t="s">
        <v>54</v>
      </c>
      <c r="CT13" s="1">
        <f t="shared" si="45"/>
        <v>1</v>
      </c>
      <c r="CU13" s="25" t="s">
        <v>56</v>
      </c>
      <c r="CV13" s="1">
        <f t="shared" si="46"/>
        <v>0</v>
      </c>
      <c r="CX13" s="1">
        <f t="shared" si="47"/>
        <v>0</v>
      </c>
      <c r="CY13" s="29"/>
      <c r="CZ13" s="1">
        <f t="shared" si="48"/>
        <v>0</v>
      </c>
      <c r="DA13" s="30"/>
      <c r="DB13" s="1">
        <f t="shared" si="49"/>
        <v>0</v>
      </c>
      <c r="DD13" s="1">
        <f t="shared" si="50"/>
        <v>0</v>
      </c>
      <c r="DF13" s="1">
        <f t="shared" si="51"/>
        <v>0</v>
      </c>
      <c r="DG13" s="25" t="s">
        <v>54</v>
      </c>
      <c r="DH13" s="1">
        <f t="shared" si="52"/>
        <v>1</v>
      </c>
      <c r="DI13" s="25" t="s">
        <v>56</v>
      </c>
      <c r="DJ13" s="1">
        <f t="shared" si="53"/>
        <v>0</v>
      </c>
      <c r="DL13" s="1">
        <f t="shared" si="54"/>
        <v>0</v>
      </c>
      <c r="DM13" s="29" t="s">
        <v>75</v>
      </c>
      <c r="DN13" s="1">
        <f t="shared" si="55"/>
        <v>1</v>
      </c>
      <c r="DO13" s="30" t="s">
        <v>89</v>
      </c>
      <c r="DP13" s="1">
        <f t="shared" si="56"/>
        <v>0</v>
      </c>
      <c r="DQ13" s="4" t="s">
        <v>78</v>
      </c>
      <c r="DR13" s="1">
        <f t="shared" si="57"/>
        <v>0</v>
      </c>
      <c r="DT13" s="1">
        <f t="shared" si="58"/>
        <v>0</v>
      </c>
      <c r="DU13" s="25" t="s">
        <v>54</v>
      </c>
      <c r="DV13" s="1">
        <f t="shared" si="59"/>
        <v>0</v>
      </c>
      <c r="DW13" s="25" t="s">
        <v>56</v>
      </c>
      <c r="DX13" s="1">
        <f t="shared" si="60"/>
        <v>0</v>
      </c>
      <c r="DZ13" s="1">
        <f t="shared" si="61"/>
        <v>0</v>
      </c>
      <c r="EA13" s="29" t="s">
        <v>75</v>
      </c>
      <c r="EB13" s="1">
        <f t="shared" si="62"/>
        <v>1</v>
      </c>
      <c r="EC13" s="30" t="s">
        <v>89</v>
      </c>
      <c r="ED13" s="1">
        <f t="shared" si="63"/>
        <v>0</v>
      </c>
      <c r="EE13" s="4" t="s">
        <v>78</v>
      </c>
      <c r="EF13" s="1">
        <f t="shared" si="64"/>
        <v>0</v>
      </c>
      <c r="EH13" s="1">
        <f t="shared" si="65"/>
        <v>0</v>
      </c>
      <c r="EI13" s="25" t="s">
        <v>54</v>
      </c>
      <c r="EJ13" s="1">
        <f t="shared" si="66"/>
        <v>0</v>
      </c>
      <c r="EK13" s="25" t="s">
        <v>56</v>
      </c>
      <c r="EL13" s="1">
        <f t="shared" si="67"/>
        <v>0</v>
      </c>
      <c r="EN13" s="1">
        <f t="shared" si="68"/>
        <v>0</v>
      </c>
      <c r="EO13" s="29" t="s">
        <v>75</v>
      </c>
      <c r="EP13" s="1">
        <f t="shared" si="69"/>
        <v>0</v>
      </c>
      <c r="EQ13" s="30" t="s">
        <v>89</v>
      </c>
      <c r="ER13" s="1">
        <f t="shared" si="70"/>
        <v>0</v>
      </c>
      <c r="ET13" s="1">
        <f t="shared" si="71"/>
        <v>0</v>
      </c>
      <c r="EV13" s="1">
        <f t="shared" si="72"/>
        <v>0</v>
      </c>
      <c r="EW13" s="25" t="s">
        <v>54</v>
      </c>
      <c r="EX13" s="1">
        <f t="shared" si="73"/>
        <v>0</v>
      </c>
      <c r="EY13" s="25" t="s">
        <v>56</v>
      </c>
      <c r="EZ13" s="1">
        <f t="shared" si="74"/>
        <v>0</v>
      </c>
      <c r="FB13" s="1">
        <f t="shared" si="75"/>
        <v>0</v>
      </c>
      <c r="FC13" s="29" t="s">
        <v>75</v>
      </c>
      <c r="FD13" s="1">
        <f t="shared" si="76"/>
        <v>0</v>
      </c>
      <c r="FE13" s="30" t="s">
        <v>89</v>
      </c>
      <c r="FF13" s="1">
        <f t="shared" si="77"/>
        <v>0</v>
      </c>
      <c r="FG13" s="4" t="s">
        <v>78</v>
      </c>
      <c r="FH13" s="1">
        <f t="shared" si="78"/>
        <v>0</v>
      </c>
      <c r="FJ13" s="1">
        <f t="shared" si="79"/>
        <v>0</v>
      </c>
      <c r="FK13" s="25" t="s">
        <v>54</v>
      </c>
      <c r="FL13" s="1">
        <f t="shared" si="80"/>
        <v>0</v>
      </c>
      <c r="FM13" s="25" t="s">
        <v>56</v>
      </c>
      <c r="FN13" s="1">
        <f t="shared" si="81"/>
        <v>0</v>
      </c>
      <c r="FP13" s="1">
        <f t="shared" si="82"/>
        <v>0</v>
      </c>
      <c r="FQ13" s="29" t="s">
        <v>75</v>
      </c>
      <c r="FR13" s="1">
        <f t="shared" si="83"/>
        <v>0</v>
      </c>
      <c r="FS13" s="30" t="s">
        <v>89</v>
      </c>
      <c r="FT13" s="1">
        <f t="shared" si="84"/>
        <v>0</v>
      </c>
      <c r="FU13" s="4" t="s">
        <v>78</v>
      </c>
      <c r="FV13" s="1">
        <f t="shared" si="85"/>
        <v>0</v>
      </c>
      <c r="FX13" s="1">
        <f t="shared" si="86"/>
        <v>0</v>
      </c>
      <c r="FY13" s="25" t="s">
        <v>54</v>
      </c>
      <c r="FZ13" s="1">
        <f t="shared" si="87"/>
        <v>0</v>
      </c>
      <c r="GA13" s="25" t="s">
        <v>56</v>
      </c>
      <c r="GB13" s="1">
        <f t="shared" si="88"/>
        <v>0</v>
      </c>
      <c r="GC13" s="25"/>
      <c r="GD13" s="1">
        <f t="shared" si="89"/>
        <v>0</v>
      </c>
      <c r="GE13" s="29" t="s">
        <v>75</v>
      </c>
      <c r="GF13" s="1">
        <f t="shared" si="90"/>
        <v>0</v>
      </c>
      <c r="GG13" s="30" t="s">
        <v>92</v>
      </c>
      <c r="GH13" s="1">
        <f t="shared" si="91"/>
        <v>0</v>
      </c>
      <c r="GI13" s="4" t="s">
        <v>78</v>
      </c>
      <c r="GJ13" s="1">
        <f t="shared" si="92"/>
        <v>0</v>
      </c>
      <c r="GL13" s="1">
        <f t="shared" si="93"/>
        <v>0</v>
      </c>
      <c r="GM13" s="25" t="s">
        <v>54</v>
      </c>
      <c r="GN13" s="1">
        <f t="shared" si="94"/>
        <v>0</v>
      </c>
      <c r="GO13" s="25" t="s">
        <v>56</v>
      </c>
      <c r="GP13" s="1">
        <f t="shared" si="95"/>
        <v>0</v>
      </c>
      <c r="GR13" s="1">
        <f t="shared" si="96"/>
        <v>0</v>
      </c>
      <c r="GS13" s="29" t="s">
        <v>75</v>
      </c>
      <c r="GT13" s="1">
        <f t="shared" si="97"/>
        <v>1</v>
      </c>
      <c r="GU13" s="30" t="s">
        <v>89</v>
      </c>
      <c r="GV13" s="1">
        <f t="shared" si="98"/>
        <v>0</v>
      </c>
      <c r="GW13" s="4" t="s">
        <v>78</v>
      </c>
      <c r="GX13" s="1">
        <f t="shared" si="99"/>
        <v>0</v>
      </c>
      <c r="GZ13" s="1">
        <f t="shared" si="100"/>
        <v>0</v>
      </c>
      <c r="HA13" s="25" t="s">
        <v>54</v>
      </c>
      <c r="HB13" s="1">
        <f t="shared" si="101"/>
        <v>0</v>
      </c>
      <c r="HC13" s="25" t="s">
        <v>56</v>
      </c>
      <c r="HD13" s="1">
        <f t="shared" si="102"/>
        <v>0</v>
      </c>
      <c r="HF13" s="1">
        <f t="shared" si="103"/>
        <v>0</v>
      </c>
      <c r="HG13" s="29" t="s">
        <v>75</v>
      </c>
      <c r="HH13" s="1">
        <f t="shared" si="104"/>
        <v>0</v>
      </c>
      <c r="HI13" s="30" t="s">
        <v>89</v>
      </c>
      <c r="HJ13" s="1">
        <f t="shared" si="105"/>
        <v>0</v>
      </c>
      <c r="HK13" s="4" t="s">
        <v>78</v>
      </c>
      <c r="HL13" s="1">
        <f t="shared" si="106"/>
        <v>0</v>
      </c>
      <c r="HN13" s="1">
        <f t="shared" si="107"/>
        <v>0</v>
      </c>
      <c r="HO13" s="25" t="s">
        <v>54</v>
      </c>
      <c r="HP13" s="1">
        <f t="shared" si="108"/>
        <v>0</v>
      </c>
      <c r="HQ13" s="25" t="s">
        <v>56</v>
      </c>
      <c r="HR13" s="1">
        <f t="shared" si="109"/>
        <v>0</v>
      </c>
      <c r="HT13" s="1">
        <f t="shared" si="110"/>
        <v>0</v>
      </c>
      <c r="HU13" s="29" t="s">
        <v>75</v>
      </c>
      <c r="HV13" s="1">
        <f t="shared" si="111"/>
        <v>0</v>
      </c>
      <c r="HW13" s="30" t="s">
        <v>89</v>
      </c>
      <c r="HX13" s="1">
        <f t="shared" si="112"/>
        <v>0</v>
      </c>
      <c r="HY13" s="4" t="s">
        <v>78</v>
      </c>
      <c r="HZ13" s="1">
        <f t="shared" si="113"/>
        <v>0</v>
      </c>
      <c r="IB13" s="1">
        <f t="shared" si="114"/>
        <v>0</v>
      </c>
      <c r="IC13" s="25" t="s">
        <v>54</v>
      </c>
      <c r="ID13" s="1">
        <f t="shared" si="115"/>
        <v>0</v>
      </c>
      <c r="IE13" s="25" t="s">
        <v>56</v>
      </c>
      <c r="IF13" s="1">
        <f t="shared" si="116"/>
        <v>0</v>
      </c>
      <c r="IH13" s="1">
        <f t="shared" si="117"/>
        <v>0</v>
      </c>
      <c r="II13" s="29" t="s">
        <v>75</v>
      </c>
      <c r="IJ13" s="1">
        <f t="shared" si="118"/>
        <v>0</v>
      </c>
      <c r="IK13" s="30" t="s">
        <v>89</v>
      </c>
      <c r="IL13" s="1">
        <f t="shared" si="119"/>
        <v>0</v>
      </c>
      <c r="IM13" s="4" t="s">
        <v>78</v>
      </c>
      <c r="IN13" s="1">
        <f t="shared" si="120"/>
        <v>0</v>
      </c>
      <c r="IP13" s="1">
        <f t="shared" si="121"/>
        <v>0</v>
      </c>
      <c r="IQ13" s="25" t="s">
        <v>54</v>
      </c>
      <c r="IR13" s="1">
        <f t="shared" si="122"/>
        <v>0</v>
      </c>
      <c r="IS13" s="25" t="s">
        <v>56</v>
      </c>
      <c r="IT13" s="1">
        <f t="shared" si="123"/>
        <v>0</v>
      </c>
      <c r="IV13" s="1">
        <f t="shared" si="124"/>
        <v>0</v>
      </c>
      <c r="IW13" s="29"/>
      <c r="IX13" s="1">
        <f t="shared" si="125"/>
        <v>0</v>
      </c>
      <c r="IY13" s="30"/>
      <c r="IZ13" s="1">
        <f t="shared" si="126"/>
        <v>0</v>
      </c>
      <c r="JB13" s="1">
        <f t="shared" si="127"/>
        <v>0</v>
      </c>
      <c r="JD13" s="1">
        <f t="shared" si="128"/>
        <v>0</v>
      </c>
      <c r="JE13" s="25"/>
      <c r="JF13" s="1">
        <f t="shared" si="129"/>
        <v>0</v>
      </c>
      <c r="JG13" s="25"/>
      <c r="JH13" s="1">
        <f t="shared" si="130"/>
        <v>0</v>
      </c>
      <c r="JJ13" s="1">
        <f t="shared" si="131"/>
        <v>0</v>
      </c>
      <c r="JK13" s="29"/>
      <c r="JL13" s="1">
        <f t="shared" si="132"/>
        <v>0</v>
      </c>
      <c r="JM13" s="30"/>
      <c r="JN13" s="1">
        <f t="shared" si="133"/>
        <v>0</v>
      </c>
      <c r="JO13" s="25" t="s">
        <v>64</v>
      </c>
      <c r="JP13" s="1">
        <f t="shared" si="134"/>
        <v>0</v>
      </c>
      <c r="JR13" s="1">
        <f t="shared" si="135"/>
        <v>0</v>
      </c>
      <c r="JS13" s="25" t="s">
        <v>54</v>
      </c>
      <c r="JT13" s="1">
        <f t="shared" si="136"/>
        <v>0</v>
      </c>
      <c r="JU13" s="25" t="s">
        <v>178</v>
      </c>
      <c r="JV13" s="1">
        <f t="shared" si="137"/>
        <v>0</v>
      </c>
      <c r="JX13" s="1">
        <f t="shared" si="138"/>
        <v>0</v>
      </c>
      <c r="JY13" s="29" t="s">
        <v>75</v>
      </c>
      <c r="JZ13" s="1">
        <f t="shared" si="139"/>
        <v>0</v>
      </c>
      <c r="KA13" s="30" t="s">
        <v>89</v>
      </c>
      <c r="KB13" s="1">
        <f t="shared" si="140"/>
        <v>0</v>
      </c>
      <c r="KC13" s="4" t="s">
        <v>78</v>
      </c>
      <c r="KD13" s="1">
        <f t="shared" si="141"/>
        <v>0</v>
      </c>
      <c r="KF13" s="1">
        <f t="shared" si="142"/>
        <v>0</v>
      </c>
      <c r="KG13" s="25" t="s">
        <v>54</v>
      </c>
      <c r="KH13" s="1">
        <f t="shared" si="143"/>
        <v>0</v>
      </c>
      <c r="KI13" s="25" t="s">
        <v>56</v>
      </c>
      <c r="KJ13" s="1">
        <f t="shared" si="144"/>
        <v>0</v>
      </c>
      <c r="KL13" s="1">
        <f t="shared" si="145"/>
        <v>0</v>
      </c>
      <c r="KM13" s="29" t="s">
        <v>75</v>
      </c>
      <c r="KN13" s="1">
        <f t="shared" si="146"/>
        <v>0</v>
      </c>
      <c r="KO13" s="30" t="s">
        <v>89</v>
      </c>
      <c r="KP13" s="1">
        <f t="shared" si="147"/>
        <v>0</v>
      </c>
      <c r="KQ13" s="4" t="s">
        <v>78</v>
      </c>
      <c r="KR13" s="1">
        <f t="shared" si="148"/>
        <v>0</v>
      </c>
      <c r="KT13" s="1">
        <f t="shared" si="149"/>
        <v>0</v>
      </c>
      <c r="KU13" s="25" t="s">
        <v>54</v>
      </c>
      <c r="KV13" s="1">
        <f t="shared" si="150"/>
        <v>1</v>
      </c>
      <c r="KW13" s="25" t="s">
        <v>56</v>
      </c>
      <c r="KX13" s="1">
        <f t="shared" si="151"/>
        <v>0</v>
      </c>
      <c r="KZ13" s="1">
        <f t="shared" si="152"/>
        <v>0</v>
      </c>
      <c r="LA13" s="29" t="s">
        <v>75</v>
      </c>
      <c r="LB13" s="1">
        <f t="shared" si="153"/>
        <v>0</v>
      </c>
      <c r="LC13" s="30" t="s">
        <v>89</v>
      </c>
      <c r="LD13" s="1">
        <f t="shared" si="154"/>
        <v>0</v>
      </c>
      <c r="LE13" s="4" t="s">
        <v>78</v>
      </c>
      <c r="LF13" s="1">
        <f t="shared" si="155"/>
        <v>0</v>
      </c>
      <c r="LH13" s="1">
        <f t="shared" si="156"/>
        <v>0</v>
      </c>
      <c r="LI13" s="25" t="s">
        <v>54</v>
      </c>
      <c r="LJ13" s="1">
        <f t="shared" si="157"/>
        <v>0</v>
      </c>
      <c r="LK13" s="25" t="s">
        <v>56</v>
      </c>
      <c r="LL13" s="1">
        <f t="shared" si="158"/>
        <v>0</v>
      </c>
      <c r="LN13" s="1">
        <f t="shared" si="159"/>
        <v>0</v>
      </c>
      <c r="LO13" s="29" t="s">
        <v>75</v>
      </c>
      <c r="LP13" s="1">
        <f t="shared" si="160"/>
        <v>1</v>
      </c>
      <c r="LQ13" s="30" t="s">
        <v>89</v>
      </c>
      <c r="LR13" s="1">
        <f t="shared" si="161"/>
        <v>0</v>
      </c>
      <c r="LS13" s="4" t="s">
        <v>78</v>
      </c>
      <c r="LT13" s="1">
        <f t="shared" si="162"/>
        <v>0</v>
      </c>
      <c r="LV13" s="1">
        <f t="shared" si="163"/>
        <v>0</v>
      </c>
      <c r="LW13" s="25" t="s">
        <v>54</v>
      </c>
      <c r="LX13" s="1">
        <f t="shared" si="164"/>
        <v>0</v>
      </c>
      <c r="LY13" s="25" t="s">
        <v>56</v>
      </c>
      <c r="LZ13" s="1">
        <f t="shared" si="165"/>
        <v>0</v>
      </c>
      <c r="MB13" s="1">
        <f t="shared" si="166"/>
        <v>0</v>
      </c>
      <c r="MC13" s="29" t="s">
        <v>75</v>
      </c>
      <c r="MD13" s="1">
        <f t="shared" si="167"/>
        <v>0</v>
      </c>
      <c r="ME13" s="30" t="s">
        <v>89</v>
      </c>
      <c r="MF13" s="1">
        <f t="shared" si="168"/>
        <v>0</v>
      </c>
      <c r="MG13" s="4" t="s">
        <v>78</v>
      </c>
      <c r="MH13" s="1">
        <f t="shared" si="169"/>
        <v>0</v>
      </c>
      <c r="MJ13" s="1">
        <f t="shared" si="170"/>
        <v>0</v>
      </c>
      <c r="MK13" s="25" t="s">
        <v>54</v>
      </c>
      <c r="ML13" s="1">
        <f t="shared" si="171"/>
        <v>0</v>
      </c>
      <c r="MM13" s="25" t="s">
        <v>56</v>
      </c>
      <c r="MN13" s="1">
        <f t="shared" si="172"/>
        <v>0</v>
      </c>
      <c r="MP13" s="1">
        <f t="shared" si="173"/>
        <v>0</v>
      </c>
      <c r="MQ13" s="29" t="s">
        <v>75</v>
      </c>
      <c r="MR13" s="1">
        <f t="shared" si="174"/>
        <v>1</v>
      </c>
      <c r="MS13" s="30" t="s">
        <v>89</v>
      </c>
      <c r="MT13" s="1">
        <f t="shared" si="175"/>
        <v>1</v>
      </c>
      <c r="MU13" s="4" t="s">
        <v>78</v>
      </c>
      <c r="MV13" s="1">
        <f t="shared" si="176"/>
        <v>0</v>
      </c>
      <c r="MX13" s="1">
        <f t="shared" si="177"/>
        <v>0</v>
      </c>
      <c r="MY13" s="25" t="s">
        <v>54</v>
      </c>
      <c r="MZ13" s="1">
        <f t="shared" si="178"/>
        <v>1</v>
      </c>
      <c r="NA13" s="25" t="s">
        <v>56</v>
      </c>
      <c r="NB13" s="1">
        <f t="shared" si="179"/>
        <v>0</v>
      </c>
      <c r="ND13" s="1">
        <f t="shared" si="180"/>
        <v>0</v>
      </c>
      <c r="NE13" s="29" t="s">
        <v>75</v>
      </c>
      <c r="NF13" s="1">
        <f t="shared" si="181"/>
        <v>1</v>
      </c>
      <c r="NG13" s="30" t="s">
        <v>82</v>
      </c>
      <c r="NH13" s="1">
        <f t="shared" si="182"/>
        <v>0</v>
      </c>
      <c r="NI13" s="4" t="s">
        <v>78</v>
      </c>
      <c r="NJ13" s="1">
        <f t="shared" si="183"/>
        <v>0</v>
      </c>
      <c r="NL13" s="1">
        <f t="shared" si="184"/>
        <v>0</v>
      </c>
      <c r="NM13" s="25" t="s">
        <v>54</v>
      </c>
      <c r="NN13" s="1">
        <f t="shared" si="185"/>
        <v>0</v>
      </c>
      <c r="NO13" s="25" t="s">
        <v>56</v>
      </c>
      <c r="NP13" s="1">
        <f t="shared" si="186"/>
        <v>0</v>
      </c>
      <c r="NR13" s="1">
        <f t="shared" si="187"/>
        <v>0</v>
      </c>
      <c r="NS13" s="29" t="s">
        <v>75</v>
      </c>
      <c r="NT13" s="1">
        <f t="shared" si="188"/>
        <v>0</v>
      </c>
      <c r="NU13" s="30" t="s">
        <v>89</v>
      </c>
      <c r="NV13" s="1">
        <f t="shared" si="189"/>
        <v>0</v>
      </c>
      <c r="NW13" s="4" t="s">
        <v>78</v>
      </c>
      <c r="NX13" s="1">
        <f t="shared" si="190"/>
        <v>0</v>
      </c>
      <c r="NZ13" s="1">
        <f t="shared" si="191"/>
        <v>0</v>
      </c>
      <c r="OA13" s="25" t="s">
        <v>54</v>
      </c>
      <c r="OB13" s="1">
        <f t="shared" si="192"/>
        <v>0</v>
      </c>
      <c r="OC13" s="25" t="s">
        <v>56</v>
      </c>
      <c r="OD13" s="1">
        <f t="shared" si="193"/>
        <v>0</v>
      </c>
      <c r="OF13" s="1">
        <f t="shared" si="194"/>
        <v>0</v>
      </c>
      <c r="OG13" s="29" t="s">
        <v>75</v>
      </c>
      <c r="OH13" s="1">
        <f t="shared" si="195"/>
        <v>0</v>
      </c>
      <c r="OI13" s="30" t="s">
        <v>89</v>
      </c>
      <c r="OJ13" s="1">
        <f t="shared" si="196"/>
        <v>0</v>
      </c>
      <c r="OK13" s="4" t="s">
        <v>78</v>
      </c>
      <c r="OL13" s="1">
        <f t="shared" si="197"/>
        <v>0</v>
      </c>
      <c r="ON13" s="1">
        <f t="shared" si="198"/>
        <v>0</v>
      </c>
      <c r="OO13" s="25" t="s">
        <v>54</v>
      </c>
      <c r="OP13" s="1">
        <f t="shared" si="199"/>
        <v>0</v>
      </c>
      <c r="OQ13" s="25" t="s">
        <v>56</v>
      </c>
      <c r="OR13" s="1">
        <f t="shared" si="200"/>
        <v>0</v>
      </c>
      <c r="OT13" s="1">
        <f t="shared" si="201"/>
        <v>0</v>
      </c>
      <c r="OU13" s="29"/>
      <c r="OV13" s="1">
        <f t="shared" si="202"/>
        <v>0</v>
      </c>
      <c r="OW13" s="30"/>
      <c r="OX13" s="1">
        <f t="shared" si="203"/>
        <v>0</v>
      </c>
      <c r="OY13" s="25" t="s">
        <v>190</v>
      </c>
      <c r="OZ13" s="1">
        <f t="shared" si="204"/>
        <v>0</v>
      </c>
      <c r="PB13" s="1">
        <f t="shared" si="205"/>
        <v>0</v>
      </c>
      <c r="PC13" s="25"/>
      <c r="PD13" s="1">
        <f t="shared" si="206"/>
        <v>0</v>
      </c>
      <c r="PE13" s="25"/>
      <c r="PF13" s="1">
        <f t="shared" si="207"/>
        <v>0</v>
      </c>
      <c r="PH13" s="1">
        <f t="shared" si="208"/>
        <v>0</v>
      </c>
      <c r="PI13" s="29"/>
      <c r="PJ13" s="1">
        <f t="shared" si="209"/>
        <v>0</v>
      </c>
      <c r="PK13" s="30" t="s">
        <v>89</v>
      </c>
      <c r="PL13" s="1">
        <f t="shared" si="210"/>
        <v>0</v>
      </c>
      <c r="PM13" s="4" t="s">
        <v>78</v>
      </c>
      <c r="PN13" s="1">
        <f t="shared" si="211"/>
        <v>0</v>
      </c>
      <c r="PP13" s="1">
        <f t="shared" si="212"/>
        <v>0</v>
      </c>
      <c r="PQ13" s="25" t="s">
        <v>54</v>
      </c>
      <c r="PR13" s="1">
        <f t="shared" si="213"/>
        <v>0</v>
      </c>
      <c r="PS13" s="25" t="s">
        <v>56</v>
      </c>
      <c r="PT13" s="1">
        <f t="shared" si="214"/>
        <v>0</v>
      </c>
      <c r="PV13" s="1">
        <f t="shared" si="215"/>
        <v>0</v>
      </c>
      <c r="PW13" s="29"/>
      <c r="PX13" s="4">
        <f t="shared" si="216"/>
        <v>0</v>
      </c>
      <c r="PY13" s="30"/>
      <c r="PZ13" s="1">
        <f t="shared" si="217"/>
        <v>0</v>
      </c>
      <c r="QE13" s="25"/>
      <c r="QG13" s="25"/>
      <c r="QH13" s="1">
        <f t="shared" si="218"/>
        <v>0</v>
      </c>
      <c r="QJ13" s="14">
        <f t="shared" si="219"/>
        <v>0</v>
      </c>
      <c r="QL13" s="4">
        <f t="shared" si="220"/>
        <v>0</v>
      </c>
      <c r="QM13" s="25"/>
      <c r="QN13" s="1">
        <f t="shared" si="221"/>
        <v>0</v>
      </c>
      <c r="QV13" s="1">
        <f t="shared" si="222"/>
        <v>0</v>
      </c>
      <c r="QX13" s="14">
        <f t="shared" si="223"/>
        <v>0</v>
      </c>
      <c r="QZ13" s="4">
        <f t="shared" si="224"/>
        <v>0</v>
      </c>
      <c r="RA13" s="25"/>
      <c r="RB13" s="1">
        <f t="shared" si="225"/>
        <v>0</v>
      </c>
      <c r="RG13" s="25" t="s">
        <v>190</v>
      </c>
      <c r="RH13" s="1">
        <f t="shared" si="226"/>
        <v>0</v>
      </c>
      <c r="RJ13" s="1">
        <f t="shared" si="227"/>
        <v>0</v>
      </c>
      <c r="RK13" s="25" t="s">
        <v>70</v>
      </c>
      <c r="RL13" s="14">
        <f t="shared" si="228"/>
        <v>0</v>
      </c>
    </row>
    <row r="14" spans="1:480" x14ac:dyDescent="0.25">
      <c r="A14">
        <v>1</v>
      </c>
      <c r="F14" s="4">
        <f t="shared" si="2"/>
        <v>0</v>
      </c>
      <c r="G14" s="4"/>
      <c r="H14" s="1">
        <f t="shared" si="3"/>
        <v>0</v>
      </c>
      <c r="J14" s="1">
        <f t="shared" si="4"/>
        <v>0</v>
      </c>
      <c r="L14" s="1">
        <f t="shared" si="5"/>
        <v>0</v>
      </c>
      <c r="N14" s="1">
        <f t="shared" si="6"/>
        <v>0</v>
      </c>
      <c r="P14" s="1">
        <f t="shared" si="7"/>
        <v>0</v>
      </c>
      <c r="R14" s="14">
        <f t="shared" si="8"/>
        <v>0</v>
      </c>
      <c r="T14" s="4">
        <f t="shared" si="9"/>
        <v>0</v>
      </c>
      <c r="U14" s="4"/>
      <c r="V14" s="1">
        <f t="shared" si="10"/>
        <v>0</v>
      </c>
      <c r="W14" s="25"/>
      <c r="X14" s="1">
        <f t="shared" si="11"/>
        <v>0</v>
      </c>
      <c r="AA14" s="25"/>
      <c r="AC14" s="25"/>
      <c r="AE14" s="25"/>
      <c r="AF14" s="14">
        <f t="shared" si="12"/>
        <v>0</v>
      </c>
      <c r="AH14" s="4">
        <f t="shared" si="13"/>
        <v>0</v>
      </c>
      <c r="AI14" s="28"/>
      <c r="AJ14" s="1">
        <f t="shared" si="14"/>
        <v>0</v>
      </c>
      <c r="AK14" s="25" t="s">
        <v>67</v>
      </c>
      <c r="AL14" s="1">
        <f t="shared" si="15"/>
        <v>0</v>
      </c>
      <c r="AN14" s="1">
        <f t="shared" si="16"/>
        <v>0</v>
      </c>
      <c r="AO14" s="25" t="s">
        <v>55</v>
      </c>
      <c r="AP14" s="1">
        <f t="shared" si="17"/>
        <v>0</v>
      </c>
      <c r="AQ14" s="25" t="s">
        <v>101</v>
      </c>
      <c r="AR14" s="1">
        <f t="shared" si="18"/>
        <v>0</v>
      </c>
      <c r="AT14" s="14">
        <f t="shared" si="19"/>
        <v>0</v>
      </c>
      <c r="AU14" s="13" t="s">
        <v>82</v>
      </c>
      <c r="AV14" s="4">
        <f t="shared" si="20"/>
        <v>0</v>
      </c>
      <c r="AW14" s="30"/>
      <c r="AX14" s="1">
        <f t="shared" si="21"/>
        <v>0</v>
      </c>
      <c r="AY14" s="25" t="s">
        <v>67</v>
      </c>
      <c r="AZ14" s="1">
        <f t="shared" si="22"/>
        <v>0</v>
      </c>
      <c r="BB14" s="1">
        <f t="shared" si="23"/>
        <v>0</v>
      </c>
      <c r="BC14" s="25" t="s">
        <v>55</v>
      </c>
      <c r="BD14" s="1">
        <f t="shared" si="24"/>
        <v>0</v>
      </c>
      <c r="BE14" s="25" t="s">
        <v>101</v>
      </c>
      <c r="BF14" s="1">
        <f t="shared" si="25"/>
        <v>0</v>
      </c>
      <c r="BH14" s="14">
        <f t="shared" si="26"/>
        <v>0</v>
      </c>
      <c r="BI14" s="13" t="s">
        <v>82</v>
      </c>
      <c r="BJ14" s="4">
        <f t="shared" si="27"/>
        <v>0</v>
      </c>
      <c r="BK14" s="30" t="s">
        <v>66</v>
      </c>
      <c r="BL14" s="1">
        <f t="shared" si="28"/>
        <v>0</v>
      </c>
      <c r="BM14" s="25" t="s">
        <v>67</v>
      </c>
      <c r="BN14" s="1">
        <f t="shared" si="29"/>
        <v>0</v>
      </c>
      <c r="BP14" s="1">
        <f t="shared" si="30"/>
        <v>0</v>
      </c>
      <c r="BQ14" s="25" t="s">
        <v>55</v>
      </c>
      <c r="BR14" s="1">
        <f t="shared" si="31"/>
        <v>0</v>
      </c>
      <c r="BS14" s="25" t="s">
        <v>101</v>
      </c>
      <c r="BT14" s="1">
        <f t="shared" si="32"/>
        <v>0</v>
      </c>
      <c r="BV14" s="1">
        <f t="shared" si="33"/>
        <v>0</v>
      </c>
      <c r="BW14" s="13" t="s">
        <v>82</v>
      </c>
      <c r="BX14" s="1">
        <f t="shared" si="34"/>
        <v>0</v>
      </c>
      <c r="BY14" s="30" t="s">
        <v>66</v>
      </c>
      <c r="BZ14" s="1">
        <f t="shared" si="35"/>
        <v>0</v>
      </c>
      <c r="CA14" s="25" t="s">
        <v>67</v>
      </c>
      <c r="CB14" s="1">
        <f t="shared" si="36"/>
        <v>1</v>
      </c>
      <c r="CD14" s="1">
        <f t="shared" si="37"/>
        <v>0</v>
      </c>
      <c r="CE14" s="25" t="s">
        <v>55</v>
      </c>
      <c r="CF14" s="1">
        <f t="shared" si="38"/>
        <v>0</v>
      </c>
      <c r="CG14" s="25" t="s">
        <v>101</v>
      </c>
      <c r="CH14" s="1">
        <f t="shared" si="39"/>
        <v>0</v>
      </c>
      <c r="CJ14" s="1">
        <f t="shared" si="40"/>
        <v>0</v>
      </c>
      <c r="CK14" s="13" t="s">
        <v>82</v>
      </c>
      <c r="CL14" s="1">
        <f t="shared" si="41"/>
        <v>0</v>
      </c>
      <c r="CM14" s="30" t="s">
        <v>66</v>
      </c>
      <c r="CN14" s="1">
        <f t="shared" si="42"/>
        <v>0</v>
      </c>
      <c r="CO14" s="25" t="s">
        <v>67</v>
      </c>
      <c r="CP14" s="1">
        <f t="shared" si="43"/>
        <v>0</v>
      </c>
      <c r="CR14" s="1">
        <f t="shared" si="44"/>
        <v>0</v>
      </c>
      <c r="CS14" s="25" t="s">
        <v>55</v>
      </c>
      <c r="CT14" s="1">
        <f t="shared" si="45"/>
        <v>0</v>
      </c>
      <c r="CU14" s="25" t="s">
        <v>101</v>
      </c>
      <c r="CV14" s="1">
        <f t="shared" si="46"/>
        <v>0</v>
      </c>
      <c r="CX14" s="1">
        <f t="shared" si="47"/>
        <v>0</v>
      </c>
      <c r="CZ14" s="1">
        <f t="shared" si="48"/>
        <v>0</v>
      </c>
      <c r="DA14" s="30"/>
      <c r="DB14" s="1">
        <f t="shared" si="49"/>
        <v>0</v>
      </c>
      <c r="DC14" s="25" t="s">
        <v>63</v>
      </c>
      <c r="DD14" s="1">
        <f t="shared" si="50"/>
        <v>0</v>
      </c>
      <c r="DF14" s="1">
        <f t="shared" si="51"/>
        <v>0</v>
      </c>
      <c r="DG14" s="25" t="s">
        <v>55</v>
      </c>
      <c r="DH14" s="1">
        <f t="shared" si="52"/>
        <v>0</v>
      </c>
      <c r="DI14" s="25" t="s">
        <v>101</v>
      </c>
      <c r="DJ14" s="1">
        <f t="shared" si="53"/>
        <v>0</v>
      </c>
      <c r="DL14" s="1">
        <f t="shared" si="54"/>
        <v>0</v>
      </c>
      <c r="DM14" s="13" t="s">
        <v>82</v>
      </c>
      <c r="DN14" s="1">
        <f t="shared" si="55"/>
        <v>0</v>
      </c>
      <c r="DO14" s="30" t="s">
        <v>66</v>
      </c>
      <c r="DP14" s="1">
        <f t="shared" si="56"/>
        <v>0</v>
      </c>
      <c r="DQ14" s="25" t="s">
        <v>63</v>
      </c>
      <c r="DR14" s="1">
        <f t="shared" si="57"/>
        <v>0</v>
      </c>
      <c r="DT14" s="1">
        <f t="shared" si="58"/>
        <v>0</v>
      </c>
      <c r="DU14" s="25" t="s">
        <v>55</v>
      </c>
      <c r="DV14" s="1">
        <f t="shared" si="59"/>
        <v>0</v>
      </c>
      <c r="DW14" s="25" t="s">
        <v>101</v>
      </c>
      <c r="DX14" s="1">
        <f t="shared" si="60"/>
        <v>0</v>
      </c>
      <c r="DZ14" s="1">
        <f t="shared" si="61"/>
        <v>0</v>
      </c>
      <c r="EA14" s="13" t="s">
        <v>82</v>
      </c>
      <c r="EB14" s="1">
        <f t="shared" si="62"/>
        <v>0</v>
      </c>
      <c r="EC14" s="30" t="s">
        <v>66</v>
      </c>
      <c r="ED14" s="1">
        <f t="shared" si="63"/>
        <v>0</v>
      </c>
      <c r="EE14" s="25" t="s">
        <v>63</v>
      </c>
      <c r="EF14" s="1">
        <f t="shared" si="64"/>
        <v>0</v>
      </c>
      <c r="EH14" s="1">
        <f t="shared" si="65"/>
        <v>0</v>
      </c>
      <c r="EI14" s="25" t="s">
        <v>55</v>
      </c>
      <c r="EJ14" s="1">
        <f t="shared" si="66"/>
        <v>0</v>
      </c>
      <c r="EK14" s="25" t="s">
        <v>101</v>
      </c>
      <c r="EL14" s="1">
        <f t="shared" si="67"/>
        <v>0</v>
      </c>
      <c r="EN14" s="1">
        <f t="shared" si="68"/>
        <v>0</v>
      </c>
      <c r="EO14" s="13" t="s">
        <v>82</v>
      </c>
      <c r="EP14" s="1">
        <f t="shared" si="69"/>
        <v>0</v>
      </c>
      <c r="EQ14" s="30" t="s">
        <v>66</v>
      </c>
      <c r="ER14" s="1">
        <f t="shared" si="70"/>
        <v>0</v>
      </c>
      <c r="ES14" s="25"/>
      <c r="ET14" s="1">
        <f t="shared" si="71"/>
        <v>0</v>
      </c>
      <c r="EV14" s="1">
        <f t="shared" si="72"/>
        <v>0</v>
      </c>
      <c r="EW14" s="25" t="s">
        <v>55</v>
      </c>
      <c r="EX14" s="1">
        <f t="shared" si="73"/>
        <v>0</v>
      </c>
      <c r="EY14" s="25" t="s">
        <v>101</v>
      </c>
      <c r="EZ14" s="1">
        <f t="shared" si="74"/>
        <v>0</v>
      </c>
      <c r="FB14" s="1">
        <f t="shared" si="75"/>
        <v>0</v>
      </c>
      <c r="FC14" s="13" t="s">
        <v>82</v>
      </c>
      <c r="FD14" s="1">
        <f t="shared" si="76"/>
        <v>0</v>
      </c>
      <c r="FE14" s="30" t="s">
        <v>66</v>
      </c>
      <c r="FF14" s="1">
        <f t="shared" si="77"/>
        <v>0</v>
      </c>
      <c r="FG14" s="25" t="s">
        <v>63</v>
      </c>
      <c r="FH14" s="1">
        <f t="shared" si="78"/>
        <v>0</v>
      </c>
      <c r="FJ14" s="1">
        <f t="shared" si="79"/>
        <v>0</v>
      </c>
      <c r="FK14" s="25" t="s">
        <v>55</v>
      </c>
      <c r="FL14" s="1">
        <f t="shared" si="80"/>
        <v>0</v>
      </c>
      <c r="FM14" s="25" t="s">
        <v>101</v>
      </c>
      <c r="FN14" s="1">
        <f t="shared" si="81"/>
        <v>0</v>
      </c>
      <c r="FP14" s="1">
        <f t="shared" si="82"/>
        <v>0</v>
      </c>
      <c r="FQ14" s="13" t="s">
        <v>82</v>
      </c>
      <c r="FR14" s="1">
        <f t="shared" si="83"/>
        <v>0</v>
      </c>
      <c r="FS14" s="30" t="s">
        <v>66</v>
      </c>
      <c r="FT14" s="1">
        <f t="shared" si="84"/>
        <v>0</v>
      </c>
      <c r="FU14" s="25" t="s">
        <v>63</v>
      </c>
      <c r="FV14" s="1">
        <f t="shared" si="85"/>
        <v>0</v>
      </c>
      <c r="FX14" s="1">
        <f t="shared" si="86"/>
        <v>0</v>
      </c>
      <c r="FY14" s="25" t="s">
        <v>55</v>
      </c>
      <c r="FZ14" s="1">
        <f t="shared" si="87"/>
        <v>0</v>
      </c>
      <c r="GA14" s="25" t="s">
        <v>117</v>
      </c>
      <c r="GB14" s="1">
        <f t="shared" si="88"/>
        <v>0</v>
      </c>
      <c r="GD14" s="1">
        <f t="shared" si="89"/>
        <v>0</v>
      </c>
      <c r="GE14" s="13" t="s">
        <v>82</v>
      </c>
      <c r="GF14" s="1">
        <f t="shared" si="90"/>
        <v>0</v>
      </c>
      <c r="GG14" s="30" t="s">
        <v>93</v>
      </c>
      <c r="GH14" s="1">
        <f t="shared" si="91"/>
        <v>0</v>
      </c>
      <c r="GI14" s="25" t="s">
        <v>63</v>
      </c>
      <c r="GJ14" s="1">
        <f t="shared" si="92"/>
        <v>0</v>
      </c>
      <c r="GL14" s="1">
        <f t="shared" si="93"/>
        <v>0</v>
      </c>
      <c r="GM14" s="25" t="s">
        <v>55</v>
      </c>
      <c r="GN14" s="1">
        <f t="shared" si="94"/>
        <v>0</v>
      </c>
      <c r="GO14" s="25" t="s">
        <v>101</v>
      </c>
      <c r="GP14" s="1">
        <f t="shared" si="95"/>
        <v>0</v>
      </c>
      <c r="GR14" s="1">
        <f t="shared" si="96"/>
        <v>0</v>
      </c>
      <c r="GS14" s="13" t="s">
        <v>82</v>
      </c>
      <c r="GT14" s="1">
        <f t="shared" si="97"/>
        <v>0</v>
      </c>
      <c r="GU14" s="30" t="s">
        <v>66</v>
      </c>
      <c r="GV14" s="1">
        <f t="shared" si="98"/>
        <v>0</v>
      </c>
      <c r="GW14" s="25" t="s">
        <v>63</v>
      </c>
      <c r="GX14" s="1">
        <f t="shared" si="99"/>
        <v>0</v>
      </c>
      <c r="GZ14" s="1">
        <f t="shared" si="100"/>
        <v>0</v>
      </c>
      <c r="HA14" s="25" t="s">
        <v>55</v>
      </c>
      <c r="HB14" s="1">
        <f t="shared" si="101"/>
        <v>0</v>
      </c>
      <c r="HC14" s="25" t="s">
        <v>101</v>
      </c>
      <c r="HD14" s="1">
        <f t="shared" si="102"/>
        <v>0</v>
      </c>
      <c r="HF14" s="1">
        <f t="shared" si="103"/>
        <v>0</v>
      </c>
      <c r="HG14" s="13" t="s">
        <v>82</v>
      </c>
      <c r="HH14" s="1">
        <f t="shared" si="104"/>
        <v>0</v>
      </c>
      <c r="HI14" s="30" t="s">
        <v>66</v>
      </c>
      <c r="HJ14" s="1">
        <f t="shared" si="105"/>
        <v>0</v>
      </c>
      <c r="HK14" s="25" t="s">
        <v>63</v>
      </c>
      <c r="HL14" s="1">
        <f t="shared" si="106"/>
        <v>0</v>
      </c>
      <c r="HN14" s="1">
        <f t="shared" si="107"/>
        <v>0</v>
      </c>
      <c r="HO14" s="25" t="s">
        <v>55</v>
      </c>
      <c r="HP14" s="1">
        <f t="shared" si="108"/>
        <v>0</v>
      </c>
      <c r="HQ14" s="25" t="s">
        <v>101</v>
      </c>
      <c r="HR14" s="1">
        <f t="shared" si="109"/>
        <v>0</v>
      </c>
      <c r="HT14" s="1">
        <f t="shared" si="110"/>
        <v>0</v>
      </c>
      <c r="HU14" s="13" t="s">
        <v>82</v>
      </c>
      <c r="HV14" s="1">
        <f t="shared" si="111"/>
        <v>0</v>
      </c>
      <c r="HW14" s="30" t="s">
        <v>66</v>
      </c>
      <c r="HX14" s="1">
        <f t="shared" si="112"/>
        <v>0</v>
      </c>
      <c r="HY14" s="25" t="s">
        <v>63</v>
      </c>
      <c r="HZ14" s="1">
        <f t="shared" si="113"/>
        <v>0</v>
      </c>
      <c r="IB14" s="1">
        <f t="shared" si="114"/>
        <v>0</v>
      </c>
      <c r="IC14" s="25" t="s">
        <v>55</v>
      </c>
      <c r="ID14" s="1">
        <f t="shared" si="115"/>
        <v>0</v>
      </c>
      <c r="IE14" s="25"/>
      <c r="IF14" s="1">
        <f t="shared" si="116"/>
        <v>0</v>
      </c>
      <c r="IH14" s="1">
        <f t="shared" si="117"/>
        <v>0</v>
      </c>
      <c r="II14" s="13" t="s">
        <v>82</v>
      </c>
      <c r="IJ14" s="1">
        <f t="shared" si="118"/>
        <v>0</v>
      </c>
      <c r="IK14" s="30" t="s">
        <v>66</v>
      </c>
      <c r="IL14" s="1">
        <f t="shared" si="119"/>
        <v>0</v>
      </c>
      <c r="IM14" s="25" t="s">
        <v>63</v>
      </c>
      <c r="IN14" s="1">
        <f t="shared" si="120"/>
        <v>1</v>
      </c>
      <c r="IP14" s="1">
        <f t="shared" si="121"/>
        <v>0</v>
      </c>
      <c r="IQ14" s="25" t="s">
        <v>55</v>
      </c>
      <c r="IR14" s="1">
        <f t="shared" si="122"/>
        <v>0</v>
      </c>
      <c r="IS14" s="25" t="s">
        <v>170</v>
      </c>
      <c r="IT14" s="1">
        <f t="shared" si="123"/>
        <v>0</v>
      </c>
      <c r="IV14" s="1">
        <f t="shared" si="124"/>
        <v>0</v>
      </c>
      <c r="IX14" s="1">
        <f t="shared" si="125"/>
        <v>0</v>
      </c>
      <c r="IY14" s="30"/>
      <c r="IZ14" s="1">
        <f t="shared" si="126"/>
        <v>0</v>
      </c>
      <c r="JA14" s="25"/>
      <c r="JB14" s="1">
        <f t="shared" si="127"/>
        <v>0</v>
      </c>
      <c r="JD14" s="1">
        <f t="shared" si="128"/>
        <v>0</v>
      </c>
      <c r="JE14" s="25"/>
      <c r="JF14" s="1">
        <f t="shared" si="129"/>
        <v>0</v>
      </c>
      <c r="JG14" s="25"/>
      <c r="JH14" s="1">
        <f t="shared" si="130"/>
        <v>0</v>
      </c>
      <c r="JJ14" s="1">
        <f t="shared" si="131"/>
        <v>0</v>
      </c>
      <c r="JL14" s="1">
        <f t="shared" si="132"/>
        <v>0</v>
      </c>
      <c r="JM14" s="30"/>
      <c r="JN14" s="1">
        <f t="shared" si="133"/>
        <v>0</v>
      </c>
      <c r="JO14" s="25" t="s">
        <v>67</v>
      </c>
      <c r="JP14" s="1">
        <f t="shared" si="134"/>
        <v>0</v>
      </c>
      <c r="JR14" s="1">
        <f t="shared" si="135"/>
        <v>0</v>
      </c>
      <c r="JS14" s="25" t="s">
        <v>55</v>
      </c>
      <c r="JT14" s="1">
        <f t="shared" si="136"/>
        <v>0</v>
      </c>
      <c r="JU14" s="25"/>
      <c r="JV14" s="1">
        <f t="shared" si="137"/>
        <v>0</v>
      </c>
      <c r="JX14" s="1">
        <f t="shared" si="138"/>
        <v>0</v>
      </c>
      <c r="JY14" s="13" t="s">
        <v>82</v>
      </c>
      <c r="JZ14" s="1">
        <f t="shared" si="139"/>
        <v>0</v>
      </c>
      <c r="KA14" s="30" t="s">
        <v>160</v>
      </c>
      <c r="KB14" s="1">
        <f t="shared" si="140"/>
        <v>0</v>
      </c>
      <c r="KC14" s="25" t="s">
        <v>63</v>
      </c>
      <c r="KD14" s="1">
        <f t="shared" si="141"/>
        <v>0</v>
      </c>
      <c r="KF14" s="1">
        <f t="shared" si="142"/>
        <v>0</v>
      </c>
      <c r="KG14" s="25" t="s">
        <v>55</v>
      </c>
      <c r="KH14" s="1">
        <f t="shared" si="143"/>
        <v>0</v>
      </c>
      <c r="KI14" s="25" t="s">
        <v>101</v>
      </c>
      <c r="KJ14" s="1">
        <f t="shared" si="144"/>
        <v>0</v>
      </c>
      <c r="KL14" s="1">
        <f t="shared" si="145"/>
        <v>0</v>
      </c>
      <c r="KM14" s="13" t="s">
        <v>82</v>
      </c>
      <c r="KN14" s="1">
        <f t="shared" si="146"/>
        <v>0</v>
      </c>
      <c r="KO14" s="30" t="s">
        <v>66</v>
      </c>
      <c r="KP14" s="1">
        <f t="shared" si="147"/>
        <v>0</v>
      </c>
      <c r="KQ14" s="25" t="s">
        <v>63</v>
      </c>
      <c r="KR14" s="1">
        <f t="shared" si="148"/>
        <v>0</v>
      </c>
      <c r="KT14" s="1">
        <f t="shared" si="149"/>
        <v>0</v>
      </c>
      <c r="KU14" s="25" t="s">
        <v>55</v>
      </c>
      <c r="KV14" s="1">
        <f t="shared" si="150"/>
        <v>0</v>
      </c>
      <c r="KW14" s="25" t="s">
        <v>101</v>
      </c>
      <c r="KX14" s="1">
        <f t="shared" si="151"/>
        <v>0</v>
      </c>
      <c r="KZ14" s="1">
        <f t="shared" si="152"/>
        <v>0</v>
      </c>
      <c r="LA14" s="13" t="s">
        <v>82</v>
      </c>
      <c r="LB14" s="1">
        <f t="shared" si="153"/>
        <v>1</v>
      </c>
      <c r="LC14" s="30" t="s">
        <v>66</v>
      </c>
      <c r="LD14" s="1">
        <f t="shared" si="154"/>
        <v>0</v>
      </c>
      <c r="LE14" s="25" t="s">
        <v>63</v>
      </c>
      <c r="LF14" s="1">
        <f t="shared" si="155"/>
        <v>0</v>
      </c>
      <c r="LH14" s="1">
        <f t="shared" si="156"/>
        <v>0</v>
      </c>
      <c r="LI14" s="25" t="s">
        <v>55</v>
      </c>
      <c r="LJ14" s="1">
        <f t="shared" si="157"/>
        <v>0</v>
      </c>
      <c r="LK14" s="25" t="s">
        <v>101</v>
      </c>
      <c r="LL14" s="1">
        <f t="shared" si="158"/>
        <v>0</v>
      </c>
      <c r="LN14" s="1">
        <f t="shared" si="159"/>
        <v>0</v>
      </c>
      <c r="LO14" s="13" t="s">
        <v>82</v>
      </c>
      <c r="LP14" s="1">
        <f t="shared" si="160"/>
        <v>0</v>
      </c>
      <c r="LQ14" s="30" t="s">
        <v>66</v>
      </c>
      <c r="LR14" s="1">
        <f t="shared" si="161"/>
        <v>0</v>
      </c>
      <c r="LS14" s="25" t="s">
        <v>63</v>
      </c>
      <c r="LT14" s="1">
        <f t="shared" si="162"/>
        <v>0</v>
      </c>
      <c r="LV14" s="1">
        <f t="shared" si="163"/>
        <v>0</v>
      </c>
      <c r="LW14" s="25" t="s">
        <v>55</v>
      </c>
      <c r="LX14" s="1">
        <f t="shared" si="164"/>
        <v>0</v>
      </c>
      <c r="LY14" s="25" t="s">
        <v>101</v>
      </c>
      <c r="LZ14" s="1">
        <f t="shared" si="165"/>
        <v>0</v>
      </c>
      <c r="MB14" s="1">
        <f t="shared" si="166"/>
        <v>0</v>
      </c>
      <c r="MC14" s="13" t="s">
        <v>82</v>
      </c>
      <c r="MD14" s="1">
        <f t="shared" si="167"/>
        <v>0</v>
      </c>
      <c r="ME14" s="30" t="s">
        <v>137</v>
      </c>
      <c r="MF14" s="1">
        <f t="shared" si="168"/>
        <v>0</v>
      </c>
      <c r="MG14" s="25" t="s">
        <v>63</v>
      </c>
      <c r="MH14" s="1">
        <f t="shared" si="169"/>
        <v>0</v>
      </c>
      <c r="MJ14" s="1">
        <f t="shared" si="170"/>
        <v>0</v>
      </c>
      <c r="MK14" s="25" t="s">
        <v>55</v>
      </c>
      <c r="ML14" s="1">
        <f t="shared" si="171"/>
        <v>0</v>
      </c>
      <c r="MM14" s="25" t="s">
        <v>101</v>
      </c>
      <c r="MN14" s="1">
        <f t="shared" si="172"/>
        <v>0</v>
      </c>
      <c r="MP14" s="1">
        <f t="shared" si="173"/>
        <v>0</v>
      </c>
      <c r="MQ14" s="13" t="s">
        <v>82</v>
      </c>
      <c r="MR14" s="1">
        <f t="shared" si="174"/>
        <v>0</v>
      </c>
      <c r="MS14" s="30" t="s">
        <v>66</v>
      </c>
      <c r="MT14" s="1">
        <f t="shared" si="175"/>
        <v>0</v>
      </c>
      <c r="MU14" s="25" t="s">
        <v>63</v>
      </c>
      <c r="MV14" s="1">
        <f t="shared" si="176"/>
        <v>0</v>
      </c>
      <c r="MX14" s="1">
        <f t="shared" si="177"/>
        <v>0</v>
      </c>
      <c r="MY14" s="25" t="s">
        <v>55</v>
      </c>
      <c r="MZ14" s="1">
        <f t="shared" si="178"/>
        <v>0</v>
      </c>
      <c r="NA14" s="25" t="s">
        <v>101</v>
      </c>
      <c r="NB14" s="1">
        <f t="shared" si="179"/>
        <v>0</v>
      </c>
      <c r="ND14" s="1">
        <f t="shared" si="180"/>
        <v>0</v>
      </c>
      <c r="NE14" s="13" t="s">
        <v>82</v>
      </c>
      <c r="NF14" s="1">
        <f t="shared" si="181"/>
        <v>0</v>
      </c>
      <c r="NG14" s="30" t="s">
        <v>66</v>
      </c>
      <c r="NH14" s="1">
        <f t="shared" si="182"/>
        <v>0</v>
      </c>
      <c r="NI14" s="25" t="s">
        <v>63</v>
      </c>
      <c r="NJ14" s="1">
        <f t="shared" si="183"/>
        <v>0</v>
      </c>
      <c r="NL14" s="1">
        <f t="shared" si="184"/>
        <v>0</v>
      </c>
      <c r="NM14" s="25" t="s">
        <v>55</v>
      </c>
      <c r="NN14" s="1">
        <f t="shared" si="185"/>
        <v>0</v>
      </c>
      <c r="NO14" s="25" t="s">
        <v>101</v>
      </c>
      <c r="NP14" s="1">
        <f t="shared" si="186"/>
        <v>0</v>
      </c>
      <c r="NR14" s="1">
        <f t="shared" si="187"/>
        <v>0</v>
      </c>
      <c r="NS14" s="13" t="s">
        <v>82</v>
      </c>
      <c r="NT14" s="1">
        <f t="shared" si="188"/>
        <v>0</v>
      </c>
      <c r="NU14" s="30" t="s">
        <v>66</v>
      </c>
      <c r="NV14" s="1">
        <f t="shared" si="189"/>
        <v>0</v>
      </c>
      <c r="NW14" s="25" t="s">
        <v>63</v>
      </c>
      <c r="NX14" s="1">
        <f t="shared" si="190"/>
        <v>0</v>
      </c>
      <c r="NZ14" s="1">
        <f t="shared" si="191"/>
        <v>0</v>
      </c>
      <c r="OA14" s="25" t="s">
        <v>55</v>
      </c>
      <c r="OB14" s="1">
        <f t="shared" si="192"/>
        <v>0</v>
      </c>
      <c r="OC14" s="25" t="s">
        <v>101</v>
      </c>
      <c r="OD14" s="1">
        <f t="shared" si="193"/>
        <v>0</v>
      </c>
      <c r="OF14" s="1">
        <f t="shared" si="194"/>
        <v>0</v>
      </c>
      <c r="OG14" s="13" t="s">
        <v>82</v>
      </c>
      <c r="OH14" s="1">
        <f t="shared" si="195"/>
        <v>0</v>
      </c>
      <c r="OI14" s="30" t="s">
        <v>66</v>
      </c>
      <c r="OJ14" s="1">
        <f t="shared" si="196"/>
        <v>0</v>
      </c>
      <c r="OK14" s="25" t="s">
        <v>63</v>
      </c>
      <c r="OL14" s="1">
        <f t="shared" si="197"/>
        <v>0</v>
      </c>
      <c r="ON14" s="1">
        <f t="shared" si="198"/>
        <v>0</v>
      </c>
      <c r="OO14" s="25" t="s">
        <v>55</v>
      </c>
      <c r="OP14" s="1">
        <f t="shared" si="199"/>
        <v>0</v>
      </c>
      <c r="OQ14" s="25" t="s">
        <v>101</v>
      </c>
      <c r="OR14" s="1">
        <f t="shared" si="200"/>
        <v>0</v>
      </c>
      <c r="OT14" s="1">
        <f t="shared" si="201"/>
        <v>0</v>
      </c>
      <c r="OV14" s="1">
        <f t="shared" si="202"/>
        <v>0</v>
      </c>
      <c r="OW14" s="30"/>
      <c r="OX14" s="1">
        <f t="shared" si="203"/>
        <v>0</v>
      </c>
      <c r="OY14" s="25" t="s">
        <v>64</v>
      </c>
      <c r="OZ14" s="1">
        <f t="shared" si="204"/>
        <v>1</v>
      </c>
      <c r="PB14" s="1">
        <f t="shared" si="205"/>
        <v>0</v>
      </c>
      <c r="PC14" s="25"/>
      <c r="PD14" s="1">
        <f t="shared" si="206"/>
        <v>0</v>
      </c>
      <c r="PF14" s="1">
        <f t="shared" si="207"/>
        <v>0</v>
      </c>
      <c r="PH14" s="1">
        <f t="shared" si="208"/>
        <v>0</v>
      </c>
      <c r="PJ14" s="1">
        <f t="shared" si="209"/>
        <v>0</v>
      </c>
      <c r="PK14" s="30" t="s">
        <v>80</v>
      </c>
      <c r="PL14" s="1">
        <f t="shared" si="210"/>
        <v>0</v>
      </c>
      <c r="PM14" s="25" t="s">
        <v>63</v>
      </c>
      <c r="PN14" s="1">
        <f t="shared" si="211"/>
        <v>0</v>
      </c>
      <c r="PP14" s="1">
        <f t="shared" si="212"/>
        <v>0</v>
      </c>
      <c r="PQ14" s="25" t="s">
        <v>55</v>
      </c>
      <c r="PR14" s="1">
        <f t="shared" si="213"/>
        <v>0</v>
      </c>
      <c r="PT14" s="1">
        <f t="shared" si="214"/>
        <v>0</v>
      </c>
      <c r="PV14" s="1">
        <f t="shared" si="215"/>
        <v>0</v>
      </c>
      <c r="PX14" s="4">
        <f t="shared" si="216"/>
        <v>0</v>
      </c>
      <c r="PY14" s="30"/>
      <c r="PZ14" s="1">
        <f t="shared" si="217"/>
        <v>0</v>
      </c>
      <c r="QA14" s="25"/>
      <c r="QE14" s="25"/>
      <c r="QH14" s="1">
        <f t="shared" si="218"/>
        <v>0</v>
      </c>
      <c r="QJ14" s="14">
        <f t="shared" si="219"/>
        <v>0</v>
      </c>
      <c r="QL14" s="4">
        <f t="shared" si="220"/>
        <v>0</v>
      </c>
      <c r="QM14" s="25"/>
      <c r="QN14" s="1">
        <f t="shared" si="221"/>
        <v>0</v>
      </c>
      <c r="QV14" s="1">
        <f t="shared" si="222"/>
        <v>0</v>
      </c>
      <c r="QX14" s="14">
        <f t="shared" si="223"/>
        <v>0</v>
      </c>
      <c r="QZ14" s="4">
        <f t="shared" si="224"/>
        <v>0</v>
      </c>
      <c r="RA14" s="25"/>
      <c r="RB14" s="1">
        <f t="shared" si="225"/>
        <v>0</v>
      </c>
      <c r="RH14" s="1">
        <f t="shared" si="226"/>
        <v>0</v>
      </c>
      <c r="RJ14" s="1">
        <f t="shared" si="227"/>
        <v>0</v>
      </c>
      <c r="RK14" s="25" t="s">
        <v>71</v>
      </c>
      <c r="RL14" s="14">
        <f t="shared" si="228"/>
        <v>0</v>
      </c>
    </row>
    <row r="15" spans="1:480" x14ac:dyDescent="0.25">
      <c r="A15">
        <v>0.5</v>
      </c>
      <c r="F15" s="4">
        <f t="shared" si="2"/>
        <v>0</v>
      </c>
      <c r="G15" s="4"/>
      <c r="H15" s="1">
        <f t="shared" si="3"/>
        <v>0</v>
      </c>
      <c r="J15" s="1">
        <f t="shared" si="4"/>
        <v>0</v>
      </c>
      <c r="L15" s="1">
        <f t="shared" si="5"/>
        <v>0</v>
      </c>
      <c r="N15" s="1">
        <f t="shared" si="6"/>
        <v>0</v>
      </c>
      <c r="P15" s="1">
        <f t="shared" si="7"/>
        <v>0</v>
      </c>
      <c r="R15" s="14">
        <f t="shared" si="8"/>
        <v>0</v>
      </c>
      <c r="T15" s="4">
        <f t="shared" si="9"/>
        <v>0</v>
      </c>
      <c r="U15" s="4"/>
      <c r="V15" s="1">
        <f t="shared" si="10"/>
        <v>0</v>
      </c>
      <c r="W15" s="25"/>
      <c r="X15" s="1">
        <f t="shared" si="11"/>
        <v>0</v>
      </c>
      <c r="Z15" s="1">
        <f t="shared" ref="Z15:Z29" si="229">COUNTIF(Y$5:Y$8,Y15)</f>
        <v>0</v>
      </c>
      <c r="AD15" s="1">
        <f t="shared" ref="AD15:AD29" si="230">COUNTIF(AC$5:AC$8,AC15)</f>
        <v>0</v>
      </c>
      <c r="AF15" s="14">
        <f t="shared" si="12"/>
        <v>0</v>
      </c>
      <c r="AH15" s="4">
        <f t="shared" si="13"/>
        <v>0</v>
      </c>
      <c r="AI15" s="4"/>
      <c r="AJ15" s="1">
        <f t="shared" si="14"/>
        <v>0</v>
      </c>
      <c r="AK15" s="25"/>
      <c r="AL15" s="1">
        <f t="shared" si="15"/>
        <v>0</v>
      </c>
      <c r="AN15" s="1">
        <f t="shared" si="16"/>
        <v>0</v>
      </c>
      <c r="AO15" s="25" t="s">
        <v>56</v>
      </c>
      <c r="AP15" s="1">
        <f t="shared" si="17"/>
        <v>0</v>
      </c>
      <c r="AR15" s="1">
        <f t="shared" si="18"/>
        <v>0</v>
      </c>
      <c r="AT15" s="14">
        <f t="shared" si="19"/>
        <v>0</v>
      </c>
      <c r="AU15" s="31" t="s">
        <v>83</v>
      </c>
      <c r="AV15" s="4">
        <f t="shared" si="20"/>
        <v>0</v>
      </c>
      <c r="AW15" s="30"/>
      <c r="AX15" s="1">
        <f t="shared" si="21"/>
        <v>0</v>
      </c>
      <c r="AY15" s="25" t="s">
        <v>77</v>
      </c>
      <c r="AZ15" s="1">
        <f t="shared" si="22"/>
        <v>0</v>
      </c>
      <c r="BB15" s="1">
        <f t="shared" si="23"/>
        <v>0</v>
      </c>
      <c r="BC15" s="25" t="s">
        <v>56</v>
      </c>
      <c r="BD15" s="1">
        <f t="shared" si="24"/>
        <v>0</v>
      </c>
      <c r="BF15" s="1">
        <f t="shared" si="25"/>
        <v>0</v>
      </c>
      <c r="BH15" s="14">
        <f t="shared" si="26"/>
        <v>0</v>
      </c>
      <c r="BI15" s="31" t="s">
        <v>83</v>
      </c>
      <c r="BJ15" s="4">
        <f t="shared" si="27"/>
        <v>0</v>
      </c>
      <c r="BK15" s="30" t="s">
        <v>90</v>
      </c>
      <c r="BL15" s="1">
        <f t="shared" si="28"/>
        <v>0</v>
      </c>
      <c r="BM15" s="25" t="s">
        <v>77</v>
      </c>
      <c r="BN15" s="1">
        <f t="shared" si="29"/>
        <v>0</v>
      </c>
      <c r="BP15" s="1">
        <f t="shared" si="30"/>
        <v>0</v>
      </c>
      <c r="BQ15" s="25" t="s">
        <v>56</v>
      </c>
      <c r="BR15" s="1">
        <f t="shared" si="31"/>
        <v>0</v>
      </c>
      <c r="BT15" s="1">
        <f t="shared" si="32"/>
        <v>0</v>
      </c>
      <c r="BV15" s="1">
        <f t="shared" si="33"/>
        <v>0</v>
      </c>
      <c r="BW15" s="31" t="s">
        <v>83</v>
      </c>
      <c r="BX15" s="1">
        <f t="shared" si="34"/>
        <v>0</v>
      </c>
      <c r="BY15" s="30" t="s">
        <v>90</v>
      </c>
      <c r="BZ15" s="1">
        <f t="shared" si="35"/>
        <v>0</v>
      </c>
      <c r="CA15" s="25"/>
      <c r="CB15" s="1">
        <f t="shared" si="36"/>
        <v>0</v>
      </c>
      <c r="CD15" s="1">
        <f t="shared" si="37"/>
        <v>0</v>
      </c>
      <c r="CE15" s="25" t="s">
        <v>56</v>
      </c>
      <c r="CF15" s="1">
        <f t="shared" si="38"/>
        <v>0</v>
      </c>
      <c r="CH15" s="1">
        <f t="shared" si="39"/>
        <v>0</v>
      </c>
      <c r="CJ15" s="1">
        <f t="shared" si="40"/>
        <v>0</v>
      </c>
      <c r="CK15" s="31" t="s">
        <v>83</v>
      </c>
      <c r="CL15" s="1">
        <f t="shared" si="41"/>
        <v>0</v>
      </c>
      <c r="CM15" s="30" t="s">
        <v>90</v>
      </c>
      <c r="CN15" s="1">
        <f t="shared" si="42"/>
        <v>0</v>
      </c>
      <c r="CO15" s="25" t="s">
        <v>77</v>
      </c>
      <c r="CP15" s="1">
        <f t="shared" si="43"/>
        <v>0</v>
      </c>
      <c r="CR15" s="1">
        <f t="shared" si="44"/>
        <v>0</v>
      </c>
      <c r="CS15" s="25" t="s">
        <v>56</v>
      </c>
      <c r="CT15" s="1">
        <f t="shared" si="45"/>
        <v>0</v>
      </c>
      <c r="CU15" s="25" t="s">
        <v>106</v>
      </c>
      <c r="CV15" s="1">
        <f t="shared" si="46"/>
        <v>0</v>
      </c>
      <c r="CX15" s="1">
        <f t="shared" si="47"/>
        <v>0</v>
      </c>
      <c r="CY15" s="31"/>
      <c r="CZ15" s="1">
        <f t="shared" si="48"/>
        <v>0</v>
      </c>
      <c r="DA15" s="30"/>
      <c r="DB15" s="1">
        <f t="shared" si="49"/>
        <v>0</v>
      </c>
      <c r="DC15" s="25" t="s">
        <v>64</v>
      </c>
      <c r="DD15" s="1">
        <f t="shared" si="50"/>
        <v>0</v>
      </c>
      <c r="DF15" s="1">
        <f t="shared" si="51"/>
        <v>0</v>
      </c>
      <c r="DG15" s="25" t="s">
        <v>56</v>
      </c>
      <c r="DH15" s="1">
        <f t="shared" si="52"/>
        <v>0</v>
      </c>
      <c r="DJ15" s="1">
        <f t="shared" si="53"/>
        <v>0</v>
      </c>
      <c r="DL15" s="1">
        <f t="shared" si="54"/>
        <v>0</v>
      </c>
      <c r="DM15" s="31" t="s">
        <v>83</v>
      </c>
      <c r="DN15" s="1">
        <f t="shared" si="55"/>
        <v>0</v>
      </c>
      <c r="DO15" s="30" t="s">
        <v>90</v>
      </c>
      <c r="DP15" s="1">
        <f t="shared" si="56"/>
        <v>0</v>
      </c>
      <c r="DQ15" s="25" t="s">
        <v>64</v>
      </c>
      <c r="DR15" s="1">
        <f t="shared" si="57"/>
        <v>0</v>
      </c>
      <c r="DT15" s="1">
        <f t="shared" si="58"/>
        <v>0</v>
      </c>
      <c r="DU15" s="25" t="s">
        <v>56</v>
      </c>
      <c r="DV15" s="1">
        <f t="shared" si="59"/>
        <v>0</v>
      </c>
      <c r="DX15" s="1">
        <f t="shared" si="60"/>
        <v>0</v>
      </c>
      <c r="DZ15" s="1">
        <f t="shared" si="61"/>
        <v>0</v>
      </c>
      <c r="EA15" s="31" t="s">
        <v>83</v>
      </c>
      <c r="EB15" s="1">
        <f t="shared" si="62"/>
        <v>0</v>
      </c>
      <c r="EC15" s="30" t="s">
        <v>90</v>
      </c>
      <c r="ED15" s="1">
        <f t="shared" si="63"/>
        <v>0</v>
      </c>
      <c r="EE15" s="25" t="s">
        <v>64</v>
      </c>
      <c r="EF15" s="1">
        <f t="shared" si="64"/>
        <v>0</v>
      </c>
      <c r="EH15" s="1">
        <f t="shared" si="65"/>
        <v>0</v>
      </c>
      <c r="EI15" s="25" t="s">
        <v>56</v>
      </c>
      <c r="EJ15" s="1">
        <f t="shared" si="66"/>
        <v>0</v>
      </c>
      <c r="EL15" s="1">
        <f t="shared" si="67"/>
        <v>0</v>
      </c>
      <c r="EN15" s="1">
        <f t="shared" si="68"/>
        <v>0</v>
      </c>
      <c r="EO15" s="31" t="s">
        <v>83</v>
      </c>
      <c r="EP15" s="1">
        <f t="shared" si="69"/>
        <v>0</v>
      </c>
      <c r="EQ15" s="30" t="s">
        <v>90</v>
      </c>
      <c r="ER15" s="1">
        <f t="shared" si="70"/>
        <v>0</v>
      </c>
      <c r="ES15" s="25"/>
      <c r="ET15" s="1">
        <f t="shared" si="71"/>
        <v>0</v>
      </c>
      <c r="EV15" s="1">
        <f t="shared" si="72"/>
        <v>0</v>
      </c>
      <c r="EW15" s="25" t="s">
        <v>56</v>
      </c>
      <c r="EX15" s="1">
        <f t="shared" si="73"/>
        <v>0</v>
      </c>
      <c r="EZ15" s="1">
        <f t="shared" si="74"/>
        <v>0</v>
      </c>
      <c r="FB15" s="1">
        <f t="shared" si="75"/>
        <v>0</v>
      </c>
      <c r="FC15" s="31" t="s">
        <v>83</v>
      </c>
      <c r="FD15" s="1">
        <f t="shared" si="76"/>
        <v>0</v>
      </c>
      <c r="FE15" s="30" t="s">
        <v>90</v>
      </c>
      <c r="FF15" s="1">
        <f t="shared" si="77"/>
        <v>0</v>
      </c>
      <c r="FG15" s="25" t="s">
        <v>64</v>
      </c>
      <c r="FH15" s="1">
        <f t="shared" si="78"/>
        <v>0</v>
      </c>
      <c r="FJ15" s="1">
        <f t="shared" si="79"/>
        <v>0</v>
      </c>
      <c r="FK15" s="25" t="s">
        <v>56</v>
      </c>
      <c r="FL15" s="1">
        <f t="shared" si="80"/>
        <v>0</v>
      </c>
      <c r="FN15" s="1">
        <f t="shared" si="81"/>
        <v>0</v>
      </c>
      <c r="FP15" s="1">
        <f t="shared" si="82"/>
        <v>0</v>
      </c>
      <c r="FQ15" s="31" t="s">
        <v>83</v>
      </c>
      <c r="FR15" s="1">
        <f t="shared" si="83"/>
        <v>0</v>
      </c>
      <c r="FS15" s="30" t="s">
        <v>90</v>
      </c>
      <c r="FT15" s="1">
        <f t="shared" si="84"/>
        <v>0</v>
      </c>
      <c r="FU15" s="25" t="s">
        <v>64</v>
      </c>
      <c r="FV15" s="1">
        <f t="shared" si="85"/>
        <v>0</v>
      </c>
      <c r="FX15" s="1">
        <f t="shared" si="86"/>
        <v>0</v>
      </c>
      <c r="FY15" s="25" t="s">
        <v>56</v>
      </c>
      <c r="FZ15" s="1">
        <f t="shared" si="87"/>
        <v>0</v>
      </c>
      <c r="GB15" s="1">
        <f t="shared" si="88"/>
        <v>0</v>
      </c>
      <c r="GD15" s="1">
        <f t="shared" si="89"/>
        <v>0</v>
      </c>
      <c r="GE15" s="31" t="s">
        <v>83</v>
      </c>
      <c r="GF15" s="1">
        <f t="shared" si="90"/>
        <v>0</v>
      </c>
      <c r="GG15" s="30" t="s">
        <v>79</v>
      </c>
      <c r="GH15" s="1">
        <f t="shared" si="91"/>
        <v>0</v>
      </c>
      <c r="GI15" s="25" t="s">
        <v>64</v>
      </c>
      <c r="GJ15" s="1">
        <f t="shared" si="92"/>
        <v>0</v>
      </c>
      <c r="GL15" s="1">
        <f t="shared" si="93"/>
        <v>0</v>
      </c>
      <c r="GM15" s="25" t="s">
        <v>56</v>
      </c>
      <c r="GN15" s="1">
        <f t="shared" si="94"/>
        <v>0</v>
      </c>
      <c r="GP15" s="1">
        <f t="shared" si="95"/>
        <v>0</v>
      </c>
      <c r="GR15" s="1">
        <f t="shared" si="96"/>
        <v>0</v>
      </c>
      <c r="GS15" s="31" t="s">
        <v>83</v>
      </c>
      <c r="GT15" s="1">
        <f t="shared" si="97"/>
        <v>0</v>
      </c>
      <c r="GU15" s="30" t="s">
        <v>90</v>
      </c>
      <c r="GV15" s="1">
        <f t="shared" si="98"/>
        <v>0</v>
      </c>
      <c r="GW15" s="25" t="s">
        <v>64</v>
      </c>
      <c r="GX15" s="1">
        <f t="shared" si="99"/>
        <v>0</v>
      </c>
      <c r="GZ15" s="1">
        <f t="shared" si="100"/>
        <v>0</v>
      </c>
      <c r="HA15" s="25" t="s">
        <v>56</v>
      </c>
      <c r="HB15" s="1">
        <f t="shared" si="101"/>
        <v>0</v>
      </c>
      <c r="HD15" s="1">
        <f t="shared" si="102"/>
        <v>0</v>
      </c>
      <c r="HF15" s="1">
        <f t="shared" si="103"/>
        <v>0</v>
      </c>
      <c r="HG15" s="31" t="s">
        <v>83</v>
      </c>
      <c r="HH15" s="1">
        <f t="shared" si="104"/>
        <v>0</v>
      </c>
      <c r="HI15" s="30" t="s">
        <v>90</v>
      </c>
      <c r="HJ15" s="1">
        <f t="shared" si="105"/>
        <v>0</v>
      </c>
      <c r="HK15" s="25" t="s">
        <v>64</v>
      </c>
      <c r="HL15" s="1">
        <f t="shared" si="106"/>
        <v>0</v>
      </c>
      <c r="HN15" s="1">
        <f t="shared" si="107"/>
        <v>0</v>
      </c>
      <c r="HO15" s="25" t="s">
        <v>56</v>
      </c>
      <c r="HP15" s="1">
        <f t="shared" si="108"/>
        <v>0</v>
      </c>
      <c r="HR15" s="1">
        <f t="shared" si="109"/>
        <v>0</v>
      </c>
      <c r="HT15" s="1">
        <f t="shared" si="110"/>
        <v>0</v>
      </c>
      <c r="HU15" s="31" t="s">
        <v>83</v>
      </c>
      <c r="HV15" s="1">
        <f t="shared" si="111"/>
        <v>0</v>
      </c>
      <c r="HW15" s="30" t="s">
        <v>90</v>
      </c>
      <c r="HX15" s="1">
        <f t="shared" si="112"/>
        <v>0</v>
      </c>
      <c r="HY15" s="25" t="s">
        <v>64</v>
      </c>
      <c r="HZ15" s="1">
        <f t="shared" si="113"/>
        <v>0</v>
      </c>
      <c r="IB15" s="1">
        <f t="shared" si="114"/>
        <v>0</v>
      </c>
      <c r="IC15" s="25" t="s">
        <v>56</v>
      </c>
      <c r="ID15" s="1">
        <f t="shared" si="115"/>
        <v>0</v>
      </c>
      <c r="IF15" s="1">
        <f t="shared" si="116"/>
        <v>0</v>
      </c>
      <c r="IH15" s="1">
        <f t="shared" si="117"/>
        <v>0</v>
      </c>
      <c r="II15" s="31" t="s">
        <v>83</v>
      </c>
      <c r="IJ15" s="1">
        <f t="shared" si="118"/>
        <v>0</v>
      </c>
      <c r="IK15" s="30" t="s">
        <v>90</v>
      </c>
      <c r="IL15" s="1">
        <f t="shared" si="119"/>
        <v>0</v>
      </c>
      <c r="IM15" s="25" t="s">
        <v>64</v>
      </c>
      <c r="IN15" s="1">
        <f t="shared" si="120"/>
        <v>0</v>
      </c>
      <c r="IP15" s="1">
        <f t="shared" si="121"/>
        <v>0</v>
      </c>
      <c r="IQ15" s="25" t="s">
        <v>56</v>
      </c>
      <c r="IR15" s="1">
        <f t="shared" si="122"/>
        <v>0</v>
      </c>
      <c r="IT15" s="1">
        <f t="shared" si="123"/>
        <v>0</v>
      </c>
      <c r="IV15" s="1">
        <f t="shared" si="124"/>
        <v>0</v>
      </c>
      <c r="IW15" s="31"/>
      <c r="IX15" s="1">
        <f t="shared" si="125"/>
        <v>0</v>
      </c>
      <c r="IY15" s="30"/>
      <c r="IZ15" s="1">
        <f t="shared" si="126"/>
        <v>0</v>
      </c>
      <c r="JA15" s="25"/>
      <c r="JB15" s="1">
        <f t="shared" si="127"/>
        <v>0</v>
      </c>
      <c r="JD15" s="1">
        <f t="shared" si="128"/>
        <v>0</v>
      </c>
      <c r="JE15" s="25"/>
      <c r="JF15" s="1">
        <f t="shared" si="129"/>
        <v>0</v>
      </c>
      <c r="JH15" s="1">
        <f t="shared" si="130"/>
        <v>0</v>
      </c>
      <c r="JJ15" s="1">
        <f t="shared" si="131"/>
        <v>0</v>
      </c>
      <c r="JK15" s="31"/>
      <c r="JL15" s="1">
        <f t="shared" si="132"/>
        <v>0</v>
      </c>
      <c r="JM15" s="30"/>
      <c r="JN15" s="1">
        <f t="shared" si="133"/>
        <v>0</v>
      </c>
      <c r="JO15" s="25" t="s">
        <v>77</v>
      </c>
      <c r="JP15" s="1">
        <f t="shared" si="134"/>
        <v>1</v>
      </c>
      <c r="JR15" s="1">
        <f t="shared" si="135"/>
        <v>0</v>
      </c>
      <c r="JS15" s="25" t="s">
        <v>56</v>
      </c>
      <c r="JT15" s="1">
        <f t="shared" si="136"/>
        <v>0</v>
      </c>
      <c r="JV15" s="1">
        <f t="shared" si="137"/>
        <v>0</v>
      </c>
      <c r="JX15" s="1">
        <f t="shared" si="138"/>
        <v>0</v>
      </c>
      <c r="JY15" s="31" t="s">
        <v>83</v>
      </c>
      <c r="JZ15" s="1">
        <f t="shared" si="139"/>
        <v>0</v>
      </c>
      <c r="KA15" s="30" t="s">
        <v>146</v>
      </c>
      <c r="KB15" s="1">
        <f t="shared" si="140"/>
        <v>0</v>
      </c>
      <c r="KC15" s="25" t="s">
        <v>64</v>
      </c>
      <c r="KD15" s="1">
        <f t="shared" si="141"/>
        <v>0</v>
      </c>
      <c r="KF15" s="1">
        <f t="shared" si="142"/>
        <v>0</v>
      </c>
      <c r="KG15" s="25" t="s">
        <v>56</v>
      </c>
      <c r="KH15" s="1">
        <f t="shared" si="143"/>
        <v>0</v>
      </c>
      <c r="KJ15" s="1">
        <f t="shared" si="144"/>
        <v>0</v>
      </c>
      <c r="KL15" s="1">
        <f t="shared" si="145"/>
        <v>0</v>
      </c>
      <c r="KM15" s="31" t="s">
        <v>83</v>
      </c>
      <c r="KN15" s="1">
        <f t="shared" si="146"/>
        <v>0</v>
      </c>
      <c r="KO15" s="30" t="s">
        <v>90</v>
      </c>
      <c r="KP15" s="1">
        <f t="shared" si="147"/>
        <v>0</v>
      </c>
      <c r="KQ15" s="25" t="s">
        <v>64</v>
      </c>
      <c r="KR15" s="1">
        <f t="shared" si="148"/>
        <v>0</v>
      </c>
      <c r="KT15" s="1">
        <f t="shared" si="149"/>
        <v>0</v>
      </c>
      <c r="KU15" s="25" t="s">
        <v>56</v>
      </c>
      <c r="KV15" s="1">
        <f t="shared" si="150"/>
        <v>0</v>
      </c>
      <c r="KX15" s="1">
        <f t="shared" si="151"/>
        <v>0</v>
      </c>
      <c r="KZ15" s="1">
        <f t="shared" si="152"/>
        <v>0</v>
      </c>
      <c r="LA15" s="31" t="s">
        <v>83</v>
      </c>
      <c r="LB15" s="1">
        <f t="shared" si="153"/>
        <v>1</v>
      </c>
      <c r="LC15" s="30" t="s">
        <v>90</v>
      </c>
      <c r="LD15" s="1">
        <f t="shared" si="154"/>
        <v>0</v>
      </c>
      <c r="LE15" s="25" t="s">
        <v>64</v>
      </c>
      <c r="LF15" s="1">
        <f t="shared" si="155"/>
        <v>0</v>
      </c>
      <c r="LH15" s="1">
        <f t="shared" si="156"/>
        <v>0</v>
      </c>
      <c r="LI15" s="25" t="s">
        <v>56</v>
      </c>
      <c r="LJ15" s="1">
        <f t="shared" si="157"/>
        <v>0</v>
      </c>
      <c r="LL15" s="1">
        <f t="shared" si="158"/>
        <v>0</v>
      </c>
      <c r="LN15" s="1">
        <f t="shared" si="159"/>
        <v>0</v>
      </c>
      <c r="LO15" s="31" t="s">
        <v>83</v>
      </c>
      <c r="LP15" s="1">
        <f t="shared" si="160"/>
        <v>0</v>
      </c>
      <c r="LQ15" s="30" t="s">
        <v>90</v>
      </c>
      <c r="LR15" s="1">
        <f t="shared" si="161"/>
        <v>1</v>
      </c>
      <c r="LS15" s="25" t="s">
        <v>64</v>
      </c>
      <c r="LT15" s="1">
        <f t="shared" si="162"/>
        <v>0</v>
      </c>
      <c r="LV15" s="1">
        <f t="shared" si="163"/>
        <v>0</v>
      </c>
      <c r="LW15" s="25" t="s">
        <v>56</v>
      </c>
      <c r="LX15" s="1">
        <f t="shared" si="164"/>
        <v>0</v>
      </c>
      <c r="LZ15" s="1">
        <f t="shared" si="165"/>
        <v>0</v>
      </c>
      <c r="MB15" s="1">
        <f t="shared" si="166"/>
        <v>0</v>
      </c>
      <c r="MC15" s="31" t="s">
        <v>83</v>
      </c>
      <c r="MD15" s="1">
        <f t="shared" si="167"/>
        <v>0</v>
      </c>
      <c r="ME15" s="30"/>
      <c r="MF15" s="1">
        <f t="shared" si="168"/>
        <v>0</v>
      </c>
      <c r="MG15" s="25" t="s">
        <v>64</v>
      </c>
      <c r="MH15" s="1">
        <f t="shared" si="169"/>
        <v>0</v>
      </c>
      <c r="MJ15" s="1">
        <f t="shared" si="170"/>
        <v>0</v>
      </c>
      <c r="MK15" s="25" t="s">
        <v>56</v>
      </c>
      <c r="ML15" s="1">
        <f t="shared" si="171"/>
        <v>0</v>
      </c>
      <c r="MN15" s="1">
        <f t="shared" si="172"/>
        <v>0</v>
      </c>
      <c r="MP15" s="1">
        <f t="shared" si="173"/>
        <v>0</v>
      </c>
      <c r="MQ15" s="31" t="s">
        <v>83</v>
      </c>
      <c r="MR15" s="1">
        <f t="shared" si="174"/>
        <v>0</v>
      </c>
      <c r="MS15" s="30" t="s">
        <v>90</v>
      </c>
      <c r="MT15" s="1">
        <f t="shared" si="175"/>
        <v>0</v>
      </c>
      <c r="MU15" s="25" t="s">
        <v>64</v>
      </c>
      <c r="MV15" s="1">
        <f t="shared" si="176"/>
        <v>0</v>
      </c>
      <c r="MX15" s="1">
        <f t="shared" si="177"/>
        <v>0</v>
      </c>
      <c r="MY15" s="25" t="s">
        <v>56</v>
      </c>
      <c r="MZ15" s="1">
        <f t="shared" si="178"/>
        <v>0</v>
      </c>
      <c r="NA15" s="25" t="s">
        <v>77</v>
      </c>
      <c r="NB15" s="1">
        <f t="shared" si="179"/>
        <v>0</v>
      </c>
      <c r="ND15" s="1">
        <f t="shared" si="180"/>
        <v>0</v>
      </c>
      <c r="NE15" s="31" t="s">
        <v>83</v>
      </c>
      <c r="NF15" s="1">
        <f t="shared" si="181"/>
        <v>0</v>
      </c>
      <c r="NG15" s="30" t="s">
        <v>90</v>
      </c>
      <c r="NH15" s="1">
        <f t="shared" si="182"/>
        <v>0</v>
      </c>
      <c r="NI15" s="25" t="s">
        <v>64</v>
      </c>
      <c r="NJ15" s="1">
        <f t="shared" si="183"/>
        <v>0</v>
      </c>
      <c r="NL15" s="1">
        <f t="shared" si="184"/>
        <v>0</v>
      </c>
      <c r="NM15" s="25" t="s">
        <v>56</v>
      </c>
      <c r="NN15" s="1">
        <f t="shared" si="185"/>
        <v>0</v>
      </c>
      <c r="NP15" s="1">
        <f t="shared" si="186"/>
        <v>0</v>
      </c>
      <c r="NR15" s="1">
        <f t="shared" si="187"/>
        <v>0</v>
      </c>
      <c r="NS15" s="31" t="s">
        <v>83</v>
      </c>
      <c r="NT15" s="1">
        <f t="shared" si="188"/>
        <v>0</v>
      </c>
      <c r="NU15" s="30" t="s">
        <v>90</v>
      </c>
      <c r="NV15" s="1">
        <f t="shared" si="189"/>
        <v>0</v>
      </c>
      <c r="NW15" s="25" t="s">
        <v>64</v>
      </c>
      <c r="NX15" s="1">
        <f t="shared" si="190"/>
        <v>0</v>
      </c>
      <c r="NZ15" s="1">
        <f t="shared" si="191"/>
        <v>0</v>
      </c>
      <c r="OA15" s="25" t="s">
        <v>56</v>
      </c>
      <c r="OB15" s="1">
        <f t="shared" si="192"/>
        <v>0</v>
      </c>
      <c r="OD15" s="1">
        <f t="shared" si="193"/>
        <v>0</v>
      </c>
      <c r="OF15" s="1">
        <f t="shared" si="194"/>
        <v>0</v>
      </c>
      <c r="OG15" s="31" t="s">
        <v>83</v>
      </c>
      <c r="OH15" s="1">
        <f t="shared" si="195"/>
        <v>0</v>
      </c>
      <c r="OI15" s="30" t="s">
        <v>90</v>
      </c>
      <c r="OJ15" s="1">
        <f t="shared" si="196"/>
        <v>0</v>
      </c>
      <c r="OK15" s="25" t="s">
        <v>64</v>
      </c>
      <c r="OL15" s="1">
        <f t="shared" si="197"/>
        <v>0</v>
      </c>
      <c r="ON15" s="1">
        <f t="shared" si="198"/>
        <v>0</v>
      </c>
      <c r="OO15" s="25" t="s">
        <v>56</v>
      </c>
      <c r="OP15" s="1">
        <f t="shared" si="199"/>
        <v>0</v>
      </c>
      <c r="OR15" s="1">
        <f t="shared" si="200"/>
        <v>0</v>
      </c>
      <c r="OT15" s="1">
        <f t="shared" si="201"/>
        <v>0</v>
      </c>
      <c r="OU15" s="31"/>
      <c r="OV15" s="1">
        <f t="shared" si="202"/>
        <v>0</v>
      </c>
      <c r="OW15" s="30"/>
      <c r="OX15" s="1">
        <f t="shared" si="203"/>
        <v>0</v>
      </c>
      <c r="OY15" s="25" t="s">
        <v>67</v>
      </c>
      <c r="OZ15" s="1">
        <f t="shared" si="204"/>
        <v>0</v>
      </c>
      <c r="PB15" s="1">
        <f t="shared" si="205"/>
        <v>0</v>
      </c>
      <c r="PC15" s="25"/>
      <c r="PD15" s="1">
        <f t="shared" si="206"/>
        <v>0</v>
      </c>
      <c r="PF15" s="1">
        <f t="shared" si="207"/>
        <v>0</v>
      </c>
      <c r="PH15" s="1">
        <f t="shared" si="208"/>
        <v>0</v>
      </c>
      <c r="PI15" s="31"/>
      <c r="PJ15" s="1">
        <f t="shared" si="209"/>
        <v>0</v>
      </c>
      <c r="PK15" s="30"/>
      <c r="PL15" s="1">
        <f t="shared" si="210"/>
        <v>0</v>
      </c>
      <c r="PM15" s="25" t="s">
        <v>64</v>
      </c>
      <c r="PN15" s="1">
        <f t="shared" si="211"/>
        <v>0</v>
      </c>
      <c r="PP15" s="1">
        <f t="shared" si="212"/>
        <v>0</v>
      </c>
      <c r="PQ15" s="25" t="s">
        <v>56</v>
      </c>
      <c r="PR15" s="1">
        <f t="shared" si="213"/>
        <v>0</v>
      </c>
      <c r="PT15" s="1">
        <f t="shared" si="214"/>
        <v>0</v>
      </c>
      <c r="PV15" s="1">
        <f t="shared" si="215"/>
        <v>0</v>
      </c>
      <c r="PW15" s="31"/>
      <c r="PX15" s="4">
        <f t="shared" si="216"/>
        <v>0</v>
      </c>
      <c r="PY15" s="30"/>
      <c r="PZ15" s="1">
        <f t="shared" si="217"/>
        <v>0</v>
      </c>
      <c r="QA15" s="25"/>
      <c r="QB15" s="1">
        <f t="shared" ref="QB15:QB29" si="231">COUNTIF(QA$5:QA$8,QA15)</f>
        <v>0</v>
      </c>
      <c r="QD15" s="1">
        <f t="shared" ref="QD15:QD29" si="232">COUNTIF(QC$5:QC$8,QC15)</f>
        <v>0</v>
      </c>
      <c r="QE15" s="4" t="s">
        <v>53</v>
      </c>
      <c r="QF15" s="1">
        <f t="shared" ref="QF15:QF29" si="233">COUNTIF(QE$5:QE$8,QE15)</f>
        <v>0</v>
      </c>
      <c r="QH15" s="1">
        <f t="shared" si="218"/>
        <v>0</v>
      </c>
      <c r="QJ15" s="14">
        <f t="shared" si="219"/>
        <v>0</v>
      </c>
      <c r="QL15" s="4">
        <f t="shared" si="220"/>
        <v>0</v>
      </c>
      <c r="QM15" s="25"/>
      <c r="QN15" s="1">
        <f t="shared" si="221"/>
        <v>0</v>
      </c>
      <c r="QO15" s="4" t="s">
        <v>194</v>
      </c>
      <c r="QP15" s="1">
        <f t="shared" ref="QP15:QP29" si="234">COUNTIF(QO$5:QO$8,QO15)</f>
        <v>0</v>
      </c>
      <c r="QR15" s="1">
        <f t="shared" ref="QR15:QR29" si="235">COUNTIF(QQ$5:QQ$8,QQ15)</f>
        <v>0</v>
      </c>
      <c r="QS15" s="4" t="s">
        <v>53</v>
      </c>
      <c r="QT15" s="1">
        <f t="shared" ref="QT15:QT29" si="236">COUNTIF(QS$5:QS$8,QS15)</f>
        <v>0</v>
      </c>
      <c r="QV15" s="1">
        <f t="shared" si="222"/>
        <v>0</v>
      </c>
      <c r="QX15" s="14">
        <f t="shared" si="223"/>
        <v>0</v>
      </c>
      <c r="QZ15" s="4">
        <f t="shared" si="224"/>
        <v>0</v>
      </c>
      <c r="RA15" s="25"/>
      <c r="RB15" s="1">
        <f t="shared" si="225"/>
        <v>0</v>
      </c>
      <c r="RC15" s="4" t="s">
        <v>194</v>
      </c>
      <c r="RD15" s="1">
        <f t="shared" ref="RD15:RD29" si="237">COUNTIF(RC$5:RC$8,RC15)</f>
        <v>0</v>
      </c>
      <c r="RF15" s="1">
        <f t="shared" ref="RF15:RF29" si="238">COUNTIF(RE$5:RE$8,RE15)</f>
        <v>0</v>
      </c>
      <c r="RH15" s="1">
        <f t="shared" si="226"/>
        <v>0</v>
      </c>
      <c r="RJ15" s="1">
        <f t="shared" si="227"/>
        <v>0</v>
      </c>
      <c r="RL15" s="14">
        <f t="shared" si="228"/>
        <v>0</v>
      </c>
    </row>
    <row r="16" spans="1:480" x14ac:dyDescent="0.25">
      <c r="A16" t="s">
        <v>9</v>
      </c>
      <c r="F16" s="4">
        <f t="shared" si="2"/>
        <v>0</v>
      </c>
      <c r="G16" s="4"/>
      <c r="H16" s="1">
        <f t="shared" si="3"/>
        <v>0</v>
      </c>
      <c r="J16" s="1">
        <f t="shared" si="4"/>
        <v>0</v>
      </c>
      <c r="L16" s="1">
        <f t="shared" si="5"/>
        <v>0</v>
      </c>
      <c r="N16" s="1">
        <f t="shared" si="6"/>
        <v>0</v>
      </c>
      <c r="P16" s="1">
        <f t="shared" si="7"/>
        <v>0</v>
      </c>
      <c r="R16" s="14">
        <f t="shared" si="8"/>
        <v>0</v>
      </c>
      <c r="T16" s="4">
        <f t="shared" si="9"/>
        <v>0</v>
      </c>
      <c r="U16" s="4"/>
      <c r="V16" s="1">
        <f t="shared" si="10"/>
        <v>0</v>
      </c>
      <c r="W16" s="25"/>
      <c r="X16" s="1">
        <f t="shared" si="11"/>
        <v>0</v>
      </c>
      <c r="Z16" s="1">
        <f t="shared" si="229"/>
        <v>0</v>
      </c>
      <c r="AA16" s="25"/>
      <c r="AD16" s="1">
        <f t="shared" si="230"/>
        <v>0</v>
      </c>
      <c r="AF16" s="14">
        <f t="shared" si="12"/>
        <v>0</v>
      </c>
      <c r="AH16" s="4">
        <f t="shared" si="13"/>
        <v>0</v>
      </c>
      <c r="AI16" s="4"/>
      <c r="AJ16" s="1">
        <f t="shared" si="14"/>
        <v>0</v>
      </c>
      <c r="AK16" s="25"/>
      <c r="AL16" s="1">
        <f t="shared" si="15"/>
        <v>0</v>
      </c>
      <c r="AN16" s="1">
        <f t="shared" si="16"/>
        <v>0</v>
      </c>
      <c r="AO16" s="25" t="s">
        <v>76</v>
      </c>
      <c r="AP16" s="1">
        <f t="shared" si="17"/>
        <v>1</v>
      </c>
      <c r="AR16" s="1">
        <f t="shared" si="18"/>
        <v>0</v>
      </c>
      <c r="AT16" s="14">
        <f t="shared" si="19"/>
        <v>0</v>
      </c>
      <c r="AU16" s="13" t="s">
        <v>84</v>
      </c>
      <c r="AV16" s="4">
        <f t="shared" si="20"/>
        <v>0</v>
      </c>
      <c r="AW16" s="30" t="s">
        <v>91</v>
      </c>
      <c r="AX16" s="1">
        <f t="shared" si="21"/>
        <v>0</v>
      </c>
      <c r="AY16" s="25" t="s">
        <v>78</v>
      </c>
      <c r="AZ16" s="1">
        <f t="shared" si="22"/>
        <v>0</v>
      </c>
      <c r="BB16" s="1">
        <f t="shared" si="23"/>
        <v>0</v>
      </c>
      <c r="BC16" s="25" t="s">
        <v>76</v>
      </c>
      <c r="BD16" s="1">
        <f t="shared" si="24"/>
        <v>1</v>
      </c>
      <c r="BF16" s="1">
        <f t="shared" si="25"/>
        <v>0</v>
      </c>
      <c r="BH16" s="14">
        <f t="shared" si="26"/>
        <v>0</v>
      </c>
      <c r="BI16" s="13" t="s">
        <v>84</v>
      </c>
      <c r="BJ16" s="4">
        <f t="shared" si="27"/>
        <v>0</v>
      </c>
      <c r="BK16" s="30" t="s">
        <v>91</v>
      </c>
      <c r="BL16" s="1">
        <f t="shared" si="28"/>
        <v>0</v>
      </c>
      <c r="BM16" s="25" t="s">
        <v>78</v>
      </c>
      <c r="BN16" s="1">
        <f t="shared" si="29"/>
        <v>0</v>
      </c>
      <c r="BP16" s="1">
        <f t="shared" si="30"/>
        <v>0</v>
      </c>
      <c r="BQ16" s="25" t="s">
        <v>76</v>
      </c>
      <c r="BR16" s="1">
        <f t="shared" si="31"/>
        <v>1</v>
      </c>
      <c r="BT16" s="1">
        <f t="shared" si="32"/>
        <v>0</v>
      </c>
      <c r="BV16" s="1">
        <f t="shared" si="33"/>
        <v>0</v>
      </c>
      <c r="BW16" s="13" t="s">
        <v>84</v>
      </c>
      <c r="BX16" s="1">
        <f t="shared" si="34"/>
        <v>0</v>
      </c>
      <c r="BY16" s="28" t="s">
        <v>84</v>
      </c>
      <c r="BZ16" s="1">
        <f t="shared" si="35"/>
        <v>0</v>
      </c>
      <c r="CA16" s="25"/>
      <c r="CB16" s="1">
        <f t="shared" si="36"/>
        <v>0</v>
      </c>
      <c r="CD16" s="1">
        <f t="shared" si="37"/>
        <v>0</v>
      </c>
      <c r="CE16" s="25" t="s">
        <v>76</v>
      </c>
      <c r="CF16" s="1">
        <f t="shared" si="38"/>
        <v>1</v>
      </c>
      <c r="CH16" s="1">
        <f t="shared" si="39"/>
        <v>0</v>
      </c>
      <c r="CJ16" s="1">
        <f t="shared" si="40"/>
        <v>0</v>
      </c>
      <c r="CK16" s="13" t="s">
        <v>84</v>
      </c>
      <c r="CL16" s="1">
        <f t="shared" si="41"/>
        <v>0</v>
      </c>
      <c r="CM16" s="30" t="s">
        <v>91</v>
      </c>
      <c r="CN16" s="1">
        <f t="shared" si="42"/>
        <v>0</v>
      </c>
      <c r="CO16" s="25" t="s">
        <v>78</v>
      </c>
      <c r="CP16" s="1">
        <f t="shared" si="43"/>
        <v>0</v>
      </c>
      <c r="CR16" s="1">
        <f t="shared" si="44"/>
        <v>0</v>
      </c>
      <c r="CS16" s="25" t="s">
        <v>76</v>
      </c>
      <c r="CT16" s="1">
        <f t="shared" si="45"/>
        <v>1</v>
      </c>
      <c r="CV16" s="1">
        <f t="shared" si="46"/>
        <v>0</v>
      </c>
      <c r="CX16" s="1">
        <f t="shared" si="47"/>
        <v>0</v>
      </c>
      <c r="CZ16" s="1">
        <f t="shared" si="48"/>
        <v>0</v>
      </c>
      <c r="DA16" s="30"/>
      <c r="DB16" s="1">
        <f t="shared" si="49"/>
        <v>0</v>
      </c>
      <c r="DC16" s="25" t="s">
        <v>67</v>
      </c>
      <c r="DD16" s="1">
        <f t="shared" si="50"/>
        <v>0</v>
      </c>
      <c r="DF16" s="1">
        <f t="shared" si="51"/>
        <v>0</v>
      </c>
      <c r="DG16" s="25" t="s">
        <v>76</v>
      </c>
      <c r="DH16" s="1">
        <f t="shared" si="52"/>
        <v>1</v>
      </c>
      <c r="DJ16" s="1">
        <f t="shared" si="53"/>
        <v>0</v>
      </c>
      <c r="DL16" s="1">
        <f t="shared" si="54"/>
        <v>0</v>
      </c>
      <c r="DM16" s="13" t="s">
        <v>84</v>
      </c>
      <c r="DN16" s="1">
        <f t="shared" si="55"/>
        <v>0</v>
      </c>
      <c r="DO16" s="30" t="s">
        <v>91</v>
      </c>
      <c r="DP16" s="1">
        <f t="shared" si="56"/>
        <v>0</v>
      </c>
      <c r="DQ16" s="25" t="s">
        <v>67</v>
      </c>
      <c r="DR16" s="1">
        <f t="shared" si="57"/>
        <v>1</v>
      </c>
      <c r="DT16" s="1">
        <f t="shared" si="58"/>
        <v>0</v>
      </c>
      <c r="DU16" s="25" t="s">
        <v>76</v>
      </c>
      <c r="DV16" s="1">
        <f t="shared" si="59"/>
        <v>1</v>
      </c>
      <c r="DX16" s="1">
        <f t="shared" si="60"/>
        <v>0</v>
      </c>
      <c r="DZ16" s="1">
        <f t="shared" si="61"/>
        <v>0</v>
      </c>
      <c r="EA16" s="13" t="s">
        <v>84</v>
      </c>
      <c r="EB16" s="1">
        <f t="shared" si="62"/>
        <v>0</v>
      </c>
      <c r="EC16" s="30" t="s">
        <v>91</v>
      </c>
      <c r="ED16" s="1">
        <f t="shared" si="63"/>
        <v>0</v>
      </c>
      <c r="EE16" s="25" t="s">
        <v>67</v>
      </c>
      <c r="EF16" s="1">
        <f t="shared" si="64"/>
        <v>0</v>
      </c>
      <c r="EH16" s="1">
        <f t="shared" si="65"/>
        <v>0</v>
      </c>
      <c r="EI16" s="25" t="s">
        <v>76</v>
      </c>
      <c r="EJ16" s="1">
        <f t="shared" si="66"/>
        <v>1</v>
      </c>
      <c r="EL16" s="1">
        <f t="shared" si="67"/>
        <v>0</v>
      </c>
      <c r="EN16" s="1">
        <f t="shared" si="68"/>
        <v>0</v>
      </c>
      <c r="EO16" s="13" t="s">
        <v>84</v>
      </c>
      <c r="EP16" s="1">
        <f t="shared" si="69"/>
        <v>0</v>
      </c>
      <c r="EQ16" s="30" t="s">
        <v>91</v>
      </c>
      <c r="ER16" s="1">
        <f t="shared" si="70"/>
        <v>0</v>
      </c>
      <c r="ES16" s="25"/>
      <c r="ET16" s="1">
        <f t="shared" si="71"/>
        <v>0</v>
      </c>
      <c r="EV16" s="1">
        <f t="shared" si="72"/>
        <v>0</v>
      </c>
      <c r="EW16" s="25" t="s">
        <v>76</v>
      </c>
      <c r="EX16" s="1">
        <f t="shared" si="73"/>
        <v>1</v>
      </c>
      <c r="EZ16" s="1">
        <f t="shared" si="74"/>
        <v>0</v>
      </c>
      <c r="FB16" s="1">
        <f t="shared" si="75"/>
        <v>0</v>
      </c>
      <c r="FC16" s="13" t="s">
        <v>84</v>
      </c>
      <c r="FD16" s="1">
        <f t="shared" si="76"/>
        <v>0</v>
      </c>
      <c r="FE16" s="30" t="s">
        <v>91</v>
      </c>
      <c r="FF16" s="1">
        <f t="shared" si="77"/>
        <v>0</v>
      </c>
      <c r="FG16" s="25" t="s">
        <v>67</v>
      </c>
      <c r="FH16" s="1">
        <f t="shared" si="78"/>
        <v>0</v>
      </c>
      <c r="FJ16" s="1">
        <f t="shared" si="79"/>
        <v>0</v>
      </c>
      <c r="FK16" s="25" t="s">
        <v>76</v>
      </c>
      <c r="FL16" s="1">
        <f t="shared" si="80"/>
        <v>1</v>
      </c>
      <c r="FN16" s="1">
        <f t="shared" si="81"/>
        <v>0</v>
      </c>
      <c r="FP16" s="1">
        <f t="shared" si="82"/>
        <v>0</v>
      </c>
      <c r="FQ16" s="13" t="s">
        <v>84</v>
      </c>
      <c r="FR16" s="1">
        <f t="shared" si="83"/>
        <v>0</v>
      </c>
      <c r="FS16" s="30" t="s">
        <v>91</v>
      </c>
      <c r="FT16" s="1">
        <f t="shared" si="84"/>
        <v>0</v>
      </c>
      <c r="FU16" s="25" t="s">
        <v>67</v>
      </c>
      <c r="FV16" s="1">
        <f t="shared" si="85"/>
        <v>0</v>
      </c>
      <c r="FX16" s="1">
        <f t="shared" si="86"/>
        <v>0</v>
      </c>
      <c r="FY16" s="25" t="s">
        <v>76</v>
      </c>
      <c r="FZ16" s="1">
        <f t="shared" si="87"/>
        <v>1</v>
      </c>
      <c r="GB16" s="1">
        <f t="shared" si="88"/>
        <v>0</v>
      </c>
      <c r="GD16" s="1">
        <f t="shared" si="89"/>
        <v>0</v>
      </c>
      <c r="GE16" s="13" t="s">
        <v>84</v>
      </c>
      <c r="GF16" s="1">
        <f t="shared" si="90"/>
        <v>0</v>
      </c>
      <c r="GG16" s="13" t="s">
        <v>80</v>
      </c>
      <c r="GH16" s="1">
        <f t="shared" si="91"/>
        <v>0</v>
      </c>
      <c r="GI16" s="25" t="s">
        <v>67</v>
      </c>
      <c r="GJ16" s="1">
        <f t="shared" si="92"/>
        <v>0</v>
      </c>
      <c r="GL16" s="1">
        <f t="shared" si="93"/>
        <v>0</v>
      </c>
      <c r="GM16" s="25" t="s">
        <v>76</v>
      </c>
      <c r="GN16" s="1">
        <f t="shared" si="94"/>
        <v>1</v>
      </c>
      <c r="GP16" s="1">
        <f t="shared" si="95"/>
        <v>0</v>
      </c>
      <c r="GR16" s="1">
        <f t="shared" si="96"/>
        <v>0</v>
      </c>
      <c r="GS16" s="13" t="s">
        <v>84</v>
      </c>
      <c r="GT16" s="1">
        <f t="shared" si="97"/>
        <v>1</v>
      </c>
      <c r="GU16" s="30" t="s">
        <v>91</v>
      </c>
      <c r="GV16" s="1">
        <f t="shared" si="98"/>
        <v>1</v>
      </c>
      <c r="GW16" s="25" t="s">
        <v>67</v>
      </c>
      <c r="GX16" s="1">
        <f t="shared" si="99"/>
        <v>0</v>
      </c>
      <c r="GZ16" s="1">
        <f t="shared" si="100"/>
        <v>0</v>
      </c>
      <c r="HA16" s="25" t="s">
        <v>76</v>
      </c>
      <c r="HB16" s="1">
        <f t="shared" si="101"/>
        <v>1</v>
      </c>
      <c r="HD16" s="1">
        <f t="shared" si="102"/>
        <v>0</v>
      </c>
      <c r="HF16" s="1">
        <f t="shared" si="103"/>
        <v>0</v>
      </c>
      <c r="HG16" s="13" t="s">
        <v>84</v>
      </c>
      <c r="HH16" s="1">
        <f t="shared" si="104"/>
        <v>0</v>
      </c>
      <c r="HI16" s="30" t="s">
        <v>91</v>
      </c>
      <c r="HJ16" s="1">
        <f t="shared" si="105"/>
        <v>0</v>
      </c>
      <c r="HK16" s="25" t="s">
        <v>67</v>
      </c>
      <c r="HL16" s="1">
        <f t="shared" si="106"/>
        <v>0</v>
      </c>
      <c r="HN16" s="1">
        <f t="shared" si="107"/>
        <v>0</v>
      </c>
      <c r="HO16" s="25" t="s">
        <v>76</v>
      </c>
      <c r="HP16" s="1">
        <f t="shared" si="108"/>
        <v>1</v>
      </c>
      <c r="HR16" s="1">
        <f t="shared" si="109"/>
        <v>0</v>
      </c>
      <c r="HT16" s="1">
        <f t="shared" si="110"/>
        <v>0</v>
      </c>
      <c r="HU16" s="13" t="s">
        <v>84</v>
      </c>
      <c r="HV16" s="1">
        <f t="shared" si="111"/>
        <v>0</v>
      </c>
      <c r="HW16" s="30" t="s">
        <v>91</v>
      </c>
      <c r="HX16" s="1">
        <f t="shared" si="112"/>
        <v>0</v>
      </c>
      <c r="HY16" s="25" t="s">
        <v>67</v>
      </c>
      <c r="HZ16" s="1">
        <f t="shared" si="113"/>
        <v>0</v>
      </c>
      <c r="IB16" s="1">
        <f t="shared" si="114"/>
        <v>0</v>
      </c>
      <c r="IC16" s="25" t="s">
        <v>76</v>
      </c>
      <c r="ID16" s="1">
        <f t="shared" si="115"/>
        <v>1</v>
      </c>
      <c r="IF16" s="1">
        <f t="shared" si="116"/>
        <v>0</v>
      </c>
      <c r="IH16" s="1">
        <f t="shared" si="117"/>
        <v>0</v>
      </c>
      <c r="II16" s="13" t="s">
        <v>84</v>
      </c>
      <c r="IJ16" s="1">
        <f t="shared" si="118"/>
        <v>0</v>
      </c>
      <c r="IK16" s="30" t="s">
        <v>91</v>
      </c>
      <c r="IL16" s="1">
        <f t="shared" si="119"/>
        <v>0</v>
      </c>
      <c r="IM16" s="25" t="s">
        <v>67</v>
      </c>
      <c r="IN16" s="1">
        <f t="shared" si="120"/>
        <v>0</v>
      </c>
      <c r="IP16" s="1">
        <f t="shared" si="121"/>
        <v>0</v>
      </c>
      <c r="IQ16" s="25" t="s">
        <v>76</v>
      </c>
      <c r="IR16" s="1">
        <f t="shared" si="122"/>
        <v>1</v>
      </c>
      <c r="IT16" s="1">
        <f t="shared" si="123"/>
        <v>0</v>
      </c>
      <c r="IV16" s="1">
        <f t="shared" si="124"/>
        <v>0</v>
      </c>
      <c r="IX16" s="1">
        <f t="shared" si="125"/>
        <v>0</v>
      </c>
      <c r="IY16" s="30"/>
      <c r="IZ16" s="1">
        <f t="shared" si="126"/>
        <v>0</v>
      </c>
      <c r="JA16" s="25"/>
      <c r="JB16" s="1">
        <f t="shared" si="127"/>
        <v>0</v>
      </c>
      <c r="JD16" s="1">
        <f t="shared" si="128"/>
        <v>0</v>
      </c>
      <c r="JE16" s="25"/>
      <c r="JF16" s="1">
        <f t="shared" si="129"/>
        <v>0</v>
      </c>
      <c r="JH16" s="1">
        <f t="shared" si="130"/>
        <v>0</v>
      </c>
      <c r="JJ16" s="1">
        <f t="shared" si="131"/>
        <v>0</v>
      </c>
      <c r="JL16" s="1">
        <f t="shared" si="132"/>
        <v>0</v>
      </c>
      <c r="JM16" s="30"/>
      <c r="JN16" s="1">
        <f t="shared" si="133"/>
        <v>0</v>
      </c>
      <c r="JO16" s="25" t="s">
        <v>167</v>
      </c>
      <c r="JP16" s="1">
        <f t="shared" si="134"/>
        <v>0</v>
      </c>
      <c r="JR16" s="1">
        <f t="shared" si="135"/>
        <v>0</v>
      </c>
      <c r="JS16" s="25" t="s">
        <v>76</v>
      </c>
      <c r="JT16" s="1">
        <f t="shared" si="136"/>
        <v>1</v>
      </c>
      <c r="JV16" s="1">
        <f t="shared" si="137"/>
        <v>0</v>
      </c>
      <c r="JX16" s="1">
        <f t="shared" si="138"/>
        <v>0</v>
      </c>
      <c r="JY16" s="13" t="s">
        <v>84</v>
      </c>
      <c r="JZ16" s="1">
        <f t="shared" si="139"/>
        <v>0</v>
      </c>
      <c r="KA16" s="30" t="s">
        <v>91</v>
      </c>
      <c r="KB16" s="1">
        <f t="shared" si="140"/>
        <v>0</v>
      </c>
      <c r="KC16" s="25" t="s">
        <v>67</v>
      </c>
      <c r="KD16" s="1">
        <f t="shared" si="141"/>
        <v>0</v>
      </c>
      <c r="KF16" s="1">
        <f t="shared" si="142"/>
        <v>0</v>
      </c>
      <c r="KG16" s="25" t="s">
        <v>76</v>
      </c>
      <c r="KH16" s="1">
        <f t="shared" si="143"/>
        <v>1</v>
      </c>
      <c r="KJ16" s="1">
        <f t="shared" si="144"/>
        <v>0</v>
      </c>
      <c r="KL16" s="1">
        <f t="shared" si="145"/>
        <v>0</v>
      </c>
      <c r="KM16" s="13" t="s">
        <v>84</v>
      </c>
      <c r="KN16" s="1">
        <f t="shared" si="146"/>
        <v>0</v>
      </c>
      <c r="KO16" s="30" t="s">
        <v>91</v>
      </c>
      <c r="KP16" s="1">
        <f t="shared" si="147"/>
        <v>0</v>
      </c>
      <c r="KQ16" s="25" t="s">
        <v>67</v>
      </c>
      <c r="KR16" s="1">
        <f t="shared" si="148"/>
        <v>0</v>
      </c>
      <c r="KT16" s="1">
        <f t="shared" si="149"/>
        <v>0</v>
      </c>
      <c r="KU16" s="25" t="s">
        <v>76</v>
      </c>
      <c r="KV16" s="1">
        <f t="shared" si="150"/>
        <v>1</v>
      </c>
      <c r="KX16" s="1">
        <f t="shared" si="151"/>
        <v>0</v>
      </c>
      <c r="KZ16" s="1">
        <f t="shared" si="152"/>
        <v>0</v>
      </c>
      <c r="LA16" s="13" t="s">
        <v>84</v>
      </c>
      <c r="LB16" s="1">
        <f t="shared" si="153"/>
        <v>0</v>
      </c>
      <c r="LC16" s="30" t="s">
        <v>91</v>
      </c>
      <c r="LD16" s="1">
        <f t="shared" si="154"/>
        <v>0</v>
      </c>
      <c r="LE16" s="25" t="s">
        <v>67</v>
      </c>
      <c r="LF16" s="1">
        <f t="shared" si="155"/>
        <v>0</v>
      </c>
      <c r="LH16" s="1">
        <f t="shared" si="156"/>
        <v>0</v>
      </c>
      <c r="LI16" s="25" t="s">
        <v>76</v>
      </c>
      <c r="LJ16" s="1">
        <f t="shared" si="157"/>
        <v>1</v>
      </c>
      <c r="LL16" s="1">
        <f t="shared" si="158"/>
        <v>0</v>
      </c>
      <c r="LN16" s="1">
        <f t="shared" si="159"/>
        <v>0</v>
      </c>
      <c r="LO16" s="13" t="s">
        <v>84</v>
      </c>
      <c r="LP16" s="1">
        <f t="shared" si="160"/>
        <v>0</v>
      </c>
      <c r="LQ16" s="30" t="s">
        <v>91</v>
      </c>
      <c r="LR16" s="1">
        <f t="shared" si="161"/>
        <v>0</v>
      </c>
      <c r="LS16" s="25" t="s">
        <v>67</v>
      </c>
      <c r="LT16" s="1">
        <f t="shared" si="162"/>
        <v>0</v>
      </c>
      <c r="LV16" s="1">
        <f t="shared" si="163"/>
        <v>0</v>
      </c>
      <c r="LW16" s="25" t="s">
        <v>76</v>
      </c>
      <c r="LX16" s="1">
        <f t="shared" si="164"/>
        <v>1</v>
      </c>
      <c r="LZ16" s="1">
        <f t="shared" si="165"/>
        <v>0</v>
      </c>
      <c r="MB16" s="1">
        <f t="shared" si="166"/>
        <v>0</v>
      </c>
      <c r="MC16" s="13" t="s">
        <v>84</v>
      </c>
      <c r="MD16" s="1">
        <f t="shared" si="167"/>
        <v>0</v>
      </c>
      <c r="ME16" s="30"/>
      <c r="MF16" s="1">
        <f t="shared" si="168"/>
        <v>0</v>
      </c>
      <c r="MG16" s="25" t="s">
        <v>67</v>
      </c>
      <c r="MH16" s="1">
        <f t="shared" si="169"/>
        <v>0</v>
      </c>
      <c r="MJ16" s="1">
        <f t="shared" si="170"/>
        <v>0</v>
      </c>
      <c r="MK16" s="25" t="s">
        <v>76</v>
      </c>
      <c r="ML16" s="1">
        <f t="shared" si="171"/>
        <v>1</v>
      </c>
      <c r="MN16" s="1">
        <f t="shared" si="172"/>
        <v>0</v>
      </c>
      <c r="MP16" s="1">
        <f t="shared" si="173"/>
        <v>0</v>
      </c>
      <c r="MQ16" s="13" t="s">
        <v>84</v>
      </c>
      <c r="MR16" s="1">
        <f t="shared" si="174"/>
        <v>0</v>
      </c>
      <c r="MS16" s="30" t="s">
        <v>91</v>
      </c>
      <c r="MT16" s="1">
        <f t="shared" si="175"/>
        <v>0</v>
      </c>
      <c r="MU16" s="25" t="s">
        <v>67</v>
      </c>
      <c r="MV16" s="1">
        <f t="shared" si="176"/>
        <v>0</v>
      </c>
      <c r="MX16" s="1">
        <f t="shared" si="177"/>
        <v>0</v>
      </c>
      <c r="MY16" s="25" t="s">
        <v>76</v>
      </c>
      <c r="MZ16" s="1">
        <f t="shared" si="178"/>
        <v>1</v>
      </c>
      <c r="NA16" s="4" t="s">
        <v>134</v>
      </c>
      <c r="NB16" s="1">
        <f t="shared" si="179"/>
        <v>0</v>
      </c>
      <c r="ND16" s="1">
        <f t="shared" si="180"/>
        <v>0</v>
      </c>
      <c r="NE16" s="13" t="s">
        <v>84</v>
      </c>
      <c r="NF16" s="1">
        <f t="shared" si="181"/>
        <v>0</v>
      </c>
      <c r="NG16" s="30" t="s">
        <v>91</v>
      </c>
      <c r="NH16" s="1">
        <f t="shared" si="182"/>
        <v>0</v>
      </c>
      <c r="NI16" s="25" t="s">
        <v>67</v>
      </c>
      <c r="NJ16" s="1">
        <f t="shared" si="183"/>
        <v>0</v>
      </c>
      <c r="NL16" s="1">
        <f t="shared" si="184"/>
        <v>0</v>
      </c>
      <c r="NM16" s="25" t="s">
        <v>76</v>
      </c>
      <c r="NN16" s="1">
        <f t="shared" si="185"/>
        <v>1</v>
      </c>
      <c r="NP16" s="1">
        <f t="shared" si="186"/>
        <v>0</v>
      </c>
      <c r="NR16" s="1">
        <f t="shared" si="187"/>
        <v>0</v>
      </c>
      <c r="NS16" s="13" t="s">
        <v>84</v>
      </c>
      <c r="NT16" s="1">
        <f t="shared" si="188"/>
        <v>0</v>
      </c>
      <c r="NU16" s="30" t="s">
        <v>91</v>
      </c>
      <c r="NV16" s="1">
        <f t="shared" si="189"/>
        <v>0</v>
      </c>
      <c r="NW16" s="25" t="s">
        <v>67</v>
      </c>
      <c r="NX16" s="1">
        <f t="shared" si="190"/>
        <v>0</v>
      </c>
      <c r="NZ16" s="1">
        <f t="shared" si="191"/>
        <v>0</v>
      </c>
      <c r="OA16" s="25" t="s">
        <v>76</v>
      </c>
      <c r="OB16" s="1">
        <f t="shared" si="192"/>
        <v>1</v>
      </c>
      <c r="OD16" s="1">
        <f t="shared" si="193"/>
        <v>0</v>
      </c>
      <c r="OF16" s="1">
        <f t="shared" si="194"/>
        <v>0</v>
      </c>
      <c r="OG16" s="13" t="s">
        <v>84</v>
      </c>
      <c r="OH16" s="1">
        <f t="shared" si="195"/>
        <v>1</v>
      </c>
      <c r="OI16" s="30" t="s">
        <v>91</v>
      </c>
      <c r="OJ16" s="1">
        <f t="shared" si="196"/>
        <v>0</v>
      </c>
      <c r="OK16" s="25" t="s">
        <v>67</v>
      </c>
      <c r="OL16" s="1">
        <f t="shared" si="197"/>
        <v>0</v>
      </c>
      <c r="ON16" s="1">
        <f t="shared" si="198"/>
        <v>0</v>
      </c>
      <c r="OO16" s="25" t="s">
        <v>76</v>
      </c>
      <c r="OP16" s="1">
        <f t="shared" si="199"/>
        <v>0</v>
      </c>
      <c r="OR16" s="1">
        <f t="shared" si="200"/>
        <v>0</v>
      </c>
      <c r="OT16" s="1">
        <f t="shared" si="201"/>
        <v>0</v>
      </c>
      <c r="OV16" s="1">
        <f t="shared" si="202"/>
        <v>0</v>
      </c>
      <c r="OW16" s="30"/>
      <c r="OX16" s="1">
        <f t="shared" si="203"/>
        <v>0</v>
      </c>
      <c r="OY16" s="25"/>
      <c r="OZ16" s="1">
        <f t="shared" si="204"/>
        <v>0</v>
      </c>
      <c r="PB16" s="1">
        <f t="shared" si="205"/>
        <v>0</v>
      </c>
      <c r="PC16" s="25"/>
      <c r="PD16" s="1">
        <f t="shared" si="206"/>
        <v>0</v>
      </c>
      <c r="PF16" s="1">
        <f t="shared" si="207"/>
        <v>0</v>
      </c>
      <c r="PH16" s="1">
        <f t="shared" si="208"/>
        <v>0</v>
      </c>
      <c r="PJ16" s="1">
        <f t="shared" si="209"/>
        <v>0</v>
      </c>
      <c r="PK16" s="30"/>
      <c r="PL16" s="1">
        <f t="shared" si="210"/>
        <v>0</v>
      </c>
      <c r="PM16" s="25" t="s">
        <v>67</v>
      </c>
      <c r="PN16" s="1">
        <f t="shared" si="211"/>
        <v>0</v>
      </c>
      <c r="PP16" s="1">
        <f t="shared" si="212"/>
        <v>0</v>
      </c>
      <c r="PQ16" s="25" t="s">
        <v>76</v>
      </c>
      <c r="PR16" s="1">
        <f t="shared" si="213"/>
        <v>0</v>
      </c>
      <c r="PT16" s="1">
        <f t="shared" si="214"/>
        <v>0</v>
      </c>
      <c r="PV16" s="1">
        <f t="shared" si="215"/>
        <v>0</v>
      </c>
      <c r="PX16" s="4">
        <f t="shared" si="216"/>
        <v>0</v>
      </c>
      <c r="PY16" s="30"/>
      <c r="PZ16" s="1">
        <f t="shared" si="217"/>
        <v>0</v>
      </c>
      <c r="QA16" s="25" t="s">
        <v>67</v>
      </c>
      <c r="QB16" s="1">
        <f t="shared" si="231"/>
        <v>0</v>
      </c>
      <c r="QD16" s="1">
        <f t="shared" si="232"/>
        <v>0</v>
      </c>
      <c r="QE16" s="25"/>
      <c r="QF16" s="1">
        <f t="shared" si="233"/>
        <v>0</v>
      </c>
      <c r="QH16" s="1">
        <f t="shared" si="218"/>
        <v>0</v>
      </c>
      <c r="QJ16" s="14">
        <f t="shared" si="219"/>
        <v>0</v>
      </c>
      <c r="QL16" s="4">
        <f t="shared" si="220"/>
        <v>0</v>
      </c>
      <c r="QM16" s="4"/>
      <c r="QN16" s="1">
        <f t="shared" si="221"/>
        <v>0</v>
      </c>
      <c r="QP16" s="1">
        <f t="shared" si="234"/>
        <v>0</v>
      </c>
      <c r="QR16" s="1">
        <f t="shared" si="235"/>
        <v>0</v>
      </c>
      <c r="QT16" s="1">
        <f t="shared" si="236"/>
        <v>0</v>
      </c>
      <c r="QV16" s="1">
        <f t="shared" si="222"/>
        <v>0</v>
      </c>
      <c r="QX16" s="14">
        <f t="shared" si="223"/>
        <v>0</v>
      </c>
      <c r="QZ16" s="4">
        <f t="shared" si="224"/>
        <v>0</v>
      </c>
      <c r="RA16" s="4"/>
      <c r="RB16" s="1">
        <f t="shared" si="225"/>
        <v>0</v>
      </c>
      <c r="RD16" s="1">
        <f t="shared" si="237"/>
        <v>0</v>
      </c>
      <c r="RF16" s="1">
        <f t="shared" si="238"/>
        <v>0</v>
      </c>
      <c r="RH16" s="1">
        <f t="shared" si="226"/>
        <v>0</v>
      </c>
      <c r="RJ16" s="1">
        <f t="shared" si="227"/>
        <v>0</v>
      </c>
      <c r="RL16" s="14">
        <f t="shared" si="228"/>
        <v>0</v>
      </c>
    </row>
    <row r="17" spans="1:480" x14ac:dyDescent="0.25">
      <c r="A17" t="s">
        <v>10</v>
      </c>
      <c r="F17" s="4">
        <f t="shared" si="2"/>
        <v>0</v>
      </c>
      <c r="G17" s="4"/>
      <c r="H17" s="1">
        <f t="shared" si="3"/>
        <v>0</v>
      </c>
      <c r="J17" s="1">
        <f t="shared" si="4"/>
        <v>0</v>
      </c>
      <c r="L17" s="1">
        <f t="shared" si="5"/>
        <v>0</v>
      </c>
      <c r="N17" s="1">
        <f t="shared" si="6"/>
        <v>0</v>
      </c>
      <c r="P17" s="1">
        <f t="shared" si="7"/>
        <v>0</v>
      </c>
      <c r="R17" s="14">
        <f t="shared" si="8"/>
        <v>0</v>
      </c>
      <c r="T17" s="4">
        <f t="shared" si="9"/>
        <v>0</v>
      </c>
      <c r="U17" s="4"/>
      <c r="V17" s="1">
        <f t="shared" si="10"/>
        <v>0</v>
      </c>
      <c r="X17" s="1">
        <f t="shared" si="11"/>
        <v>0</v>
      </c>
      <c r="Z17" s="1">
        <f t="shared" si="229"/>
        <v>0</v>
      </c>
      <c r="AA17" s="25"/>
      <c r="AD17" s="1">
        <f t="shared" si="230"/>
        <v>0</v>
      </c>
      <c r="AF17" s="14">
        <f t="shared" si="12"/>
        <v>0</v>
      </c>
      <c r="AH17" s="4">
        <f t="shared" si="13"/>
        <v>0</v>
      </c>
      <c r="AI17" s="4"/>
      <c r="AJ17" s="1">
        <f t="shared" si="14"/>
        <v>0</v>
      </c>
      <c r="AK17" s="25"/>
      <c r="AL17" s="1">
        <f t="shared" si="15"/>
        <v>0</v>
      </c>
      <c r="AN17" s="1">
        <f t="shared" si="16"/>
        <v>0</v>
      </c>
      <c r="AO17" s="25"/>
      <c r="AP17" s="1">
        <f t="shared" si="17"/>
        <v>0</v>
      </c>
      <c r="AR17" s="1">
        <f t="shared" si="18"/>
        <v>0</v>
      </c>
      <c r="AT17" s="14">
        <f t="shared" si="19"/>
        <v>0</v>
      </c>
      <c r="AU17" s="13" t="s">
        <v>85</v>
      </c>
      <c r="AV17" s="4">
        <f t="shared" si="20"/>
        <v>0</v>
      </c>
      <c r="AW17" s="30" t="s">
        <v>92</v>
      </c>
      <c r="AX17" s="1">
        <f t="shared" si="21"/>
        <v>0</v>
      </c>
      <c r="AY17" s="25" t="s">
        <v>7</v>
      </c>
      <c r="AZ17" s="1">
        <f t="shared" si="22"/>
        <v>1</v>
      </c>
      <c r="BB17" s="1">
        <f t="shared" si="23"/>
        <v>0</v>
      </c>
      <c r="BC17" s="25"/>
      <c r="BD17" s="1">
        <f t="shared" si="24"/>
        <v>0</v>
      </c>
      <c r="BF17" s="1">
        <f t="shared" si="25"/>
        <v>0</v>
      </c>
      <c r="BH17" s="14">
        <f t="shared" si="26"/>
        <v>0</v>
      </c>
      <c r="BI17" s="13" t="s">
        <v>85</v>
      </c>
      <c r="BJ17" s="4">
        <f t="shared" si="27"/>
        <v>0</v>
      </c>
      <c r="BK17" s="30" t="s">
        <v>92</v>
      </c>
      <c r="BL17" s="1">
        <f t="shared" si="28"/>
        <v>0</v>
      </c>
      <c r="BM17" s="25" t="s">
        <v>7</v>
      </c>
      <c r="BN17" s="1">
        <f t="shared" si="29"/>
        <v>1</v>
      </c>
      <c r="BP17" s="1">
        <f t="shared" si="30"/>
        <v>0</v>
      </c>
      <c r="BQ17" s="25"/>
      <c r="BR17" s="1">
        <f t="shared" si="31"/>
        <v>0</v>
      </c>
      <c r="BT17" s="1">
        <f t="shared" si="32"/>
        <v>0</v>
      </c>
      <c r="BV17" s="1">
        <f t="shared" si="33"/>
        <v>0</v>
      </c>
      <c r="BW17" s="13" t="s">
        <v>85</v>
      </c>
      <c r="BX17" s="1">
        <f t="shared" si="34"/>
        <v>0</v>
      </c>
      <c r="BY17" s="30" t="s">
        <v>105</v>
      </c>
      <c r="BZ17" s="1">
        <f t="shared" si="35"/>
        <v>0</v>
      </c>
      <c r="CA17" s="25" t="s">
        <v>7</v>
      </c>
      <c r="CB17" s="1">
        <f t="shared" si="36"/>
        <v>1</v>
      </c>
      <c r="CD17" s="1">
        <f t="shared" si="37"/>
        <v>0</v>
      </c>
      <c r="CE17" s="25"/>
      <c r="CF17" s="1">
        <f t="shared" si="38"/>
        <v>0</v>
      </c>
      <c r="CH17" s="1">
        <f t="shared" si="39"/>
        <v>0</v>
      </c>
      <c r="CJ17" s="1">
        <f t="shared" si="40"/>
        <v>0</v>
      </c>
      <c r="CK17" s="13" t="s">
        <v>85</v>
      </c>
      <c r="CL17" s="1">
        <f t="shared" si="41"/>
        <v>0</v>
      </c>
      <c r="CM17" s="30" t="s">
        <v>92</v>
      </c>
      <c r="CN17" s="1">
        <f t="shared" si="42"/>
        <v>0</v>
      </c>
      <c r="CO17" s="25" t="s">
        <v>7</v>
      </c>
      <c r="CP17" s="1">
        <f t="shared" si="43"/>
        <v>1</v>
      </c>
      <c r="CR17" s="1">
        <f t="shared" si="44"/>
        <v>0</v>
      </c>
      <c r="CS17" s="25"/>
      <c r="CT17" s="1">
        <f t="shared" si="45"/>
        <v>0</v>
      </c>
      <c r="CV17" s="1">
        <f t="shared" si="46"/>
        <v>0</v>
      </c>
      <c r="CX17" s="1">
        <f t="shared" si="47"/>
        <v>0</v>
      </c>
      <c r="CZ17" s="1">
        <f t="shared" si="48"/>
        <v>0</v>
      </c>
      <c r="DA17" s="30"/>
      <c r="DB17" s="1">
        <f t="shared" si="49"/>
        <v>0</v>
      </c>
      <c r="DC17" s="25"/>
      <c r="DD17" s="1">
        <f t="shared" si="50"/>
        <v>0</v>
      </c>
      <c r="DF17" s="1">
        <f t="shared" si="51"/>
        <v>0</v>
      </c>
      <c r="DG17" s="25"/>
      <c r="DH17" s="1">
        <f t="shared" si="52"/>
        <v>0</v>
      </c>
      <c r="DJ17" s="1">
        <f t="shared" si="53"/>
        <v>0</v>
      </c>
      <c r="DL17" s="1">
        <f t="shared" si="54"/>
        <v>0</v>
      </c>
      <c r="DM17" s="13" t="s">
        <v>85</v>
      </c>
      <c r="DN17" s="1">
        <f t="shared" si="55"/>
        <v>0</v>
      </c>
      <c r="DO17" s="30" t="s">
        <v>92</v>
      </c>
      <c r="DP17" s="1">
        <f t="shared" si="56"/>
        <v>0</v>
      </c>
      <c r="DQ17" s="25" t="s">
        <v>7</v>
      </c>
      <c r="DR17" s="1">
        <f t="shared" si="57"/>
        <v>1</v>
      </c>
      <c r="DT17" s="1">
        <f t="shared" si="58"/>
        <v>0</v>
      </c>
      <c r="DU17" s="25" t="s">
        <v>7</v>
      </c>
      <c r="DV17" s="1">
        <f t="shared" si="59"/>
        <v>0</v>
      </c>
      <c r="DX17" s="1">
        <f t="shared" si="60"/>
        <v>0</v>
      </c>
      <c r="DZ17" s="1">
        <f t="shared" si="61"/>
        <v>0</v>
      </c>
      <c r="EA17" s="13" t="s">
        <v>85</v>
      </c>
      <c r="EB17" s="1">
        <f t="shared" si="62"/>
        <v>0</v>
      </c>
      <c r="EC17" s="30" t="s">
        <v>92</v>
      </c>
      <c r="ED17" s="1">
        <f t="shared" si="63"/>
        <v>0</v>
      </c>
      <c r="EE17" s="25" t="s">
        <v>7</v>
      </c>
      <c r="EF17" s="1">
        <f t="shared" si="64"/>
        <v>1</v>
      </c>
      <c r="EH17" s="1">
        <f t="shared" si="65"/>
        <v>0</v>
      </c>
      <c r="EI17" s="25" t="s">
        <v>7</v>
      </c>
      <c r="EJ17" s="1">
        <f t="shared" si="66"/>
        <v>0</v>
      </c>
      <c r="EL17" s="1">
        <f t="shared" si="67"/>
        <v>0</v>
      </c>
      <c r="EN17" s="1">
        <f t="shared" si="68"/>
        <v>0</v>
      </c>
      <c r="EO17" s="13" t="s">
        <v>85</v>
      </c>
      <c r="EP17" s="1">
        <f t="shared" si="69"/>
        <v>0</v>
      </c>
      <c r="EQ17" s="30" t="s">
        <v>92</v>
      </c>
      <c r="ER17" s="1">
        <f t="shared" si="70"/>
        <v>0</v>
      </c>
      <c r="ES17" s="25"/>
      <c r="ET17" s="1">
        <f t="shared" si="71"/>
        <v>0</v>
      </c>
      <c r="EV17" s="1">
        <f t="shared" si="72"/>
        <v>0</v>
      </c>
      <c r="EW17" s="25" t="s">
        <v>7</v>
      </c>
      <c r="EX17" s="1">
        <f t="shared" si="73"/>
        <v>0</v>
      </c>
      <c r="EZ17" s="1">
        <f t="shared" si="74"/>
        <v>0</v>
      </c>
      <c r="FB17" s="1">
        <f t="shared" si="75"/>
        <v>0</v>
      </c>
      <c r="FC17" s="13" t="s">
        <v>85</v>
      </c>
      <c r="FD17" s="1">
        <f t="shared" si="76"/>
        <v>0</v>
      </c>
      <c r="FE17" s="30" t="s">
        <v>92</v>
      </c>
      <c r="FF17" s="1">
        <f t="shared" si="77"/>
        <v>0</v>
      </c>
      <c r="FG17" s="25" t="s">
        <v>7</v>
      </c>
      <c r="FH17" s="1">
        <f t="shared" si="78"/>
        <v>1</v>
      </c>
      <c r="FJ17" s="1">
        <f t="shared" si="79"/>
        <v>0</v>
      </c>
      <c r="FK17" s="25" t="s">
        <v>7</v>
      </c>
      <c r="FL17" s="1">
        <f t="shared" si="80"/>
        <v>0</v>
      </c>
      <c r="FN17" s="1">
        <f t="shared" si="81"/>
        <v>0</v>
      </c>
      <c r="FP17" s="1">
        <f t="shared" si="82"/>
        <v>0</v>
      </c>
      <c r="FQ17" s="13" t="s">
        <v>85</v>
      </c>
      <c r="FR17" s="1">
        <f t="shared" si="83"/>
        <v>1</v>
      </c>
      <c r="FS17" s="30" t="s">
        <v>92</v>
      </c>
      <c r="FT17" s="1">
        <f t="shared" si="84"/>
        <v>0</v>
      </c>
      <c r="FU17" s="25" t="s">
        <v>7</v>
      </c>
      <c r="FV17" s="1">
        <f t="shared" si="85"/>
        <v>1</v>
      </c>
      <c r="FX17" s="1">
        <f t="shared" si="86"/>
        <v>0</v>
      </c>
      <c r="FY17" s="25" t="s">
        <v>7</v>
      </c>
      <c r="FZ17" s="1">
        <f t="shared" si="87"/>
        <v>0</v>
      </c>
      <c r="GB17" s="1">
        <f t="shared" si="88"/>
        <v>0</v>
      </c>
      <c r="GD17" s="1">
        <f t="shared" si="89"/>
        <v>0</v>
      </c>
      <c r="GE17" s="13" t="s">
        <v>85</v>
      </c>
      <c r="GF17" s="1">
        <f t="shared" si="90"/>
        <v>0</v>
      </c>
      <c r="GG17" s="30" t="s">
        <v>53</v>
      </c>
      <c r="GH17" s="1">
        <f t="shared" si="91"/>
        <v>0</v>
      </c>
      <c r="GI17" s="25" t="s">
        <v>7</v>
      </c>
      <c r="GJ17" s="1">
        <f t="shared" si="92"/>
        <v>1</v>
      </c>
      <c r="GL17" s="1">
        <f t="shared" si="93"/>
        <v>0</v>
      </c>
      <c r="GM17" s="25" t="s">
        <v>7</v>
      </c>
      <c r="GN17" s="1">
        <f t="shared" si="94"/>
        <v>0</v>
      </c>
      <c r="GP17" s="1">
        <f t="shared" si="95"/>
        <v>0</v>
      </c>
      <c r="GR17" s="1">
        <f t="shared" si="96"/>
        <v>0</v>
      </c>
      <c r="GS17" s="13" t="s">
        <v>85</v>
      </c>
      <c r="GT17" s="1">
        <f t="shared" si="97"/>
        <v>1</v>
      </c>
      <c r="GU17" s="30" t="s">
        <v>92</v>
      </c>
      <c r="GV17" s="1">
        <f t="shared" si="98"/>
        <v>0</v>
      </c>
      <c r="GW17" s="25" t="s">
        <v>7</v>
      </c>
      <c r="GX17" s="1">
        <f t="shared" si="99"/>
        <v>1</v>
      </c>
      <c r="GZ17" s="1">
        <f t="shared" si="100"/>
        <v>0</v>
      </c>
      <c r="HA17" s="25" t="s">
        <v>7</v>
      </c>
      <c r="HB17" s="1">
        <f t="shared" si="101"/>
        <v>0</v>
      </c>
      <c r="HD17" s="1">
        <f t="shared" si="102"/>
        <v>0</v>
      </c>
      <c r="HF17" s="1">
        <f t="shared" si="103"/>
        <v>0</v>
      </c>
      <c r="HG17" s="13" t="s">
        <v>85</v>
      </c>
      <c r="HH17" s="1">
        <f t="shared" si="104"/>
        <v>0</v>
      </c>
      <c r="HI17" s="30" t="s">
        <v>92</v>
      </c>
      <c r="HJ17" s="1">
        <f t="shared" si="105"/>
        <v>0</v>
      </c>
      <c r="HK17" s="25" t="s">
        <v>7</v>
      </c>
      <c r="HL17" s="1">
        <f t="shared" si="106"/>
        <v>1</v>
      </c>
      <c r="HN17" s="1">
        <f t="shared" si="107"/>
        <v>0</v>
      </c>
      <c r="HO17" s="25" t="s">
        <v>7</v>
      </c>
      <c r="HP17" s="1">
        <f t="shared" si="108"/>
        <v>0</v>
      </c>
      <c r="HR17" s="1">
        <f t="shared" si="109"/>
        <v>0</v>
      </c>
      <c r="HT17" s="1">
        <f t="shared" si="110"/>
        <v>0</v>
      </c>
      <c r="HU17" s="13" t="s">
        <v>85</v>
      </c>
      <c r="HV17" s="1">
        <f t="shared" si="111"/>
        <v>0</v>
      </c>
      <c r="HW17" s="30" t="s">
        <v>92</v>
      </c>
      <c r="HX17" s="1">
        <f t="shared" si="112"/>
        <v>0</v>
      </c>
      <c r="HY17" s="25" t="s">
        <v>7</v>
      </c>
      <c r="HZ17" s="1">
        <f t="shared" si="113"/>
        <v>1</v>
      </c>
      <c r="IB17" s="1">
        <f t="shared" si="114"/>
        <v>0</v>
      </c>
      <c r="IC17" s="25" t="s">
        <v>7</v>
      </c>
      <c r="ID17" s="1">
        <f t="shared" si="115"/>
        <v>0</v>
      </c>
      <c r="IF17" s="1">
        <f t="shared" si="116"/>
        <v>0</v>
      </c>
      <c r="IH17" s="1">
        <f t="shared" si="117"/>
        <v>0</v>
      </c>
      <c r="II17" s="13" t="s">
        <v>85</v>
      </c>
      <c r="IJ17" s="1">
        <f t="shared" si="118"/>
        <v>0</v>
      </c>
      <c r="IK17" s="30" t="s">
        <v>92</v>
      </c>
      <c r="IL17" s="1">
        <f t="shared" si="119"/>
        <v>0</v>
      </c>
      <c r="IM17" s="25" t="s">
        <v>7</v>
      </c>
      <c r="IN17" s="1">
        <f t="shared" si="120"/>
        <v>1</v>
      </c>
      <c r="IP17" s="1">
        <f t="shared" si="121"/>
        <v>0</v>
      </c>
      <c r="IQ17" s="25" t="s">
        <v>7</v>
      </c>
      <c r="IR17" s="1">
        <f t="shared" si="122"/>
        <v>0</v>
      </c>
      <c r="IT17" s="1">
        <f t="shared" si="123"/>
        <v>0</v>
      </c>
      <c r="IV17" s="1">
        <f t="shared" si="124"/>
        <v>0</v>
      </c>
      <c r="IX17" s="1">
        <f t="shared" si="125"/>
        <v>0</v>
      </c>
      <c r="IY17" s="30"/>
      <c r="IZ17" s="1">
        <f t="shared" si="126"/>
        <v>0</v>
      </c>
      <c r="JA17" s="25"/>
      <c r="JB17" s="1">
        <f t="shared" si="127"/>
        <v>0</v>
      </c>
      <c r="JD17" s="1">
        <f t="shared" si="128"/>
        <v>0</v>
      </c>
      <c r="JE17" s="25"/>
      <c r="JF17" s="1">
        <f t="shared" si="129"/>
        <v>0</v>
      </c>
      <c r="JH17" s="1">
        <f t="shared" si="130"/>
        <v>0</v>
      </c>
      <c r="JJ17" s="1">
        <f t="shared" si="131"/>
        <v>0</v>
      </c>
      <c r="JL17" s="1">
        <f t="shared" si="132"/>
        <v>0</v>
      </c>
      <c r="JM17" s="30"/>
      <c r="JN17" s="1">
        <f t="shared" si="133"/>
        <v>0</v>
      </c>
      <c r="JO17" s="25"/>
      <c r="JP17" s="1">
        <f t="shared" si="134"/>
        <v>0</v>
      </c>
      <c r="JR17" s="1">
        <f t="shared" si="135"/>
        <v>0</v>
      </c>
      <c r="JS17" s="25" t="s">
        <v>7</v>
      </c>
      <c r="JT17" s="1">
        <f t="shared" si="136"/>
        <v>0</v>
      </c>
      <c r="JV17" s="1">
        <f t="shared" si="137"/>
        <v>0</v>
      </c>
      <c r="JX17" s="1">
        <f t="shared" si="138"/>
        <v>0</v>
      </c>
      <c r="JY17" s="13" t="s">
        <v>85</v>
      </c>
      <c r="JZ17" s="1">
        <f t="shared" si="139"/>
        <v>0</v>
      </c>
      <c r="KA17" s="30" t="s">
        <v>92</v>
      </c>
      <c r="KB17" s="1">
        <f t="shared" si="140"/>
        <v>0</v>
      </c>
      <c r="KC17" s="25" t="s">
        <v>7</v>
      </c>
      <c r="KD17" s="1">
        <f t="shared" si="141"/>
        <v>1</v>
      </c>
      <c r="KF17" s="1">
        <f t="shared" si="142"/>
        <v>0</v>
      </c>
      <c r="KG17" s="25" t="s">
        <v>7</v>
      </c>
      <c r="KH17" s="1">
        <f t="shared" si="143"/>
        <v>0</v>
      </c>
      <c r="KJ17" s="1">
        <f t="shared" si="144"/>
        <v>0</v>
      </c>
      <c r="KL17" s="1">
        <f t="shared" si="145"/>
        <v>0</v>
      </c>
      <c r="KM17" s="13" t="s">
        <v>85</v>
      </c>
      <c r="KN17" s="1">
        <f t="shared" si="146"/>
        <v>0</v>
      </c>
      <c r="KO17" s="30" t="s">
        <v>92</v>
      </c>
      <c r="KP17" s="1">
        <f t="shared" si="147"/>
        <v>0</v>
      </c>
      <c r="KQ17" s="25" t="s">
        <v>7</v>
      </c>
      <c r="KR17" s="1">
        <f t="shared" si="148"/>
        <v>1</v>
      </c>
      <c r="KT17" s="1">
        <f t="shared" si="149"/>
        <v>0</v>
      </c>
      <c r="KU17" s="25" t="s">
        <v>7</v>
      </c>
      <c r="KV17" s="1">
        <f t="shared" si="150"/>
        <v>0</v>
      </c>
      <c r="KX17" s="1">
        <f t="shared" si="151"/>
        <v>0</v>
      </c>
      <c r="KZ17" s="1">
        <f t="shared" si="152"/>
        <v>0</v>
      </c>
      <c r="LA17" s="13" t="s">
        <v>85</v>
      </c>
      <c r="LB17" s="1">
        <f t="shared" si="153"/>
        <v>0</v>
      </c>
      <c r="LC17" s="30" t="s">
        <v>92</v>
      </c>
      <c r="LD17" s="1">
        <f t="shared" si="154"/>
        <v>0</v>
      </c>
      <c r="LE17" s="25" t="s">
        <v>7</v>
      </c>
      <c r="LF17" s="1">
        <f t="shared" si="155"/>
        <v>1</v>
      </c>
      <c r="LH17" s="1">
        <f t="shared" si="156"/>
        <v>0</v>
      </c>
      <c r="LI17" s="25" t="s">
        <v>7</v>
      </c>
      <c r="LJ17" s="1">
        <f t="shared" si="157"/>
        <v>0</v>
      </c>
      <c r="LL17" s="1">
        <f t="shared" si="158"/>
        <v>0</v>
      </c>
      <c r="LN17" s="1">
        <f t="shared" si="159"/>
        <v>0</v>
      </c>
      <c r="LO17" s="13" t="s">
        <v>85</v>
      </c>
      <c r="LP17" s="1">
        <f t="shared" si="160"/>
        <v>0</v>
      </c>
      <c r="LQ17" s="30" t="s">
        <v>92</v>
      </c>
      <c r="LR17" s="1">
        <f t="shared" si="161"/>
        <v>1</v>
      </c>
      <c r="LS17" s="25" t="s">
        <v>7</v>
      </c>
      <c r="LT17" s="1">
        <f t="shared" si="162"/>
        <v>1</v>
      </c>
      <c r="LV17" s="1">
        <f t="shared" si="163"/>
        <v>0</v>
      </c>
      <c r="LW17" s="25" t="s">
        <v>7</v>
      </c>
      <c r="LX17" s="1">
        <f t="shared" si="164"/>
        <v>0</v>
      </c>
      <c r="LZ17" s="1">
        <f t="shared" si="165"/>
        <v>0</v>
      </c>
      <c r="MB17" s="1">
        <f t="shared" si="166"/>
        <v>0</v>
      </c>
      <c r="MC17" s="13" t="s">
        <v>85</v>
      </c>
      <c r="MD17" s="1">
        <f t="shared" si="167"/>
        <v>0</v>
      </c>
      <c r="ME17" s="30"/>
      <c r="MF17" s="1">
        <f t="shared" si="168"/>
        <v>0</v>
      </c>
      <c r="MG17" s="25" t="s">
        <v>7</v>
      </c>
      <c r="MH17" s="1">
        <f t="shared" si="169"/>
        <v>1</v>
      </c>
      <c r="MJ17" s="1">
        <f t="shared" si="170"/>
        <v>0</v>
      </c>
      <c r="MK17" s="25" t="s">
        <v>7</v>
      </c>
      <c r="ML17" s="1">
        <f t="shared" si="171"/>
        <v>0</v>
      </c>
      <c r="MN17" s="1">
        <f t="shared" si="172"/>
        <v>0</v>
      </c>
      <c r="MP17" s="1">
        <f t="shared" si="173"/>
        <v>0</v>
      </c>
      <c r="MQ17" s="13" t="s">
        <v>85</v>
      </c>
      <c r="MR17" s="1">
        <f t="shared" si="174"/>
        <v>0</v>
      </c>
      <c r="MS17" s="30" t="s">
        <v>92</v>
      </c>
      <c r="MT17" s="1">
        <f t="shared" si="175"/>
        <v>0</v>
      </c>
      <c r="MU17" s="25" t="s">
        <v>7</v>
      </c>
      <c r="MV17" s="1">
        <f t="shared" si="176"/>
        <v>1</v>
      </c>
      <c r="MX17" s="1">
        <f t="shared" si="177"/>
        <v>0</v>
      </c>
      <c r="MY17" s="25"/>
      <c r="MZ17" s="1">
        <f t="shared" si="178"/>
        <v>0</v>
      </c>
      <c r="NB17" s="1">
        <f t="shared" si="179"/>
        <v>0</v>
      </c>
      <c r="ND17" s="1">
        <f t="shared" si="180"/>
        <v>0</v>
      </c>
      <c r="NE17" s="13" t="s">
        <v>85</v>
      </c>
      <c r="NF17" s="1">
        <f t="shared" si="181"/>
        <v>1</v>
      </c>
      <c r="NG17" s="30" t="s">
        <v>92</v>
      </c>
      <c r="NH17" s="1">
        <f t="shared" si="182"/>
        <v>0</v>
      </c>
      <c r="NI17" s="25" t="s">
        <v>7</v>
      </c>
      <c r="NJ17" s="1">
        <f t="shared" si="183"/>
        <v>1</v>
      </c>
      <c r="NL17" s="1">
        <f t="shared" si="184"/>
        <v>0</v>
      </c>
      <c r="NM17" s="25" t="s">
        <v>7</v>
      </c>
      <c r="NN17" s="1">
        <f t="shared" si="185"/>
        <v>0</v>
      </c>
      <c r="NP17" s="1">
        <f t="shared" si="186"/>
        <v>0</v>
      </c>
      <c r="NR17" s="1">
        <f t="shared" si="187"/>
        <v>0</v>
      </c>
      <c r="NS17" s="13" t="s">
        <v>85</v>
      </c>
      <c r="NT17" s="1">
        <f t="shared" si="188"/>
        <v>0</v>
      </c>
      <c r="NU17" s="30" t="s">
        <v>92</v>
      </c>
      <c r="NV17" s="1">
        <f t="shared" si="189"/>
        <v>0</v>
      </c>
      <c r="NW17" s="25" t="s">
        <v>7</v>
      </c>
      <c r="NX17" s="1">
        <f t="shared" si="190"/>
        <v>1</v>
      </c>
      <c r="NZ17" s="1">
        <f t="shared" si="191"/>
        <v>0</v>
      </c>
      <c r="OA17" s="25" t="s">
        <v>7</v>
      </c>
      <c r="OB17" s="1">
        <f t="shared" si="192"/>
        <v>0</v>
      </c>
      <c r="OD17" s="1">
        <f t="shared" si="193"/>
        <v>0</v>
      </c>
      <c r="OF17" s="1">
        <f t="shared" si="194"/>
        <v>0</v>
      </c>
      <c r="OG17" s="13" t="s">
        <v>85</v>
      </c>
      <c r="OH17" s="1">
        <f t="shared" si="195"/>
        <v>1</v>
      </c>
      <c r="OI17" s="30" t="s">
        <v>92</v>
      </c>
      <c r="OJ17" s="1">
        <f t="shared" si="196"/>
        <v>0</v>
      </c>
      <c r="OK17" s="25" t="s">
        <v>7</v>
      </c>
      <c r="OL17" s="1">
        <f t="shared" si="197"/>
        <v>1</v>
      </c>
      <c r="ON17" s="1">
        <f t="shared" si="198"/>
        <v>0</v>
      </c>
      <c r="OO17" s="25" t="s">
        <v>7</v>
      </c>
      <c r="OP17" s="1">
        <f t="shared" si="199"/>
        <v>1</v>
      </c>
      <c r="OR17" s="1">
        <f t="shared" si="200"/>
        <v>0</v>
      </c>
      <c r="OT17" s="1">
        <f t="shared" si="201"/>
        <v>0</v>
      </c>
      <c r="OV17" s="1">
        <f t="shared" si="202"/>
        <v>0</v>
      </c>
      <c r="OW17" s="30"/>
      <c r="OX17" s="1">
        <f t="shared" si="203"/>
        <v>0</v>
      </c>
      <c r="OY17" s="25"/>
      <c r="OZ17" s="1">
        <f t="shared" si="204"/>
        <v>0</v>
      </c>
      <c r="PB17" s="1">
        <f t="shared" si="205"/>
        <v>0</v>
      </c>
      <c r="PC17" s="25"/>
      <c r="PD17" s="1">
        <f t="shared" si="206"/>
        <v>0</v>
      </c>
      <c r="PF17" s="1">
        <f t="shared" si="207"/>
        <v>0</v>
      </c>
      <c r="PH17" s="1">
        <f t="shared" si="208"/>
        <v>0</v>
      </c>
      <c r="PJ17" s="1">
        <f t="shared" si="209"/>
        <v>0</v>
      </c>
      <c r="PK17" s="30"/>
      <c r="PL17" s="1">
        <f t="shared" si="210"/>
        <v>0</v>
      </c>
      <c r="PM17" s="25"/>
      <c r="PN17" s="1">
        <f t="shared" si="211"/>
        <v>0</v>
      </c>
      <c r="PP17" s="1">
        <f t="shared" si="212"/>
        <v>0</v>
      </c>
      <c r="PQ17" s="25"/>
      <c r="PR17" s="1">
        <f t="shared" si="213"/>
        <v>0</v>
      </c>
      <c r="PT17" s="1">
        <f t="shared" si="214"/>
        <v>0</v>
      </c>
      <c r="PV17" s="1">
        <f t="shared" si="215"/>
        <v>0</v>
      </c>
      <c r="PX17" s="4">
        <f t="shared" si="216"/>
        <v>0</v>
      </c>
      <c r="PY17" s="30"/>
      <c r="PZ17" s="1">
        <f t="shared" si="217"/>
        <v>0</v>
      </c>
      <c r="QA17" s="25"/>
      <c r="QB17" s="1">
        <f t="shared" si="231"/>
        <v>0</v>
      </c>
      <c r="QD17" s="1">
        <f t="shared" si="232"/>
        <v>0</v>
      </c>
      <c r="QE17" s="25"/>
      <c r="QF17" s="1">
        <f t="shared" si="233"/>
        <v>0</v>
      </c>
      <c r="QH17" s="1">
        <f t="shared" si="218"/>
        <v>0</v>
      </c>
      <c r="QJ17" s="14">
        <f t="shared" si="219"/>
        <v>0</v>
      </c>
      <c r="QL17" s="4">
        <f t="shared" si="220"/>
        <v>0</v>
      </c>
      <c r="QM17" s="4"/>
      <c r="QN17" s="1">
        <f t="shared" si="221"/>
        <v>0</v>
      </c>
      <c r="QP17" s="1">
        <f t="shared" si="234"/>
        <v>0</v>
      </c>
      <c r="QR17" s="1">
        <f t="shared" si="235"/>
        <v>0</v>
      </c>
      <c r="QT17" s="1">
        <f t="shared" si="236"/>
        <v>0</v>
      </c>
      <c r="QV17" s="1">
        <f t="shared" si="222"/>
        <v>0</v>
      </c>
      <c r="QX17" s="14">
        <f t="shared" si="223"/>
        <v>0</v>
      </c>
      <c r="QZ17" s="4">
        <f t="shared" si="224"/>
        <v>0</v>
      </c>
      <c r="RA17" s="4"/>
      <c r="RB17" s="1">
        <f t="shared" si="225"/>
        <v>0</v>
      </c>
      <c r="RD17" s="1">
        <f t="shared" si="237"/>
        <v>0</v>
      </c>
      <c r="RF17" s="1">
        <f t="shared" si="238"/>
        <v>0</v>
      </c>
      <c r="RH17" s="1">
        <f t="shared" si="226"/>
        <v>0</v>
      </c>
      <c r="RJ17" s="1">
        <f t="shared" si="227"/>
        <v>0</v>
      </c>
      <c r="RL17" s="14">
        <f t="shared" si="228"/>
        <v>0</v>
      </c>
    </row>
    <row r="18" spans="1:480" x14ac:dyDescent="0.25">
      <c r="A18" t="s">
        <v>11</v>
      </c>
      <c r="F18" s="4">
        <f t="shared" si="2"/>
        <v>0</v>
      </c>
      <c r="G18" s="4"/>
      <c r="H18" s="1">
        <f t="shared" si="3"/>
        <v>0</v>
      </c>
      <c r="J18" s="1">
        <f t="shared" si="4"/>
        <v>0</v>
      </c>
      <c r="L18" s="1">
        <f t="shared" si="5"/>
        <v>0</v>
      </c>
      <c r="N18" s="1">
        <f t="shared" si="6"/>
        <v>0</v>
      </c>
      <c r="P18" s="1">
        <f t="shared" si="7"/>
        <v>0</v>
      </c>
      <c r="R18" s="14">
        <f t="shared" si="8"/>
        <v>0</v>
      </c>
      <c r="T18" s="4">
        <f t="shared" si="9"/>
        <v>0</v>
      </c>
      <c r="U18" s="4"/>
      <c r="V18" s="1">
        <f t="shared" si="10"/>
        <v>0</v>
      </c>
      <c r="X18" s="1">
        <f t="shared" si="11"/>
        <v>0</v>
      </c>
      <c r="Z18" s="1">
        <f t="shared" si="229"/>
        <v>0</v>
      </c>
      <c r="AA18" s="25"/>
      <c r="AD18" s="1">
        <f t="shared" si="230"/>
        <v>0</v>
      </c>
      <c r="AF18" s="14">
        <f t="shared" si="12"/>
        <v>0</v>
      </c>
      <c r="AH18" s="4">
        <f t="shared" si="13"/>
        <v>0</v>
      </c>
      <c r="AI18" s="4"/>
      <c r="AJ18" s="1">
        <f t="shared" si="14"/>
        <v>0</v>
      </c>
      <c r="AL18" s="1">
        <f t="shared" si="15"/>
        <v>0</v>
      </c>
      <c r="AN18" s="1">
        <f t="shared" si="16"/>
        <v>0</v>
      </c>
      <c r="AO18" s="25"/>
      <c r="AP18" s="1">
        <f t="shared" si="17"/>
        <v>0</v>
      </c>
      <c r="AR18" s="1">
        <f t="shared" si="18"/>
        <v>0</v>
      </c>
      <c r="AT18" s="14">
        <f t="shared" si="19"/>
        <v>0</v>
      </c>
      <c r="AU18" s="13" t="s">
        <v>68</v>
      </c>
      <c r="AV18" s="4">
        <f t="shared" si="20"/>
        <v>1</v>
      </c>
      <c r="AW18" s="30"/>
      <c r="AX18" s="1">
        <f t="shared" si="21"/>
        <v>0</v>
      </c>
      <c r="AY18" s="25"/>
      <c r="AZ18" s="1">
        <f t="shared" si="22"/>
        <v>0</v>
      </c>
      <c r="BB18" s="1">
        <f t="shared" si="23"/>
        <v>0</v>
      </c>
      <c r="BC18" s="25"/>
      <c r="BD18" s="1">
        <f t="shared" si="24"/>
        <v>0</v>
      </c>
      <c r="BF18" s="1">
        <f t="shared" si="25"/>
        <v>0</v>
      </c>
      <c r="BH18" s="14">
        <f t="shared" si="26"/>
        <v>0</v>
      </c>
      <c r="BI18" s="13" t="s">
        <v>68</v>
      </c>
      <c r="BJ18" s="4">
        <f t="shared" si="27"/>
        <v>0</v>
      </c>
      <c r="BK18" s="30" t="s">
        <v>93</v>
      </c>
      <c r="BL18" s="1">
        <f t="shared" si="28"/>
        <v>1</v>
      </c>
      <c r="BN18" s="1">
        <f t="shared" si="29"/>
        <v>0</v>
      </c>
      <c r="BP18" s="1">
        <f t="shared" si="30"/>
        <v>0</v>
      </c>
      <c r="BQ18" s="25"/>
      <c r="BR18" s="1">
        <f t="shared" si="31"/>
        <v>0</v>
      </c>
      <c r="BT18" s="1">
        <f t="shared" si="32"/>
        <v>0</v>
      </c>
      <c r="BV18" s="1">
        <f t="shared" si="33"/>
        <v>0</v>
      </c>
      <c r="BW18" s="13" t="s">
        <v>68</v>
      </c>
      <c r="BX18" s="1">
        <f t="shared" si="34"/>
        <v>1</v>
      </c>
      <c r="BY18" s="30" t="s">
        <v>93</v>
      </c>
      <c r="BZ18" s="1">
        <f t="shared" si="35"/>
        <v>0</v>
      </c>
      <c r="CB18" s="1">
        <f t="shared" si="36"/>
        <v>0</v>
      </c>
      <c r="CD18" s="1">
        <f t="shared" si="37"/>
        <v>0</v>
      </c>
      <c r="CE18" s="25"/>
      <c r="CF18" s="1">
        <f t="shared" si="38"/>
        <v>0</v>
      </c>
      <c r="CH18" s="1">
        <f t="shared" si="39"/>
        <v>0</v>
      </c>
      <c r="CJ18" s="1">
        <f t="shared" si="40"/>
        <v>0</v>
      </c>
      <c r="CK18" s="13" t="s">
        <v>68</v>
      </c>
      <c r="CL18" s="1">
        <f t="shared" si="41"/>
        <v>0</v>
      </c>
      <c r="CM18" s="30" t="s">
        <v>93</v>
      </c>
      <c r="CN18" s="1">
        <f t="shared" si="42"/>
        <v>0</v>
      </c>
      <c r="CP18" s="1">
        <f t="shared" si="43"/>
        <v>0</v>
      </c>
      <c r="CR18" s="1">
        <f t="shared" si="44"/>
        <v>0</v>
      </c>
      <c r="CS18" s="25"/>
      <c r="CT18" s="1">
        <f t="shared" si="45"/>
        <v>0</v>
      </c>
      <c r="CV18" s="1">
        <f t="shared" si="46"/>
        <v>0</v>
      </c>
      <c r="CX18" s="1">
        <f t="shared" si="47"/>
        <v>0</v>
      </c>
      <c r="CZ18" s="1">
        <f t="shared" si="48"/>
        <v>0</v>
      </c>
      <c r="DA18" s="30"/>
      <c r="DB18" s="1">
        <f t="shared" si="49"/>
        <v>0</v>
      </c>
      <c r="DD18" s="1">
        <f t="shared" si="50"/>
        <v>0</v>
      </c>
      <c r="DF18" s="1">
        <f t="shared" si="51"/>
        <v>0</v>
      </c>
      <c r="DG18" s="25"/>
      <c r="DH18" s="1">
        <f t="shared" si="52"/>
        <v>0</v>
      </c>
      <c r="DJ18" s="1">
        <f t="shared" si="53"/>
        <v>0</v>
      </c>
      <c r="DL18" s="1">
        <f t="shared" si="54"/>
        <v>0</v>
      </c>
      <c r="DM18" s="13" t="s">
        <v>68</v>
      </c>
      <c r="DN18" s="1">
        <f t="shared" si="55"/>
        <v>0</v>
      </c>
      <c r="DO18" s="30" t="s">
        <v>93</v>
      </c>
      <c r="DP18" s="1">
        <f t="shared" si="56"/>
        <v>0</v>
      </c>
      <c r="DR18" s="1">
        <f t="shared" si="57"/>
        <v>0</v>
      </c>
      <c r="DT18" s="1">
        <f t="shared" si="58"/>
        <v>0</v>
      </c>
      <c r="DU18" s="25"/>
      <c r="DV18" s="1">
        <f t="shared" si="59"/>
        <v>0</v>
      </c>
      <c r="DX18" s="1">
        <f t="shared" si="60"/>
        <v>0</v>
      </c>
      <c r="DZ18" s="1">
        <f t="shared" si="61"/>
        <v>0</v>
      </c>
      <c r="EA18" s="13" t="s">
        <v>68</v>
      </c>
      <c r="EB18" s="1">
        <f t="shared" si="62"/>
        <v>0</v>
      </c>
      <c r="EC18" s="30" t="s">
        <v>93</v>
      </c>
      <c r="ED18" s="1">
        <f t="shared" si="63"/>
        <v>0</v>
      </c>
      <c r="EF18" s="1">
        <f t="shared" si="64"/>
        <v>0</v>
      </c>
      <c r="EH18" s="1">
        <f t="shared" si="65"/>
        <v>0</v>
      </c>
      <c r="EI18" s="25"/>
      <c r="EJ18" s="1">
        <f t="shared" si="66"/>
        <v>0</v>
      </c>
      <c r="EL18" s="1">
        <f t="shared" si="67"/>
        <v>0</v>
      </c>
      <c r="EN18" s="1">
        <f t="shared" si="68"/>
        <v>0</v>
      </c>
      <c r="EO18" s="13" t="s">
        <v>68</v>
      </c>
      <c r="EP18" s="1">
        <f t="shared" si="69"/>
        <v>0</v>
      </c>
      <c r="EQ18" s="30" t="s">
        <v>93</v>
      </c>
      <c r="ER18" s="1">
        <f t="shared" si="70"/>
        <v>0</v>
      </c>
      <c r="ET18" s="1">
        <f t="shared" si="71"/>
        <v>0</v>
      </c>
      <c r="EV18" s="1">
        <f t="shared" si="72"/>
        <v>0</v>
      </c>
      <c r="EW18" s="25"/>
      <c r="EX18" s="1">
        <f t="shared" si="73"/>
        <v>0</v>
      </c>
      <c r="EZ18" s="1">
        <f t="shared" si="74"/>
        <v>0</v>
      </c>
      <c r="FB18" s="1">
        <f t="shared" si="75"/>
        <v>0</v>
      </c>
      <c r="FC18" s="13" t="s">
        <v>68</v>
      </c>
      <c r="FD18" s="1">
        <f t="shared" si="76"/>
        <v>0</v>
      </c>
      <c r="FE18" s="30" t="s">
        <v>93</v>
      </c>
      <c r="FF18" s="1">
        <f t="shared" si="77"/>
        <v>0</v>
      </c>
      <c r="FH18" s="1">
        <f t="shared" si="78"/>
        <v>0</v>
      </c>
      <c r="FJ18" s="1">
        <f t="shared" si="79"/>
        <v>0</v>
      </c>
      <c r="FK18" s="25"/>
      <c r="FL18" s="1">
        <f t="shared" si="80"/>
        <v>0</v>
      </c>
      <c r="FN18" s="1">
        <f t="shared" si="81"/>
        <v>0</v>
      </c>
      <c r="FP18" s="1">
        <f t="shared" si="82"/>
        <v>0</v>
      </c>
      <c r="FQ18" s="13" t="s">
        <v>68</v>
      </c>
      <c r="FR18" s="1">
        <f t="shared" si="83"/>
        <v>0</v>
      </c>
      <c r="FS18" s="30" t="s">
        <v>93</v>
      </c>
      <c r="FT18" s="1">
        <f t="shared" si="84"/>
        <v>0</v>
      </c>
      <c r="FV18" s="1">
        <f t="shared" si="85"/>
        <v>0</v>
      </c>
      <c r="FX18" s="1">
        <f t="shared" si="86"/>
        <v>0</v>
      </c>
      <c r="FY18" s="25"/>
      <c r="FZ18" s="1">
        <f t="shared" si="87"/>
        <v>0</v>
      </c>
      <c r="GB18" s="1">
        <f t="shared" si="88"/>
        <v>0</v>
      </c>
      <c r="GD18" s="1">
        <f t="shared" si="89"/>
        <v>0</v>
      </c>
      <c r="GE18" s="13" t="s">
        <v>68</v>
      </c>
      <c r="GF18" s="1">
        <f t="shared" si="90"/>
        <v>0</v>
      </c>
      <c r="GG18" s="30"/>
      <c r="GH18" s="1">
        <f t="shared" si="91"/>
        <v>0</v>
      </c>
      <c r="GJ18" s="1">
        <f t="shared" si="92"/>
        <v>0</v>
      </c>
      <c r="GL18" s="1">
        <f t="shared" si="93"/>
        <v>0</v>
      </c>
      <c r="GM18" s="25"/>
      <c r="GN18" s="1">
        <f t="shared" si="94"/>
        <v>0</v>
      </c>
      <c r="GP18" s="1">
        <f t="shared" si="95"/>
        <v>0</v>
      </c>
      <c r="GR18" s="1">
        <f t="shared" si="96"/>
        <v>0</v>
      </c>
      <c r="GS18" s="13" t="s">
        <v>68</v>
      </c>
      <c r="GT18" s="1">
        <f t="shared" si="97"/>
        <v>0</v>
      </c>
      <c r="GU18" s="30" t="s">
        <v>93</v>
      </c>
      <c r="GV18" s="1">
        <f t="shared" si="98"/>
        <v>0</v>
      </c>
      <c r="GX18" s="1">
        <f t="shared" si="99"/>
        <v>0</v>
      </c>
      <c r="GZ18" s="1">
        <f t="shared" si="100"/>
        <v>0</v>
      </c>
      <c r="HA18" s="25"/>
      <c r="HB18" s="1">
        <f t="shared" si="101"/>
        <v>0</v>
      </c>
      <c r="HD18" s="1">
        <f t="shared" si="102"/>
        <v>0</v>
      </c>
      <c r="HF18" s="1">
        <f t="shared" si="103"/>
        <v>0</v>
      </c>
      <c r="HG18" s="13" t="s">
        <v>68</v>
      </c>
      <c r="HH18" s="1">
        <f t="shared" si="104"/>
        <v>0</v>
      </c>
      <c r="HI18" s="30" t="s">
        <v>93</v>
      </c>
      <c r="HJ18" s="1">
        <f t="shared" si="105"/>
        <v>0</v>
      </c>
      <c r="HL18" s="1">
        <f t="shared" si="106"/>
        <v>0</v>
      </c>
      <c r="HN18" s="1">
        <f t="shared" si="107"/>
        <v>0</v>
      </c>
      <c r="HO18" s="25"/>
      <c r="HP18" s="1">
        <f t="shared" si="108"/>
        <v>0</v>
      </c>
      <c r="HR18" s="1">
        <f t="shared" si="109"/>
        <v>0</v>
      </c>
      <c r="HT18" s="1">
        <f t="shared" si="110"/>
        <v>0</v>
      </c>
      <c r="HU18" s="13" t="s">
        <v>68</v>
      </c>
      <c r="HV18" s="1">
        <f t="shared" si="111"/>
        <v>0</v>
      </c>
      <c r="HW18" s="30" t="s">
        <v>93</v>
      </c>
      <c r="HX18" s="1">
        <f t="shared" si="112"/>
        <v>0</v>
      </c>
      <c r="HZ18" s="1">
        <f t="shared" si="113"/>
        <v>0</v>
      </c>
      <c r="IB18" s="1">
        <f t="shared" si="114"/>
        <v>0</v>
      </c>
      <c r="IC18" s="25"/>
      <c r="ID18" s="1">
        <f t="shared" si="115"/>
        <v>0</v>
      </c>
      <c r="IF18" s="1">
        <f t="shared" si="116"/>
        <v>0</v>
      </c>
      <c r="IH18" s="1">
        <f t="shared" si="117"/>
        <v>0</v>
      </c>
      <c r="II18" s="13" t="s">
        <v>68</v>
      </c>
      <c r="IJ18" s="1">
        <f t="shared" si="118"/>
        <v>0</v>
      </c>
      <c r="IK18" s="30" t="s">
        <v>93</v>
      </c>
      <c r="IL18" s="1">
        <f t="shared" si="119"/>
        <v>0</v>
      </c>
      <c r="IN18" s="1">
        <f t="shared" si="120"/>
        <v>0</v>
      </c>
      <c r="IP18" s="1">
        <f t="shared" si="121"/>
        <v>0</v>
      </c>
      <c r="IQ18" s="25"/>
      <c r="IR18" s="1">
        <f t="shared" si="122"/>
        <v>0</v>
      </c>
      <c r="IT18" s="1">
        <f t="shared" si="123"/>
        <v>0</v>
      </c>
      <c r="IV18" s="1">
        <f t="shared" si="124"/>
        <v>0</v>
      </c>
      <c r="IX18" s="1">
        <f t="shared" si="125"/>
        <v>0</v>
      </c>
      <c r="IY18" s="30"/>
      <c r="IZ18" s="1">
        <f t="shared" si="126"/>
        <v>0</v>
      </c>
      <c r="JB18" s="1">
        <f t="shared" si="127"/>
        <v>0</v>
      </c>
      <c r="JD18" s="1">
        <f t="shared" si="128"/>
        <v>0</v>
      </c>
      <c r="JE18" s="25"/>
      <c r="JF18" s="1">
        <f t="shared" si="129"/>
        <v>0</v>
      </c>
      <c r="JH18" s="1">
        <f t="shared" si="130"/>
        <v>0</v>
      </c>
      <c r="JJ18" s="1">
        <f t="shared" si="131"/>
        <v>0</v>
      </c>
      <c r="JL18" s="1">
        <f t="shared" si="132"/>
        <v>0</v>
      </c>
      <c r="JM18" s="30"/>
      <c r="JN18" s="1">
        <f t="shared" si="133"/>
        <v>0</v>
      </c>
      <c r="JP18" s="1">
        <f t="shared" si="134"/>
        <v>0</v>
      </c>
      <c r="JR18" s="1">
        <f t="shared" si="135"/>
        <v>0</v>
      </c>
      <c r="JS18" s="25" t="s">
        <v>169</v>
      </c>
      <c r="JT18" s="1">
        <f t="shared" si="136"/>
        <v>0</v>
      </c>
      <c r="JV18" s="1">
        <f t="shared" si="137"/>
        <v>0</v>
      </c>
      <c r="JX18" s="1">
        <f t="shared" si="138"/>
        <v>0</v>
      </c>
      <c r="JY18" s="13" t="s">
        <v>147</v>
      </c>
      <c r="JZ18" s="1">
        <f t="shared" si="139"/>
        <v>0</v>
      </c>
      <c r="KA18" s="30" t="s">
        <v>93</v>
      </c>
      <c r="KB18" s="1">
        <f t="shared" si="140"/>
        <v>0</v>
      </c>
      <c r="KD18" s="1">
        <f t="shared" si="141"/>
        <v>0</v>
      </c>
      <c r="KF18" s="1">
        <f t="shared" si="142"/>
        <v>0</v>
      </c>
      <c r="KG18" s="25"/>
      <c r="KH18" s="1">
        <f t="shared" si="143"/>
        <v>0</v>
      </c>
      <c r="KJ18" s="1">
        <f t="shared" si="144"/>
        <v>0</v>
      </c>
      <c r="KL18" s="1">
        <f t="shared" si="145"/>
        <v>0</v>
      </c>
      <c r="KM18" s="13" t="s">
        <v>68</v>
      </c>
      <c r="KN18" s="1">
        <f t="shared" si="146"/>
        <v>0</v>
      </c>
      <c r="KO18" s="30" t="s">
        <v>137</v>
      </c>
      <c r="KP18" s="1">
        <f t="shared" si="147"/>
        <v>0</v>
      </c>
      <c r="KR18" s="1">
        <f t="shared" si="148"/>
        <v>0</v>
      </c>
      <c r="KT18" s="1">
        <f t="shared" si="149"/>
        <v>0</v>
      </c>
      <c r="KU18" s="25"/>
      <c r="KV18" s="1">
        <f t="shared" si="150"/>
        <v>0</v>
      </c>
      <c r="KX18" s="1">
        <f t="shared" si="151"/>
        <v>0</v>
      </c>
      <c r="KZ18" s="1">
        <f t="shared" si="152"/>
        <v>0</v>
      </c>
      <c r="LA18" s="13" t="s">
        <v>68</v>
      </c>
      <c r="LB18" s="1">
        <f t="shared" si="153"/>
        <v>0</v>
      </c>
      <c r="LC18" s="30" t="s">
        <v>93</v>
      </c>
      <c r="LD18" s="1">
        <f t="shared" si="154"/>
        <v>0</v>
      </c>
      <c r="LF18" s="1">
        <f t="shared" si="155"/>
        <v>0</v>
      </c>
      <c r="LH18" s="1">
        <f t="shared" si="156"/>
        <v>0</v>
      </c>
      <c r="LI18" s="25"/>
      <c r="LJ18" s="1">
        <f t="shared" si="157"/>
        <v>0</v>
      </c>
      <c r="LL18" s="1">
        <f t="shared" si="158"/>
        <v>0</v>
      </c>
      <c r="LN18" s="1">
        <f t="shared" si="159"/>
        <v>0</v>
      </c>
      <c r="LO18" s="13" t="s">
        <v>68</v>
      </c>
      <c r="LP18" s="1">
        <f t="shared" si="160"/>
        <v>0</v>
      </c>
      <c r="LQ18" s="30" t="s">
        <v>93</v>
      </c>
      <c r="LR18" s="1">
        <f t="shared" si="161"/>
        <v>0</v>
      </c>
      <c r="LT18" s="1">
        <f t="shared" si="162"/>
        <v>0</v>
      </c>
      <c r="LV18" s="1">
        <f t="shared" si="163"/>
        <v>0</v>
      </c>
      <c r="LW18" s="25"/>
      <c r="LX18" s="1">
        <f t="shared" si="164"/>
        <v>0</v>
      </c>
      <c r="LZ18" s="1">
        <f t="shared" si="165"/>
        <v>0</v>
      </c>
      <c r="MB18" s="1">
        <f t="shared" si="166"/>
        <v>0</v>
      </c>
      <c r="MC18" s="13" t="s">
        <v>68</v>
      </c>
      <c r="MD18" s="1">
        <f t="shared" si="167"/>
        <v>0</v>
      </c>
      <c r="ME18" s="30" t="s">
        <v>93</v>
      </c>
      <c r="MF18" s="1">
        <f t="shared" si="168"/>
        <v>0</v>
      </c>
      <c r="MH18" s="1">
        <f t="shared" si="169"/>
        <v>0</v>
      </c>
      <c r="MJ18" s="1">
        <f t="shared" si="170"/>
        <v>0</v>
      </c>
      <c r="MK18" s="25"/>
      <c r="ML18" s="1">
        <f t="shared" si="171"/>
        <v>0</v>
      </c>
      <c r="MN18" s="1">
        <f t="shared" si="172"/>
        <v>0</v>
      </c>
      <c r="MP18" s="1">
        <f t="shared" si="173"/>
        <v>0</v>
      </c>
      <c r="MQ18" s="13" t="s">
        <v>68</v>
      </c>
      <c r="MR18" s="1">
        <f t="shared" si="174"/>
        <v>0</v>
      </c>
      <c r="MS18" s="30" t="s">
        <v>93</v>
      </c>
      <c r="MT18" s="1">
        <f t="shared" si="175"/>
        <v>0</v>
      </c>
      <c r="MV18" s="1">
        <f t="shared" si="176"/>
        <v>0</v>
      </c>
      <c r="MX18" s="1">
        <f t="shared" si="177"/>
        <v>0</v>
      </c>
      <c r="MY18" s="25"/>
      <c r="MZ18" s="1">
        <f t="shared" si="178"/>
        <v>0</v>
      </c>
      <c r="NB18" s="1">
        <f t="shared" si="179"/>
        <v>0</v>
      </c>
      <c r="ND18" s="1">
        <f t="shared" si="180"/>
        <v>0</v>
      </c>
      <c r="NE18" s="13" t="s">
        <v>181</v>
      </c>
      <c r="NF18" s="1">
        <f t="shared" si="181"/>
        <v>0</v>
      </c>
      <c r="NG18" s="30" t="s">
        <v>93</v>
      </c>
      <c r="NH18" s="1">
        <f t="shared" si="182"/>
        <v>0</v>
      </c>
      <c r="NJ18" s="1">
        <f t="shared" si="183"/>
        <v>0</v>
      </c>
      <c r="NL18" s="1">
        <f t="shared" si="184"/>
        <v>0</v>
      </c>
      <c r="NM18" s="25"/>
      <c r="NN18" s="1">
        <f t="shared" si="185"/>
        <v>0</v>
      </c>
      <c r="NP18" s="1">
        <f t="shared" si="186"/>
        <v>0</v>
      </c>
      <c r="NR18" s="1">
        <f t="shared" si="187"/>
        <v>0</v>
      </c>
      <c r="NS18" s="13" t="s">
        <v>68</v>
      </c>
      <c r="NT18" s="1">
        <f t="shared" si="188"/>
        <v>1</v>
      </c>
      <c r="NU18" s="30" t="s">
        <v>93</v>
      </c>
      <c r="NV18" s="1">
        <f t="shared" si="189"/>
        <v>0</v>
      </c>
      <c r="NX18" s="1">
        <f t="shared" si="190"/>
        <v>0</v>
      </c>
      <c r="NZ18" s="1">
        <f t="shared" si="191"/>
        <v>0</v>
      </c>
      <c r="OA18" s="25"/>
      <c r="OB18" s="1">
        <f t="shared" si="192"/>
        <v>0</v>
      </c>
      <c r="OD18" s="1">
        <f t="shared" si="193"/>
        <v>0</v>
      </c>
      <c r="OF18" s="1">
        <f t="shared" si="194"/>
        <v>0</v>
      </c>
      <c r="OG18" s="13" t="s">
        <v>68</v>
      </c>
      <c r="OH18" s="1">
        <f t="shared" si="195"/>
        <v>0</v>
      </c>
      <c r="OI18" s="30" t="s">
        <v>93</v>
      </c>
      <c r="OJ18" s="1">
        <f t="shared" si="196"/>
        <v>0</v>
      </c>
      <c r="OK18" s="25"/>
      <c r="OL18" s="1">
        <f t="shared" si="197"/>
        <v>0</v>
      </c>
      <c r="ON18" s="1">
        <f t="shared" si="198"/>
        <v>0</v>
      </c>
      <c r="OO18" s="25"/>
      <c r="OP18" s="1">
        <f t="shared" si="199"/>
        <v>0</v>
      </c>
      <c r="OR18" s="1">
        <f t="shared" si="200"/>
        <v>0</v>
      </c>
      <c r="OT18" s="1">
        <f t="shared" si="201"/>
        <v>0</v>
      </c>
      <c r="OV18" s="1">
        <f t="shared" si="202"/>
        <v>0</v>
      </c>
      <c r="OW18" s="30"/>
      <c r="OX18" s="1">
        <f t="shared" si="203"/>
        <v>0</v>
      </c>
      <c r="OZ18" s="1">
        <f t="shared" si="204"/>
        <v>0</v>
      </c>
      <c r="PB18" s="1">
        <f t="shared" si="205"/>
        <v>0</v>
      </c>
      <c r="PC18" s="25"/>
      <c r="PD18" s="1">
        <f t="shared" si="206"/>
        <v>0</v>
      </c>
      <c r="PF18" s="1">
        <f t="shared" si="207"/>
        <v>0</v>
      </c>
      <c r="PH18" s="1">
        <f t="shared" si="208"/>
        <v>0</v>
      </c>
      <c r="PJ18" s="1">
        <f t="shared" si="209"/>
        <v>0</v>
      </c>
      <c r="PK18" s="30"/>
      <c r="PL18" s="1">
        <f t="shared" si="210"/>
        <v>0</v>
      </c>
      <c r="PN18" s="1">
        <f t="shared" si="211"/>
        <v>0</v>
      </c>
      <c r="PP18" s="1">
        <f t="shared" si="212"/>
        <v>0</v>
      </c>
      <c r="PQ18" s="25"/>
      <c r="PR18" s="1">
        <f t="shared" si="213"/>
        <v>0</v>
      </c>
      <c r="PT18" s="1">
        <f t="shared" si="214"/>
        <v>0</v>
      </c>
      <c r="PV18" s="1">
        <f t="shared" si="215"/>
        <v>0</v>
      </c>
      <c r="PX18" s="4">
        <f t="shared" si="216"/>
        <v>0</v>
      </c>
      <c r="PY18" s="30"/>
      <c r="PZ18" s="1">
        <f t="shared" si="217"/>
        <v>0</v>
      </c>
      <c r="QB18" s="1">
        <f t="shared" si="231"/>
        <v>0</v>
      </c>
      <c r="QD18" s="1">
        <f t="shared" si="232"/>
        <v>0</v>
      </c>
      <c r="QE18" s="25"/>
      <c r="QF18" s="1">
        <f t="shared" si="233"/>
        <v>0</v>
      </c>
      <c r="QH18" s="1">
        <f t="shared" si="218"/>
        <v>0</v>
      </c>
      <c r="QJ18" s="14">
        <f t="shared" si="219"/>
        <v>0</v>
      </c>
      <c r="QL18" s="4">
        <f t="shared" si="220"/>
        <v>0</v>
      </c>
      <c r="QM18" s="4"/>
      <c r="QN18" s="1">
        <f t="shared" si="221"/>
        <v>0</v>
      </c>
      <c r="QP18" s="1">
        <f t="shared" si="234"/>
        <v>0</v>
      </c>
      <c r="QR18" s="1">
        <f t="shared" si="235"/>
        <v>0</v>
      </c>
      <c r="QT18" s="1">
        <f t="shared" si="236"/>
        <v>0</v>
      </c>
      <c r="QV18" s="1">
        <f t="shared" si="222"/>
        <v>0</v>
      </c>
      <c r="QX18" s="14">
        <f t="shared" si="223"/>
        <v>0</v>
      </c>
      <c r="QZ18" s="4">
        <f t="shared" si="224"/>
        <v>0</v>
      </c>
      <c r="RA18" s="4"/>
      <c r="RB18" s="1">
        <f t="shared" si="225"/>
        <v>0</v>
      </c>
      <c r="RD18" s="1">
        <f t="shared" si="237"/>
        <v>0</v>
      </c>
      <c r="RF18" s="1">
        <f t="shared" si="238"/>
        <v>0</v>
      </c>
      <c r="RH18" s="1">
        <f t="shared" si="226"/>
        <v>0</v>
      </c>
      <c r="RJ18" s="1">
        <f t="shared" si="227"/>
        <v>0</v>
      </c>
      <c r="RL18" s="14">
        <f t="shared" si="228"/>
        <v>0</v>
      </c>
    </row>
    <row r="19" spans="1:480" x14ac:dyDescent="0.25">
      <c r="F19" s="4">
        <f t="shared" si="2"/>
        <v>0</v>
      </c>
      <c r="G19" s="4"/>
      <c r="H19" s="1">
        <f t="shared" si="3"/>
        <v>0</v>
      </c>
      <c r="J19" s="1">
        <f t="shared" si="4"/>
        <v>0</v>
      </c>
      <c r="L19" s="1">
        <f t="shared" si="5"/>
        <v>0</v>
      </c>
      <c r="N19" s="1">
        <f t="shared" si="6"/>
        <v>0</v>
      </c>
      <c r="P19" s="1">
        <f t="shared" si="7"/>
        <v>0</v>
      </c>
      <c r="R19" s="14">
        <f t="shared" si="8"/>
        <v>0</v>
      </c>
      <c r="T19" s="4">
        <f t="shared" si="9"/>
        <v>0</v>
      </c>
      <c r="U19" s="4"/>
      <c r="V19" s="1">
        <f t="shared" si="10"/>
        <v>0</v>
      </c>
      <c r="X19" s="1">
        <f t="shared" si="11"/>
        <v>0</v>
      </c>
      <c r="Z19" s="1">
        <f t="shared" si="229"/>
        <v>0</v>
      </c>
      <c r="AB19" s="1">
        <f t="shared" ref="AB19:AB29" si="239">COUNTIF(AA$5:AA$8,AA19)</f>
        <v>0</v>
      </c>
      <c r="AD19" s="1">
        <f t="shared" si="230"/>
        <v>0</v>
      </c>
      <c r="AF19" s="14">
        <f t="shared" si="12"/>
        <v>0</v>
      </c>
      <c r="AH19" s="4">
        <f t="shared" si="13"/>
        <v>0</v>
      </c>
      <c r="AI19" s="4"/>
      <c r="AJ19" s="1">
        <f t="shared" si="14"/>
        <v>0</v>
      </c>
      <c r="AL19" s="1">
        <f t="shared" si="15"/>
        <v>0</v>
      </c>
      <c r="AN19" s="1">
        <f t="shared" si="16"/>
        <v>0</v>
      </c>
      <c r="AO19" s="25"/>
      <c r="AP19" s="1">
        <f t="shared" si="17"/>
        <v>0</v>
      </c>
      <c r="AR19" s="1">
        <f t="shared" si="18"/>
        <v>0</v>
      </c>
      <c r="AT19" s="14">
        <f t="shared" si="19"/>
        <v>0</v>
      </c>
      <c r="AU19" s="13" t="s">
        <v>57</v>
      </c>
      <c r="AV19" s="4">
        <f t="shared" si="20"/>
        <v>0</v>
      </c>
      <c r="AW19" s="30" t="s">
        <v>79</v>
      </c>
      <c r="AX19" s="1">
        <f t="shared" si="21"/>
        <v>0</v>
      </c>
      <c r="AZ19" s="1">
        <f t="shared" si="22"/>
        <v>0</v>
      </c>
      <c r="BB19" s="1">
        <f t="shared" si="23"/>
        <v>0</v>
      </c>
      <c r="BC19" s="25"/>
      <c r="BD19" s="1">
        <f t="shared" si="24"/>
        <v>0</v>
      </c>
      <c r="BF19" s="1">
        <f t="shared" si="25"/>
        <v>0</v>
      </c>
      <c r="BH19" s="14">
        <f t="shared" si="26"/>
        <v>0</v>
      </c>
      <c r="BI19" s="13" t="s">
        <v>57</v>
      </c>
      <c r="BJ19" s="4">
        <f t="shared" si="27"/>
        <v>0</v>
      </c>
      <c r="BK19" s="30" t="s">
        <v>79</v>
      </c>
      <c r="BL19" s="1">
        <f t="shared" si="28"/>
        <v>0</v>
      </c>
      <c r="BN19" s="1">
        <f t="shared" si="29"/>
        <v>0</v>
      </c>
      <c r="BP19" s="1">
        <f t="shared" si="30"/>
        <v>0</v>
      </c>
      <c r="BQ19" s="25"/>
      <c r="BR19" s="1">
        <f t="shared" si="31"/>
        <v>0</v>
      </c>
      <c r="BT19" s="1">
        <f t="shared" si="32"/>
        <v>0</v>
      </c>
      <c r="BV19" s="1">
        <f t="shared" si="33"/>
        <v>0</v>
      </c>
      <c r="BW19" s="13" t="s">
        <v>57</v>
      </c>
      <c r="BX19" s="1">
        <f t="shared" si="34"/>
        <v>0</v>
      </c>
      <c r="BY19" s="30" t="s">
        <v>79</v>
      </c>
      <c r="BZ19" s="1">
        <f t="shared" si="35"/>
        <v>0</v>
      </c>
      <c r="CB19" s="1">
        <f t="shared" si="36"/>
        <v>0</v>
      </c>
      <c r="CD19" s="1">
        <f t="shared" si="37"/>
        <v>0</v>
      </c>
      <c r="CE19" s="25"/>
      <c r="CF19" s="1">
        <f t="shared" si="38"/>
        <v>0</v>
      </c>
      <c r="CH19" s="1">
        <f t="shared" si="39"/>
        <v>0</v>
      </c>
      <c r="CJ19" s="1">
        <f t="shared" si="40"/>
        <v>0</v>
      </c>
      <c r="CK19" s="13" t="s">
        <v>57</v>
      </c>
      <c r="CL19" s="1">
        <f t="shared" si="41"/>
        <v>0</v>
      </c>
      <c r="CM19" s="30" t="s">
        <v>79</v>
      </c>
      <c r="CN19" s="1">
        <f t="shared" si="42"/>
        <v>0</v>
      </c>
      <c r="CP19" s="1">
        <f t="shared" si="43"/>
        <v>0</v>
      </c>
      <c r="CR19" s="1">
        <f t="shared" si="44"/>
        <v>0</v>
      </c>
      <c r="CS19" s="25"/>
      <c r="CT19" s="1">
        <f t="shared" si="45"/>
        <v>0</v>
      </c>
      <c r="CV19" s="1">
        <f t="shared" si="46"/>
        <v>0</v>
      </c>
      <c r="CX19" s="1">
        <f t="shared" si="47"/>
        <v>0</v>
      </c>
      <c r="CZ19" s="1">
        <f t="shared" si="48"/>
        <v>0</v>
      </c>
      <c r="DA19" s="30"/>
      <c r="DB19" s="1">
        <f t="shared" si="49"/>
        <v>0</v>
      </c>
      <c r="DD19" s="1">
        <f t="shared" si="50"/>
        <v>0</v>
      </c>
      <c r="DF19" s="1">
        <f t="shared" si="51"/>
        <v>0</v>
      </c>
      <c r="DG19" s="25"/>
      <c r="DH19" s="1">
        <f t="shared" si="52"/>
        <v>0</v>
      </c>
      <c r="DJ19" s="1">
        <f t="shared" si="53"/>
        <v>0</v>
      </c>
      <c r="DL19" s="1">
        <f t="shared" si="54"/>
        <v>0</v>
      </c>
      <c r="DM19" s="13" t="s">
        <v>57</v>
      </c>
      <c r="DN19" s="1">
        <f t="shared" si="55"/>
        <v>0</v>
      </c>
      <c r="DO19" s="30" t="s">
        <v>79</v>
      </c>
      <c r="DP19" s="1">
        <f t="shared" si="56"/>
        <v>1</v>
      </c>
      <c r="DR19" s="1">
        <f t="shared" si="57"/>
        <v>0</v>
      </c>
      <c r="DT19" s="1">
        <f t="shared" si="58"/>
        <v>0</v>
      </c>
      <c r="DU19" s="25"/>
      <c r="DV19" s="1">
        <f t="shared" si="59"/>
        <v>0</v>
      </c>
      <c r="DX19" s="1">
        <f t="shared" si="60"/>
        <v>0</v>
      </c>
      <c r="DZ19" s="1">
        <f t="shared" si="61"/>
        <v>0</v>
      </c>
      <c r="EA19" s="13" t="s">
        <v>57</v>
      </c>
      <c r="EB19" s="1">
        <f t="shared" si="62"/>
        <v>0</v>
      </c>
      <c r="EC19" s="30" t="s">
        <v>79</v>
      </c>
      <c r="ED19" s="1">
        <f t="shared" si="63"/>
        <v>0</v>
      </c>
      <c r="EF19" s="1">
        <f t="shared" si="64"/>
        <v>0</v>
      </c>
      <c r="EH19" s="1">
        <f t="shared" si="65"/>
        <v>0</v>
      </c>
      <c r="EI19" s="25"/>
      <c r="EJ19" s="1">
        <f t="shared" si="66"/>
        <v>0</v>
      </c>
      <c r="EL19" s="1">
        <f t="shared" si="67"/>
        <v>0</v>
      </c>
      <c r="EN19" s="1">
        <f t="shared" si="68"/>
        <v>0</v>
      </c>
      <c r="EO19" s="13" t="s">
        <v>57</v>
      </c>
      <c r="EP19" s="1">
        <f t="shared" si="69"/>
        <v>0</v>
      </c>
      <c r="EQ19" s="30" t="s">
        <v>79</v>
      </c>
      <c r="ER19" s="1">
        <f t="shared" si="70"/>
        <v>0</v>
      </c>
      <c r="ET19" s="1">
        <f t="shared" si="71"/>
        <v>0</v>
      </c>
      <c r="EV19" s="1">
        <f t="shared" si="72"/>
        <v>0</v>
      </c>
      <c r="EW19" s="25"/>
      <c r="EX19" s="1">
        <f t="shared" si="73"/>
        <v>0</v>
      </c>
      <c r="EZ19" s="1">
        <f t="shared" si="74"/>
        <v>0</v>
      </c>
      <c r="FB19" s="1">
        <f t="shared" si="75"/>
        <v>0</v>
      </c>
      <c r="FC19" s="13" t="s">
        <v>57</v>
      </c>
      <c r="FD19" s="1">
        <f t="shared" si="76"/>
        <v>0</v>
      </c>
      <c r="FE19" s="30" t="s">
        <v>79</v>
      </c>
      <c r="FF19" s="1">
        <f t="shared" si="77"/>
        <v>0</v>
      </c>
      <c r="FH19" s="1">
        <f t="shared" si="78"/>
        <v>0</v>
      </c>
      <c r="FJ19" s="1">
        <f t="shared" si="79"/>
        <v>0</v>
      </c>
      <c r="FK19" s="25"/>
      <c r="FL19" s="1">
        <f t="shared" si="80"/>
        <v>0</v>
      </c>
      <c r="FN19" s="1">
        <f t="shared" si="81"/>
        <v>0</v>
      </c>
      <c r="FP19" s="1">
        <f t="shared" si="82"/>
        <v>0</v>
      </c>
      <c r="FQ19" s="13" t="s">
        <v>57</v>
      </c>
      <c r="FR19" s="1">
        <f t="shared" si="83"/>
        <v>0</v>
      </c>
      <c r="FS19" s="30" t="s">
        <v>79</v>
      </c>
      <c r="FT19" s="1">
        <f t="shared" si="84"/>
        <v>0</v>
      </c>
      <c r="FV19" s="1">
        <f t="shared" si="85"/>
        <v>0</v>
      </c>
      <c r="FX19" s="1">
        <f t="shared" si="86"/>
        <v>0</v>
      </c>
      <c r="FY19" s="25"/>
      <c r="FZ19" s="1">
        <f t="shared" si="87"/>
        <v>0</v>
      </c>
      <c r="GB19" s="1">
        <f t="shared" si="88"/>
        <v>0</v>
      </c>
      <c r="GD19" s="1">
        <f t="shared" si="89"/>
        <v>0</v>
      </c>
      <c r="GE19" s="13" t="s">
        <v>57</v>
      </c>
      <c r="GF19" s="1">
        <f t="shared" si="90"/>
        <v>0</v>
      </c>
      <c r="GG19" s="30"/>
      <c r="GH19" s="1">
        <f t="shared" si="91"/>
        <v>0</v>
      </c>
      <c r="GJ19" s="1">
        <f t="shared" si="92"/>
        <v>0</v>
      </c>
      <c r="GL19" s="1">
        <f t="shared" si="93"/>
        <v>0</v>
      </c>
      <c r="GM19" s="25"/>
      <c r="GN19" s="1">
        <f t="shared" si="94"/>
        <v>0</v>
      </c>
      <c r="GP19" s="1">
        <f t="shared" si="95"/>
        <v>0</v>
      </c>
      <c r="GR19" s="1">
        <f t="shared" si="96"/>
        <v>0</v>
      </c>
      <c r="GS19" s="13" t="s">
        <v>57</v>
      </c>
      <c r="GT19" s="1">
        <f t="shared" si="97"/>
        <v>0</v>
      </c>
      <c r="GU19" s="30" t="s">
        <v>79</v>
      </c>
      <c r="GV19" s="1">
        <f t="shared" si="98"/>
        <v>0</v>
      </c>
      <c r="GX19" s="1">
        <f t="shared" si="99"/>
        <v>0</v>
      </c>
      <c r="GZ19" s="1">
        <f t="shared" si="100"/>
        <v>0</v>
      </c>
      <c r="HA19" s="25"/>
      <c r="HB19" s="1">
        <f t="shared" si="101"/>
        <v>0</v>
      </c>
      <c r="HD19" s="1">
        <f t="shared" si="102"/>
        <v>0</v>
      </c>
      <c r="HF19" s="1">
        <f t="shared" si="103"/>
        <v>0</v>
      </c>
      <c r="HG19" s="13" t="s">
        <v>57</v>
      </c>
      <c r="HH19" s="1">
        <f t="shared" si="104"/>
        <v>0</v>
      </c>
      <c r="HI19" s="30" t="s">
        <v>79</v>
      </c>
      <c r="HJ19" s="1">
        <f t="shared" si="105"/>
        <v>0</v>
      </c>
      <c r="HL19" s="1">
        <f t="shared" si="106"/>
        <v>0</v>
      </c>
      <c r="HN19" s="1">
        <f t="shared" si="107"/>
        <v>0</v>
      </c>
      <c r="HO19" s="25"/>
      <c r="HP19" s="1">
        <f t="shared" si="108"/>
        <v>0</v>
      </c>
      <c r="HR19" s="1">
        <f t="shared" si="109"/>
        <v>0</v>
      </c>
      <c r="HT19" s="1">
        <f t="shared" si="110"/>
        <v>0</v>
      </c>
      <c r="HU19" s="13" t="s">
        <v>57</v>
      </c>
      <c r="HV19" s="1">
        <f t="shared" si="111"/>
        <v>0</v>
      </c>
      <c r="HW19" s="30" t="s">
        <v>79</v>
      </c>
      <c r="HX19" s="1">
        <f t="shared" si="112"/>
        <v>0</v>
      </c>
      <c r="HZ19" s="1">
        <f t="shared" si="113"/>
        <v>0</v>
      </c>
      <c r="IB19" s="1">
        <f t="shared" si="114"/>
        <v>0</v>
      </c>
      <c r="IC19" s="25"/>
      <c r="ID19" s="1">
        <f t="shared" si="115"/>
        <v>0</v>
      </c>
      <c r="IF19" s="1">
        <f t="shared" si="116"/>
        <v>0</v>
      </c>
      <c r="IH19" s="1">
        <f t="shared" si="117"/>
        <v>0</v>
      </c>
      <c r="II19" s="13" t="s">
        <v>57</v>
      </c>
      <c r="IJ19" s="1">
        <f t="shared" si="118"/>
        <v>0</v>
      </c>
      <c r="IK19" s="30" t="s">
        <v>79</v>
      </c>
      <c r="IL19" s="1">
        <f t="shared" si="119"/>
        <v>0</v>
      </c>
      <c r="IN19" s="1">
        <f t="shared" si="120"/>
        <v>0</v>
      </c>
      <c r="IP19" s="1">
        <f t="shared" si="121"/>
        <v>0</v>
      </c>
      <c r="IQ19" s="25"/>
      <c r="IR19" s="1">
        <f t="shared" si="122"/>
        <v>0</v>
      </c>
      <c r="IT19" s="1">
        <f t="shared" si="123"/>
        <v>0</v>
      </c>
      <c r="IV19" s="1">
        <f t="shared" si="124"/>
        <v>0</v>
      </c>
      <c r="IX19" s="1">
        <f t="shared" si="125"/>
        <v>0</v>
      </c>
      <c r="IY19" s="30"/>
      <c r="IZ19" s="1">
        <f t="shared" si="126"/>
        <v>0</v>
      </c>
      <c r="JB19" s="1">
        <f t="shared" si="127"/>
        <v>0</v>
      </c>
      <c r="JD19" s="1">
        <f t="shared" si="128"/>
        <v>0</v>
      </c>
      <c r="JE19" s="25"/>
      <c r="JF19" s="1">
        <f t="shared" si="129"/>
        <v>0</v>
      </c>
      <c r="JH19" s="1">
        <f t="shared" si="130"/>
        <v>0</v>
      </c>
      <c r="JJ19" s="1">
        <f t="shared" si="131"/>
        <v>0</v>
      </c>
      <c r="JL19" s="1">
        <f t="shared" si="132"/>
        <v>0</v>
      </c>
      <c r="JM19" s="30"/>
      <c r="JN19" s="1">
        <f t="shared" si="133"/>
        <v>0</v>
      </c>
      <c r="JP19" s="1">
        <f t="shared" si="134"/>
        <v>0</v>
      </c>
      <c r="JR19" s="1">
        <f t="shared" si="135"/>
        <v>0</v>
      </c>
      <c r="JS19" s="25"/>
      <c r="JT19" s="1">
        <f t="shared" si="136"/>
        <v>0</v>
      </c>
      <c r="JV19" s="1">
        <f t="shared" si="137"/>
        <v>0</v>
      </c>
      <c r="JX19" s="1">
        <f t="shared" si="138"/>
        <v>0</v>
      </c>
      <c r="JY19" s="13" t="s">
        <v>148</v>
      </c>
      <c r="JZ19" s="1">
        <f t="shared" si="139"/>
        <v>0</v>
      </c>
      <c r="KA19" s="30" t="s">
        <v>79</v>
      </c>
      <c r="KB19" s="1">
        <f t="shared" si="140"/>
        <v>0</v>
      </c>
      <c r="KD19" s="1">
        <f t="shared" si="141"/>
        <v>0</v>
      </c>
      <c r="KF19" s="1">
        <f t="shared" si="142"/>
        <v>0</v>
      </c>
      <c r="KG19" s="25"/>
      <c r="KH19" s="1">
        <f t="shared" si="143"/>
        <v>0</v>
      </c>
      <c r="KJ19" s="1">
        <f t="shared" si="144"/>
        <v>0</v>
      </c>
      <c r="KL19" s="1">
        <f t="shared" si="145"/>
        <v>0</v>
      </c>
      <c r="KM19" s="13" t="s">
        <v>57</v>
      </c>
      <c r="KN19" s="1">
        <f t="shared" si="146"/>
        <v>0</v>
      </c>
      <c r="KO19" s="30"/>
      <c r="KP19" s="1">
        <f t="shared" si="147"/>
        <v>0</v>
      </c>
      <c r="KR19" s="1">
        <f t="shared" si="148"/>
        <v>0</v>
      </c>
      <c r="KT19" s="1">
        <f t="shared" si="149"/>
        <v>0</v>
      </c>
      <c r="KU19" s="25"/>
      <c r="KV19" s="1">
        <f t="shared" si="150"/>
        <v>0</v>
      </c>
      <c r="KX19" s="1">
        <f t="shared" si="151"/>
        <v>0</v>
      </c>
      <c r="KZ19" s="1">
        <f t="shared" si="152"/>
        <v>0</v>
      </c>
      <c r="LA19" s="13" t="s">
        <v>57</v>
      </c>
      <c r="LB19" s="1">
        <f t="shared" si="153"/>
        <v>0</v>
      </c>
      <c r="LC19" s="30" t="s">
        <v>79</v>
      </c>
      <c r="LD19" s="1">
        <f t="shared" si="154"/>
        <v>0</v>
      </c>
      <c r="LF19" s="1">
        <f t="shared" si="155"/>
        <v>0</v>
      </c>
      <c r="LH19" s="1">
        <f t="shared" si="156"/>
        <v>0</v>
      </c>
      <c r="LI19" s="25"/>
      <c r="LJ19" s="1">
        <f t="shared" si="157"/>
        <v>0</v>
      </c>
      <c r="LL19" s="1">
        <f t="shared" si="158"/>
        <v>0</v>
      </c>
      <c r="LN19" s="1">
        <f t="shared" si="159"/>
        <v>0</v>
      </c>
      <c r="LO19" s="13" t="s">
        <v>57</v>
      </c>
      <c r="LP19" s="1">
        <f t="shared" si="160"/>
        <v>1</v>
      </c>
      <c r="LQ19" s="30" t="s">
        <v>79</v>
      </c>
      <c r="LR19" s="1">
        <f t="shared" si="161"/>
        <v>0</v>
      </c>
      <c r="LT19" s="1">
        <f t="shared" si="162"/>
        <v>0</v>
      </c>
      <c r="LV19" s="1">
        <f t="shared" si="163"/>
        <v>0</v>
      </c>
      <c r="LW19" s="25"/>
      <c r="LX19" s="1">
        <f t="shared" si="164"/>
        <v>0</v>
      </c>
      <c r="LZ19" s="1">
        <f t="shared" si="165"/>
        <v>0</v>
      </c>
      <c r="MB19" s="1">
        <f t="shared" si="166"/>
        <v>0</v>
      </c>
      <c r="MD19" s="1">
        <f t="shared" si="167"/>
        <v>0</v>
      </c>
      <c r="ME19" s="30" t="s">
        <v>79</v>
      </c>
      <c r="MF19" s="1">
        <f t="shared" si="168"/>
        <v>0</v>
      </c>
      <c r="MH19" s="1">
        <f t="shared" si="169"/>
        <v>0</v>
      </c>
      <c r="MJ19" s="1">
        <f t="shared" si="170"/>
        <v>0</v>
      </c>
      <c r="MK19" s="25"/>
      <c r="ML19" s="1">
        <f t="shared" si="171"/>
        <v>0</v>
      </c>
      <c r="MN19" s="1">
        <f t="shared" si="172"/>
        <v>0</v>
      </c>
      <c r="MP19" s="1">
        <f t="shared" si="173"/>
        <v>0</v>
      </c>
      <c r="MQ19" s="13" t="s">
        <v>57</v>
      </c>
      <c r="MR19" s="1">
        <f t="shared" si="174"/>
        <v>0</v>
      </c>
      <c r="MS19" s="30" t="s">
        <v>79</v>
      </c>
      <c r="MT19" s="1">
        <f t="shared" si="175"/>
        <v>0</v>
      </c>
      <c r="MV19" s="1">
        <f t="shared" si="176"/>
        <v>0</v>
      </c>
      <c r="MX19" s="1">
        <f t="shared" si="177"/>
        <v>0</v>
      </c>
      <c r="MY19" s="25"/>
      <c r="MZ19" s="1">
        <f t="shared" si="178"/>
        <v>0</v>
      </c>
      <c r="NB19" s="1">
        <f t="shared" si="179"/>
        <v>0</v>
      </c>
      <c r="ND19" s="1">
        <f t="shared" si="180"/>
        <v>0</v>
      </c>
      <c r="NE19" s="13" t="s">
        <v>93</v>
      </c>
      <c r="NF19" s="1">
        <f t="shared" si="181"/>
        <v>0</v>
      </c>
      <c r="NG19" s="30" t="s">
        <v>79</v>
      </c>
      <c r="NH19" s="1">
        <f t="shared" si="182"/>
        <v>0</v>
      </c>
      <c r="NJ19" s="1">
        <f t="shared" si="183"/>
        <v>0</v>
      </c>
      <c r="NL19" s="1">
        <f t="shared" si="184"/>
        <v>0</v>
      </c>
      <c r="NM19" s="25"/>
      <c r="NN19" s="1">
        <f t="shared" si="185"/>
        <v>0</v>
      </c>
      <c r="NP19" s="1">
        <f t="shared" si="186"/>
        <v>0</v>
      </c>
      <c r="NR19" s="1">
        <f t="shared" si="187"/>
        <v>0</v>
      </c>
      <c r="NS19" s="13" t="s">
        <v>57</v>
      </c>
      <c r="NT19" s="1">
        <f t="shared" si="188"/>
        <v>0</v>
      </c>
      <c r="NU19" s="30" t="s">
        <v>79</v>
      </c>
      <c r="NV19" s="1">
        <f t="shared" si="189"/>
        <v>0</v>
      </c>
      <c r="NX19" s="1">
        <f t="shared" si="190"/>
        <v>0</v>
      </c>
      <c r="NZ19" s="1">
        <f t="shared" si="191"/>
        <v>0</v>
      </c>
      <c r="OA19" s="25"/>
      <c r="OB19" s="1">
        <f t="shared" si="192"/>
        <v>0</v>
      </c>
      <c r="OD19" s="1">
        <f t="shared" si="193"/>
        <v>0</v>
      </c>
      <c r="OF19" s="1">
        <f t="shared" si="194"/>
        <v>0</v>
      </c>
      <c r="OG19" s="13" t="s">
        <v>57</v>
      </c>
      <c r="OH19" s="1">
        <f t="shared" si="195"/>
        <v>1</v>
      </c>
      <c r="OI19" s="30" t="s">
        <v>79</v>
      </c>
      <c r="OJ19" s="1">
        <f t="shared" si="196"/>
        <v>0</v>
      </c>
      <c r="OK19" s="25"/>
      <c r="OL19" s="1">
        <f t="shared" si="197"/>
        <v>0</v>
      </c>
      <c r="ON19" s="1">
        <f t="shared" si="198"/>
        <v>0</v>
      </c>
      <c r="OO19" s="25"/>
      <c r="OP19" s="1">
        <f t="shared" si="199"/>
        <v>0</v>
      </c>
      <c r="OR19" s="1">
        <f t="shared" si="200"/>
        <v>0</v>
      </c>
      <c r="OT19" s="1">
        <f t="shared" si="201"/>
        <v>0</v>
      </c>
      <c r="OV19" s="1">
        <f t="shared" si="202"/>
        <v>0</v>
      </c>
      <c r="OW19" s="30"/>
      <c r="OX19" s="1">
        <f t="shared" si="203"/>
        <v>0</v>
      </c>
      <c r="OZ19" s="1">
        <f t="shared" si="204"/>
        <v>0</v>
      </c>
      <c r="PB19" s="1">
        <f t="shared" si="205"/>
        <v>0</v>
      </c>
      <c r="PC19" s="25"/>
      <c r="PD19" s="1">
        <f t="shared" si="206"/>
        <v>0</v>
      </c>
      <c r="PF19" s="1">
        <f t="shared" si="207"/>
        <v>0</v>
      </c>
      <c r="PH19" s="1">
        <f t="shared" si="208"/>
        <v>0</v>
      </c>
      <c r="PJ19" s="1">
        <f t="shared" si="209"/>
        <v>0</v>
      </c>
      <c r="PK19" s="30"/>
      <c r="PL19" s="1">
        <f t="shared" si="210"/>
        <v>0</v>
      </c>
      <c r="PN19" s="1">
        <f t="shared" si="211"/>
        <v>0</v>
      </c>
      <c r="PP19" s="1">
        <f t="shared" si="212"/>
        <v>0</v>
      </c>
      <c r="PQ19" s="25"/>
      <c r="PR19" s="1">
        <f t="shared" si="213"/>
        <v>0</v>
      </c>
      <c r="PT19" s="1">
        <f t="shared" si="214"/>
        <v>0</v>
      </c>
      <c r="PV19" s="1">
        <f t="shared" si="215"/>
        <v>0</v>
      </c>
      <c r="PX19" s="4">
        <f t="shared" si="216"/>
        <v>0</v>
      </c>
      <c r="PY19" s="30"/>
      <c r="PZ19" s="1">
        <f t="shared" si="217"/>
        <v>0</v>
      </c>
      <c r="QB19" s="1">
        <f t="shared" si="231"/>
        <v>0</v>
      </c>
      <c r="QD19" s="1">
        <f t="shared" si="232"/>
        <v>0</v>
      </c>
      <c r="QE19" s="25"/>
      <c r="QF19" s="1">
        <f t="shared" si="233"/>
        <v>0</v>
      </c>
      <c r="QH19" s="1">
        <f t="shared" si="218"/>
        <v>0</v>
      </c>
      <c r="QJ19" s="14">
        <f t="shared" si="219"/>
        <v>0</v>
      </c>
      <c r="QL19" s="4">
        <f t="shared" si="220"/>
        <v>0</v>
      </c>
      <c r="QM19" s="4"/>
      <c r="QN19" s="1">
        <f t="shared" si="221"/>
        <v>0</v>
      </c>
      <c r="QP19" s="1">
        <f t="shared" si="234"/>
        <v>0</v>
      </c>
      <c r="QR19" s="1">
        <f t="shared" si="235"/>
        <v>0</v>
      </c>
      <c r="QT19" s="1">
        <f t="shared" si="236"/>
        <v>0</v>
      </c>
      <c r="QV19" s="1">
        <f t="shared" si="222"/>
        <v>0</v>
      </c>
      <c r="QX19" s="14">
        <f t="shared" si="223"/>
        <v>0</v>
      </c>
      <c r="QZ19" s="4">
        <f t="shared" si="224"/>
        <v>0</v>
      </c>
      <c r="RA19" s="4"/>
      <c r="RB19" s="1">
        <f t="shared" si="225"/>
        <v>0</v>
      </c>
      <c r="RD19" s="1">
        <f t="shared" si="237"/>
        <v>0</v>
      </c>
      <c r="RF19" s="1">
        <f t="shared" si="238"/>
        <v>0</v>
      </c>
      <c r="RH19" s="1">
        <f t="shared" si="226"/>
        <v>0</v>
      </c>
      <c r="RJ19" s="1">
        <f t="shared" si="227"/>
        <v>0</v>
      </c>
      <c r="RL19" s="14">
        <f t="shared" si="228"/>
        <v>0</v>
      </c>
    </row>
    <row r="20" spans="1:480" x14ac:dyDescent="0.25">
      <c r="F20" s="4">
        <f t="shared" si="2"/>
        <v>0</v>
      </c>
      <c r="G20" s="4"/>
      <c r="H20" s="1">
        <f>COUNTIF(G$5:G$8,#REF!)</f>
        <v>0</v>
      </c>
      <c r="J20" s="1">
        <f t="shared" si="4"/>
        <v>0</v>
      </c>
      <c r="L20" s="1">
        <f t="shared" si="5"/>
        <v>0</v>
      </c>
      <c r="N20" s="1">
        <f t="shared" si="6"/>
        <v>0</v>
      </c>
      <c r="P20" s="1">
        <f t="shared" si="7"/>
        <v>0</v>
      </c>
      <c r="R20" s="14">
        <f t="shared" si="8"/>
        <v>0</v>
      </c>
      <c r="T20" s="4">
        <f t="shared" si="9"/>
        <v>0</v>
      </c>
      <c r="V20" s="1">
        <f>COUNTIF(U$5:U$8,#REF!)</f>
        <v>0</v>
      </c>
      <c r="X20" s="1">
        <f t="shared" si="11"/>
        <v>0</v>
      </c>
      <c r="Z20" s="1">
        <f t="shared" si="229"/>
        <v>0</v>
      </c>
      <c r="AB20" s="1">
        <f t="shared" si="239"/>
        <v>0</v>
      </c>
      <c r="AD20" s="1">
        <f t="shared" si="230"/>
        <v>0</v>
      </c>
      <c r="AF20" s="14">
        <f t="shared" si="12"/>
        <v>0</v>
      </c>
      <c r="AH20" s="4">
        <f t="shared" si="13"/>
        <v>0</v>
      </c>
      <c r="AJ20" s="1">
        <f t="shared" si="14"/>
        <v>0</v>
      </c>
      <c r="AL20" s="1">
        <f t="shared" si="15"/>
        <v>0</v>
      </c>
      <c r="AN20" s="1">
        <f t="shared" si="16"/>
        <v>0</v>
      </c>
      <c r="AO20" s="25"/>
      <c r="AP20" s="1">
        <f t="shared" si="17"/>
        <v>0</v>
      </c>
      <c r="AR20" s="1">
        <f t="shared" si="18"/>
        <v>0</v>
      </c>
      <c r="AT20" s="14">
        <f t="shared" si="19"/>
        <v>0</v>
      </c>
      <c r="AV20" s="4">
        <f t="shared" si="20"/>
        <v>0</v>
      </c>
      <c r="AW20" s="13" t="s">
        <v>80</v>
      </c>
      <c r="AX20" s="1">
        <f t="shared" si="21"/>
        <v>0</v>
      </c>
      <c r="AZ20" s="1">
        <f t="shared" si="22"/>
        <v>0</v>
      </c>
      <c r="BB20" s="1">
        <f t="shared" si="23"/>
        <v>0</v>
      </c>
      <c r="BD20" s="1">
        <f t="shared" si="24"/>
        <v>0</v>
      </c>
      <c r="BF20" s="1">
        <f t="shared" si="25"/>
        <v>0</v>
      </c>
      <c r="BH20" s="14">
        <f t="shared" si="26"/>
        <v>0</v>
      </c>
      <c r="BI20" s="13" t="s">
        <v>86</v>
      </c>
      <c r="BJ20" s="4">
        <f t="shared" si="27"/>
        <v>0</v>
      </c>
      <c r="BK20" s="13" t="s">
        <v>80</v>
      </c>
      <c r="BL20" s="1">
        <f t="shared" si="28"/>
        <v>0</v>
      </c>
      <c r="BN20" s="1">
        <f t="shared" si="29"/>
        <v>0</v>
      </c>
      <c r="BP20" s="1">
        <f t="shared" si="30"/>
        <v>0</v>
      </c>
      <c r="BR20" s="1">
        <f t="shared" si="31"/>
        <v>0</v>
      </c>
      <c r="BT20" s="1">
        <f t="shared" si="32"/>
        <v>0</v>
      </c>
      <c r="BV20" s="1">
        <f t="shared" si="33"/>
        <v>0</v>
      </c>
      <c r="BW20" s="13" t="s">
        <v>86</v>
      </c>
      <c r="BX20" s="1">
        <f t="shared" si="34"/>
        <v>0</v>
      </c>
      <c r="BY20" s="13" t="s">
        <v>80</v>
      </c>
      <c r="BZ20" s="1">
        <f t="shared" si="35"/>
        <v>0</v>
      </c>
      <c r="CB20" s="1">
        <f t="shared" si="36"/>
        <v>0</v>
      </c>
      <c r="CD20" s="1">
        <f t="shared" si="37"/>
        <v>0</v>
      </c>
      <c r="CF20" s="1">
        <f t="shared" si="38"/>
        <v>0</v>
      </c>
      <c r="CH20" s="1">
        <f t="shared" si="39"/>
        <v>0</v>
      </c>
      <c r="CJ20" s="1">
        <f t="shared" si="40"/>
        <v>0</v>
      </c>
      <c r="CK20" s="13" t="s">
        <v>86</v>
      </c>
      <c r="CL20" s="1">
        <f t="shared" si="41"/>
        <v>0</v>
      </c>
      <c r="CM20" s="13" t="s">
        <v>80</v>
      </c>
      <c r="CN20" s="1">
        <f t="shared" si="42"/>
        <v>0</v>
      </c>
      <c r="CP20" s="1">
        <f t="shared" si="43"/>
        <v>0</v>
      </c>
      <c r="CR20" s="1">
        <f t="shared" si="44"/>
        <v>0</v>
      </c>
      <c r="CT20" s="1">
        <f t="shared" si="45"/>
        <v>0</v>
      </c>
      <c r="CV20" s="1">
        <f t="shared" si="46"/>
        <v>0</v>
      </c>
      <c r="CX20" s="1">
        <f t="shared" si="47"/>
        <v>0</v>
      </c>
      <c r="CZ20" s="1">
        <f t="shared" si="48"/>
        <v>0</v>
      </c>
      <c r="DB20" s="1">
        <f t="shared" si="49"/>
        <v>0</v>
      </c>
      <c r="DD20" s="1">
        <f t="shared" si="50"/>
        <v>0</v>
      </c>
      <c r="DF20" s="1">
        <f t="shared" si="51"/>
        <v>0</v>
      </c>
      <c r="DH20" s="1">
        <f t="shared" si="52"/>
        <v>0</v>
      </c>
      <c r="DJ20" s="1">
        <f t="shared" si="53"/>
        <v>0</v>
      </c>
      <c r="DL20" s="1">
        <f t="shared" si="54"/>
        <v>0</v>
      </c>
      <c r="DM20" s="13" t="s">
        <v>86</v>
      </c>
      <c r="DN20" s="1">
        <f t="shared" si="55"/>
        <v>0</v>
      </c>
      <c r="DO20" s="13" t="s">
        <v>80</v>
      </c>
      <c r="DP20" s="1">
        <f t="shared" si="56"/>
        <v>1</v>
      </c>
      <c r="DR20" s="1">
        <f t="shared" si="57"/>
        <v>0</v>
      </c>
      <c r="DT20" s="1">
        <f t="shared" si="58"/>
        <v>0</v>
      </c>
      <c r="DV20" s="1">
        <f t="shared" si="59"/>
        <v>0</v>
      </c>
      <c r="DX20" s="1">
        <f t="shared" si="60"/>
        <v>0</v>
      </c>
      <c r="DZ20" s="1">
        <f t="shared" si="61"/>
        <v>0</v>
      </c>
      <c r="EA20" s="13" t="s">
        <v>86</v>
      </c>
      <c r="EB20" s="1">
        <f t="shared" si="62"/>
        <v>0</v>
      </c>
      <c r="EC20" s="13" t="s">
        <v>80</v>
      </c>
      <c r="ED20" s="1">
        <f t="shared" si="63"/>
        <v>0</v>
      </c>
      <c r="EF20" s="1">
        <f t="shared" si="64"/>
        <v>0</v>
      </c>
      <c r="EH20" s="1">
        <f t="shared" si="65"/>
        <v>0</v>
      </c>
      <c r="EJ20" s="1">
        <f t="shared" si="66"/>
        <v>0</v>
      </c>
      <c r="EL20" s="1">
        <f t="shared" si="67"/>
        <v>0</v>
      </c>
      <c r="EN20" s="1">
        <f t="shared" si="68"/>
        <v>0</v>
      </c>
      <c r="EO20" s="13" t="s">
        <v>86</v>
      </c>
      <c r="EP20" s="1">
        <f t="shared" si="69"/>
        <v>0</v>
      </c>
      <c r="EQ20" s="13" t="s">
        <v>80</v>
      </c>
      <c r="ER20" s="1">
        <f t="shared" si="70"/>
        <v>0</v>
      </c>
      <c r="ET20" s="1">
        <f t="shared" si="71"/>
        <v>0</v>
      </c>
      <c r="EV20" s="1">
        <f t="shared" si="72"/>
        <v>0</v>
      </c>
      <c r="EX20" s="1">
        <f t="shared" si="73"/>
        <v>0</v>
      </c>
      <c r="EZ20" s="1">
        <f t="shared" si="74"/>
        <v>0</v>
      </c>
      <c r="FB20" s="1">
        <f t="shared" si="75"/>
        <v>0</v>
      </c>
      <c r="FC20" s="13" t="s">
        <v>86</v>
      </c>
      <c r="FD20" s="1">
        <f t="shared" si="76"/>
        <v>0</v>
      </c>
      <c r="FE20" s="13" t="s">
        <v>80</v>
      </c>
      <c r="FF20" s="1">
        <f t="shared" si="77"/>
        <v>0</v>
      </c>
      <c r="FH20" s="1">
        <f t="shared" si="78"/>
        <v>0</v>
      </c>
      <c r="FJ20" s="1">
        <f t="shared" si="79"/>
        <v>0</v>
      </c>
      <c r="FL20" s="1">
        <f t="shared" si="80"/>
        <v>0</v>
      </c>
      <c r="FN20" s="1">
        <f t="shared" si="81"/>
        <v>0</v>
      </c>
      <c r="FP20" s="1">
        <f t="shared" si="82"/>
        <v>0</v>
      </c>
      <c r="FQ20" s="13" t="s">
        <v>86</v>
      </c>
      <c r="FR20" s="1">
        <f t="shared" si="83"/>
        <v>0</v>
      </c>
      <c r="FS20" s="13" t="s">
        <v>80</v>
      </c>
      <c r="FT20" s="1">
        <f t="shared" si="84"/>
        <v>1</v>
      </c>
      <c r="FV20" s="1">
        <f t="shared" si="85"/>
        <v>0</v>
      </c>
      <c r="FX20" s="1">
        <f t="shared" si="86"/>
        <v>0</v>
      </c>
      <c r="FZ20" s="1">
        <f t="shared" si="87"/>
        <v>0</v>
      </c>
      <c r="GB20" s="1">
        <f t="shared" si="88"/>
        <v>0</v>
      </c>
      <c r="GD20" s="1">
        <f t="shared" si="89"/>
        <v>0</v>
      </c>
      <c r="GF20" s="1">
        <f t="shared" si="90"/>
        <v>0</v>
      </c>
      <c r="GH20" s="1">
        <f t="shared" si="91"/>
        <v>0</v>
      </c>
      <c r="GJ20" s="1">
        <f t="shared" si="92"/>
        <v>0</v>
      </c>
      <c r="GL20" s="1">
        <f t="shared" si="93"/>
        <v>0</v>
      </c>
      <c r="GM20" s="25"/>
      <c r="GN20" s="1">
        <f t="shared" si="94"/>
        <v>0</v>
      </c>
      <c r="GP20" s="1">
        <f t="shared" si="95"/>
        <v>0</v>
      </c>
      <c r="GR20" s="1">
        <f t="shared" si="96"/>
        <v>0</v>
      </c>
      <c r="GS20" s="13" t="s">
        <v>86</v>
      </c>
      <c r="GT20" s="1">
        <f t="shared" si="97"/>
        <v>0</v>
      </c>
      <c r="GU20" s="13" t="s">
        <v>80</v>
      </c>
      <c r="GV20" s="1">
        <f t="shared" si="98"/>
        <v>0</v>
      </c>
      <c r="GX20" s="1">
        <f t="shared" si="99"/>
        <v>0</v>
      </c>
      <c r="GZ20" s="1">
        <f t="shared" si="100"/>
        <v>0</v>
      </c>
      <c r="HB20" s="1">
        <f t="shared" si="101"/>
        <v>0</v>
      </c>
      <c r="HD20" s="1">
        <f t="shared" si="102"/>
        <v>0</v>
      </c>
      <c r="HF20" s="1">
        <f t="shared" si="103"/>
        <v>0</v>
      </c>
      <c r="HG20" s="13" t="s">
        <v>86</v>
      </c>
      <c r="HH20" s="1">
        <f t="shared" si="104"/>
        <v>0</v>
      </c>
      <c r="HI20" s="13" t="s">
        <v>80</v>
      </c>
      <c r="HJ20" s="1">
        <f t="shared" si="105"/>
        <v>0</v>
      </c>
      <c r="HL20" s="1">
        <f t="shared" si="106"/>
        <v>0</v>
      </c>
      <c r="HN20" s="1">
        <f t="shared" si="107"/>
        <v>0</v>
      </c>
      <c r="HP20" s="1">
        <f t="shared" si="108"/>
        <v>0</v>
      </c>
      <c r="HR20" s="1">
        <f t="shared" si="109"/>
        <v>0</v>
      </c>
      <c r="HT20" s="1">
        <f t="shared" si="110"/>
        <v>0</v>
      </c>
      <c r="HU20" s="13" t="s">
        <v>86</v>
      </c>
      <c r="HV20" s="1">
        <f t="shared" si="111"/>
        <v>0</v>
      </c>
      <c r="HW20" s="13" t="s">
        <v>80</v>
      </c>
      <c r="HX20" s="1">
        <f t="shared" si="112"/>
        <v>0</v>
      </c>
      <c r="HZ20" s="1">
        <f t="shared" si="113"/>
        <v>0</v>
      </c>
      <c r="IB20" s="1">
        <f t="shared" si="114"/>
        <v>0</v>
      </c>
      <c r="ID20" s="1">
        <f t="shared" si="115"/>
        <v>0</v>
      </c>
      <c r="IF20" s="1">
        <f t="shared" si="116"/>
        <v>0</v>
      </c>
      <c r="IH20" s="1">
        <f t="shared" si="117"/>
        <v>0</v>
      </c>
      <c r="II20" s="13" t="s">
        <v>86</v>
      </c>
      <c r="IJ20" s="1">
        <f t="shared" si="118"/>
        <v>0</v>
      </c>
      <c r="IK20" s="13" t="s">
        <v>80</v>
      </c>
      <c r="IL20" s="1">
        <f t="shared" si="119"/>
        <v>0</v>
      </c>
      <c r="IN20" s="1">
        <f t="shared" si="120"/>
        <v>0</v>
      </c>
      <c r="IP20" s="1">
        <f t="shared" si="121"/>
        <v>0</v>
      </c>
      <c r="IR20" s="1">
        <f t="shared" si="122"/>
        <v>0</v>
      </c>
      <c r="IT20" s="1">
        <f t="shared" si="123"/>
        <v>0</v>
      </c>
      <c r="IV20" s="1">
        <f t="shared" si="124"/>
        <v>0</v>
      </c>
      <c r="IX20" s="1">
        <f t="shared" si="125"/>
        <v>0</v>
      </c>
      <c r="IZ20" s="1">
        <f t="shared" si="126"/>
        <v>0</v>
      </c>
      <c r="JB20" s="1">
        <f t="shared" si="127"/>
        <v>0</v>
      </c>
      <c r="JD20" s="1">
        <f t="shared" si="128"/>
        <v>0</v>
      </c>
      <c r="JF20" s="1">
        <f t="shared" si="129"/>
        <v>0</v>
      </c>
      <c r="JH20" s="1">
        <f t="shared" si="130"/>
        <v>0</v>
      </c>
      <c r="JJ20" s="1">
        <f t="shared" si="131"/>
        <v>0</v>
      </c>
      <c r="JL20" s="1">
        <f t="shared" si="132"/>
        <v>0</v>
      </c>
      <c r="JN20" s="1">
        <f t="shared" si="133"/>
        <v>0</v>
      </c>
      <c r="JP20" s="1">
        <f t="shared" si="134"/>
        <v>0</v>
      </c>
      <c r="JR20" s="1">
        <f t="shared" si="135"/>
        <v>0</v>
      </c>
      <c r="JT20" s="1">
        <f t="shared" si="136"/>
        <v>0</v>
      </c>
      <c r="JV20" s="1">
        <f t="shared" si="137"/>
        <v>0</v>
      </c>
      <c r="JX20" s="1">
        <f t="shared" si="138"/>
        <v>0</v>
      </c>
      <c r="JY20" s="13" t="s">
        <v>149</v>
      </c>
      <c r="JZ20" s="1">
        <f t="shared" si="139"/>
        <v>0</v>
      </c>
      <c r="KA20" s="13" t="s">
        <v>80</v>
      </c>
      <c r="KB20" s="1">
        <f t="shared" si="140"/>
        <v>0</v>
      </c>
      <c r="KD20" s="1">
        <f t="shared" si="141"/>
        <v>0</v>
      </c>
      <c r="KF20" s="1">
        <f t="shared" si="142"/>
        <v>0</v>
      </c>
      <c r="KH20" s="1">
        <f t="shared" si="143"/>
        <v>0</v>
      </c>
      <c r="KJ20" s="1">
        <f t="shared" si="144"/>
        <v>0</v>
      </c>
      <c r="KL20" s="1">
        <f t="shared" si="145"/>
        <v>0</v>
      </c>
      <c r="KM20" s="13" t="s">
        <v>86</v>
      </c>
      <c r="KN20" s="1">
        <f t="shared" si="146"/>
        <v>0</v>
      </c>
      <c r="KP20" s="1">
        <f t="shared" si="147"/>
        <v>0</v>
      </c>
      <c r="KR20" s="1">
        <f t="shared" si="148"/>
        <v>0</v>
      </c>
      <c r="KT20" s="1">
        <f t="shared" si="149"/>
        <v>0</v>
      </c>
      <c r="KV20" s="1">
        <f t="shared" si="150"/>
        <v>0</v>
      </c>
      <c r="KX20" s="1">
        <f t="shared" si="151"/>
        <v>0</v>
      </c>
      <c r="KZ20" s="1">
        <f t="shared" si="152"/>
        <v>0</v>
      </c>
      <c r="LA20" s="13" t="s">
        <v>86</v>
      </c>
      <c r="LB20" s="1">
        <f t="shared" si="153"/>
        <v>0</v>
      </c>
      <c r="LC20" s="13" t="s">
        <v>80</v>
      </c>
      <c r="LD20" s="1">
        <f t="shared" si="154"/>
        <v>0</v>
      </c>
      <c r="LF20" s="1">
        <f t="shared" si="155"/>
        <v>0</v>
      </c>
      <c r="LH20" s="1">
        <f t="shared" si="156"/>
        <v>0</v>
      </c>
      <c r="LJ20" s="1">
        <f t="shared" si="157"/>
        <v>0</v>
      </c>
      <c r="LL20" s="1">
        <f t="shared" si="158"/>
        <v>0</v>
      </c>
      <c r="LN20" s="1">
        <f t="shared" si="159"/>
        <v>0</v>
      </c>
      <c r="LO20" s="13" t="s">
        <v>86</v>
      </c>
      <c r="LP20" s="1">
        <f t="shared" si="160"/>
        <v>0</v>
      </c>
      <c r="LQ20" s="13" t="s">
        <v>80</v>
      </c>
      <c r="LR20" s="1">
        <f t="shared" si="161"/>
        <v>0</v>
      </c>
      <c r="LT20" s="1">
        <f t="shared" si="162"/>
        <v>0</v>
      </c>
      <c r="LV20" s="1">
        <f t="shared" si="163"/>
        <v>0</v>
      </c>
      <c r="LX20" s="1">
        <f t="shared" si="164"/>
        <v>0</v>
      </c>
      <c r="LZ20" s="1">
        <f t="shared" si="165"/>
        <v>0</v>
      </c>
      <c r="MB20" s="1">
        <f t="shared" si="166"/>
        <v>0</v>
      </c>
      <c r="MD20" s="1">
        <f t="shared" si="167"/>
        <v>0</v>
      </c>
      <c r="ME20" s="13" t="s">
        <v>80</v>
      </c>
      <c r="MF20" s="1">
        <f t="shared" si="168"/>
        <v>0</v>
      </c>
      <c r="MH20" s="1">
        <f t="shared" si="169"/>
        <v>0</v>
      </c>
      <c r="MJ20" s="1">
        <f t="shared" si="170"/>
        <v>0</v>
      </c>
      <c r="ML20" s="1">
        <f t="shared" si="171"/>
        <v>0</v>
      </c>
      <c r="MN20" s="1">
        <f t="shared" si="172"/>
        <v>0</v>
      </c>
      <c r="MP20" s="1">
        <f t="shared" si="173"/>
        <v>0</v>
      </c>
      <c r="MQ20" s="13" t="s">
        <v>86</v>
      </c>
      <c r="MR20" s="1">
        <f t="shared" si="174"/>
        <v>0</v>
      </c>
      <c r="MS20" s="13" t="s">
        <v>80</v>
      </c>
      <c r="MT20" s="1">
        <f t="shared" si="175"/>
        <v>0</v>
      </c>
      <c r="MV20" s="1">
        <f t="shared" si="176"/>
        <v>0</v>
      </c>
      <c r="MX20" s="1">
        <f t="shared" si="177"/>
        <v>0</v>
      </c>
      <c r="MZ20" s="1">
        <f t="shared" si="178"/>
        <v>0</v>
      </c>
      <c r="NB20" s="1">
        <f t="shared" si="179"/>
        <v>0</v>
      </c>
      <c r="ND20" s="1">
        <f t="shared" si="180"/>
        <v>0</v>
      </c>
      <c r="NE20" s="13" t="s">
        <v>105</v>
      </c>
      <c r="NF20" s="1">
        <f t="shared" si="181"/>
        <v>0</v>
      </c>
      <c r="NG20" s="13" t="s">
        <v>80</v>
      </c>
      <c r="NH20" s="1">
        <f t="shared" si="182"/>
        <v>0</v>
      </c>
      <c r="NJ20" s="1">
        <f t="shared" si="183"/>
        <v>0</v>
      </c>
      <c r="NL20" s="1">
        <f t="shared" si="184"/>
        <v>0</v>
      </c>
      <c r="NN20" s="1">
        <f t="shared" si="185"/>
        <v>0</v>
      </c>
      <c r="NP20" s="1">
        <f t="shared" si="186"/>
        <v>0</v>
      </c>
      <c r="NR20" s="1">
        <f t="shared" si="187"/>
        <v>0</v>
      </c>
      <c r="NS20" s="13" t="s">
        <v>86</v>
      </c>
      <c r="NT20" s="1">
        <f t="shared" si="188"/>
        <v>0</v>
      </c>
      <c r="NU20" s="13" t="s">
        <v>80</v>
      </c>
      <c r="NV20" s="1">
        <f t="shared" si="189"/>
        <v>1</v>
      </c>
      <c r="NX20" s="1">
        <f t="shared" si="190"/>
        <v>0</v>
      </c>
      <c r="NZ20" s="1">
        <f t="shared" si="191"/>
        <v>0</v>
      </c>
      <c r="OB20" s="1">
        <f t="shared" si="192"/>
        <v>0</v>
      </c>
      <c r="OD20" s="1">
        <f t="shared" si="193"/>
        <v>0</v>
      </c>
      <c r="OF20" s="1">
        <f t="shared" si="194"/>
        <v>0</v>
      </c>
      <c r="OG20" s="13" t="s">
        <v>86</v>
      </c>
      <c r="OH20" s="1">
        <f t="shared" si="195"/>
        <v>0</v>
      </c>
      <c r="OI20" s="13" t="s">
        <v>80</v>
      </c>
      <c r="OJ20" s="1">
        <f t="shared" si="196"/>
        <v>0</v>
      </c>
      <c r="OL20" s="1">
        <f t="shared" si="197"/>
        <v>0</v>
      </c>
      <c r="ON20" s="1">
        <f t="shared" si="198"/>
        <v>0</v>
      </c>
      <c r="OP20" s="1">
        <f t="shared" si="199"/>
        <v>0</v>
      </c>
      <c r="OR20" s="1">
        <f t="shared" si="200"/>
        <v>0</v>
      </c>
      <c r="OT20" s="1">
        <f t="shared" si="201"/>
        <v>0</v>
      </c>
      <c r="OV20" s="1">
        <f t="shared" si="202"/>
        <v>0</v>
      </c>
      <c r="OX20" s="1">
        <f t="shared" si="203"/>
        <v>0</v>
      </c>
      <c r="OZ20" s="1">
        <f t="shared" si="204"/>
        <v>0</v>
      </c>
      <c r="PB20" s="1">
        <f t="shared" si="205"/>
        <v>0</v>
      </c>
      <c r="PD20" s="1">
        <f t="shared" si="206"/>
        <v>0</v>
      </c>
      <c r="PF20" s="1">
        <f t="shared" si="207"/>
        <v>0</v>
      </c>
      <c r="PH20" s="1">
        <f t="shared" si="208"/>
        <v>0</v>
      </c>
      <c r="PJ20" s="1">
        <f t="shared" si="209"/>
        <v>0</v>
      </c>
      <c r="PL20" s="1">
        <f t="shared" si="210"/>
        <v>0</v>
      </c>
      <c r="PN20" s="1">
        <f t="shared" si="211"/>
        <v>0</v>
      </c>
      <c r="PP20" s="1">
        <f t="shared" si="212"/>
        <v>0</v>
      </c>
      <c r="PR20" s="1">
        <f t="shared" si="213"/>
        <v>0</v>
      </c>
      <c r="PT20" s="1">
        <f t="shared" si="214"/>
        <v>0</v>
      </c>
      <c r="PV20" s="1">
        <f t="shared" si="215"/>
        <v>0</v>
      </c>
      <c r="PX20" s="4">
        <f t="shared" si="216"/>
        <v>0</v>
      </c>
      <c r="PZ20" s="1">
        <f>COUNTIF(PY$5:PY$8,#REF!)</f>
        <v>0</v>
      </c>
      <c r="QB20" s="1">
        <f t="shared" si="231"/>
        <v>0</v>
      </c>
      <c r="QD20" s="1">
        <f t="shared" si="232"/>
        <v>0</v>
      </c>
      <c r="QF20" s="1">
        <f t="shared" si="233"/>
        <v>0</v>
      </c>
      <c r="QH20" s="1">
        <f t="shared" si="218"/>
        <v>0</v>
      </c>
      <c r="QJ20" s="14">
        <f t="shared" si="219"/>
        <v>0</v>
      </c>
      <c r="QL20" s="4">
        <f t="shared" si="220"/>
        <v>0</v>
      </c>
      <c r="QM20" s="4"/>
      <c r="QN20" s="1">
        <f>COUNTIF(QM$5:QM$8,#REF!)</f>
        <v>0</v>
      </c>
      <c r="QP20" s="1">
        <f t="shared" si="234"/>
        <v>0</v>
      </c>
      <c r="QR20" s="1">
        <f t="shared" si="235"/>
        <v>0</v>
      </c>
      <c r="QT20" s="1">
        <f t="shared" si="236"/>
        <v>0</v>
      </c>
      <c r="QV20" s="1">
        <f t="shared" si="222"/>
        <v>0</v>
      </c>
      <c r="QX20" s="14">
        <f t="shared" si="223"/>
        <v>0</v>
      </c>
      <c r="QZ20" s="4">
        <f t="shared" si="224"/>
        <v>0</v>
      </c>
      <c r="RA20" s="4"/>
      <c r="RB20" s="1">
        <f>COUNTIF(RA$5:RA$8,#REF!)</f>
        <v>0</v>
      </c>
      <c r="RD20" s="1">
        <f t="shared" si="237"/>
        <v>0</v>
      </c>
      <c r="RF20" s="1">
        <f t="shared" si="238"/>
        <v>0</v>
      </c>
      <c r="RH20" s="1">
        <f t="shared" si="226"/>
        <v>0</v>
      </c>
      <c r="RJ20" s="1">
        <f t="shared" si="227"/>
        <v>0</v>
      </c>
      <c r="RL20" s="14">
        <f t="shared" si="228"/>
        <v>0</v>
      </c>
    </row>
    <row r="21" spans="1:480" x14ac:dyDescent="0.25">
      <c r="F21" s="4">
        <f t="shared" si="2"/>
        <v>0</v>
      </c>
      <c r="G21" s="4"/>
      <c r="H21" s="1">
        <f t="shared" ref="H21:H29" si="240">COUNTIF(G$5:G$8,G20)</f>
        <v>0</v>
      </c>
      <c r="J21" s="1">
        <f t="shared" si="4"/>
        <v>0</v>
      </c>
      <c r="L21" s="1">
        <f t="shared" si="5"/>
        <v>0</v>
      </c>
      <c r="N21" s="1">
        <f t="shared" si="6"/>
        <v>0</v>
      </c>
      <c r="P21" s="1">
        <f t="shared" si="7"/>
        <v>0</v>
      </c>
      <c r="R21" s="14">
        <f t="shared" si="8"/>
        <v>0</v>
      </c>
      <c r="T21" s="4">
        <f t="shared" si="9"/>
        <v>0</v>
      </c>
      <c r="U21" s="25"/>
      <c r="V21" s="1">
        <f t="shared" ref="V21:V29" si="241">COUNTIF(U$5:U$8,U20)</f>
        <v>0</v>
      </c>
      <c r="X21" s="1">
        <f t="shared" si="11"/>
        <v>0</v>
      </c>
      <c r="Z21" s="1">
        <f t="shared" si="229"/>
        <v>0</v>
      </c>
      <c r="AB21" s="1">
        <f t="shared" si="239"/>
        <v>0</v>
      </c>
      <c r="AD21" s="1">
        <f t="shared" si="230"/>
        <v>0</v>
      </c>
      <c r="AF21" s="14">
        <f t="shared" si="12"/>
        <v>0</v>
      </c>
      <c r="AH21" s="4">
        <f t="shared" si="13"/>
        <v>0</v>
      </c>
      <c r="AI21" s="30"/>
      <c r="AJ21" s="1">
        <f t="shared" si="14"/>
        <v>0</v>
      </c>
      <c r="AL21" s="1">
        <f t="shared" si="15"/>
        <v>0</v>
      </c>
      <c r="AN21" s="1">
        <f t="shared" si="16"/>
        <v>0</v>
      </c>
      <c r="AP21" s="1">
        <f t="shared" si="17"/>
        <v>0</v>
      </c>
      <c r="AR21" s="1">
        <f t="shared" si="18"/>
        <v>0</v>
      </c>
      <c r="AT21" s="14">
        <f t="shared" si="19"/>
        <v>0</v>
      </c>
      <c r="AV21" s="4">
        <f t="shared" si="20"/>
        <v>0</v>
      </c>
      <c r="AW21" s="30" t="s">
        <v>53</v>
      </c>
      <c r="AX21" s="1">
        <f t="shared" si="21"/>
        <v>0</v>
      </c>
      <c r="AZ21" s="1">
        <f t="shared" si="22"/>
        <v>0</v>
      </c>
      <c r="BB21" s="1">
        <f t="shared" si="23"/>
        <v>0</v>
      </c>
      <c r="BD21" s="1">
        <f t="shared" si="24"/>
        <v>0</v>
      </c>
      <c r="BF21" s="1">
        <f t="shared" si="25"/>
        <v>0</v>
      </c>
      <c r="BH21" s="14">
        <f t="shared" si="26"/>
        <v>0</v>
      </c>
      <c r="BI21" s="13" t="s">
        <v>87</v>
      </c>
      <c r="BJ21" s="4">
        <f t="shared" si="27"/>
        <v>0</v>
      </c>
      <c r="BK21" s="30" t="s">
        <v>53</v>
      </c>
      <c r="BL21" s="1">
        <f t="shared" si="28"/>
        <v>0</v>
      </c>
      <c r="BN21" s="1">
        <f t="shared" si="29"/>
        <v>0</v>
      </c>
      <c r="BP21" s="1">
        <f t="shared" si="30"/>
        <v>0</v>
      </c>
      <c r="BR21" s="1">
        <f t="shared" si="31"/>
        <v>0</v>
      </c>
      <c r="BT21" s="1">
        <f t="shared" si="32"/>
        <v>0</v>
      </c>
      <c r="BV21" s="1">
        <f t="shared" si="33"/>
        <v>0</v>
      </c>
      <c r="BW21" s="13" t="s">
        <v>102</v>
      </c>
      <c r="BX21" s="1">
        <f t="shared" si="34"/>
        <v>1</v>
      </c>
      <c r="BY21" s="30" t="s">
        <v>53</v>
      </c>
      <c r="BZ21" s="1">
        <f t="shared" si="35"/>
        <v>0</v>
      </c>
      <c r="CB21" s="1">
        <f t="shared" si="36"/>
        <v>0</v>
      </c>
      <c r="CD21" s="1">
        <f t="shared" si="37"/>
        <v>0</v>
      </c>
      <c r="CF21" s="1">
        <f t="shared" si="38"/>
        <v>0</v>
      </c>
      <c r="CH21" s="1">
        <f t="shared" si="39"/>
        <v>0</v>
      </c>
      <c r="CJ21" s="1">
        <f t="shared" si="40"/>
        <v>0</v>
      </c>
      <c r="CK21" s="13" t="s">
        <v>87</v>
      </c>
      <c r="CL21" s="1">
        <f t="shared" si="41"/>
        <v>0</v>
      </c>
      <c r="CM21" s="30" t="s">
        <v>53</v>
      </c>
      <c r="CN21" s="1">
        <f t="shared" si="42"/>
        <v>0</v>
      </c>
      <c r="CP21" s="1">
        <f t="shared" si="43"/>
        <v>0</v>
      </c>
      <c r="CR21" s="1">
        <f t="shared" si="44"/>
        <v>0</v>
      </c>
      <c r="CT21" s="1">
        <f t="shared" si="45"/>
        <v>0</v>
      </c>
      <c r="CV21" s="1">
        <f t="shared" si="46"/>
        <v>0</v>
      </c>
      <c r="CX21" s="1">
        <f t="shared" si="47"/>
        <v>0</v>
      </c>
      <c r="CZ21" s="1">
        <f t="shared" si="48"/>
        <v>0</v>
      </c>
      <c r="DA21" s="30"/>
      <c r="DB21" s="1">
        <f t="shared" si="49"/>
        <v>0</v>
      </c>
      <c r="DD21" s="1">
        <f t="shared" si="50"/>
        <v>0</v>
      </c>
      <c r="DF21" s="1">
        <f t="shared" si="51"/>
        <v>0</v>
      </c>
      <c r="DH21" s="1">
        <f t="shared" si="52"/>
        <v>0</v>
      </c>
      <c r="DJ21" s="1">
        <f t="shared" si="53"/>
        <v>0</v>
      </c>
      <c r="DL21" s="1">
        <f t="shared" si="54"/>
        <v>0</v>
      </c>
      <c r="DM21" s="13" t="s">
        <v>87</v>
      </c>
      <c r="DN21" s="1">
        <f t="shared" si="55"/>
        <v>0</v>
      </c>
      <c r="DO21" s="30" t="s">
        <v>53</v>
      </c>
      <c r="DP21" s="1">
        <f t="shared" si="56"/>
        <v>0</v>
      </c>
      <c r="DR21" s="1">
        <f t="shared" si="57"/>
        <v>0</v>
      </c>
      <c r="DT21" s="1">
        <f t="shared" si="58"/>
        <v>0</v>
      </c>
      <c r="DV21" s="1">
        <f t="shared" si="59"/>
        <v>0</v>
      </c>
      <c r="DX21" s="1">
        <f t="shared" si="60"/>
        <v>0</v>
      </c>
      <c r="DZ21" s="1">
        <f t="shared" si="61"/>
        <v>0</v>
      </c>
      <c r="EA21" s="13" t="s">
        <v>87</v>
      </c>
      <c r="EB21" s="1">
        <f t="shared" si="62"/>
        <v>0</v>
      </c>
      <c r="EC21" s="30" t="s">
        <v>53</v>
      </c>
      <c r="ED21" s="1">
        <f t="shared" si="63"/>
        <v>0</v>
      </c>
      <c r="EF21" s="1">
        <f t="shared" si="64"/>
        <v>0</v>
      </c>
      <c r="EH21" s="1">
        <f t="shared" si="65"/>
        <v>0</v>
      </c>
      <c r="EJ21" s="1">
        <f t="shared" si="66"/>
        <v>0</v>
      </c>
      <c r="EL21" s="1">
        <f t="shared" si="67"/>
        <v>0</v>
      </c>
      <c r="EN21" s="1">
        <f t="shared" si="68"/>
        <v>0</v>
      </c>
      <c r="EO21" s="13" t="s">
        <v>87</v>
      </c>
      <c r="EP21" s="1">
        <f t="shared" si="69"/>
        <v>0</v>
      </c>
      <c r="EQ21" s="30" t="s">
        <v>53</v>
      </c>
      <c r="ER21" s="1">
        <f t="shared" si="70"/>
        <v>0</v>
      </c>
      <c r="ET21" s="1">
        <f t="shared" si="71"/>
        <v>0</v>
      </c>
      <c r="EV21" s="1">
        <f t="shared" si="72"/>
        <v>0</v>
      </c>
      <c r="EX21" s="1">
        <f t="shared" si="73"/>
        <v>0</v>
      </c>
      <c r="EZ21" s="1">
        <f t="shared" si="74"/>
        <v>0</v>
      </c>
      <c r="FB21" s="1">
        <f t="shared" si="75"/>
        <v>0</v>
      </c>
      <c r="FC21" s="13" t="s">
        <v>87</v>
      </c>
      <c r="FD21" s="1">
        <f t="shared" si="76"/>
        <v>0</v>
      </c>
      <c r="FE21" s="30" t="s">
        <v>53</v>
      </c>
      <c r="FF21" s="1">
        <f t="shared" si="77"/>
        <v>0</v>
      </c>
      <c r="FH21" s="1">
        <f t="shared" si="78"/>
        <v>0</v>
      </c>
      <c r="FJ21" s="1">
        <f t="shared" si="79"/>
        <v>0</v>
      </c>
      <c r="FL21" s="1">
        <f t="shared" si="80"/>
        <v>0</v>
      </c>
      <c r="FN21" s="1">
        <f t="shared" si="81"/>
        <v>0</v>
      </c>
      <c r="FP21" s="1">
        <f t="shared" si="82"/>
        <v>0</v>
      </c>
      <c r="FQ21" s="13" t="s">
        <v>87</v>
      </c>
      <c r="FR21" s="1">
        <f t="shared" si="83"/>
        <v>0</v>
      </c>
      <c r="FS21" s="30" t="s">
        <v>53</v>
      </c>
      <c r="FT21" s="1">
        <f t="shared" si="84"/>
        <v>1</v>
      </c>
      <c r="FV21" s="1">
        <f t="shared" si="85"/>
        <v>0</v>
      </c>
      <c r="FX21" s="1">
        <f t="shared" si="86"/>
        <v>0</v>
      </c>
      <c r="FZ21" s="1">
        <f t="shared" si="87"/>
        <v>0</v>
      </c>
      <c r="GB21" s="1">
        <f t="shared" si="88"/>
        <v>0</v>
      </c>
      <c r="GD21" s="1">
        <f t="shared" si="89"/>
        <v>0</v>
      </c>
      <c r="GF21" s="1">
        <f t="shared" si="90"/>
        <v>0</v>
      </c>
      <c r="GG21" s="30"/>
      <c r="GH21" s="1">
        <f t="shared" si="91"/>
        <v>0</v>
      </c>
      <c r="GJ21" s="1">
        <f t="shared" si="92"/>
        <v>0</v>
      </c>
      <c r="GL21" s="1">
        <f t="shared" si="93"/>
        <v>0</v>
      </c>
      <c r="GN21" s="1">
        <f t="shared" si="94"/>
        <v>0</v>
      </c>
      <c r="GP21" s="1">
        <f t="shared" si="95"/>
        <v>0</v>
      </c>
      <c r="GR21" s="1">
        <f t="shared" si="96"/>
        <v>0</v>
      </c>
      <c r="GS21" s="13" t="s">
        <v>87</v>
      </c>
      <c r="GT21" s="1">
        <f t="shared" si="97"/>
        <v>0</v>
      </c>
      <c r="GU21" s="30" t="s">
        <v>53</v>
      </c>
      <c r="GV21" s="1">
        <f t="shared" si="98"/>
        <v>0</v>
      </c>
      <c r="GX21" s="1">
        <f t="shared" si="99"/>
        <v>0</v>
      </c>
      <c r="GZ21" s="1">
        <f t="shared" si="100"/>
        <v>0</v>
      </c>
      <c r="HB21" s="1">
        <f t="shared" si="101"/>
        <v>0</v>
      </c>
      <c r="HD21" s="1">
        <f t="shared" si="102"/>
        <v>0</v>
      </c>
      <c r="HF21" s="1">
        <f t="shared" si="103"/>
        <v>0</v>
      </c>
      <c r="HG21" s="13" t="s">
        <v>87</v>
      </c>
      <c r="HH21" s="1">
        <f t="shared" si="104"/>
        <v>0</v>
      </c>
      <c r="HI21" s="30" t="s">
        <v>53</v>
      </c>
      <c r="HJ21" s="1">
        <f t="shared" si="105"/>
        <v>0</v>
      </c>
      <c r="HL21" s="1">
        <f t="shared" si="106"/>
        <v>0</v>
      </c>
      <c r="HN21" s="1">
        <f t="shared" si="107"/>
        <v>0</v>
      </c>
      <c r="HP21" s="1">
        <f t="shared" si="108"/>
        <v>0</v>
      </c>
      <c r="HR21" s="1">
        <f t="shared" si="109"/>
        <v>0</v>
      </c>
      <c r="HT21" s="1">
        <f t="shared" si="110"/>
        <v>0</v>
      </c>
      <c r="HU21" s="13" t="s">
        <v>87</v>
      </c>
      <c r="HV21" s="1">
        <f t="shared" si="111"/>
        <v>0</v>
      </c>
      <c r="HW21" s="30" t="s">
        <v>53</v>
      </c>
      <c r="HX21" s="1">
        <f t="shared" si="112"/>
        <v>0</v>
      </c>
      <c r="HZ21" s="1">
        <f t="shared" si="113"/>
        <v>0</v>
      </c>
      <c r="IB21" s="1">
        <f t="shared" si="114"/>
        <v>0</v>
      </c>
      <c r="ID21" s="1">
        <f t="shared" si="115"/>
        <v>0</v>
      </c>
      <c r="IF21" s="1">
        <f t="shared" si="116"/>
        <v>0</v>
      </c>
      <c r="IH21" s="1">
        <f t="shared" si="117"/>
        <v>0</v>
      </c>
      <c r="II21" s="13" t="s">
        <v>87</v>
      </c>
      <c r="IJ21" s="1">
        <f t="shared" si="118"/>
        <v>0</v>
      </c>
      <c r="IK21" s="30" t="s">
        <v>53</v>
      </c>
      <c r="IL21" s="1">
        <f t="shared" si="119"/>
        <v>0</v>
      </c>
      <c r="IN21" s="1">
        <f t="shared" si="120"/>
        <v>0</v>
      </c>
      <c r="IP21" s="1">
        <f t="shared" si="121"/>
        <v>0</v>
      </c>
      <c r="IR21" s="1">
        <f t="shared" si="122"/>
        <v>0</v>
      </c>
      <c r="IT21" s="1">
        <f t="shared" si="123"/>
        <v>0</v>
      </c>
      <c r="IV21" s="1">
        <f t="shared" si="124"/>
        <v>0</v>
      </c>
      <c r="IX21" s="1">
        <f t="shared" si="125"/>
        <v>0</v>
      </c>
      <c r="IY21" s="30"/>
      <c r="IZ21" s="1">
        <f t="shared" si="126"/>
        <v>0</v>
      </c>
      <c r="JB21" s="1">
        <f t="shared" si="127"/>
        <v>0</v>
      </c>
      <c r="JD21" s="1">
        <f t="shared" si="128"/>
        <v>0</v>
      </c>
      <c r="JF21" s="1">
        <f t="shared" si="129"/>
        <v>0</v>
      </c>
      <c r="JH21" s="1">
        <f t="shared" si="130"/>
        <v>0</v>
      </c>
      <c r="JJ21" s="1">
        <f t="shared" si="131"/>
        <v>0</v>
      </c>
      <c r="JL21" s="1">
        <f t="shared" si="132"/>
        <v>0</v>
      </c>
      <c r="JM21" s="30"/>
      <c r="JN21" s="1">
        <f t="shared" si="133"/>
        <v>0</v>
      </c>
      <c r="JP21" s="1">
        <f t="shared" si="134"/>
        <v>0</v>
      </c>
      <c r="JR21" s="1">
        <f t="shared" si="135"/>
        <v>0</v>
      </c>
      <c r="JT21" s="1">
        <f t="shared" si="136"/>
        <v>0</v>
      </c>
      <c r="JV21" s="1">
        <f t="shared" si="137"/>
        <v>0</v>
      </c>
      <c r="JX21" s="1">
        <f t="shared" si="138"/>
        <v>0</v>
      </c>
      <c r="JY21" s="13" t="s">
        <v>158</v>
      </c>
      <c r="JZ21" s="1">
        <f t="shared" si="139"/>
        <v>0</v>
      </c>
      <c r="KA21" s="30" t="s">
        <v>53</v>
      </c>
      <c r="KB21" s="1">
        <f t="shared" si="140"/>
        <v>0</v>
      </c>
      <c r="KD21" s="1">
        <f t="shared" si="141"/>
        <v>0</v>
      </c>
      <c r="KF21" s="1">
        <f t="shared" si="142"/>
        <v>0</v>
      </c>
      <c r="KH21" s="1">
        <f t="shared" si="143"/>
        <v>0</v>
      </c>
      <c r="KJ21" s="1">
        <f t="shared" si="144"/>
        <v>0</v>
      </c>
      <c r="KL21" s="1">
        <f t="shared" si="145"/>
        <v>0</v>
      </c>
      <c r="KM21" s="13" t="s">
        <v>87</v>
      </c>
      <c r="KN21" s="1">
        <f t="shared" si="146"/>
        <v>0</v>
      </c>
      <c r="KO21" s="30"/>
      <c r="KP21" s="1">
        <f t="shared" si="147"/>
        <v>0</v>
      </c>
      <c r="KR21" s="1">
        <f t="shared" si="148"/>
        <v>0</v>
      </c>
      <c r="KT21" s="1">
        <f t="shared" si="149"/>
        <v>0</v>
      </c>
      <c r="KV21" s="1">
        <f t="shared" si="150"/>
        <v>0</v>
      </c>
      <c r="KX21" s="1">
        <f t="shared" si="151"/>
        <v>0</v>
      </c>
      <c r="KZ21" s="1">
        <f t="shared" si="152"/>
        <v>0</v>
      </c>
      <c r="LA21" s="13" t="s">
        <v>87</v>
      </c>
      <c r="LB21" s="1">
        <f t="shared" si="153"/>
        <v>0</v>
      </c>
      <c r="LC21" s="30" t="s">
        <v>53</v>
      </c>
      <c r="LD21" s="1">
        <f t="shared" si="154"/>
        <v>0</v>
      </c>
      <c r="LF21" s="1">
        <f t="shared" si="155"/>
        <v>0</v>
      </c>
      <c r="LH21" s="1">
        <f t="shared" si="156"/>
        <v>0</v>
      </c>
      <c r="LJ21" s="1">
        <f t="shared" si="157"/>
        <v>0</v>
      </c>
      <c r="LL21" s="1">
        <f t="shared" si="158"/>
        <v>0</v>
      </c>
      <c r="LN21" s="1">
        <f t="shared" si="159"/>
        <v>0</v>
      </c>
      <c r="LO21" s="13" t="s">
        <v>87</v>
      </c>
      <c r="LP21" s="1">
        <f t="shared" si="160"/>
        <v>0</v>
      </c>
      <c r="LQ21" s="30" t="s">
        <v>53</v>
      </c>
      <c r="LR21" s="1">
        <f t="shared" si="161"/>
        <v>0</v>
      </c>
      <c r="LT21" s="1">
        <f t="shared" si="162"/>
        <v>0</v>
      </c>
      <c r="LV21" s="1">
        <f t="shared" si="163"/>
        <v>0</v>
      </c>
      <c r="LX21" s="1">
        <f t="shared" si="164"/>
        <v>0</v>
      </c>
      <c r="LZ21" s="1">
        <f t="shared" si="165"/>
        <v>0</v>
      </c>
      <c r="MB21" s="1">
        <f t="shared" si="166"/>
        <v>0</v>
      </c>
      <c r="MD21" s="1">
        <f t="shared" si="167"/>
        <v>0</v>
      </c>
      <c r="ME21" s="30" t="s">
        <v>53</v>
      </c>
      <c r="MF21" s="1">
        <f t="shared" si="168"/>
        <v>0</v>
      </c>
      <c r="MH21" s="1">
        <f t="shared" si="169"/>
        <v>0</v>
      </c>
      <c r="MJ21" s="1">
        <f t="shared" si="170"/>
        <v>0</v>
      </c>
      <c r="ML21" s="1">
        <f t="shared" si="171"/>
        <v>0</v>
      </c>
      <c r="MN21" s="1">
        <f t="shared" si="172"/>
        <v>0</v>
      </c>
      <c r="MP21" s="1">
        <f t="shared" si="173"/>
        <v>0</v>
      </c>
      <c r="MQ21" s="13" t="s">
        <v>53</v>
      </c>
      <c r="MR21" s="1">
        <f t="shared" si="174"/>
        <v>0</v>
      </c>
      <c r="MS21" s="30" t="s">
        <v>53</v>
      </c>
      <c r="MT21" s="1">
        <f t="shared" si="175"/>
        <v>0</v>
      </c>
      <c r="MV21" s="1">
        <f t="shared" si="176"/>
        <v>0</v>
      </c>
      <c r="MX21" s="1">
        <f t="shared" si="177"/>
        <v>0</v>
      </c>
      <c r="MZ21" s="1">
        <f t="shared" si="178"/>
        <v>0</v>
      </c>
      <c r="NB21" s="1">
        <f t="shared" si="179"/>
        <v>0</v>
      </c>
      <c r="ND21" s="1">
        <f t="shared" si="180"/>
        <v>0</v>
      </c>
      <c r="NF21" s="1">
        <f t="shared" si="181"/>
        <v>0</v>
      </c>
      <c r="NG21" s="30" t="s">
        <v>53</v>
      </c>
      <c r="NH21" s="1">
        <f t="shared" si="182"/>
        <v>0</v>
      </c>
      <c r="NJ21" s="1">
        <f t="shared" si="183"/>
        <v>0</v>
      </c>
      <c r="NL21" s="1">
        <f t="shared" si="184"/>
        <v>0</v>
      </c>
      <c r="NN21" s="1">
        <f t="shared" si="185"/>
        <v>0</v>
      </c>
      <c r="NP21" s="1">
        <f t="shared" si="186"/>
        <v>0</v>
      </c>
      <c r="NR21" s="1">
        <f t="shared" si="187"/>
        <v>0</v>
      </c>
      <c r="NS21" s="13" t="s">
        <v>87</v>
      </c>
      <c r="NT21" s="1">
        <f t="shared" si="188"/>
        <v>0</v>
      </c>
      <c r="NU21" s="30" t="s">
        <v>53</v>
      </c>
      <c r="NV21" s="1">
        <f t="shared" si="189"/>
        <v>1</v>
      </c>
      <c r="NX21" s="1">
        <f t="shared" si="190"/>
        <v>0</v>
      </c>
      <c r="NZ21" s="1">
        <f t="shared" si="191"/>
        <v>0</v>
      </c>
      <c r="OB21" s="1">
        <f t="shared" si="192"/>
        <v>0</v>
      </c>
      <c r="OD21" s="1">
        <f t="shared" si="193"/>
        <v>0</v>
      </c>
      <c r="OF21" s="1">
        <f t="shared" si="194"/>
        <v>0</v>
      </c>
      <c r="OG21" s="13" t="s">
        <v>87</v>
      </c>
      <c r="OH21" s="1">
        <f t="shared" si="195"/>
        <v>0</v>
      </c>
      <c r="OI21" s="30" t="s">
        <v>53</v>
      </c>
      <c r="OJ21" s="1">
        <f t="shared" si="196"/>
        <v>1</v>
      </c>
      <c r="OK21" s="25"/>
      <c r="OL21" s="1">
        <f t="shared" si="197"/>
        <v>0</v>
      </c>
      <c r="ON21" s="1">
        <f t="shared" si="198"/>
        <v>0</v>
      </c>
      <c r="OP21" s="1">
        <f t="shared" si="199"/>
        <v>0</v>
      </c>
      <c r="OR21" s="1">
        <f t="shared" si="200"/>
        <v>0</v>
      </c>
      <c r="OT21" s="1">
        <f t="shared" si="201"/>
        <v>0</v>
      </c>
      <c r="OV21" s="1">
        <f t="shared" si="202"/>
        <v>0</v>
      </c>
      <c r="OW21" s="30"/>
      <c r="OX21" s="1">
        <f t="shared" si="203"/>
        <v>0</v>
      </c>
      <c r="OZ21" s="1">
        <f t="shared" si="204"/>
        <v>0</v>
      </c>
      <c r="PB21" s="1">
        <f t="shared" si="205"/>
        <v>0</v>
      </c>
      <c r="PD21" s="1">
        <f t="shared" si="206"/>
        <v>0</v>
      </c>
      <c r="PF21" s="1">
        <f t="shared" si="207"/>
        <v>0</v>
      </c>
      <c r="PH21" s="1">
        <f t="shared" si="208"/>
        <v>0</v>
      </c>
      <c r="PJ21" s="1">
        <f t="shared" si="209"/>
        <v>0</v>
      </c>
      <c r="PK21" s="30"/>
      <c r="PL21" s="1">
        <f t="shared" si="210"/>
        <v>0</v>
      </c>
      <c r="PN21" s="1">
        <f t="shared" si="211"/>
        <v>0</v>
      </c>
      <c r="PP21" s="1">
        <f t="shared" si="212"/>
        <v>0</v>
      </c>
      <c r="PR21" s="1">
        <f t="shared" si="213"/>
        <v>0</v>
      </c>
      <c r="PT21" s="1">
        <f t="shared" si="214"/>
        <v>0</v>
      </c>
      <c r="PV21" s="1">
        <f t="shared" si="215"/>
        <v>0</v>
      </c>
      <c r="PX21" s="4">
        <f t="shared" si="216"/>
        <v>0</v>
      </c>
      <c r="PY21" s="30"/>
      <c r="PZ21" s="1">
        <f t="shared" ref="PZ21:PZ29" si="242">COUNTIF(PY$5:PY$8,PY20)</f>
        <v>0</v>
      </c>
      <c r="QB21" s="1">
        <f t="shared" si="231"/>
        <v>0</v>
      </c>
      <c r="QD21" s="1">
        <f t="shared" si="232"/>
        <v>0</v>
      </c>
      <c r="QF21" s="1">
        <f t="shared" si="233"/>
        <v>0</v>
      </c>
      <c r="QH21" s="1">
        <f t="shared" si="218"/>
        <v>0</v>
      </c>
      <c r="QJ21" s="14">
        <f t="shared" si="219"/>
        <v>0</v>
      </c>
      <c r="QL21" s="4">
        <f t="shared" si="220"/>
        <v>0</v>
      </c>
      <c r="QM21" s="4"/>
      <c r="QN21" s="1">
        <f t="shared" ref="QN21:QN29" si="243">COUNTIF(QM$5:QM$8,QM20)</f>
        <v>0</v>
      </c>
      <c r="QP21" s="1">
        <f t="shared" si="234"/>
        <v>0</v>
      </c>
      <c r="QR21" s="1">
        <f t="shared" si="235"/>
        <v>0</v>
      </c>
      <c r="QT21" s="1">
        <f t="shared" si="236"/>
        <v>0</v>
      </c>
      <c r="QV21" s="1">
        <f t="shared" si="222"/>
        <v>0</v>
      </c>
      <c r="QX21" s="14">
        <f t="shared" si="223"/>
        <v>0</v>
      </c>
      <c r="QZ21" s="4">
        <f t="shared" si="224"/>
        <v>0</v>
      </c>
      <c r="RA21" s="4"/>
      <c r="RB21" s="1">
        <f t="shared" ref="RB21:RB29" si="244">COUNTIF(RA$5:RA$8,RA20)</f>
        <v>0</v>
      </c>
      <c r="RD21" s="1">
        <f t="shared" si="237"/>
        <v>0</v>
      </c>
      <c r="RF21" s="1">
        <f t="shared" si="238"/>
        <v>0</v>
      </c>
      <c r="RH21" s="1">
        <f t="shared" si="226"/>
        <v>0</v>
      </c>
      <c r="RJ21" s="1">
        <f t="shared" si="227"/>
        <v>0</v>
      </c>
      <c r="RL21" s="14">
        <f t="shared" si="228"/>
        <v>0</v>
      </c>
    </row>
    <row r="22" spans="1:480" x14ac:dyDescent="0.25">
      <c r="F22" s="4">
        <f t="shared" si="2"/>
        <v>0</v>
      </c>
      <c r="G22" s="4"/>
      <c r="H22" s="1">
        <f t="shared" si="240"/>
        <v>0</v>
      </c>
      <c r="J22" s="1">
        <f t="shared" si="4"/>
        <v>0</v>
      </c>
      <c r="L22" s="1">
        <f t="shared" si="5"/>
        <v>0</v>
      </c>
      <c r="N22" s="1">
        <f t="shared" si="6"/>
        <v>0</v>
      </c>
      <c r="P22" s="1">
        <f t="shared" si="7"/>
        <v>0</v>
      </c>
      <c r="R22" s="14">
        <f t="shared" si="8"/>
        <v>0</v>
      </c>
      <c r="T22" s="4">
        <f t="shared" si="9"/>
        <v>0</v>
      </c>
      <c r="U22" s="25"/>
      <c r="V22" s="1">
        <f t="shared" si="241"/>
        <v>0</v>
      </c>
      <c r="X22" s="1">
        <f t="shared" si="11"/>
        <v>0</v>
      </c>
      <c r="Z22" s="1">
        <f t="shared" si="229"/>
        <v>0</v>
      </c>
      <c r="AB22" s="1">
        <f t="shared" si="239"/>
        <v>0</v>
      </c>
      <c r="AD22" s="1">
        <f t="shared" si="230"/>
        <v>0</v>
      </c>
      <c r="AF22" s="14">
        <f t="shared" si="12"/>
        <v>0</v>
      </c>
      <c r="AH22" s="4">
        <f t="shared" si="13"/>
        <v>0</v>
      </c>
      <c r="AI22" s="30"/>
      <c r="AJ22" s="1">
        <f t="shared" ref="AJ22:AJ29" si="245">COUNTIF(AI$5:AI$8,AI21)</f>
        <v>0</v>
      </c>
      <c r="AL22" s="1">
        <f t="shared" si="15"/>
        <v>0</v>
      </c>
      <c r="AN22" s="1">
        <f t="shared" si="16"/>
        <v>0</v>
      </c>
      <c r="AP22" s="1">
        <f t="shared" si="17"/>
        <v>0</v>
      </c>
      <c r="AR22" s="1">
        <f t="shared" si="18"/>
        <v>0</v>
      </c>
      <c r="AT22" s="14">
        <f t="shared" si="19"/>
        <v>0</v>
      </c>
      <c r="AV22" s="4">
        <f t="shared" si="20"/>
        <v>0</v>
      </c>
      <c r="AW22" s="30"/>
      <c r="AX22" s="1">
        <f t="shared" si="21"/>
        <v>0</v>
      </c>
      <c r="AZ22" s="1">
        <f t="shared" si="22"/>
        <v>0</v>
      </c>
      <c r="BB22" s="1">
        <f t="shared" si="23"/>
        <v>0</v>
      </c>
      <c r="BD22" s="1">
        <f t="shared" si="24"/>
        <v>0</v>
      </c>
      <c r="BF22" s="1">
        <f t="shared" si="25"/>
        <v>0</v>
      </c>
      <c r="BH22" s="14">
        <f t="shared" si="26"/>
        <v>0</v>
      </c>
      <c r="BI22" s="13" t="s">
        <v>100</v>
      </c>
      <c r="BJ22" s="4">
        <f t="shared" si="27"/>
        <v>1</v>
      </c>
      <c r="BK22" s="28" t="s">
        <v>84</v>
      </c>
      <c r="BL22" s="1">
        <f t="shared" si="28"/>
        <v>1</v>
      </c>
      <c r="BN22" s="1">
        <f t="shared" si="29"/>
        <v>0</v>
      </c>
      <c r="BP22" s="1">
        <f t="shared" si="30"/>
        <v>0</v>
      </c>
      <c r="BR22" s="1">
        <f t="shared" si="31"/>
        <v>0</v>
      </c>
      <c r="BT22" s="1">
        <f t="shared" si="32"/>
        <v>0</v>
      </c>
      <c r="BV22" s="1">
        <f t="shared" si="33"/>
        <v>0</v>
      </c>
      <c r="BX22" s="1">
        <f t="shared" si="34"/>
        <v>0</v>
      </c>
      <c r="BY22" s="30" t="s">
        <v>103</v>
      </c>
      <c r="BZ22" s="1">
        <f t="shared" si="35"/>
        <v>0</v>
      </c>
      <c r="CB22" s="1">
        <f t="shared" si="36"/>
        <v>0</v>
      </c>
      <c r="CD22" s="1">
        <f t="shared" si="37"/>
        <v>0</v>
      </c>
      <c r="CF22" s="1">
        <f t="shared" si="38"/>
        <v>0</v>
      </c>
      <c r="CH22" s="1">
        <f t="shared" si="39"/>
        <v>0</v>
      </c>
      <c r="CJ22" s="1">
        <f t="shared" si="40"/>
        <v>0</v>
      </c>
      <c r="CL22" s="1">
        <f t="shared" si="41"/>
        <v>0</v>
      </c>
      <c r="CM22" s="30" t="s">
        <v>112</v>
      </c>
      <c r="CN22" s="1">
        <f t="shared" si="42"/>
        <v>0</v>
      </c>
      <c r="CP22" s="1">
        <f t="shared" si="43"/>
        <v>0</v>
      </c>
      <c r="CR22" s="1">
        <f t="shared" si="44"/>
        <v>0</v>
      </c>
      <c r="CT22" s="1">
        <f t="shared" si="45"/>
        <v>0</v>
      </c>
      <c r="CV22" s="1">
        <f t="shared" si="46"/>
        <v>0</v>
      </c>
      <c r="CX22" s="1">
        <f t="shared" si="47"/>
        <v>0</v>
      </c>
      <c r="CZ22" s="1">
        <f t="shared" si="48"/>
        <v>0</v>
      </c>
      <c r="DA22" s="30"/>
      <c r="DB22" s="1">
        <f t="shared" si="49"/>
        <v>0</v>
      </c>
      <c r="DD22" s="1">
        <f t="shared" si="50"/>
        <v>0</v>
      </c>
      <c r="DF22" s="1">
        <f t="shared" si="51"/>
        <v>0</v>
      </c>
      <c r="DH22" s="1">
        <f t="shared" si="52"/>
        <v>0</v>
      </c>
      <c r="DJ22" s="1">
        <f t="shared" si="53"/>
        <v>0</v>
      </c>
      <c r="DL22" s="1">
        <f t="shared" si="54"/>
        <v>0</v>
      </c>
      <c r="DM22" s="13" t="s">
        <v>120</v>
      </c>
      <c r="DN22" s="1">
        <f t="shared" si="55"/>
        <v>0</v>
      </c>
      <c r="DO22" s="30" t="s">
        <v>115</v>
      </c>
      <c r="DP22" s="1">
        <f t="shared" si="56"/>
        <v>0</v>
      </c>
      <c r="DR22" s="1">
        <f t="shared" si="57"/>
        <v>0</v>
      </c>
      <c r="DT22" s="1">
        <f t="shared" si="58"/>
        <v>0</v>
      </c>
      <c r="DV22" s="1">
        <f t="shared" si="59"/>
        <v>0</v>
      </c>
      <c r="DX22" s="1">
        <f t="shared" si="60"/>
        <v>0</v>
      </c>
      <c r="DZ22" s="1">
        <f t="shared" si="61"/>
        <v>0</v>
      </c>
      <c r="EA22" s="13" t="s">
        <v>126</v>
      </c>
      <c r="EB22" s="1">
        <f t="shared" si="62"/>
        <v>0</v>
      </c>
      <c r="EC22" s="30" t="s">
        <v>120</v>
      </c>
      <c r="ED22" s="1">
        <f t="shared" si="63"/>
        <v>0</v>
      </c>
      <c r="EF22" s="1">
        <f t="shared" si="64"/>
        <v>0</v>
      </c>
      <c r="EH22" s="1">
        <f t="shared" si="65"/>
        <v>0</v>
      </c>
      <c r="EJ22" s="1">
        <f t="shared" si="66"/>
        <v>0</v>
      </c>
      <c r="EL22" s="1">
        <f t="shared" si="67"/>
        <v>0</v>
      </c>
      <c r="EN22" s="1">
        <f t="shared" si="68"/>
        <v>0</v>
      </c>
      <c r="EO22" s="13" t="s">
        <v>127</v>
      </c>
      <c r="EP22" s="1">
        <f t="shared" si="69"/>
        <v>0</v>
      </c>
      <c r="EQ22" s="30" t="s">
        <v>77</v>
      </c>
      <c r="ER22" s="1">
        <f t="shared" si="70"/>
        <v>1</v>
      </c>
      <c r="ET22" s="1">
        <f t="shared" si="71"/>
        <v>0</v>
      </c>
      <c r="EV22" s="1">
        <f t="shared" si="72"/>
        <v>0</v>
      </c>
      <c r="EX22" s="1">
        <f t="shared" si="73"/>
        <v>0</v>
      </c>
      <c r="EZ22" s="1">
        <f t="shared" si="74"/>
        <v>0</v>
      </c>
      <c r="FB22" s="1">
        <f t="shared" si="75"/>
        <v>0</v>
      </c>
      <c r="FC22" s="13" t="s">
        <v>132</v>
      </c>
      <c r="FD22" s="1">
        <f t="shared" si="76"/>
        <v>0</v>
      </c>
      <c r="FE22" s="30"/>
      <c r="FF22" s="1">
        <f t="shared" si="77"/>
        <v>0</v>
      </c>
      <c r="FH22" s="1">
        <f t="shared" si="78"/>
        <v>0</v>
      </c>
      <c r="FJ22" s="1">
        <f t="shared" si="79"/>
        <v>0</v>
      </c>
      <c r="FL22" s="1">
        <f t="shared" si="80"/>
        <v>0</v>
      </c>
      <c r="FN22" s="1">
        <f t="shared" si="81"/>
        <v>0</v>
      </c>
      <c r="FP22" s="1">
        <f t="shared" si="82"/>
        <v>0</v>
      </c>
      <c r="FR22" s="1">
        <f t="shared" si="83"/>
        <v>0</v>
      </c>
      <c r="FS22" s="30" t="s">
        <v>118</v>
      </c>
      <c r="FT22" s="1">
        <f t="shared" si="84"/>
        <v>0</v>
      </c>
      <c r="FV22" s="1">
        <f t="shared" si="85"/>
        <v>0</v>
      </c>
      <c r="FX22" s="1">
        <f t="shared" si="86"/>
        <v>0</v>
      </c>
      <c r="FZ22" s="1">
        <f t="shared" si="87"/>
        <v>0</v>
      </c>
      <c r="GB22" s="1">
        <f t="shared" si="88"/>
        <v>0</v>
      </c>
      <c r="GD22" s="1">
        <f t="shared" si="89"/>
        <v>0</v>
      </c>
      <c r="GF22" s="1">
        <f t="shared" si="90"/>
        <v>0</v>
      </c>
      <c r="GG22" s="30"/>
      <c r="GH22" s="1">
        <f t="shared" si="91"/>
        <v>0</v>
      </c>
      <c r="GJ22" s="1">
        <f t="shared" si="92"/>
        <v>0</v>
      </c>
      <c r="GL22" s="1">
        <f t="shared" si="93"/>
        <v>0</v>
      </c>
      <c r="GN22" s="1">
        <f t="shared" si="94"/>
        <v>0</v>
      </c>
      <c r="GP22" s="1">
        <f t="shared" si="95"/>
        <v>0</v>
      </c>
      <c r="GR22" s="1">
        <f t="shared" si="96"/>
        <v>0</v>
      </c>
      <c r="GS22" s="13" t="s">
        <v>144</v>
      </c>
      <c r="GT22" s="1">
        <f t="shared" si="97"/>
        <v>0</v>
      </c>
      <c r="GU22" s="30" t="s">
        <v>77</v>
      </c>
      <c r="GV22" s="1">
        <f t="shared" si="98"/>
        <v>0</v>
      </c>
      <c r="GX22" s="1">
        <f t="shared" si="99"/>
        <v>0</v>
      </c>
      <c r="GZ22" s="1">
        <f t="shared" si="100"/>
        <v>0</v>
      </c>
      <c r="HB22" s="1">
        <f t="shared" si="101"/>
        <v>0</v>
      </c>
      <c r="HD22" s="1">
        <f t="shared" si="102"/>
        <v>0</v>
      </c>
      <c r="HF22" s="1">
        <f t="shared" si="103"/>
        <v>0</v>
      </c>
      <c r="HH22" s="1">
        <f t="shared" si="104"/>
        <v>0</v>
      </c>
      <c r="HI22" s="30"/>
      <c r="HJ22" s="1">
        <f t="shared" si="105"/>
        <v>0</v>
      </c>
      <c r="HL22" s="1">
        <f t="shared" si="106"/>
        <v>0</v>
      </c>
      <c r="HN22" s="1">
        <f t="shared" si="107"/>
        <v>0</v>
      </c>
      <c r="HP22" s="1">
        <f t="shared" si="108"/>
        <v>0</v>
      </c>
      <c r="HR22" s="1">
        <f t="shared" si="109"/>
        <v>0</v>
      </c>
      <c r="HT22" s="1">
        <f t="shared" si="110"/>
        <v>0</v>
      </c>
      <c r="HU22" s="13" t="s">
        <v>100</v>
      </c>
      <c r="HV22" s="1">
        <f t="shared" si="111"/>
        <v>0</v>
      </c>
      <c r="HW22" s="30" t="s">
        <v>121</v>
      </c>
      <c r="HX22" s="1">
        <f t="shared" si="112"/>
        <v>1</v>
      </c>
      <c r="HZ22" s="1">
        <f t="shared" si="113"/>
        <v>0</v>
      </c>
      <c r="IB22" s="1">
        <f t="shared" si="114"/>
        <v>0</v>
      </c>
      <c r="ID22" s="1">
        <f t="shared" si="115"/>
        <v>0</v>
      </c>
      <c r="IF22" s="1">
        <f t="shared" si="116"/>
        <v>0</v>
      </c>
      <c r="IH22" s="1">
        <f t="shared" si="117"/>
        <v>0</v>
      </c>
      <c r="II22" s="13" t="s">
        <v>122</v>
      </c>
      <c r="IJ22" s="1">
        <f t="shared" si="118"/>
        <v>0</v>
      </c>
      <c r="IK22" s="30" t="s">
        <v>123</v>
      </c>
      <c r="IL22" s="1">
        <f t="shared" si="119"/>
        <v>1</v>
      </c>
      <c r="IN22" s="1">
        <f t="shared" si="120"/>
        <v>0</v>
      </c>
      <c r="IP22" s="1">
        <f t="shared" si="121"/>
        <v>0</v>
      </c>
      <c r="IR22" s="1">
        <f t="shared" si="122"/>
        <v>0</v>
      </c>
      <c r="IT22" s="1">
        <f t="shared" si="123"/>
        <v>0</v>
      </c>
      <c r="IV22" s="1">
        <f t="shared" si="124"/>
        <v>0</v>
      </c>
      <c r="IX22" s="1">
        <f t="shared" si="125"/>
        <v>0</v>
      </c>
      <c r="IY22" s="30"/>
      <c r="IZ22" s="1">
        <f t="shared" si="126"/>
        <v>0</v>
      </c>
      <c r="JB22" s="1">
        <f t="shared" si="127"/>
        <v>0</v>
      </c>
      <c r="JD22" s="1">
        <f t="shared" si="128"/>
        <v>0</v>
      </c>
      <c r="JF22" s="1">
        <f t="shared" si="129"/>
        <v>0</v>
      </c>
      <c r="JH22" s="1">
        <f t="shared" si="130"/>
        <v>0</v>
      </c>
      <c r="JJ22" s="1">
        <f t="shared" si="131"/>
        <v>0</v>
      </c>
      <c r="JL22" s="1">
        <f t="shared" si="132"/>
        <v>0</v>
      </c>
      <c r="JM22" s="30"/>
      <c r="JN22" s="1">
        <f t="shared" si="133"/>
        <v>0</v>
      </c>
      <c r="JP22" s="1">
        <f t="shared" si="134"/>
        <v>0</v>
      </c>
      <c r="JR22" s="1">
        <f t="shared" si="135"/>
        <v>0</v>
      </c>
      <c r="JT22" s="1">
        <f t="shared" si="136"/>
        <v>0</v>
      </c>
      <c r="JV22" s="1">
        <f t="shared" si="137"/>
        <v>0</v>
      </c>
      <c r="JX22" s="1">
        <f t="shared" si="138"/>
        <v>0</v>
      </c>
      <c r="JY22" s="13" t="s">
        <v>159</v>
      </c>
      <c r="JZ22" s="1">
        <f t="shared" si="139"/>
        <v>0</v>
      </c>
      <c r="KA22" s="30" t="s">
        <v>161</v>
      </c>
      <c r="KB22" s="1">
        <f t="shared" si="140"/>
        <v>0</v>
      </c>
      <c r="KD22" s="1">
        <f t="shared" si="141"/>
        <v>0</v>
      </c>
      <c r="KF22" s="1">
        <f t="shared" si="142"/>
        <v>0</v>
      </c>
      <c r="KH22" s="1">
        <f t="shared" si="143"/>
        <v>0</v>
      </c>
      <c r="KJ22" s="1">
        <f t="shared" si="144"/>
        <v>0</v>
      </c>
      <c r="KL22" s="1">
        <f t="shared" si="145"/>
        <v>0</v>
      </c>
      <c r="KN22" s="1">
        <f t="shared" si="146"/>
        <v>0</v>
      </c>
      <c r="KO22" s="30"/>
      <c r="KP22" s="1">
        <f t="shared" si="147"/>
        <v>0</v>
      </c>
      <c r="KR22" s="1">
        <f t="shared" si="148"/>
        <v>0</v>
      </c>
      <c r="KT22" s="1">
        <f t="shared" si="149"/>
        <v>0</v>
      </c>
      <c r="KV22" s="1">
        <f t="shared" si="150"/>
        <v>0</v>
      </c>
      <c r="KX22" s="1">
        <f t="shared" si="151"/>
        <v>0</v>
      </c>
      <c r="KZ22" s="1">
        <f t="shared" si="152"/>
        <v>0</v>
      </c>
      <c r="LA22" s="13" t="s">
        <v>55</v>
      </c>
      <c r="LB22" s="1">
        <f t="shared" si="153"/>
        <v>0</v>
      </c>
      <c r="LC22" s="30" t="s">
        <v>150</v>
      </c>
      <c r="LD22" s="1">
        <f t="shared" si="154"/>
        <v>0</v>
      </c>
      <c r="LF22" s="1">
        <f t="shared" si="155"/>
        <v>0</v>
      </c>
      <c r="LH22" s="1">
        <f t="shared" si="156"/>
        <v>0</v>
      </c>
      <c r="LJ22" s="1">
        <f t="shared" si="157"/>
        <v>0</v>
      </c>
      <c r="LL22" s="1">
        <f t="shared" si="158"/>
        <v>0</v>
      </c>
      <c r="LN22" s="1">
        <f t="shared" si="159"/>
        <v>0</v>
      </c>
      <c r="LO22" s="13" t="s">
        <v>151</v>
      </c>
      <c r="LP22" s="1">
        <f t="shared" si="160"/>
        <v>0</v>
      </c>
      <c r="LQ22" s="30" t="s">
        <v>153</v>
      </c>
      <c r="LR22" s="1">
        <f t="shared" si="161"/>
        <v>0</v>
      </c>
      <c r="LT22" s="1">
        <f t="shared" si="162"/>
        <v>0</v>
      </c>
      <c r="LV22" s="1">
        <f t="shared" si="163"/>
        <v>0</v>
      </c>
      <c r="LX22" s="1">
        <f t="shared" si="164"/>
        <v>0</v>
      </c>
      <c r="LZ22" s="1">
        <f t="shared" si="165"/>
        <v>0</v>
      </c>
      <c r="MB22" s="1">
        <f t="shared" si="166"/>
        <v>0</v>
      </c>
      <c r="MD22" s="1">
        <f t="shared" si="167"/>
        <v>0</v>
      </c>
      <c r="ME22" s="30"/>
      <c r="MF22" s="1">
        <f t="shared" si="168"/>
        <v>0</v>
      </c>
      <c r="MH22" s="1">
        <f t="shared" si="169"/>
        <v>0</v>
      </c>
      <c r="MJ22" s="1">
        <f t="shared" si="170"/>
        <v>0</v>
      </c>
      <c r="ML22" s="1">
        <f t="shared" si="171"/>
        <v>0</v>
      </c>
      <c r="MN22" s="1">
        <f t="shared" si="172"/>
        <v>0</v>
      </c>
      <c r="MP22" s="1">
        <f t="shared" si="173"/>
        <v>0</v>
      </c>
      <c r="MQ22" s="13" t="s">
        <v>55</v>
      </c>
      <c r="MR22" s="1">
        <f t="shared" si="174"/>
        <v>0</v>
      </c>
      <c r="MS22" s="30" t="s">
        <v>137</v>
      </c>
      <c r="MT22" s="1">
        <f t="shared" si="175"/>
        <v>0</v>
      </c>
      <c r="MV22" s="1">
        <f t="shared" si="176"/>
        <v>0</v>
      </c>
      <c r="MX22" s="1">
        <f t="shared" si="177"/>
        <v>0</v>
      </c>
      <c r="MZ22" s="1">
        <f t="shared" si="178"/>
        <v>0</v>
      </c>
      <c r="NB22" s="1">
        <f t="shared" si="179"/>
        <v>0</v>
      </c>
      <c r="ND22" s="1">
        <f t="shared" si="180"/>
        <v>0</v>
      </c>
      <c r="NF22" s="1">
        <f t="shared" si="181"/>
        <v>0</v>
      </c>
      <c r="NG22" s="30"/>
      <c r="NH22" s="1">
        <f t="shared" si="182"/>
        <v>0</v>
      </c>
      <c r="NJ22" s="1">
        <f t="shared" si="183"/>
        <v>0</v>
      </c>
      <c r="NL22" s="1">
        <f t="shared" si="184"/>
        <v>0</v>
      </c>
      <c r="NN22" s="1">
        <f t="shared" si="185"/>
        <v>0</v>
      </c>
      <c r="NP22" s="1">
        <f t="shared" si="186"/>
        <v>0</v>
      </c>
      <c r="NR22" s="1">
        <f t="shared" si="187"/>
        <v>0</v>
      </c>
      <c r="NS22" s="13" t="s">
        <v>53</v>
      </c>
      <c r="NT22" s="1">
        <f t="shared" si="188"/>
        <v>0</v>
      </c>
      <c r="NU22" s="30" t="s">
        <v>153</v>
      </c>
      <c r="NV22" s="1">
        <f t="shared" si="189"/>
        <v>0</v>
      </c>
      <c r="NX22" s="1">
        <f t="shared" si="190"/>
        <v>0</v>
      </c>
      <c r="NZ22" s="1">
        <f t="shared" si="191"/>
        <v>0</v>
      </c>
      <c r="OB22" s="1">
        <f t="shared" si="192"/>
        <v>0</v>
      </c>
      <c r="OD22" s="1">
        <f t="shared" si="193"/>
        <v>0</v>
      </c>
      <c r="OF22" s="1">
        <f t="shared" si="194"/>
        <v>0</v>
      </c>
      <c r="OG22" s="13" t="s">
        <v>118</v>
      </c>
      <c r="OH22" s="1">
        <f t="shared" si="195"/>
        <v>0</v>
      </c>
      <c r="OI22" s="30" t="s">
        <v>166</v>
      </c>
      <c r="OJ22" s="1">
        <f t="shared" si="196"/>
        <v>0</v>
      </c>
      <c r="OL22" s="1">
        <f t="shared" si="197"/>
        <v>0</v>
      </c>
      <c r="ON22" s="1">
        <f t="shared" si="198"/>
        <v>0</v>
      </c>
      <c r="OP22" s="1">
        <f t="shared" si="199"/>
        <v>0</v>
      </c>
      <c r="OR22" s="1">
        <f t="shared" si="200"/>
        <v>0</v>
      </c>
      <c r="OT22" s="1">
        <f t="shared" si="201"/>
        <v>0</v>
      </c>
      <c r="OV22" s="1">
        <f t="shared" si="202"/>
        <v>0</v>
      </c>
      <c r="OW22" s="30"/>
      <c r="OX22" s="1">
        <f t="shared" si="203"/>
        <v>0</v>
      </c>
      <c r="OZ22" s="1">
        <f t="shared" si="204"/>
        <v>0</v>
      </c>
      <c r="PB22" s="1">
        <f t="shared" si="205"/>
        <v>0</v>
      </c>
      <c r="PD22" s="1">
        <f t="shared" si="206"/>
        <v>0</v>
      </c>
      <c r="PF22" s="1">
        <f t="shared" si="207"/>
        <v>0</v>
      </c>
      <c r="PH22" s="1">
        <f t="shared" si="208"/>
        <v>0</v>
      </c>
      <c r="PJ22" s="1">
        <f t="shared" si="209"/>
        <v>0</v>
      </c>
      <c r="PK22" s="30"/>
      <c r="PL22" s="1">
        <f t="shared" si="210"/>
        <v>0</v>
      </c>
      <c r="PN22" s="1">
        <f t="shared" si="211"/>
        <v>0</v>
      </c>
      <c r="PP22" s="1">
        <f t="shared" si="212"/>
        <v>0</v>
      </c>
      <c r="PR22" s="1">
        <f t="shared" si="213"/>
        <v>0</v>
      </c>
      <c r="PT22" s="1">
        <f t="shared" si="214"/>
        <v>0</v>
      </c>
      <c r="PV22" s="1">
        <f t="shared" si="215"/>
        <v>0</v>
      </c>
      <c r="PX22" s="4">
        <f t="shared" si="216"/>
        <v>0</v>
      </c>
      <c r="PY22" s="30"/>
      <c r="PZ22" s="1">
        <f t="shared" si="242"/>
        <v>0</v>
      </c>
      <c r="QB22" s="1">
        <f t="shared" si="231"/>
        <v>0</v>
      </c>
      <c r="QD22" s="1">
        <f t="shared" si="232"/>
        <v>0</v>
      </c>
      <c r="QF22" s="1">
        <f t="shared" si="233"/>
        <v>0</v>
      </c>
      <c r="QH22" s="1">
        <f t="shared" si="218"/>
        <v>0</v>
      </c>
      <c r="QJ22" s="14">
        <f t="shared" si="219"/>
        <v>0</v>
      </c>
      <c r="QL22" s="4">
        <f t="shared" si="220"/>
        <v>0</v>
      </c>
      <c r="QM22" s="4"/>
      <c r="QN22" s="1">
        <f t="shared" si="243"/>
        <v>0</v>
      </c>
      <c r="QP22" s="1">
        <f t="shared" si="234"/>
        <v>0</v>
      </c>
      <c r="QR22" s="1">
        <f t="shared" si="235"/>
        <v>0</v>
      </c>
      <c r="QT22" s="1">
        <f t="shared" si="236"/>
        <v>0</v>
      </c>
      <c r="QV22" s="1">
        <f t="shared" si="222"/>
        <v>0</v>
      </c>
      <c r="QX22" s="14">
        <f t="shared" si="223"/>
        <v>0</v>
      </c>
      <c r="QZ22" s="4">
        <f t="shared" si="224"/>
        <v>0</v>
      </c>
      <c r="RA22" s="4"/>
      <c r="RB22" s="1">
        <f t="shared" si="244"/>
        <v>0</v>
      </c>
      <c r="RD22" s="1">
        <f t="shared" si="237"/>
        <v>0</v>
      </c>
      <c r="RF22" s="1">
        <f t="shared" si="238"/>
        <v>0</v>
      </c>
      <c r="RH22" s="1">
        <f t="shared" si="226"/>
        <v>0</v>
      </c>
      <c r="RJ22" s="1">
        <f t="shared" si="227"/>
        <v>0</v>
      </c>
      <c r="RL22" s="14">
        <f t="shared" si="228"/>
        <v>0</v>
      </c>
    </row>
    <row r="23" spans="1:480" x14ac:dyDescent="0.25">
      <c r="F23" s="4">
        <f t="shared" si="2"/>
        <v>0</v>
      </c>
      <c r="G23" s="4"/>
      <c r="H23" s="1">
        <f t="shared" si="240"/>
        <v>0</v>
      </c>
      <c r="J23" s="1">
        <f t="shared" si="4"/>
        <v>0</v>
      </c>
      <c r="L23" s="1">
        <f t="shared" si="5"/>
        <v>0</v>
      </c>
      <c r="N23" s="1">
        <f t="shared" si="6"/>
        <v>0</v>
      </c>
      <c r="P23" s="1">
        <f t="shared" si="7"/>
        <v>0</v>
      </c>
      <c r="R23" s="14">
        <f t="shared" si="8"/>
        <v>0</v>
      </c>
      <c r="T23" s="4">
        <f t="shared" si="9"/>
        <v>0</v>
      </c>
      <c r="U23" s="25"/>
      <c r="V23" s="1">
        <f t="shared" si="241"/>
        <v>0</v>
      </c>
      <c r="X23" s="1">
        <f t="shared" si="11"/>
        <v>0</v>
      </c>
      <c r="Z23" s="1">
        <f t="shared" si="229"/>
        <v>0</v>
      </c>
      <c r="AB23" s="1">
        <f t="shared" si="239"/>
        <v>0</v>
      </c>
      <c r="AD23" s="1">
        <f t="shared" si="230"/>
        <v>0</v>
      </c>
      <c r="AF23" s="14">
        <f t="shared" si="12"/>
        <v>0</v>
      </c>
      <c r="AH23" s="4">
        <f t="shared" si="13"/>
        <v>0</v>
      </c>
      <c r="AI23" s="30"/>
      <c r="AJ23" s="1">
        <f t="shared" si="245"/>
        <v>0</v>
      </c>
      <c r="AL23" s="1">
        <f t="shared" si="15"/>
        <v>0</v>
      </c>
      <c r="AN23" s="1">
        <f t="shared" si="16"/>
        <v>0</v>
      </c>
      <c r="AP23" s="1">
        <f t="shared" si="17"/>
        <v>0</v>
      </c>
      <c r="AR23" s="1">
        <f t="shared" si="18"/>
        <v>0</v>
      </c>
      <c r="AT23" s="14">
        <f t="shared" si="19"/>
        <v>0</v>
      </c>
      <c r="AV23" s="4">
        <f t="shared" si="20"/>
        <v>0</v>
      </c>
      <c r="AW23" s="30"/>
      <c r="AX23" s="1">
        <f t="shared" si="21"/>
        <v>0</v>
      </c>
      <c r="AZ23" s="1">
        <f t="shared" si="22"/>
        <v>0</v>
      </c>
      <c r="BB23" s="1">
        <f t="shared" si="23"/>
        <v>0</v>
      </c>
      <c r="BD23" s="1">
        <f t="shared" si="24"/>
        <v>0</v>
      </c>
      <c r="BF23" s="1">
        <f t="shared" si="25"/>
        <v>0</v>
      </c>
      <c r="BH23" s="14">
        <f t="shared" si="26"/>
        <v>0</v>
      </c>
      <c r="BJ23" s="4">
        <f t="shared" si="27"/>
        <v>0</v>
      </c>
      <c r="BK23" s="30" t="s">
        <v>98</v>
      </c>
      <c r="BL23" s="1">
        <f t="shared" si="28"/>
        <v>0</v>
      </c>
      <c r="BN23" s="1">
        <f t="shared" si="29"/>
        <v>0</v>
      </c>
      <c r="BP23" s="1">
        <f t="shared" si="30"/>
        <v>0</v>
      </c>
      <c r="BR23" s="1">
        <f t="shared" si="31"/>
        <v>0</v>
      </c>
      <c r="BT23" s="1">
        <f t="shared" si="32"/>
        <v>0</v>
      </c>
      <c r="BV23" s="1">
        <f t="shared" si="33"/>
        <v>0</v>
      </c>
      <c r="BX23" s="1">
        <f t="shared" si="34"/>
        <v>0</v>
      </c>
      <c r="BY23" s="30" t="s">
        <v>104</v>
      </c>
      <c r="BZ23" s="1">
        <f t="shared" si="35"/>
        <v>0</v>
      </c>
      <c r="CB23" s="1">
        <f t="shared" si="36"/>
        <v>0</v>
      </c>
      <c r="CD23" s="1">
        <f t="shared" si="37"/>
        <v>0</v>
      </c>
      <c r="CF23" s="1">
        <f t="shared" si="38"/>
        <v>0</v>
      </c>
      <c r="CH23" s="1">
        <f t="shared" si="39"/>
        <v>0</v>
      </c>
      <c r="CJ23" s="1">
        <f t="shared" si="40"/>
        <v>0</v>
      </c>
      <c r="CL23" s="1">
        <f t="shared" si="41"/>
        <v>0</v>
      </c>
      <c r="CM23" s="30"/>
      <c r="CN23" s="1">
        <f t="shared" si="42"/>
        <v>0</v>
      </c>
      <c r="CP23" s="1">
        <f t="shared" si="43"/>
        <v>0</v>
      </c>
      <c r="CR23" s="1">
        <f t="shared" si="44"/>
        <v>0</v>
      </c>
      <c r="CT23" s="1">
        <f t="shared" si="45"/>
        <v>0</v>
      </c>
      <c r="CV23" s="1">
        <f t="shared" si="46"/>
        <v>0</v>
      </c>
      <c r="CX23" s="1">
        <f t="shared" si="47"/>
        <v>0</v>
      </c>
      <c r="CZ23" s="1">
        <f t="shared" si="48"/>
        <v>0</v>
      </c>
      <c r="DA23" s="30"/>
      <c r="DB23" s="1">
        <f t="shared" si="49"/>
        <v>0</v>
      </c>
      <c r="DD23" s="1">
        <f t="shared" si="50"/>
        <v>0</v>
      </c>
      <c r="DF23" s="1">
        <f t="shared" si="51"/>
        <v>0</v>
      </c>
      <c r="DH23" s="1">
        <f t="shared" si="52"/>
        <v>0</v>
      </c>
      <c r="DJ23" s="1">
        <f t="shared" si="53"/>
        <v>0</v>
      </c>
      <c r="DL23" s="1">
        <f t="shared" si="54"/>
        <v>0</v>
      </c>
      <c r="DM23" s="13" t="s">
        <v>118</v>
      </c>
      <c r="DN23" s="1">
        <f t="shared" si="55"/>
        <v>0</v>
      </c>
      <c r="DO23" s="30" t="s">
        <v>116</v>
      </c>
      <c r="DP23" s="1">
        <f t="shared" si="56"/>
        <v>0</v>
      </c>
      <c r="DR23" s="1">
        <f t="shared" si="57"/>
        <v>0</v>
      </c>
      <c r="DT23" s="1">
        <f t="shared" si="58"/>
        <v>0</v>
      </c>
      <c r="DV23" s="1">
        <f t="shared" si="59"/>
        <v>0</v>
      </c>
      <c r="DX23" s="1">
        <f t="shared" si="60"/>
        <v>0</v>
      </c>
      <c r="DZ23" s="1">
        <f t="shared" si="61"/>
        <v>0</v>
      </c>
      <c r="EB23" s="1">
        <f t="shared" si="62"/>
        <v>0</v>
      </c>
      <c r="EC23" s="30"/>
      <c r="ED23" s="1">
        <f t="shared" si="63"/>
        <v>0</v>
      </c>
      <c r="EF23" s="1">
        <f t="shared" si="64"/>
        <v>0</v>
      </c>
      <c r="EH23" s="1">
        <f t="shared" si="65"/>
        <v>0</v>
      </c>
      <c r="EJ23" s="1">
        <f t="shared" si="66"/>
        <v>0</v>
      </c>
      <c r="EL23" s="1">
        <f t="shared" si="67"/>
        <v>0</v>
      </c>
      <c r="EN23" s="1">
        <f t="shared" si="68"/>
        <v>0</v>
      </c>
      <c r="EP23" s="1">
        <f t="shared" si="69"/>
        <v>0</v>
      </c>
      <c r="EQ23" s="30"/>
      <c r="ER23" s="1">
        <f t="shared" si="70"/>
        <v>0</v>
      </c>
      <c r="ET23" s="1">
        <f t="shared" si="71"/>
        <v>0</v>
      </c>
      <c r="EV23" s="1">
        <f t="shared" si="72"/>
        <v>0</v>
      </c>
      <c r="EX23" s="1">
        <f t="shared" si="73"/>
        <v>0</v>
      </c>
      <c r="EZ23" s="1">
        <f t="shared" si="74"/>
        <v>0</v>
      </c>
      <c r="FB23" s="1">
        <f t="shared" si="75"/>
        <v>0</v>
      </c>
      <c r="FC23" s="13" t="s">
        <v>133</v>
      </c>
      <c r="FD23" s="1">
        <f t="shared" si="76"/>
        <v>0</v>
      </c>
      <c r="FE23" s="30"/>
      <c r="FF23" s="1">
        <f t="shared" si="77"/>
        <v>0</v>
      </c>
      <c r="FH23" s="1">
        <f t="shared" si="78"/>
        <v>0</v>
      </c>
      <c r="FJ23" s="1">
        <f t="shared" si="79"/>
        <v>0</v>
      </c>
      <c r="FL23" s="1">
        <f t="shared" si="80"/>
        <v>0</v>
      </c>
      <c r="FN23" s="1">
        <f t="shared" si="81"/>
        <v>0</v>
      </c>
      <c r="FP23" s="1">
        <f t="shared" si="82"/>
        <v>0</v>
      </c>
      <c r="FR23" s="1">
        <f t="shared" si="83"/>
        <v>0</v>
      </c>
      <c r="FS23" s="30" t="s">
        <v>137</v>
      </c>
      <c r="FT23" s="1">
        <f t="shared" si="84"/>
        <v>0</v>
      </c>
      <c r="FV23" s="1">
        <f t="shared" si="85"/>
        <v>0</v>
      </c>
      <c r="FX23" s="1">
        <f t="shared" si="86"/>
        <v>0</v>
      </c>
      <c r="FZ23" s="1">
        <f t="shared" si="87"/>
        <v>0</v>
      </c>
      <c r="GB23" s="1">
        <f t="shared" si="88"/>
        <v>0</v>
      </c>
      <c r="GD23" s="1">
        <f t="shared" si="89"/>
        <v>0</v>
      </c>
      <c r="GF23" s="1">
        <f t="shared" si="90"/>
        <v>0</v>
      </c>
      <c r="GG23" s="30"/>
      <c r="GH23" s="1">
        <f t="shared" si="91"/>
        <v>0</v>
      </c>
      <c r="GJ23" s="1">
        <f t="shared" si="92"/>
        <v>0</v>
      </c>
      <c r="GL23" s="1">
        <f t="shared" si="93"/>
        <v>0</v>
      </c>
      <c r="GN23" s="1">
        <f t="shared" si="94"/>
        <v>0</v>
      </c>
      <c r="GP23" s="1">
        <f t="shared" si="95"/>
        <v>0</v>
      </c>
      <c r="GR23" s="1">
        <f t="shared" si="96"/>
        <v>0</v>
      </c>
      <c r="GT23" s="1">
        <f t="shared" si="97"/>
        <v>0</v>
      </c>
      <c r="GU23" s="30" t="s">
        <v>78</v>
      </c>
      <c r="GV23" s="1">
        <f t="shared" si="98"/>
        <v>0</v>
      </c>
      <c r="GX23" s="1">
        <f t="shared" si="99"/>
        <v>0</v>
      </c>
      <c r="GZ23" s="1">
        <f t="shared" si="100"/>
        <v>0</v>
      </c>
      <c r="HB23" s="1">
        <f t="shared" si="101"/>
        <v>0</v>
      </c>
      <c r="HD23" s="1">
        <f t="shared" si="102"/>
        <v>0</v>
      </c>
      <c r="HF23" s="1">
        <f t="shared" si="103"/>
        <v>0</v>
      </c>
      <c r="HH23" s="1">
        <f t="shared" si="104"/>
        <v>0</v>
      </c>
      <c r="HI23" s="30"/>
      <c r="HJ23" s="1">
        <f t="shared" si="105"/>
        <v>0</v>
      </c>
      <c r="HL23" s="1">
        <f t="shared" si="106"/>
        <v>0</v>
      </c>
      <c r="HN23" s="1">
        <f t="shared" si="107"/>
        <v>0</v>
      </c>
      <c r="HP23" s="1">
        <f t="shared" si="108"/>
        <v>0</v>
      </c>
      <c r="HR23" s="1">
        <f t="shared" si="109"/>
        <v>0</v>
      </c>
      <c r="HT23" s="1">
        <f t="shared" si="110"/>
        <v>0</v>
      </c>
      <c r="HV23" s="1">
        <f t="shared" si="111"/>
        <v>0</v>
      </c>
      <c r="HW23" s="30" t="s">
        <v>118</v>
      </c>
      <c r="HX23" s="1">
        <f t="shared" si="112"/>
        <v>0</v>
      </c>
      <c r="HZ23" s="1">
        <f t="shared" si="113"/>
        <v>0</v>
      </c>
      <c r="IB23" s="1">
        <f t="shared" si="114"/>
        <v>0</v>
      </c>
      <c r="ID23" s="1">
        <f t="shared" si="115"/>
        <v>0</v>
      </c>
      <c r="IF23" s="1">
        <f t="shared" si="116"/>
        <v>0</v>
      </c>
      <c r="IH23" s="1">
        <f t="shared" si="117"/>
        <v>0</v>
      </c>
      <c r="II23" s="13" t="s">
        <v>100</v>
      </c>
      <c r="IJ23" s="1">
        <f t="shared" si="118"/>
        <v>0</v>
      </c>
      <c r="IK23" s="30" t="s">
        <v>124</v>
      </c>
      <c r="IL23" s="1">
        <f t="shared" si="119"/>
        <v>0</v>
      </c>
      <c r="IN23" s="1">
        <f t="shared" si="120"/>
        <v>0</v>
      </c>
      <c r="IP23" s="1">
        <f t="shared" si="121"/>
        <v>0</v>
      </c>
      <c r="IR23" s="1">
        <f t="shared" si="122"/>
        <v>0</v>
      </c>
      <c r="IT23" s="1">
        <f t="shared" si="123"/>
        <v>0</v>
      </c>
      <c r="IV23" s="1">
        <f t="shared" si="124"/>
        <v>0</v>
      </c>
      <c r="IX23" s="1">
        <f t="shared" si="125"/>
        <v>0</v>
      </c>
      <c r="IY23" s="30"/>
      <c r="IZ23" s="1">
        <f t="shared" si="126"/>
        <v>0</v>
      </c>
      <c r="JB23" s="1">
        <f t="shared" si="127"/>
        <v>0</v>
      </c>
      <c r="JD23" s="1">
        <f t="shared" si="128"/>
        <v>0</v>
      </c>
      <c r="JF23" s="1">
        <f t="shared" si="129"/>
        <v>0</v>
      </c>
      <c r="JH23" s="1">
        <f t="shared" si="130"/>
        <v>0</v>
      </c>
      <c r="JJ23" s="1">
        <f t="shared" si="131"/>
        <v>0</v>
      </c>
      <c r="JL23" s="1">
        <f t="shared" si="132"/>
        <v>0</v>
      </c>
      <c r="JM23" s="30"/>
      <c r="JN23" s="1">
        <f t="shared" si="133"/>
        <v>0</v>
      </c>
      <c r="JP23" s="1">
        <f t="shared" si="134"/>
        <v>0</v>
      </c>
      <c r="JR23" s="1">
        <f t="shared" si="135"/>
        <v>0</v>
      </c>
      <c r="JT23" s="1">
        <f t="shared" si="136"/>
        <v>0</v>
      </c>
      <c r="JV23" s="1">
        <f t="shared" si="137"/>
        <v>0</v>
      </c>
      <c r="JX23" s="1">
        <f t="shared" si="138"/>
        <v>0</v>
      </c>
      <c r="JZ23" s="1">
        <f t="shared" si="139"/>
        <v>0</v>
      </c>
      <c r="KA23" s="30"/>
      <c r="KB23" s="1">
        <f t="shared" si="140"/>
        <v>0</v>
      </c>
      <c r="KD23" s="1">
        <f t="shared" si="141"/>
        <v>0</v>
      </c>
      <c r="KF23" s="1">
        <f t="shared" si="142"/>
        <v>0</v>
      </c>
      <c r="KH23" s="1">
        <f t="shared" si="143"/>
        <v>0</v>
      </c>
      <c r="KJ23" s="1">
        <f t="shared" si="144"/>
        <v>0</v>
      </c>
      <c r="KL23" s="1">
        <f t="shared" si="145"/>
        <v>0</v>
      </c>
      <c r="KN23" s="1">
        <f t="shared" si="146"/>
        <v>0</v>
      </c>
      <c r="KO23" s="30"/>
      <c r="KP23" s="1">
        <f t="shared" si="147"/>
        <v>0</v>
      </c>
      <c r="KR23" s="1">
        <f t="shared" si="148"/>
        <v>0</v>
      </c>
      <c r="KT23" s="1">
        <f t="shared" si="149"/>
        <v>0</v>
      </c>
      <c r="KV23" s="1">
        <f t="shared" si="150"/>
        <v>0</v>
      </c>
      <c r="KX23" s="1">
        <f t="shared" si="151"/>
        <v>0</v>
      </c>
      <c r="KZ23" s="1">
        <f t="shared" si="152"/>
        <v>0</v>
      </c>
      <c r="LB23" s="1">
        <f t="shared" si="153"/>
        <v>0</v>
      </c>
      <c r="LC23" s="30" t="s">
        <v>176</v>
      </c>
      <c r="LD23" s="1">
        <f t="shared" si="154"/>
        <v>0</v>
      </c>
      <c r="LF23" s="1">
        <f t="shared" si="155"/>
        <v>0</v>
      </c>
      <c r="LH23" s="1">
        <f t="shared" si="156"/>
        <v>0</v>
      </c>
      <c r="LJ23" s="1">
        <f t="shared" si="157"/>
        <v>0</v>
      </c>
      <c r="LL23" s="1">
        <f t="shared" si="158"/>
        <v>0</v>
      </c>
      <c r="LN23" s="1">
        <f t="shared" si="159"/>
        <v>0</v>
      </c>
      <c r="LO23" s="13" t="s">
        <v>152</v>
      </c>
      <c r="LP23" s="1">
        <f t="shared" si="160"/>
        <v>0</v>
      </c>
      <c r="LQ23" s="30" t="s">
        <v>154</v>
      </c>
      <c r="LR23" s="1">
        <f t="shared" si="161"/>
        <v>0</v>
      </c>
      <c r="LT23" s="1">
        <f t="shared" si="162"/>
        <v>0</v>
      </c>
      <c r="LV23" s="1">
        <f t="shared" si="163"/>
        <v>0</v>
      </c>
      <c r="LX23" s="1">
        <f t="shared" si="164"/>
        <v>0</v>
      </c>
      <c r="LZ23" s="1">
        <f t="shared" si="165"/>
        <v>0</v>
      </c>
      <c r="MB23" s="1">
        <f t="shared" si="166"/>
        <v>0</v>
      </c>
      <c r="MD23" s="1">
        <f t="shared" si="167"/>
        <v>0</v>
      </c>
      <c r="ME23" s="30"/>
      <c r="MF23" s="1">
        <f t="shared" si="168"/>
        <v>0</v>
      </c>
      <c r="MH23" s="1">
        <f t="shared" si="169"/>
        <v>0</v>
      </c>
      <c r="MJ23" s="1">
        <f t="shared" si="170"/>
        <v>0</v>
      </c>
      <c r="ML23" s="1">
        <f t="shared" si="171"/>
        <v>0</v>
      </c>
      <c r="MN23" s="1">
        <f t="shared" si="172"/>
        <v>0</v>
      </c>
      <c r="MP23" s="1">
        <f t="shared" si="173"/>
        <v>0</v>
      </c>
      <c r="MR23" s="1">
        <f t="shared" si="174"/>
        <v>0</v>
      </c>
      <c r="MS23" s="30"/>
      <c r="MT23" s="1">
        <f t="shared" si="175"/>
        <v>0</v>
      </c>
      <c r="MV23" s="1">
        <f t="shared" si="176"/>
        <v>0</v>
      </c>
      <c r="MX23" s="1">
        <f t="shared" si="177"/>
        <v>0</v>
      </c>
      <c r="MZ23" s="1">
        <f t="shared" si="178"/>
        <v>0</v>
      </c>
      <c r="NB23" s="1">
        <f t="shared" si="179"/>
        <v>0</v>
      </c>
      <c r="ND23" s="1">
        <f t="shared" si="180"/>
        <v>0</v>
      </c>
      <c r="NF23" s="1">
        <f t="shared" si="181"/>
        <v>0</v>
      </c>
      <c r="NG23" s="30"/>
      <c r="NH23" s="1">
        <f t="shared" si="182"/>
        <v>0</v>
      </c>
      <c r="NJ23" s="1">
        <f t="shared" si="183"/>
        <v>0</v>
      </c>
      <c r="NL23" s="1">
        <f t="shared" si="184"/>
        <v>0</v>
      </c>
      <c r="NN23" s="1">
        <f t="shared" si="185"/>
        <v>0</v>
      </c>
      <c r="NP23" s="1">
        <f t="shared" si="186"/>
        <v>0</v>
      </c>
      <c r="NR23" s="1">
        <f t="shared" si="187"/>
        <v>0</v>
      </c>
      <c r="NT23" s="1">
        <f t="shared" si="188"/>
        <v>0</v>
      </c>
      <c r="NU23" s="30" t="s">
        <v>154</v>
      </c>
      <c r="NV23" s="1">
        <f t="shared" si="189"/>
        <v>0</v>
      </c>
      <c r="NX23" s="1">
        <f t="shared" si="190"/>
        <v>0</v>
      </c>
      <c r="NZ23" s="1">
        <f t="shared" si="191"/>
        <v>0</v>
      </c>
      <c r="OB23" s="1">
        <f t="shared" si="192"/>
        <v>0</v>
      </c>
      <c r="OD23" s="1">
        <f t="shared" si="193"/>
        <v>0</v>
      </c>
      <c r="OF23" s="1">
        <f t="shared" si="194"/>
        <v>0</v>
      </c>
      <c r="OH23" s="1">
        <f t="shared" si="195"/>
        <v>0</v>
      </c>
      <c r="OI23" s="30" t="s">
        <v>197</v>
      </c>
      <c r="OJ23" s="1">
        <f t="shared" si="196"/>
        <v>1</v>
      </c>
      <c r="OL23" s="1">
        <f t="shared" si="197"/>
        <v>0</v>
      </c>
      <c r="ON23" s="1">
        <f t="shared" si="198"/>
        <v>0</v>
      </c>
      <c r="OP23" s="1">
        <f t="shared" si="199"/>
        <v>0</v>
      </c>
      <c r="OR23" s="1">
        <f t="shared" si="200"/>
        <v>0</v>
      </c>
      <c r="OT23" s="1">
        <f t="shared" si="201"/>
        <v>0</v>
      </c>
      <c r="OV23" s="1">
        <f t="shared" si="202"/>
        <v>0</v>
      </c>
      <c r="OW23" s="30"/>
      <c r="OX23" s="1">
        <f t="shared" si="203"/>
        <v>0</v>
      </c>
      <c r="OZ23" s="1">
        <f t="shared" si="204"/>
        <v>0</v>
      </c>
      <c r="PB23" s="1">
        <f t="shared" si="205"/>
        <v>0</v>
      </c>
      <c r="PD23" s="1">
        <f t="shared" si="206"/>
        <v>0</v>
      </c>
      <c r="PF23" s="1">
        <f t="shared" si="207"/>
        <v>0</v>
      </c>
      <c r="PH23" s="1">
        <f t="shared" si="208"/>
        <v>0</v>
      </c>
      <c r="PJ23" s="1">
        <f t="shared" si="209"/>
        <v>0</v>
      </c>
      <c r="PK23" s="30"/>
      <c r="PL23" s="1">
        <f t="shared" si="210"/>
        <v>0</v>
      </c>
      <c r="PN23" s="1">
        <f t="shared" si="211"/>
        <v>0</v>
      </c>
      <c r="PP23" s="1">
        <f t="shared" si="212"/>
        <v>0</v>
      </c>
      <c r="PR23" s="1">
        <f t="shared" si="213"/>
        <v>0</v>
      </c>
      <c r="PT23" s="1">
        <f t="shared" si="214"/>
        <v>0</v>
      </c>
      <c r="PV23" s="1">
        <f t="shared" si="215"/>
        <v>0</v>
      </c>
      <c r="PX23" s="4">
        <f t="shared" si="216"/>
        <v>0</v>
      </c>
      <c r="PY23" s="30"/>
      <c r="PZ23" s="1">
        <f t="shared" si="242"/>
        <v>0</v>
      </c>
      <c r="QB23" s="1">
        <f t="shared" si="231"/>
        <v>0</v>
      </c>
      <c r="QD23" s="1">
        <f t="shared" si="232"/>
        <v>0</v>
      </c>
      <c r="QF23" s="1">
        <f t="shared" si="233"/>
        <v>0</v>
      </c>
      <c r="QH23" s="1">
        <f t="shared" si="218"/>
        <v>0</v>
      </c>
      <c r="QJ23" s="14">
        <f t="shared" si="219"/>
        <v>0</v>
      </c>
      <c r="QL23" s="4">
        <f t="shared" si="220"/>
        <v>0</v>
      </c>
      <c r="QM23" s="4"/>
      <c r="QN23" s="1">
        <f t="shared" si="243"/>
        <v>0</v>
      </c>
      <c r="QP23" s="1">
        <f t="shared" si="234"/>
        <v>0</v>
      </c>
      <c r="QR23" s="1">
        <f t="shared" si="235"/>
        <v>0</v>
      </c>
      <c r="QT23" s="1">
        <f t="shared" si="236"/>
        <v>0</v>
      </c>
      <c r="QV23" s="1">
        <f t="shared" si="222"/>
        <v>0</v>
      </c>
      <c r="QX23" s="14">
        <f t="shared" si="223"/>
        <v>0</v>
      </c>
      <c r="QZ23" s="4">
        <f t="shared" si="224"/>
        <v>0</v>
      </c>
      <c r="RA23" s="4"/>
      <c r="RB23" s="1">
        <f t="shared" si="244"/>
        <v>0</v>
      </c>
      <c r="RD23" s="1">
        <f t="shared" si="237"/>
        <v>0</v>
      </c>
      <c r="RF23" s="1">
        <f t="shared" si="238"/>
        <v>0</v>
      </c>
      <c r="RH23" s="1">
        <f t="shared" si="226"/>
        <v>0</v>
      </c>
      <c r="RJ23" s="1">
        <f t="shared" si="227"/>
        <v>0</v>
      </c>
      <c r="RL23" s="14">
        <f t="shared" si="228"/>
        <v>0</v>
      </c>
    </row>
    <row r="24" spans="1:480" x14ac:dyDescent="0.25">
      <c r="F24" s="4">
        <f t="shared" si="2"/>
        <v>0</v>
      </c>
      <c r="G24" s="4"/>
      <c r="H24" s="1">
        <f t="shared" si="240"/>
        <v>0</v>
      </c>
      <c r="J24" s="1">
        <f t="shared" si="4"/>
        <v>0</v>
      </c>
      <c r="L24" s="1">
        <f t="shared" si="5"/>
        <v>0</v>
      </c>
      <c r="N24" s="1">
        <f t="shared" si="6"/>
        <v>0</v>
      </c>
      <c r="P24" s="1">
        <f t="shared" si="7"/>
        <v>0</v>
      </c>
      <c r="R24" s="14">
        <f t="shared" si="8"/>
        <v>0</v>
      </c>
      <c r="T24" s="4">
        <f t="shared" si="9"/>
        <v>0</v>
      </c>
      <c r="U24" s="4"/>
      <c r="V24" s="1">
        <f t="shared" si="241"/>
        <v>0</v>
      </c>
      <c r="X24" s="1">
        <f t="shared" si="11"/>
        <v>0</v>
      </c>
      <c r="Z24" s="1">
        <f t="shared" si="229"/>
        <v>0</v>
      </c>
      <c r="AB24" s="1">
        <f t="shared" si="239"/>
        <v>0</v>
      </c>
      <c r="AD24" s="1">
        <f t="shared" si="230"/>
        <v>0</v>
      </c>
      <c r="AF24" s="14">
        <f t="shared" si="12"/>
        <v>0</v>
      </c>
      <c r="AH24" s="4">
        <f t="shared" si="13"/>
        <v>0</v>
      </c>
      <c r="AI24" s="30"/>
      <c r="AJ24" s="1">
        <f t="shared" si="245"/>
        <v>0</v>
      </c>
      <c r="AL24" s="1">
        <f t="shared" si="15"/>
        <v>0</v>
      </c>
      <c r="AN24" s="1">
        <f t="shared" si="16"/>
        <v>0</v>
      </c>
      <c r="AP24" s="1">
        <f t="shared" si="17"/>
        <v>0</v>
      </c>
      <c r="AR24" s="1">
        <f t="shared" si="18"/>
        <v>0</v>
      </c>
      <c r="AT24" s="14">
        <f t="shared" si="19"/>
        <v>0</v>
      </c>
      <c r="AV24" s="4">
        <f t="shared" si="20"/>
        <v>0</v>
      </c>
      <c r="AW24" s="30"/>
      <c r="AX24" s="1">
        <f t="shared" ref="AX24:AX29" si="246">COUNTIF(AW$5:AW$8,AW23)</f>
        <v>0</v>
      </c>
      <c r="AZ24" s="1">
        <f t="shared" si="22"/>
        <v>0</v>
      </c>
      <c r="BB24" s="1">
        <f t="shared" si="23"/>
        <v>0</v>
      </c>
      <c r="BD24" s="1">
        <f t="shared" si="24"/>
        <v>0</v>
      </c>
      <c r="BF24" s="1">
        <f t="shared" si="25"/>
        <v>0</v>
      </c>
      <c r="BH24" s="14">
        <f t="shared" si="26"/>
        <v>0</v>
      </c>
      <c r="BJ24" s="4">
        <f t="shared" si="27"/>
        <v>0</v>
      </c>
      <c r="BK24" s="30" t="s">
        <v>99</v>
      </c>
      <c r="BL24" s="1">
        <f t="shared" si="28"/>
        <v>0</v>
      </c>
      <c r="BN24" s="1">
        <f t="shared" si="29"/>
        <v>0</v>
      </c>
      <c r="BP24" s="1">
        <f t="shared" si="30"/>
        <v>0</v>
      </c>
      <c r="BR24" s="1">
        <f t="shared" si="31"/>
        <v>0</v>
      </c>
      <c r="BT24" s="1">
        <f t="shared" si="32"/>
        <v>0</v>
      </c>
      <c r="BV24" s="1">
        <f t="shared" si="33"/>
        <v>0</v>
      </c>
      <c r="BX24" s="1">
        <f t="shared" si="34"/>
        <v>0</v>
      </c>
      <c r="BY24" s="4"/>
      <c r="BZ24" s="1">
        <f t="shared" si="35"/>
        <v>0</v>
      </c>
      <c r="CB24" s="1">
        <f t="shared" si="36"/>
        <v>0</v>
      </c>
      <c r="CD24" s="1">
        <f t="shared" si="37"/>
        <v>0</v>
      </c>
      <c r="CF24" s="1">
        <f t="shared" si="38"/>
        <v>0</v>
      </c>
      <c r="CH24" s="1">
        <f t="shared" si="39"/>
        <v>0</v>
      </c>
      <c r="CJ24" s="1">
        <f t="shared" si="40"/>
        <v>0</v>
      </c>
      <c r="CL24" s="1">
        <f t="shared" si="41"/>
        <v>0</v>
      </c>
      <c r="CM24" s="4"/>
      <c r="CN24" s="1">
        <f t="shared" si="42"/>
        <v>0</v>
      </c>
      <c r="CP24" s="1">
        <f t="shared" si="43"/>
        <v>0</v>
      </c>
      <c r="CR24" s="1">
        <f t="shared" si="44"/>
        <v>0</v>
      </c>
      <c r="CT24" s="1">
        <f t="shared" si="45"/>
        <v>0</v>
      </c>
      <c r="CV24" s="1">
        <f t="shared" si="46"/>
        <v>0</v>
      </c>
      <c r="CX24" s="1">
        <f t="shared" si="47"/>
        <v>0</v>
      </c>
      <c r="CZ24" s="1">
        <f t="shared" si="48"/>
        <v>0</v>
      </c>
      <c r="DA24" s="30"/>
      <c r="DB24" s="1">
        <f t="shared" si="49"/>
        <v>0</v>
      </c>
      <c r="DD24" s="1">
        <f t="shared" si="50"/>
        <v>0</v>
      </c>
      <c r="DF24" s="1">
        <f t="shared" si="51"/>
        <v>0</v>
      </c>
      <c r="DH24" s="1">
        <f t="shared" si="52"/>
        <v>0</v>
      </c>
      <c r="DJ24" s="1">
        <f t="shared" si="53"/>
        <v>0</v>
      </c>
      <c r="DL24" s="1">
        <f t="shared" si="54"/>
        <v>0</v>
      </c>
      <c r="DN24" s="1">
        <f t="shared" si="55"/>
        <v>0</v>
      </c>
      <c r="DO24" s="25"/>
      <c r="DP24" s="1">
        <f t="shared" si="56"/>
        <v>0</v>
      </c>
      <c r="DR24" s="1">
        <f t="shared" si="57"/>
        <v>0</v>
      </c>
      <c r="DT24" s="1">
        <f t="shared" si="58"/>
        <v>0</v>
      </c>
      <c r="DV24" s="1">
        <f t="shared" si="59"/>
        <v>0</v>
      </c>
      <c r="DX24" s="1">
        <f t="shared" si="60"/>
        <v>0</v>
      </c>
      <c r="DZ24" s="1">
        <f t="shared" si="61"/>
        <v>0</v>
      </c>
      <c r="EB24" s="1">
        <f t="shared" si="62"/>
        <v>0</v>
      </c>
      <c r="EC24" s="30"/>
      <c r="ED24" s="1">
        <f t="shared" si="63"/>
        <v>0</v>
      </c>
      <c r="EF24" s="1">
        <f t="shared" si="64"/>
        <v>0</v>
      </c>
      <c r="EH24" s="1">
        <f t="shared" si="65"/>
        <v>0</v>
      </c>
      <c r="EJ24" s="1">
        <f t="shared" si="66"/>
        <v>0</v>
      </c>
      <c r="EL24" s="1">
        <f t="shared" si="67"/>
        <v>0</v>
      </c>
      <c r="EN24" s="1">
        <f t="shared" si="68"/>
        <v>0</v>
      </c>
      <c r="EP24" s="1">
        <f t="shared" si="69"/>
        <v>0</v>
      </c>
      <c r="EQ24" s="25"/>
      <c r="ER24" s="1">
        <f t="shared" si="70"/>
        <v>0</v>
      </c>
      <c r="ET24" s="1">
        <f t="shared" si="71"/>
        <v>0</v>
      </c>
      <c r="EV24" s="1">
        <f t="shared" si="72"/>
        <v>0</v>
      </c>
      <c r="EX24" s="1">
        <f t="shared" si="73"/>
        <v>0</v>
      </c>
      <c r="EZ24" s="1">
        <f t="shared" si="74"/>
        <v>0</v>
      </c>
      <c r="FB24" s="1">
        <f t="shared" si="75"/>
        <v>0</v>
      </c>
      <c r="FD24" s="1">
        <f t="shared" si="76"/>
        <v>0</v>
      </c>
      <c r="FE24" s="25"/>
      <c r="FF24" s="1">
        <f t="shared" si="77"/>
        <v>0</v>
      </c>
      <c r="FH24" s="1">
        <f t="shared" si="78"/>
        <v>0</v>
      </c>
      <c r="FJ24" s="1">
        <f t="shared" si="79"/>
        <v>0</v>
      </c>
      <c r="FL24" s="1">
        <f t="shared" si="80"/>
        <v>0</v>
      </c>
      <c r="FN24" s="1">
        <f t="shared" si="81"/>
        <v>0</v>
      </c>
      <c r="FP24" s="1">
        <f t="shared" si="82"/>
        <v>0</v>
      </c>
      <c r="FR24" s="1">
        <f t="shared" si="83"/>
        <v>0</v>
      </c>
      <c r="FS24" s="30" t="s">
        <v>138</v>
      </c>
      <c r="FT24" s="1">
        <f t="shared" si="84"/>
        <v>0</v>
      </c>
      <c r="FV24" s="1">
        <f t="shared" si="85"/>
        <v>0</v>
      </c>
      <c r="FX24" s="1">
        <f t="shared" si="86"/>
        <v>0</v>
      </c>
      <c r="FZ24" s="1">
        <f t="shared" si="87"/>
        <v>0</v>
      </c>
      <c r="GB24" s="1">
        <f t="shared" si="88"/>
        <v>0</v>
      </c>
      <c r="GD24" s="1">
        <f t="shared" si="89"/>
        <v>0</v>
      </c>
      <c r="GE24" s="25"/>
      <c r="GF24" s="1">
        <f t="shared" si="90"/>
        <v>0</v>
      </c>
      <c r="GG24" s="25"/>
      <c r="GH24" s="1">
        <f t="shared" si="91"/>
        <v>0</v>
      </c>
      <c r="GJ24" s="1">
        <f t="shared" si="92"/>
        <v>0</v>
      </c>
      <c r="GL24" s="1">
        <f t="shared" si="93"/>
        <v>0</v>
      </c>
      <c r="GN24" s="1">
        <f t="shared" si="94"/>
        <v>0</v>
      </c>
      <c r="GP24" s="1">
        <f t="shared" si="95"/>
        <v>0</v>
      </c>
      <c r="GR24" s="1">
        <f t="shared" si="96"/>
        <v>0</v>
      </c>
      <c r="GT24" s="1">
        <f t="shared" si="97"/>
        <v>0</v>
      </c>
      <c r="GU24" s="30" t="s">
        <v>131</v>
      </c>
      <c r="GV24" s="1">
        <f t="shared" si="98"/>
        <v>0</v>
      </c>
      <c r="GX24" s="1">
        <f t="shared" si="99"/>
        <v>0</v>
      </c>
      <c r="GZ24" s="1">
        <f t="shared" si="100"/>
        <v>0</v>
      </c>
      <c r="HB24" s="1">
        <f t="shared" si="101"/>
        <v>0</v>
      </c>
      <c r="HD24" s="1">
        <f t="shared" si="102"/>
        <v>0</v>
      </c>
      <c r="HF24" s="1">
        <f t="shared" si="103"/>
        <v>0</v>
      </c>
      <c r="HH24" s="1">
        <f t="shared" si="104"/>
        <v>0</v>
      </c>
      <c r="HI24" s="25"/>
      <c r="HJ24" s="1">
        <f t="shared" si="105"/>
        <v>0</v>
      </c>
      <c r="HL24" s="1">
        <f t="shared" si="106"/>
        <v>0</v>
      </c>
      <c r="HN24" s="1">
        <f t="shared" si="107"/>
        <v>0</v>
      </c>
      <c r="HP24" s="1">
        <f t="shared" si="108"/>
        <v>0</v>
      </c>
      <c r="HR24" s="1">
        <f t="shared" si="109"/>
        <v>0</v>
      </c>
      <c r="HT24" s="1">
        <f t="shared" si="110"/>
        <v>0</v>
      </c>
      <c r="HV24" s="1">
        <f t="shared" si="111"/>
        <v>0</v>
      </c>
      <c r="HW24" s="25"/>
      <c r="HX24" s="1">
        <f t="shared" si="112"/>
        <v>0</v>
      </c>
      <c r="HZ24" s="1">
        <f t="shared" si="113"/>
        <v>0</v>
      </c>
      <c r="IB24" s="1">
        <f t="shared" si="114"/>
        <v>0</v>
      </c>
      <c r="ID24" s="1">
        <f t="shared" si="115"/>
        <v>0</v>
      </c>
      <c r="IF24" s="1">
        <f t="shared" si="116"/>
        <v>0</v>
      </c>
      <c r="IH24" s="1">
        <f t="shared" si="117"/>
        <v>0</v>
      </c>
      <c r="IJ24" s="1">
        <f t="shared" si="118"/>
        <v>0</v>
      </c>
      <c r="IK24" s="30" t="s">
        <v>118</v>
      </c>
      <c r="IL24" s="1">
        <f t="shared" si="119"/>
        <v>1</v>
      </c>
      <c r="IN24" s="1">
        <f t="shared" si="120"/>
        <v>0</v>
      </c>
      <c r="IP24" s="1">
        <f t="shared" si="121"/>
        <v>0</v>
      </c>
      <c r="IR24" s="1">
        <f t="shared" si="122"/>
        <v>0</v>
      </c>
      <c r="IT24" s="1">
        <f t="shared" si="123"/>
        <v>0</v>
      </c>
      <c r="IV24" s="1">
        <f t="shared" si="124"/>
        <v>0</v>
      </c>
      <c r="IX24" s="1">
        <f t="shared" si="125"/>
        <v>0</v>
      </c>
      <c r="IY24" s="25"/>
      <c r="IZ24" s="1">
        <f t="shared" si="126"/>
        <v>0</v>
      </c>
      <c r="JB24" s="1">
        <f t="shared" si="127"/>
        <v>0</v>
      </c>
      <c r="JD24" s="1">
        <f t="shared" si="128"/>
        <v>0</v>
      </c>
      <c r="JF24" s="1">
        <f t="shared" si="129"/>
        <v>0</v>
      </c>
      <c r="JH24" s="1">
        <f t="shared" si="130"/>
        <v>0</v>
      </c>
      <c r="JJ24" s="1">
        <f t="shared" si="131"/>
        <v>0</v>
      </c>
      <c r="JL24" s="1">
        <f t="shared" si="132"/>
        <v>0</v>
      </c>
      <c r="JM24" s="4"/>
      <c r="JN24" s="1">
        <f t="shared" si="133"/>
        <v>0</v>
      </c>
      <c r="JP24" s="1">
        <f t="shared" si="134"/>
        <v>0</v>
      </c>
      <c r="JR24" s="1">
        <f t="shared" si="135"/>
        <v>0</v>
      </c>
      <c r="JT24" s="1">
        <f t="shared" si="136"/>
        <v>0</v>
      </c>
      <c r="JV24" s="1">
        <f t="shared" si="137"/>
        <v>0</v>
      </c>
      <c r="JX24" s="1">
        <f t="shared" si="138"/>
        <v>0</v>
      </c>
      <c r="JZ24" s="1">
        <f t="shared" si="139"/>
        <v>0</v>
      </c>
      <c r="KA24" s="25"/>
      <c r="KB24" s="1">
        <f t="shared" si="140"/>
        <v>0</v>
      </c>
      <c r="KD24" s="1">
        <f t="shared" si="141"/>
        <v>0</v>
      </c>
      <c r="KF24" s="1">
        <f t="shared" si="142"/>
        <v>0</v>
      </c>
      <c r="KH24" s="1">
        <f t="shared" si="143"/>
        <v>0</v>
      </c>
      <c r="KJ24" s="1">
        <f t="shared" si="144"/>
        <v>0</v>
      </c>
      <c r="KL24" s="1">
        <f t="shared" si="145"/>
        <v>0</v>
      </c>
      <c r="KN24" s="1">
        <f t="shared" si="146"/>
        <v>0</v>
      </c>
      <c r="KO24" s="25"/>
      <c r="KP24" s="1">
        <f t="shared" si="147"/>
        <v>0</v>
      </c>
      <c r="KR24" s="1">
        <f t="shared" si="148"/>
        <v>0</v>
      </c>
      <c r="KT24" s="1">
        <f t="shared" si="149"/>
        <v>0</v>
      </c>
      <c r="KV24" s="1">
        <f t="shared" si="150"/>
        <v>0</v>
      </c>
      <c r="KX24" s="1">
        <f t="shared" si="151"/>
        <v>0</v>
      </c>
      <c r="KZ24" s="1">
        <f t="shared" si="152"/>
        <v>0</v>
      </c>
      <c r="LB24" s="1">
        <f t="shared" si="153"/>
        <v>0</v>
      </c>
      <c r="LC24" s="30" t="s">
        <v>177</v>
      </c>
      <c r="LD24" s="1">
        <f t="shared" si="154"/>
        <v>0</v>
      </c>
      <c r="LF24" s="1">
        <f t="shared" si="155"/>
        <v>0</v>
      </c>
      <c r="LH24" s="1">
        <f t="shared" si="156"/>
        <v>0</v>
      </c>
      <c r="LJ24" s="1">
        <f t="shared" si="157"/>
        <v>0</v>
      </c>
      <c r="LL24" s="1">
        <f t="shared" si="158"/>
        <v>0</v>
      </c>
      <c r="LN24" s="1">
        <f t="shared" si="159"/>
        <v>0</v>
      </c>
      <c r="LO24" s="13" t="s">
        <v>118</v>
      </c>
      <c r="LP24" s="1">
        <f t="shared" si="160"/>
        <v>0</v>
      </c>
      <c r="LQ24" s="30" t="s">
        <v>137</v>
      </c>
      <c r="LR24" s="1">
        <f t="shared" si="161"/>
        <v>0</v>
      </c>
      <c r="LT24" s="1">
        <f t="shared" si="162"/>
        <v>0</v>
      </c>
      <c r="LV24" s="1">
        <f t="shared" si="163"/>
        <v>0</v>
      </c>
      <c r="LX24" s="1">
        <f t="shared" si="164"/>
        <v>0</v>
      </c>
      <c r="LZ24" s="1">
        <f t="shared" si="165"/>
        <v>0</v>
      </c>
      <c r="MB24" s="1">
        <f t="shared" si="166"/>
        <v>0</v>
      </c>
      <c r="MD24" s="1">
        <f t="shared" si="167"/>
        <v>0</v>
      </c>
      <c r="ME24" s="25"/>
      <c r="MF24" s="1">
        <f t="shared" si="168"/>
        <v>0</v>
      </c>
      <c r="MH24" s="1">
        <f t="shared" si="169"/>
        <v>0</v>
      </c>
      <c r="MJ24" s="1">
        <f t="shared" si="170"/>
        <v>0</v>
      </c>
      <c r="ML24" s="1">
        <f t="shared" si="171"/>
        <v>0</v>
      </c>
      <c r="MN24" s="1">
        <f t="shared" si="172"/>
        <v>0</v>
      </c>
      <c r="MP24" s="1">
        <f t="shared" si="173"/>
        <v>0</v>
      </c>
      <c r="MR24" s="1">
        <f t="shared" si="174"/>
        <v>0</v>
      </c>
      <c r="MS24" s="25"/>
      <c r="MT24" s="1">
        <f t="shared" si="175"/>
        <v>0</v>
      </c>
      <c r="MV24" s="1">
        <f t="shared" si="176"/>
        <v>0</v>
      </c>
      <c r="MX24" s="1">
        <f t="shared" si="177"/>
        <v>0</v>
      </c>
      <c r="MZ24" s="1">
        <f t="shared" si="178"/>
        <v>0</v>
      </c>
      <c r="NB24" s="1">
        <f t="shared" si="179"/>
        <v>0</v>
      </c>
      <c r="ND24" s="1">
        <f t="shared" si="180"/>
        <v>0</v>
      </c>
      <c r="NF24" s="1">
        <f t="shared" si="181"/>
        <v>0</v>
      </c>
      <c r="NG24" s="25"/>
      <c r="NH24" s="1">
        <f t="shared" si="182"/>
        <v>0</v>
      </c>
      <c r="NJ24" s="1">
        <f t="shared" si="183"/>
        <v>0</v>
      </c>
      <c r="NL24" s="1">
        <f t="shared" si="184"/>
        <v>0</v>
      </c>
      <c r="NN24" s="1">
        <f t="shared" si="185"/>
        <v>0</v>
      </c>
      <c r="NP24" s="1">
        <f t="shared" si="186"/>
        <v>0</v>
      </c>
      <c r="NR24" s="1">
        <f t="shared" si="187"/>
        <v>0</v>
      </c>
      <c r="NT24" s="1">
        <f t="shared" si="188"/>
        <v>0</v>
      </c>
      <c r="NU24" s="30" t="s">
        <v>137</v>
      </c>
      <c r="NV24" s="1">
        <f t="shared" si="189"/>
        <v>0</v>
      </c>
      <c r="NX24" s="1">
        <f t="shared" si="190"/>
        <v>0</v>
      </c>
      <c r="NZ24" s="1">
        <f t="shared" si="191"/>
        <v>0</v>
      </c>
      <c r="OB24" s="1">
        <f t="shared" si="192"/>
        <v>0</v>
      </c>
      <c r="OD24" s="1">
        <f t="shared" si="193"/>
        <v>0</v>
      </c>
      <c r="OF24" s="1">
        <f t="shared" si="194"/>
        <v>0</v>
      </c>
      <c r="OH24" s="1">
        <f t="shared" si="195"/>
        <v>0</v>
      </c>
      <c r="OI24" s="30" t="s">
        <v>198</v>
      </c>
      <c r="OJ24" s="1">
        <f t="shared" si="196"/>
        <v>0</v>
      </c>
      <c r="OL24" s="1">
        <f t="shared" si="197"/>
        <v>0</v>
      </c>
      <c r="ON24" s="1">
        <f t="shared" si="198"/>
        <v>0</v>
      </c>
      <c r="OP24" s="1">
        <f t="shared" si="199"/>
        <v>0</v>
      </c>
      <c r="OR24" s="1">
        <f t="shared" si="200"/>
        <v>0</v>
      </c>
      <c r="OT24" s="1">
        <f t="shared" si="201"/>
        <v>0</v>
      </c>
      <c r="OV24" s="1">
        <f t="shared" si="202"/>
        <v>0</v>
      </c>
      <c r="OW24" s="4"/>
      <c r="OX24" s="1">
        <f t="shared" si="203"/>
        <v>0</v>
      </c>
      <c r="OZ24" s="1">
        <f t="shared" si="204"/>
        <v>0</v>
      </c>
      <c r="PB24" s="1">
        <f t="shared" si="205"/>
        <v>0</v>
      </c>
      <c r="PD24" s="1">
        <f t="shared" si="206"/>
        <v>0</v>
      </c>
      <c r="PF24" s="1">
        <f t="shared" si="207"/>
        <v>0</v>
      </c>
      <c r="PH24" s="1">
        <f t="shared" si="208"/>
        <v>0</v>
      </c>
      <c r="PJ24" s="1">
        <f t="shared" si="209"/>
        <v>0</v>
      </c>
      <c r="PK24" s="4"/>
      <c r="PL24" s="1">
        <f t="shared" si="210"/>
        <v>0</v>
      </c>
      <c r="PN24" s="1">
        <f t="shared" si="211"/>
        <v>0</v>
      </c>
      <c r="PP24" s="1">
        <f t="shared" si="212"/>
        <v>0</v>
      </c>
      <c r="PR24" s="1">
        <f t="shared" si="213"/>
        <v>0</v>
      </c>
      <c r="PT24" s="1">
        <f t="shared" si="214"/>
        <v>0</v>
      </c>
      <c r="PV24" s="1">
        <f t="shared" si="215"/>
        <v>0</v>
      </c>
      <c r="PX24" s="4">
        <f t="shared" si="216"/>
        <v>0</v>
      </c>
      <c r="PY24" s="4"/>
      <c r="PZ24" s="1">
        <f t="shared" si="242"/>
        <v>0</v>
      </c>
      <c r="QB24" s="1">
        <f t="shared" si="231"/>
        <v>0</v>
      </c>
      <c r="QD24" s="1">
        <f t="shared" si="232"/>
        <v>0</v>
      </c>
      <c r="QF24" s="1">
        <f t="shared" si="233"/>
        <v>0</v>
      </c>
      <c r="QH24" s="1">
        <f t="shared" si="218"/>
        <v>0</v>
      </c>
      <c r="QJ24" s="14">
        <f t="shared" si="219"/>
        <v>0</v>
      </c>
      <c r="QL24" s="4">
        <f t="shared" si="220"/>
        <v>0</v>
      </c>
      <c r="QM24" s="4"/>
      <c r="QN24" s="1">
        <f t="shared" si="243"/>
        <v>0</v>
      </c>
      <c r="QP24" s="1">
        <f t="shared" si="234"/>
        <v>0</v>
      </c>
      <c r="QR24" s="1">
        <f t="shared" si="235"/>
        <v>0</v>
      </c>
      <c r="QT24" s="1">
        <f t="shared" si="236"/>
        <v>0</v>
      </c>
      <c r="QV24" s="1">
        <f t="shared" si="222"/>
        <v>0</v>
      </c>
      <c r="QX24" s="14">
        <f t="shared" si="223"/>
        <v>0</v>
      </c>
      <c r="QZ24" s="4">
        <f t="shared" si="224"/>
        <v>0</v>
      </c>
      <c r="RA24" s="4"/>
      <c r="RB24" s="1">
        <f t="shared" si="244"/>
        <v>0</v>
      </c>
      <c r="RD24" s="1">
        <f t="shared" si="237"/>
        <v>0</v>
      </c>
      <c r="RF24" s="1">
        <f t="shared" si="238"/>
        <v>0</v>
      </c>
      <c r="RH24" s="1">
        <f t="shared" si="226"/>
        <v>0</v>
      </c>
      <c r="RJ24" s="1">
        <f t="shared" si="227"/>
        <v>0</v>
      </c>
      <c r="RL24" s="14">
        <f t="shared" si="228"/>
        <v>0</v>
      </c>
    </row>
    <row r="25" spans="1:480" x14ac:dyDescent="0.25">
      <c r="F25" s="4">
        <f t="shared" si="2"/>
        <v>0</v>
      </c>
      <c r="G25" s="4"/>
      <c r="H25" s="1">
        <f t="shared" si="240"/>
        <v>0</v>
      </c>
      <c r="J25" s="1">
        <f t="shared" si="4"/>
        <v>0</v>
      </c>
      <c r="L25" s="1">
        <f t="shared" si="5"/>
        <v>0</v>
      </c>
      <c r="N25" s="1">
        <f t="shared" si="6"/>
        <v>0</v>
      </c>
      <c r="P25" s="1">
        <f t="shared" si="7"/>
        <v>0</v>
      </c>
      <c r="R25" s="14">
        <f t="shared" si="8"/>
        <v>0</v>
      </c>
      <c r="T25" s="4">
        <f t="shared" si="9"/>
        <v>0</v>
      </c>
      <c r="U25" s="4"/>
      <c r="V25" s="1">
        <f t="shared" si="241"/>
        <v>0</v>
      </c>
      <c r="X25" s="1">
        <f t="shared" si="11"/>
        <v>0</v>
      </c>
      <c r="Z25" s="1">
        <f t="shared" si="229"/>
        <v>0</v>
      </c>
      <c r="AB25" s="1">
        <f t="shared" si="239"/>
        <v>0</v>
      </c>
      <c r="AD25" s="1">
        <f t="shared" si="230"/>
        <v>0</v>
      </c>
      <c r="AF25" s="14">
        <f t="shared" si="12"/>
        <v>0</v>
      </c>
      <c r="AH25" s="4">
        <f t="shared" si="13"/>
        <v>0</v>
      </c>
      <c r="AI25" s="30"/>
      <c r="AJ25" s="1">
        <f t="shared" si="245"/>
        <v>0</v>
      </c>
      <c r="AL25" s="1">
        <f t="shared" si="15"/>
        <v>0</v>
      </c>
      <c r="AN25" s="1">
        <f t="shared" si="16"/>
        <v>0</v>
      </c>
      <c r="AP25" s="1">
        <f t="shared" si="17"/>
        <v>0</v>
      </c>
      <c r="AR25" s="1">
        <f t="shared" si="18"/>
        <v>0</v>
      </c>
      <c r="AT25" s="14">
        <f t="shared" si="19"/>
        <v>0</v>
      </c>
      <c r="AV25" s="4">
        <f t="shared" si="20"/>
        <v>0</v>
      </c>
      <c r="AW25" s="30"/>
      <c r="AX25" s="1">
        <f t="shared" si="246"/>
        <v>0</v>
      </c>
      <c r="AZ25" s="1">
        <f t="shared" si="22"/>
        <v>0</v>
      </c>
      <c r="BB25" s="1">
        <f t="shared" si="23"/>
        <v>0</v>
      </c>
      <c r="BD25" s="1">
        <f t="shared" si="24"/>
        <v>0</v>
      </c>
      <c r="BF25" s="1">
        <f t="shared" si="25"/>
        <v>0</v>
      </c>
      <c r="BH25" s="14">
        <f t="shared" si="26"/>
        <v>0</v>
      </c>
      <c r="BJ25" s="4">
        <f t="shared" si="27"/>
        <v>0</v>
      </c>
      <c r="BK25" s="30"/>
      <c r="BL25" s="1">
        <f t="shared" si="28"/>
        <v>0</v>
      </c>
      <c r="BN25" s="1">
        <f t="shared" si="29"/>
        <v>0</v>
      </c>
      <c r="BP25" s="1">
        <f t="shared" si="30"/>
        <v>0</v>
      </c>
      <c r="BR25" s="1">
        <f t="shared" si="31"/>
        <v>0</v>
      </c>
      <c r="BT25" s="1">
        <f t="shared" si="32"/>
        <v>0</v>
      </c>
      <c r="BV25" s="1">
        <f t="shared" si="33"/>
        <v>0</v>
      </c>
      <c r="BX25" s="1">
        <f t="shared" si="34"/>
        <v>0</v>
      </c>
      <c r="BY25" s="25"/>
      <c r="BZ25" s="1">
        <f t="shared" si="35"/>
        <v>0</v>
      </c>
      <c r="CB25" s="1">
        <f t="shared" si="36"/>
        <v>0</v>
      </c>
      <c r="CD25" s="1">
        <f t="shared" si="37"/>
        <v>0</v>
      </c>
      <c r="CF25" s="1">
        <f t="shared" si="38"/>
        <v>0</v>
      </c>
      <c r="CH25" s="1">
        <f t="shared" si="39"/>
        <v>0</v>
      </c>
      <c r="CJ25" s="1">
        <f t="shared" si="40"/>
        <v>0</v>
      </c>
      <c r="CL25" s="1">
        <f t="shared" si="41"/>
        <v>0</v>
      </c>
      <c r="CM25" s="25"/>
      <c r="CN25" s="1">
        <f t="shared" si="42"/>
        <v>0</v>
      </c>
      <c r="CP25" s="1">
        <f t="shared" si="43"/>
        <v>0</v>
      </c>
      <c r="CR25" s="1">
        <f t="shared" si="44"/>
        <v>0</v>
      </c>
      <c r="CT25" s="1">
        <f t="shared" si="45"/>
        <v>0</v>
      </c>
      <c r="CV25" s="1">
        <f t="shared" si="46"/>
        <v>0</v>
      </c>
      <c r="CX25" s="1">
        <f t="shared" si="47"/>
        <v>0</v>
      </c>
      <c r="CZ25" s="1">
        <f t="shared" si="48"/>
        <v>0</v>
      </c>
      <c r="DA25" s="25"/>
      <c r="DB25" s="1">
        <f t="shared" si="49"/>
        <v>0</v>
      </c>
      <c r="DD25" s="1">
        <f t="shared" si="50"/>
        <v>0</v>
      </c>
      <c r="DF25" s="1">
        <f t="shared" si="51"/>
        <v>0</v>
      </c>
      <c r="DH25" s="1">
        <f t="shared" si="52"/>
        <v>0</v>
      </c>
      <c r="DJ25" s="1">
        <f t="shared" si="53"/>
        <v>0</v>
      </c>
      <c r="DL25" s="1">
        <f t="shared" si="54"/>
        <v>0</v>
      </c>
      <c r="DN25" s="1">
        <f t="shared" si="55"/>
        <v>0</v>
      </c>
      <c r="DO25" s="25"/>
      <c r="DP25" s="1">
        <f t="shared" si="56"/>
        <v>0</v>
      </c>
      <c r="DR25" s="1">
        <f t="shared" si="57"/>
        <v>0</v>
      </c>
      <c r="DT25" s="1">
        <f t="shared" si="58"/>
        <v>0</v>
      </c>
      <c r="DV25" s="1">
        <f t="shared" si="59"/>
        <v>0</v>
      </c>
      <c r="DX25" s="1">
        <f t="shared" si="60"/>
        <v>0</v>
      </c>
      <c r="DZ25" s="1">
        <f t="shared" si="61"/>
        <v>0</v>
      </c>
      <c r="EB25" s="1">
        <f t="shared" si="62"/>
        <v>0</v>
      </c>
      <c r="EC25" s="30"/>
      <c r="ED25" s="1">
        <f t="shared" si="63"/>
        <v>0</v>
      </c>
      <c r="EF25" s="1">
        <f t="shared" si="64"/>
        <v>0</v>
      </c>
      <c r="EH25" s="1">
        <f t="shared" si="65"/>
        <v>0</v>
      </c>
      <c r="EJ25" s="1">
        <f t="shared" si="66"/>
        <v>0</v>
      </c>
      <c r="EL25" s="1">
        <f t="shared" si="67"/>
        <v>0</v>
      </c>
      <c r="EN25" s="1">
        <f t="shared" si="68"/>
        <v>0</v>
      </c>
      <c r="EP25" s="1">
        <f t="shared" si="69"/>
        <v>0</v>
      </c>
      <c r="EQ25" s="4"/>
      <c r="ER25" s="1">
        <f t="shared" si="70"/>
        <v>0</v>
      </c>
      <c r="ET25" s="1">
        <f t="shared" si="71"/>
        <v>0</v>
      </c>
      <c r="EV25" s="1">
        <f t="shared" si="72"/>
        <v>0</v>
      </c>
      <c r="EX25" s="1">
        <f t="shared" si="73"/>
        <v>0</v>
      </c>
      <c r="EZ25" s="1">
        <f t="shared" si="74"/>
        <v>0</v>
      </c>
      <c r="FB25" s="1">
        <f t="shared" si="75"/>
        <v>0</v>
      </c>
      <c r="FD25" s="1">
        <f t="shared" si="76"/>
        <v>0</v>
      </c>
      <c r="FE25" s="25"/>
      <c r="FF25" s="1">
        <f t="shared" si="77"/>
        <v>0</v>
      </c>
      <c r="FH25" s="1">
        <f t="shared" si="78"/>
        <v>0</v>
      </c>
      <c r="FJ25" s="1">
        <f t="shared" si="79"/>
        <v>0</v>
      </c>
      <c r="FL25" s="1">
        <f t="shared" si="80"/>
        <v>0</v>
      </c>
      <c r="FN25" s="1">
        <f t="shared" si="81"/>
        <v>0</v>
      </c>
      <c r="FP25" s="1">
        <f t="shared" si="82"/>
        <v>0</v>
      </c>
      <c r="FR25" s="1">
        <f t="shared" si="83"/>
        <v>0</v>
      </c>
      <c r="FS25" s="4"/>
      <c r="FT25" s="1">
        <f t="shared" si="84"/>
        <v>0</v>
      </c>
      <c r="FV25" s="1">
        <f t="shared" si="85"/>
        <v>0</v>
      </c>
      <c r="FX25" s="1">
        <f t="shared" si="86"/>
        <v>0</v>
      </c>
      <c r="FZ25" s="1">
        <f t="shared" si="87"/>
        <v>0</v>
      </c>
      <c r="GB25" s="1">
        <f t="shared" si="88"/>
        <v>0</v>
      </c>
      <c r="GD25" s="1">
        <f t="shared" si="89"/>
        <v>0</v>
      </c>
      <c r="GE25" s="25"/>
      <c r="GF25" s="1">
        <f t="shared" si="90"/>
        <v>0</v>
      </c>
      <c r="GG25" s="30"/>
      <c r="GH25" s="1">
        <f t="shared" si="91"/>
        <v>0</v>
      </c>
      <c r="GJ25" s="1">
        <f t="shared" si="92"/>
        <v>0</v>
      </c>
      <c r="GL25" s="1">
        <f t="shared" si="93"/>
        <v>0</v>
      </c>
      <c r="GN25" s="1">
        <f t="shared" si="94"/>
        <v>0</v>
      </c>
      <c r="GP25" s="1">
        <f t="shared" si="95"/>
        <v>0</v>
      </c>
      <c r="GR25" s="1">
        <f t="shared" si="96"/>
        <v>0</v>
      </c>
      <c r="GT25" s="1">
        <f t="shared" si="97"/>
        <v>0</v>
      </c>
      <c r="GU25" s="4" t="s">
        <v>135</v>
      </c>
      <c r="GV25" s="1">
        <f t="shared" si="98"/>
        <v>0</v>
      </c>
      <c r="GX25" s="1">
        <f t="shared" si="99"/>
        <v>0</v>
      </c>
      <c r="GZ25" s="1">
        <f t="shared" si="100"/>
        <v>0</v>
      </c>
      <c r="HB25" s="1">
        <f t="shared" si="101"/>
        <v>0</v>
      </c>
      <c r="HD25" s="1">
        <f t="shared" si="102"/>
        <v>0</v>
      </c>
      <c r="HF25" s="1">
        <f t="shared" si="103"/>
        <v>0</v>
      </c>
      <c r="HH25" s="1">
        <f t="shared" si="104"/>
        <v>0</v>
      </c>
      <c r="HI25" s="4"/>
      <c r="HJ25" s="1">
        <f t="shared" si="105"/>
        <v>0</v>
      </c>
      <c r="HL25" s="1">
        <f t="shared" si="106"/>
        <v>0</v>
      </c>
      <c r="HN25" s="1">
        <f t="shared" si="107"/>
        <v>0</v>
      </c>
      <c r="HP25" s="1">
        <f t="shared" si="108"/>
        <v>0</v>
      </c>
      <c r="HR25" s="1">
        <f t="shared" si="109"/>
        <v>0</v>
      </c>
      <c r="HT25" s="1">
        <f t="shared" si="110"/>
        <v>0</v>
      </c>
      <c r="HV25" s="1">
        <f t="shared" si="111"/>
        <v>0</v>
      </c>
      <c r="HW25" s="4"/>
      <c r="HX25" s="1">
        <f t="shared" si="112"/>
        <v>0</v>
      </c>
      <c r="HZ25" s="1">
        <f t="shared" si="113"/>
        <v>0</v>
      </c>
      <c r="IB25" s="1">
        <f t="shared" si="114"/>
        <v>0</v>
      </c>
      <c r="ID25" s="1">
        <f t="shared" si="115"/>
        <v>0</v>
      </c>
      <c r="IF25" s="1">
        <f t="shared" si="116"/>
        <v>0</v>
      </c>
      <c r="IH25" s="1">
        <f t="shared" si="117"/>
        <v>0</v>
      </c>
      <c r="IJ25" s="1">
        <f t="shared" si="118"/>
        <v>0</v>
      </c>
      <c r="IK25" s="4" t="s">
        <v>146</v>
      </c>
      <c r="IL25" s="1">
        <f t="shared" si="119"/>
        <v>0</v>
      </c>
      <c r="IN25" s="1">
        <f t="shared" si="120"/>
        <v>0</v>
      </c>
      <c r="IP25" s="1">
        <f t="shared" si="121"/>
        <v>0</v>
      </c>
      <c r="IR25" s="1">
        <f t="shared" si="122"/>
        <v>0</v>
      </c>
      <c r="IT25" s="1">
        <f t="shared" si="123"/>
        <v>0</v>
      </c>
      <c r="IV25" s="1">
        <f t="shared" si="124"/>
        <v>0</v>
      </c>
      <c r="IX25" s="1">
        <f t="shared" si="125"/>
        <v>0</v>
      </c>
      <c r="IY25" s="4"/>
      <c r="IZ25" s="1">
        <f t="shared" si="126"/>
        <v>0</v>
      </c>
      <c r="JB25" s="1">
        <f t="shared" si="127"/>
        <v>0</v>
      </c>
      <c r="JD25" s="1">
        <f t="shared" si="128"/>
        <v>0</v>
      </c>
      <c r="JF25" s="1">
        <f t="shared" si="129"/>
        <v>0</v>
      </c>
      <c r="JH25" s="1">
        <f t="shared" si="130"/>
        <v>0</v>
      </c>
      <c r="JJ25" s="1">
        <f t="shared" si="131"/>
        <v>0</v>
      </c>
      <c r="JL25" s="1">
        <f t="shared" si="132"/>
        <v>0</v>
      </c>
      <c r="JM25" s="25"/>
      <c r="JN25" s="1">
        <f t="shared" si="133"/>
        <v>0</v>
      </c>
      <c r="JP25" s="1">
        <f t="shared" si="134"/>
        <v>0</v>
      </c>
      <c r="JR25" s="1">
        <f t="shared" si="135"/>
        <v>0</v>
      </c>
      <c r="JT25" s="1">
        <f t="shared" si="136"/>
        <v>0</v>
      </c>
      <c r="JV25" s="1">
        <f t="shared" si="137"/>
        <v>0</v>
      </c>
      <c r="JX25" s="1">
        <f t="shared" si="138"/>
        <v>0</v>
      </c>
      <c r="JZ25" s="1">
        <f t="shared" si="139"/>
        <v>0</v>
      </c>
      <c r="KA25" s="4"/>
      <c r="KB25" s="1">
        <f t="shared" si="140"/>
        <v>0</v>
      </c>
      <c r="KD25" s="1">
        <f t="shared" si="141"/>
        <v>0</v>
      </c>
      <c r="KF25" s="1">
        <f t="shared" si="142"/>
        <v>0</v>
      </c>
      <c r="KH25" s="1">
        <f t="shared" si="143"/>
        <v>0</v>
      </c>
      <c r="KJ25" s="1">
        <f t="shared" si="144"/>
        <v>0</v>
      </c>
      <c r="KL25" s="1">
        <f t="shared" si="145"/>
        <v>0</v>
      </c>
      <c r="KN25" s="1">
        <f t="shared" si="146"/>
        <v>0</v>
      </c>
      <c r="KO25" s="25"/>
      <c r="KP25" s="1">
        <f t="shared" si="147"/>
        <v>0</v>
      </c>
      <c r="KR25" s="1">
        <f t="shared" si="148"/>
        <v>0</v>
      </c>
      <c r="KT25" s="1">
        <f t="shared" si="149"/>
        <v>0</v>
      </c>
      <c r="KV25" s="1">
        <f t="shared" si="150"/>
        <v>0</v>
      </c>
      <c r="KX25" s="1">
        <f t="shared" si="151"/>
        <v>0</v>
      </c>
      <c r="KZ25" s="1">
        <f t="shared" si="152"/>
        <v>0</v>
      </c>
      <c r="LB25" s="1">
        <f t="shared" si="153"/>
        <v>0</v>
      </c>
      <c r="LC25" s="25" t="s">
        <v>132</v>
      </c>
      <c r="LD25" s="1">
        <f t="shared" si="154"/>
        <v>0</v>
      </c>
      <c r="LF25" s="1">
        <f t="shared" si="155"/>
        <v>0</v>
      </c>
      <c r="LH25" s="1">
        <f t="shared" si="156"/>
        <v>0</v>
      </c>
      <c r="LJ25" s="1">
        <f t="shared" si="157"/>
        <v>0</v>
      </c>
      <c r="LL25" s="1">
        <f t="shared" si="158"/>
        <v>0</v>
      </c>
      <c r="LN25" s="1">
        <f t="shared" si="159"/>
        <v>0</v>
      </c>
      <c r="LP25" s="1">
        <f t="shared" si="160"/>
        <v>0</v>
      </c>
      <c r="LQ25" s="4" t="s">
        <v>163</v>
      </c>
      <c r="LR25" s="1">
        <f t="shared" si="161"/>
        <v>0</v>
      </c>
      <c r="LT25" s="1">
        <f t="shared" si="162"/>
        <v>0</v>
      </c>
      <c r="LV25" s="1">
        <f t="shared" si="163"/>
        <v>0</v>
      </c>
      <c r="LX25" s="1">
        <f t="shared" si="164"/>
        <v>0</v>
      </c>
      <c r="LZ25" s="1">
        <f t="shared" si="165"/>
        <v>0</v>
      </c>
      <c r="MB25" s="1">
        <f t="shared" si="166"/>
        <v>0</v>
      </c>
      <c r="MD25" s="1">
        <f t="shared" si="167"/>
        <v>0</v>
      </c>
      <c r="ME25" s="4"/>
      <c r="MF25" s="1">
        <f t="shared" si="168"/>
        <v>0</v>
      </c>
      <c r="MH25" s="1">
        <f t="shared" si="169"/>
        <v>0</v>
      </c>
      <c r="MJ25" s="1">
        <f t="shared" si="170"/>
        <v>0</v>
      </c>
      <c r="ML25" s="1">
        <f t="shared" si="171"/>
        <v>0</v>
      </c>
      <c r="MN25" s="1">
        <f t="shared" si="172"/>
        <v>0</v>
      </c>
      <c r="MP25" s="1">
        <f t="shared" si="173"/>
        <v>0</v>
      </c>
      <c r="MR25" s="1">
        <f t="shared" si="174"/>
        <v>0</v>
      </c>
      <c r="MS25" s="4"/>
      <c r="MT25" s="1">
        <f t="shared" si="175"/>
        <v>0</v>
      </c>
      <c r="MV25" s="1">
        <f t="shared" si="176"/>
        <v>0</v>
      </c>
      <c r="MX25" s="1">
        <f t="shared" si="177"/>
        <v>0</v>
      </c>
      <c r="MZ25" s="1">
        <f t="shared" si="178"/>
        <v>0</v>
      </c>
      <c r="NB25" s="1">
        <f t="shared" si="179"/>
        <v>0</v>
      </c>
      <c r="ND25" s="1">
        <f t="shared" si="180"/>
        <v>0</v>
      </c>
      <c r="NF25" s="1">
        <f t="shared" si="181"/>
        <v>0</v>
      </c>
      <c r="NG25" s="4"/>
      <c r="NH25" s="1">
        <f t="shared" si="182"/>
        <v>0</v>
      </c>
      <c r="NJ25" s="1">
        <f t="shared" si="183"/>
        <v>0</v>
      </c>
      <c r="NL25" s="1">
        <f t="shared" si="184"/>
        <v>0</v>
      </c>
      <c r="NN25" s="1">
        <f t="shared" si="185"/>
        <v>0</v>
      </c>
      <c r="NP25" s="1">
        <f t="shared" si="186"/>
        <v>0</v>
      </c>
      <c r="NR25" s="1">
        <f t="shared" si="187"/>
        <v>0</v>
      </c>
      <c r="NT25" s="1">
        <f t="shared" si="188"/>
        <v>0</v>
      </c>
      <c r="NU25" s="4" t="s">
        <v>165</v>
      </c>
      <c r="NV25" s="1">
        <f t="shared" si="189"/>
        <v>0</v>
      </c>
      <c r="NX25" s="1">
        <f t="shared" si="190"/>
        <v>0</v>
      </c>
      <c r="NZ25" s="1">
        <f t="shared" si="191"/>
        <v>0</v>
      </c>
      <c r="OB25" s="1">
        <f t="shared" si="192"/>
        <v>0</v>
      </c>
      <c r="OD25" s="1">
        <f t="shared" si="193"/>
        <v>0</v>
      </c>
      <c r="OF25" s="1">
        <f t="shared" si="194"/>
        <v>0</v>
      </c>
      <c r="OH25" s="1">
        <f t="shared" si="195"/>
        <v>0</v>
      </c>
      <c r="OI25" s="25" t="s">
        <v>137</v>
      </c>
      <c r="OJ25" s="1">
        <f t="shared" si="196"/>
        <v>0</v>
      </c>
      <c r="OL25" s="1">
        <f t="shared" si="197"/>
        <v>0</v>
      </c>
      <c r="ON25" s="1">
        <f t="shared" si="198"/>
        <v>0</v>
      </c>
      <c r="OP25" s="1">
        <f t="shared" si="199"/>
        <v>0</v>
      </c>
      <c r="OR25" s="1">
        <f t="shared" si="200"/>
        <v>0</v>
      </c>
      <c r="OT25" s="1">
        <f t="shared" si="201"/>
        <v>0</v>
      </c>
      <c r="OV25" s="1">
        <f t="shared" si="202"/>
        <v>0</v>
      </c>
      <c r="OW25" s="25"/>
      <c r="OX25" s="1">
        <f t="shared" si="203"/>
        <v>0</v>
      </c>
      <c r="OZ25" s="1">
        <f t="shared" si="204"/>
        <v>0</v>
      </c>
      <c r="PB25" s="1">
        <f t="shared" si="205"/>
        <v>0</v>
      </c>
      <c r="PD25" s="1">
        <f t="shared" si="206"/>
        <v>0</v>
      </c>
      <c r="PF25" s="1">
        <f t="shared" si="207"/>
        <v>0</v>
      </c>
      <c r="PH25" s="1">
        <f t="shared" si="208"/>
        <v>0</v>
      </c>
      <c r="PJ25" s="1">
        <f t="shared" si="209"/>
        <v>0</v>
      </c>
      <c r="PK25" s="25"/>
      <c r="PL25" s="1">
        <f t="shared" si="210"/>
        <v>0</v>
      </c>
      <c r="PN25" s="1">
        <f t="shared" si="211"/>
        <v>0</v>
      </c>
      <c r="PP25" s="1">
        <f t="shared" si="212"/>
        <v>0</v>
      </c>
      <c r="PR25" s="1">
        <f t="shared" si="213"/>
        <v>0</v>
      </c>
      <c r="PT25" s="1">
        <f t="shared" si="214"/>
        <v>0</v>
      </c>
      <c r="PV25" s="1">
        <f t="shared" si="215"/>
        <v>0</v>
      </c>
      <c r="PX25" s="4">
        <f t="shared" si="216"/>
        <v>0</v>
      </c>
      <c r="PY25" s="25"/>
      <c r="PZ25" s="1">
        <f t="shared" si="242"/>
        <v>0</v>
      </c>
      <c r="QB25" s="1">
        <f t="shared" si="231"/>
        <v>0</v>
      </c>
      <c r="QD25" s="1">
        <f t="shared" si="232"/>
        <v>0</v>
      </c>
      <c r="QF25" s="1">
        <f t="shared" si="233"/>
        <v>0</v>
      </c>
      <c r="QH25" s="1">
        <f t="shared" si="218"/>
        <v>0</v>
      </c>
      <c r="QJ25" s="14">
        <f t="shared" si="219"/>
        <v>0</v>
      </c>
      <c r="QL25" s="4">
        <f t="shared" si="220"/>
        <v>0</v>
      </c>
      <c r="QM25" s="4"/>
      <c r="QN25" s="1">
        <f t="shared" si="243"/>
        <v>0</v>
      </c>
      <c r="QP25" s="1">
        <f t="shared" si="234"/>
        <v>0</v>
      </c>
      <c r="QR25" s="1">
        <f t="shared" si="235"/>
        <v>0</v>
      </c>
      <c r="QT25" s="1">
        <f t="shared" si="236"/>
        <v>0</v>
      </c>
      <c r="QV25" s="1">
        <f t="shared" si="222"/>
        <v>0</v>
      </c>
      <c r="QX25" s="14">
        <f t="shared" si="223"/>
        <v>0</v>
      </c>
      <c r="QZ25" s="4">
        <f t="shared" si="224"/>
        <v>0</v>
      </c>
      <c r="RA25" s="4"/>
      <c r="RB25" s="1">
        <f t="shared" si="244"/>
        <v>0</v>
      </c>
      <c r="RD25" s="1">
        <f t="shared" si="237"/>
        <v>0</v>
      </c>
      <c r="RF25" s="1">
        <f t="shared" si="238"/>
        <v>0</v>
      </c>
      <c r="RH25" s="1">
        <f t="shared" si="226"/>
        <v>0</v>
      </c>
      <c r="RJ25" s="1">
        <f t="shared" si="227"/>
        <v>0</v>
      </c>
      <c r="RL25" s="14">
        <f t="shared" si="228"/>
        <v>0</v>
      </c>
    </row>
    <row r="26" spans="1:480" x14ac:dyDescent="0.25">
      <c r="F26" s="4">
        <f t="shared" si="2"/>
        <v>0</v>
      </c>
      <c r="G26" s="4"/>
      <c r="H26" s="1">
        <f t="shared" si="240"/>
        <v>0</v>
      </c>
      <c r="J26" s="1">
        <f t="shared" si="4"/>
        <v>0</v>
      </c>
      <c r="L26" s="1">
        <f t="shared" si="5"/>
        <v>0</v>
      </c>
      <c r="N26" s="1">
        <f t="shared" si="6"/>
        <v>0</v>
      </c>
      <c r="P26" s="1">
        <f t="shared" si="7"/>
        <v>0</v>
      </c>
      <c r="R26" s="14">
        <f t="shared" si="8"/>
        <v>0</v>
      </c>
      <c r="T26" s="4">
        <f t="shared" si="9"/>
        <v>0</v>
      </c>
      <c r="U26" s="4"/>
      <c r="V26" s="1">
        <f t="shared" si="241"/>
        <v>0</v>
      </c>
      <c r="X26" s="1">
        <f t="shared" si="11"/>
        <v>0</v>
      </c>
      <c r="Z26" s="1">
        <f t="shared" si="229"/>
        <v>0</v>
      </c>
      <c r="AB26" s="1">
        <f t="shared" si="239"/>
        <v>0</v>
      </c>
      <c r="AD26" s="1">
        <f t="shared" si="230"/>
        <v>0</v>
      </c>
      <c r="AF26" s="14">
        <f t="shared" si="12"/>
        <v>0</v>
      </c>
      <c r="AH26" s="4">
        <f t="shared" si="13"/>
        <v>0</v>
      </c>
      <c r="AI26" s="4"/>
      <c r="AJ26" s="1">
        <f t="shared" si="245"/>
        <v>0</v>
      </c>
      <c r="AL26" s="1">
        <f t="shared" si="15"/>
        <v>0</v>
      </c>
      <c r="AN26" s="1">
        <f t="shared" si="16"/>
        <v>0</v>
      </c>
      <c r="AP26" s="1">
        <f t="shared" si="17"/>
        <v>0</v>
      </c>
      <c r="AR26" s="1">
        <f t="shared" si="18"/>
        <v>0</v>
      </c>
      <c r="AT26" s="14">
        <f t="shared" si="19"/>
        <v>0</v>
      </c>
      <c r="AV26" s="4">
        <f t="shared" si="20"/>
        <v>0</v>
      </c>
      <c r="AW26" s="30"/>
      <c r="AX26" s="1">
        <f t="shared" si="246"/>
        <v>0</v>
      </c>
      <c r="AZ26" s="1">
        <f t="shared" si="22"/>
        <v>0</v>
      </c>
      <c r="BB26" s="1">
        <f t="shared" si="23"/>
        <v>0</v>
      </c>
      <c r="BD26" s="1">
        <f t="shared" si="24"/>
        <v>0</v>
      </c>
      <c r="BF26" s="1">
        <f t="shared" si="25"/>
        <v>0</v>
      </c>
      <c r="BH26" s="14">
        <f t="shared" si="26"/>
        <v>0</v>
      </c>
      <c r="BJ26" s="4">
        <f t="shared" si="27"/>
        <v>0</v>
      </c>
      <c r="BK26" s="4"/>
      <c r="BL26" s="1">
        <f t="shared" si="28"/>
        <v>0</v>
      </c>
      <c r="BN26" s="1">
        <f t="shared" si="29"/>
        <v>0</v>
      </c>
      <c r="BP26" s="1">
        <f t="shared" si="30"/>
        <v>0</v>
      </c>
      <c r="BR26" s="1">
        <f t="shared" si="31"/>
        <v>0</v>
      </c>
      <c r="BT26" s="1">
        <f t="shared" si="32"/>
        <v>0</v>
      </c>
      <c r="BV26" s="1">
        <f t="shared" si="33"/>
        <v>0</v>
      </c>
      <c r="BX26" s="1">
        <f t="shared" si="34"/>
        <v>0</v>
      </c>
      <c r="BY26" s="25"/>
      <c r="BZ26" s="1">
        <f t="shared" si="35"/>
        <v>0</v>
      </c>
      <c r="CB26" s="1">
        <f t="shared" si="36"/>
        <v>0</v>
      </c>
      <c r="CD26" s="1">
        <f t="shared" si="37"/>
        <v>0</v>
      </c>
      <c r="CF26" s="1">
        <f t="shared" si="38"/>
        <v>0</v>
      </c>
      <c r="CH26" s="1">
        <f t="shared" si="39"/>
        <v>0</v>
      </c>
      <c r="CJ26" s="1">
        <f t="shared" si="40"/>
        <v>0</v>
      </c>
      <c r="CL26" s="1">
        <f t="shared" si="41"/>
        <v>0</v>
      </c>
      <c r="CM26" s="25"/>
      <c r="CN26" s="1">
        <f t="shared" si="42"/>
        <v>0</v>
      </c>
      <c r="CP26" s="1">
        <f t="shared" si="43"/>
        <v>0</v>
      </c>
      <c r="CR26" s="1">
        <f t="shared" si="44"/>
        <v>0</v>
      </c>
      <c r="CT26" s="1">
        <f t="shared" si="45"/>
        <v>0</v>
      </c>
      <c r="CV26" s="1">
        <f t="shared" si="46"/>
        <v>0</v>
      </c>
      <c r="CX26" s="1">
        <f t="shared" si="47"/>
        <v>0</v>
      </c>
      <c r="CZ26" s="1">
        <f t="shared" si="48"/>
        <v>0</v>
      </c>
      <c r="DA26" s="4"/>
      <c r="DB26" s="1">
        <f t="shared" si="49"/>
        <v>0</v>
      </c>
      <c r="DD26" s="1">
        <f t="shared" si="50"/>
        <v>0</v>
      </c>
      <c r="DF26" s="1">
        <f t="shared" si="51"/>
        <v>0</v>
      </c>
      <c r="DH26" s="1">
        <f t="shared" si="52"/>
        <v>0</v>
      </c>
      <c r="DJ26" s="1">
        <f t="shared" si="53"/>
        <v>0</v>
      </c>
      <c r="DL26" s="1">
        <f t="shared" si="54"/>
        <v>0</v>
      </c>
      <c r="DN26" s="1">
        <f t="shared" si="55"/>
        <v>0</v>
      </c>
      <c r="DO26" s="25"/>
      <c r="DP26" s="1">
        <f t="shared" si="56"/>
        <v>0</v>
      </c>
      <c r="DR26" s="1">
        <f t="shared" si="57"/>
        <v>0</v>
      </c>
      <c r="DT26" s="1">
        <f t="shared" si="58"/>
        <v>0</v>
      </c>
      <c r="DV26" s="1">
        <f t="shared" si="59"/>
        <v>0</v>
      </c>
      <c r="DX26" s="1">
        <f t="shared" si="60"/>
        <v>0</v>
      </c>
      <c r="DZ26" s="1">
        <f t="shared" si="61"/>
        <v>0</v>
      </c>
      <c r="EB26" s="1">
        <f t="shared" si="62"/>
        <v>0</v>
      </c>
      <c r="EC26" s="4"/>
      <c r="ED26" s="1">
        <f t="shared" si="63"/>
        <v>0</v>
      </c>
      <c r="EF26" s="1">
        <f t="shared" si="64"/>
        <v>0</v>
      </c>
      <c r="EH26" s="1">
        <f t="shared" si="65"/>
        <v>0</v>
      </c>
      <c r="EJ26" s="1">
        <f t="shared" si="66"/>
        <v>0</v>
      </c>
      <c r="EL26" s="1">
        <f t="shared" si="67"/>
        <v>0</v>
      </c>
      <c r="EN26" s="1">
        <f t="shared" si="68"/>
        <v>0</v>
      </c>
      <c r="EP26" s="1">
        <f t="shared" si="69"/>
        <v>0</v>
      </c>
      <c r="EQ26" s="4"/>
      <c r="ER26" s="1">
        <f t="shared" si="70"/>
        <v>0</v>
      </c>
      <c r="ET26" s="1">
        <f t="shared" si="71"/>
        <v>0</v>
      </c>
      <c r="EV26" s="1">
        <f t="shared" si="72"/>
        <v>0</v>
      </c>
      <c r="EX26" s="1">
        <f t="shared" si="73"/>
        <v>0</v>
      </c>
      <c r="EZ26" s="1">
        <f t="shared" si="74"/>
        <v>0</v>
      </c>
      <c r="FB26" s="1">
        <f t="shared" si="75"/>
        <v>0</v>
      </c>
      <c r="FD26" s="1">
        <f t="shared" si="76"/>
        <v>0</v>
      </c>
      <c r="FE26" s="25"/>
      <c r="FF26" s="1">
        <f t="shared" si="77"/>
        <v>0</v>
      </c>
      <c r="FH26" s="1">
        <f t="shared" si="78"/>
        <v>0</v>
      </c>
      <c r="FJ26" s="1">
        <f t="shared" si="79"/>
        <v>0</v>
      </c>
      <c r="FL26" s="1">
        <f t="shared" si="80"/>
        <v>0</v>
      </c>
      <c r="FN26" s="1">
        <f t="shared" si="81"/>
        <v>0</v>
      </c>
      <c r="FP26" s="1">
        <f t="shared" si="82"/>
        <v>0</v>
      </c>
      <c r="FR26" s="1">
        <f t="shared" si="83"/>
        <v>0</v>
      </c>
      <c r="FS26" s="4"/>
      <c r="FT26" s="1">
        <f t="shared" si="84"/>
        <v>0</v>
      </c>
      <c r="FV26" s="1">
        <f t="shared" si="85"/>
        <v>0</v>
      </c>
      <c r="FX26" s="1">
        <f t="shared" si="86"/>
        <v>0</v>
      </c>
      <c r="FZ26" s="1">
        <f t="shared" si="87"/>
        <v>0</v>
      </c>
      <c r="GB26" s="1">
        <f t="shared" si="88"/>
        <v>0</v>
      </c>
      <c r="GD26" s="1">
        <f t="shared" si="89"/>
        <v>0</v>
      </c>
      <c r="GF26" s="1">
        <f t="shared" si="90"/>
        <v>0</v>
      </c>
      <c r="GG26" s="30"/>
      <c r="GH26" s="1">
        <f t="shared" si="91"/>
        <v>0</v>
      </c>
      <c r="GJ26" s="1">
        <f t="shared" si="92"/>
        <v>0</v>
      </c>
      <c r="GL26" s="1">
        <f t="shared" si="93"/>
        <v>0</v>
      </c>
      <c r="GN26" s="1">
        <f t="shared" si="94"/>
        <v>0</v>
      </c>
      <c r="GP26" s="1">
        <f t="shared" si="95"/>
        <v>0</v>
      </c>
      <c r="GR26" s="1">
        <f t="shared" si="96"/>
        <v>0</v>
      </c>
      <c r="GT26" s="1">
        <f t="shared" si="97"/>
        <v>0</v>
      </c>
      <c r="GU26" s="4" t="s">
        <v>133</v>
      </c>
      <c r="GV26" s="1">
        <f t="shared" si="98"/>
        <v>0</v>
      </c>
      <c r="GX26" s="1">
        <f t="shared" si="99"/>
        <v>0</v>
      </c>
      <c r="GZ26" s="1">
        <f t="shared" si="100"/>
        <v>0</v>
      </c>
      <c r="HB26" s="1">
        <f t="shared" si="101"/>
        <v>0</v>
      </c>
      <c r="HD26" s="1">
        <f t="shared" si="102"/>
        <v>0</v>
      </c>
      <c r="HF26" s="1">
        <f t="shared" si="103"/>
        <v>0</v>
      </c>
      <c r="HH26" s="1">
        <f t="shared" si="104"/>
        <v>0</v>
      </c>
      <c r="HI26" s="4"/>
      <c r="HJ26" s="1">
        <f t="shared" si="105"/>
        <v>0</v>
      </c>
      <c r="HL26" s="1">
        <f t="shared" si="106"/>
        <v>0</v>
      </c>
      <c r="HN26" s="1">
        <f t="shared" si="107"/>
        <v>0</v>
      </c>
      <c r="HP26" s="1">
        <f t="shared" si="108"/>
        <v>0</v>
      </c>
      <c r="HR26" s="1">
        <f t="shared" si="109"/>
        <v>0</v>
      </c>
      <c r="HT26" s="1">
        <f t="shared" si="110"/>
        <v>0</v>
      </c>
      <c r="HV26" s="1">
        <f t="shared" si="111"/>
        <v>0</v>
      </c>
      <c r="HW26" s="4"/>
      <c r="HX26" s="1">
        <f t="shared" si="112"/>
        <v>0</v>
      </c>
      <c r="HZ26" s="1">
        <f t="shared" si="113"/>
        <v>0</v>
      </c>
      <c r="IB26" s="1">
        <f t="shared" si="114"/>
        <v>0</v>
      </c>
      <c r="ID26" s="1">
        <f t="shared" si="115"/>
        <v>0</v>
      </c>
      <c r="IF26" s="1">
        <f t="shared" si="116"/>
        <v>0</v>
      </c>
      <c r="IH26" s="1">
        <f t="shared" si="117"/>
        <v>0</v>
      </c>
      <c r="IJ26" s="1">
        <f t="shared" si="118"/>
        <v>0</v>
      </c>
      <c r="IK26" s="4" t="s">
        <v>133</v>
      </c>
      <c r="IL26" s="1">
        <f t="shared" si="119"/>
        <v>0</v>
      </c>
      <c r="IN26" s="1">
        <f t="shared" si="120"/>
        <v>0</v>
      </c>
      <c r="IP26" s="1">
        <f t="shared" si="121"/>
        <v>0</v>
      </c>
      <c r="IR26" s="1">
        <f t="shared" si="122"/>
        <v>0</v>
      </c>
      <c r="IT26" s="1">
        <f t="shared" si="123"/>
        <v>0</v>
      </c>
      <c r="IV26" s="1">
        <f t="shared" si="124"/>
        <v>0</v>
      </c>
      <c r="IX26" s="1">
        <f t="shared" si="125"/>
        <v>0</v>
      </c>
      <c r="IY26" s="4"/>
      <c r="IZ26" s="1">
        <f t="shared" si="126"/>
        <v>0</v>
      </c>
      <c r="JB26" s="1">
        <f t="shared" si="127"/>
        <v>0</v>
      </c>
      <c r="JD26" s="1">
        <f t="shared" si="128"/>
        <v>0</v>
      </c>
      <c r="JF26" s="1">
        <f t="shared" si="129"/>
        <v>0</v>
      </c>
      <c r="JH26" s="1">
        <f t="shared" si="130"/>
        <v>0</v>
      </c>
      <c r="JJ26" s="1">
        <f t="shared" si="131"/>
        <v>0</v>
      </c>
      <c r="JL26" s="1">
        <f t="shared" si="132"/>
        <v>0</v>
      </c>
      <c r="JM26" s="30"/>
      <c r="JN26" s="1">
        <f t="shared" si="133"/>
        <v>0</v>
      </c>
      <c r="JP26" s="1">
        <f t="shared" si="134"/>
        <v>0</v>
      </c>
      <c r="JR26" s="1">
        <f t="shared" si="135"/>
        <v>0</v>
      </c>
      <c r="JT26" s="1">
        <f t="shared" si="136"/>
        <v>0</v>
      </c>
      <c r="JV26" s="1">
        <f t="shared" si="137"/>
        <v>0</v>
      </c>
      <c r="JX26" s="1">
        <f t="shared" si="138"/>
        <v>0</v>
      </c>
      <c r="JZ26" s="1">
        <f t="shared" si="139"/>
        <v>0</v>
      </c>
      <c r="KA26" s="4"/>
      <c r="KB26" s="1">
        <f t="shared" si="140"/>
        <v>0</v>
      </c>
      <c r="KD26" s="1">
        <f t="shared" si="141"/>
        <v>0</v>
      </c>
      <c r="KF26" s="1">
        <f t="shared" si="142"/>
        <v>0</v>
      </c>
      <c r="KH26" s="1">
        <f t="shared" si="143"/>
        <v>0</v>
      </c>
      <c r="KJ26" s="1">
        <f t="shared" si="144"/>
        <v>0</v>
      </c>
      <c r="KL26" s="1">
        <f t="shared" si="145"/>
        <v>0</v>
      </c>
      <c r="KN26" s="1">
        <f t="shared" si="146"/>
        <v>0</v>
      </c>
      <c r="KO26" s="25"/>
      <c r="KP26" s="1">
        <f t="shared" si="147"/>
        <v>0</v>
      </c>
      <c r="KR26" s="1">
        <f t="shared" si="148"/>
        <v>0</v>
      </c>
      <c r="KT26" s="1">
        <f t="shared" si="149"/>
        <v>0</v>
      </c>
      <c r="KV26" s="1">
        <f t="shared" si="150"/>
        <v>0</v>
      </c>
      <c r="KX26" s="1">
        <f t="shared" si="151"/>
        <v>0</v>
      </c>
      <c r="KZ26" s="1">
        <f t="shared" si="152"/>
        <v>0</v>
      </c>
      <c r="LB26" s="1">
        <f t="shared" si="153"/>
        <v>0</v>
      </c>
      <c r="LC26" s="25" t="s">
        <v>133</v>
      </c>
      <c r="LD26" s="1">
        <f t="shared" si="154"/>
        <v>0</v>
      </c>
      <c r="LF26" s="1">
        <f t="shared" si="155"/>
        <v>0</v>
      </c>
      <c r="LH26" s="1">
        <f t="shared" si="156"/>
        <v>0</v>
      </c>
      <c r="LJ26" s="1">
        <f t="shared" si="157"/>
        <v>0</v>
      </c>
      <c r="LL26" s="1">
        <f t="shared" si="158"/>
        <v>0</v>
      </c>
      <c r="LN26" s="1">
        <f t="shared" si="159"/>
        <v>0</v>
      </c>
      <c r="LP26" s="1">
        <f t="shared" si="160"/>
        <v>0</v>
      </c>
      <c r="LQ26" s="4" t="s">
        <v>164</v>
      </c>
      <c r="LR26" s="1">
        <f t="shared" si="161"/>
        <v>0</v>
      </c>
      <c r="LT26" s="1">
        <f t="shared" si="162"/>
        <v>0</v>
      </c>
      <c r="LV26" s="1">
        <f t="shared" si="163"/>
        <v>0</v>
      </c>
      <c r="LX26" s="1">
        <f t="shared" si="164"/>
        <v>0</v>
      </c>
      <c r="LZ26" s="1">
        <f t="shared" si="165"/>
        <v>0</v>
      </c>
      <c r="MB26" s="1">
        <f t="shared" si="166"/>
        <v>0</v>
      </c>
      <c r="MD26" s="1">
        <f t="shared" si="167"/>
        <v>0</v>
      </c>
      <c r="ME26" s="4"/>
      <c r="MF26" s="1">
        <f t="shared" si="168"/>
        <v>0</v>
      </c>
      <c r="MH26" s="1">
        <f t="shared" si="169"/>
        <v>0</v>
      </c>
      <c r="MJ26" s="1">
        <f t="shared" si="170"/>
        <v>0</v>
      </c>
      <c r="ML26" s="1">
        <f t="shared" si="171"/>
        <v>0</v>
      </c>
      <c r="MN26" s="1">
        <f t="shared" si="172"/>
        <v>0</v>
      </c>
      <c r="MP26" s="1">
        <f t="shared" si="173"/>
        <v>0</v>
      </c>
      <c r="MR26" s="1">
        <f t="shared" si="174"/>
        <v>0</v>
      </c>
      <c r="MS26" s="4"/>
      <c r="MT26" s="1">
        <f t="shared" si="175"/>
        <v>0</v>
      </c>
      <c r="MV26" s="1">
        <f t="shared" si="176"/>
        <v>0</v>
      </c>
      <c r="MX26" s="1">
        <f t="shared" si="177"/>
        <v>0</v>
      </c>
      <c r="MZ26" s="1">
        <f t="shared" si="178"/>
        <v>0</v>
      </c>
      <c r="NB26" s="1">
        <f t="shared" si="179"/>
        <v>0</v>
      </c>
      <c r="ND26" s="1">
        <f t="shared" si="180"/>
        <v>0</v>
      </c>
      <c r="NF26" s="1">
        <f t="shared" si="181"/>
        <v>0</v>
      </c>
      <c r="NG26" s="4"/>
      <c r="NH26" s="1">
        <f t="shared" si="182"/>
        <v>0</v>
      </c>
      <c r="NJ26" s="1">
        <f t="shared" si="183"/>
        <v>0</v>
      </c>
      <c r="NL26" s="1">
        <f t="shared" si="184"/>
        <v>0</v>
      </c>
      <c r="NN26" s="1">
        <f t="shared" si="185"/>
        <v>0</v>
      </c>
      <c r="NP26" s="1">
        <f t="shared" si="186"/>
        <v>0</v>
      </c>
      <c r="NR26" s="1">
        <f t="shared" si="187"/>
        <v>0</v>
      </c>
      <c r="NT26" s="1">
        <f t="shared" si="188"/>
        <v>0</v>
      </c>
      <c r="NU26" s="4" t="s">
        <v>187</v>
      </c>
      <c r="NV26" s="1">
        <f t="shared" si="189"/>
        <v>0</v>
      </c>
      <c r="NX26" s="1">
        <f t="shared" si="190"/>
        <v>0</v>
      </c>
      <c r="NZ26" s="1">
        <f t="shared" si="191"/>
        <v>0</v>
      </c>
      <c r="OB26" s="1">
        <f t="shared" si="192"/>
        <v>0</v>
      </c>
      <c r="OD26" s="1">
        <f t="shared" si="193"/>
        <v>0</v>
      </c>
      <c r="OF26" s="1">
        <f t="shared" si="194"/>
        <v>0</v>
      </c>
      <c r="OH26" s="1">
        <f t="shared" si="195"/>
        <v>0</v>
      </c>
      <c r="OI26" s="4" t="s">
        <v>155</v>
      </c>
      <c r="OJ26" s="1">
        <f t="shared" si="196"/>
        <v>0</v>
      </c>
      <c r="OL26" s="1">
        <f t="shared" si="197"/>
        <v>0</v>
      </c>
      <c r="ON26" s="1">
        <f t="shared" si="198"/>
        <v>0</v>
      </c>
      <c r="OP26" s="1">
        <f t="shared" si="199"/>
        <v>0</v>
      </c>
      <c r="OR26" s="1">
        <f t="shared" si="200"/>
        <v>0</v>
      </c>
      <c r="OT26" s="1">
        <f t="shared" si="201"/>
        <v>0</v>
      </c>
      <c r="OV26" s="1">
        <f t="shared" si="202"/>
        <v>0</v>
      </c>
      <c r="OW26" s="4"/>
      <c r="OX26" s="1">
        <f t="shared" si="203"/>
        <v>0</v>
      </c>
      <c r="OZ26" s="1">
        <f t="shared" si="204"/>
        <v>0</v>
      </c>
      <c r="PB26" s="1">
        <f t="shared" si="205"/>
        <v>0</v>
      </c>
      <c r="PD26" s="1">
        <f t="shared" si="206"/>
        <v>0</v>
      </c>
      <c r="PF26" s="1">
        <f t="shared" si="207"/>
        <v>0</v>
      </c>
      <c r="PH26" s="1">
        <f t="shared" si="208"/>
        <v>0</v>
      </c>
      <c r="PJ26" s="1">
        <f t="shared" si="209"/>
        <v>0</v>
      </c>
      <c r="PK26" s="4"/>
      <c r="PL26" s="1">
        <f t="shared" si="210"/>
        <v>0</v>
      </c>
      <c r="PN26" s="1">
        <f t="shared" si="211"/>
        <v>0</v>
      </c>
      <c r="PP26" s="1">
        <f t="shared" si="212"/>
        <v>0</v>
      </c>
      <c r="PR26" s="1">
        <f t="shared" si="213"/>
        <v>0</v>
      </c>
      <c r="PT26" s="1">
        <f t="shared" si="214"/>
        <v>0</v>
      </c>
      <c r="PV26" s="1">
        <f t="shared" si="215"/>
        <v>0</v>
      </c>
      <c r="PX26" s="4">
        <f t="shared" si="216"/>
        <v>0</v>
      </c>
      <c r="PZ26" s="1">
        <f t="shared" si="242"/>
        <v>0</v>
      </c>
      <c r="QB26" s="1">
        <f t="shared" si="231"/>
        <v>0</v>
      </c>
      <c r="QD26" s="1">
        <f t="shared" si="232"/>
        <v>0</v>
      </c>
      <c r="QF26" s="1">
        <f t="shared" si="233"/>
        <v>0</v>
      </c>
      <c r="QH26" s="1">
        <f t="shared" si="218"/>
        <v>0</v>
      </c>
      <c r="QJ26" s="14">
        <f t="shared" si="219"/>
        <v>0</v>
      </c>
      <c r="QL26" s="4">
        <f t="shared" si="220"/>
        <v>0</v>
      </c>
      <c r="QM26" s="4"/>
      <c r="QN26" s="1">
        <f t="shared" si="243"/>
        <v>0</v>
      </c>
      <c r="QP26" s="1">
        <f t="shared" si="234"/>
        <v>0</v>
      </c>
      <c r="QR26" s="1">
        <f t="shared" si="235"/>
        <v>0</v>
      </c>
      <c r="QT26" s="1">
        <f t="shared" si="236"/>
        <v>0</v>
      </c>
      <c r="QV26" s="1">
        <f t="shared" si="222"/>
        <v>0</v>
      </c>
      <c r="QX26" s="14">
        <f t="shared" si="223"/>
        <v>0</v>
      </c>
      <c r="QZ26" s="4">
        <f t="shared" si="224"/>
        <v>0</v>
      </c>
      <c r="RA26" s="4"/>
      <c r="RB26" s="1">
        <f t="shared" si="244"/>
        <v>0</v>
      </c>
      <c r="RD26" s="1">
        <f t="shared" si="237"/>
        <v>0</v>
      </c>
      <c r="RF26" s="1">
        <f t="shared" si="238"/>
        <v>0</v>
      </c>
      <c r="RH26" s="1">
        <f t="shared" si="226"/>
        <v>0</v>
      </c>
      <c r="RJ26" s="1">
        <f t="shared" si="227"/>
        <v>0</v>
      </c>
      <c r="RL26" s="14">
        <f t="shared" si="228"/>
        <v>0</v>
      </c>
    </row>
    <row r="27" spans="1:480" x14ac:dyDescent="0.25">
      <c r="F27" s="4">
        <f t="shared" si="2"/>
        <v>0</v>
      </c>
      <c r="G27" s="4"/>
      <c r="H27" s="1">
        <f t="shared" si="240"/>
        <v>0</v>
      </c>
      <c r="J27" s="1">
        <f t="shared" si="4"/>
        <v>0</v>
      </c>
      <c r="L27" s="1">
        <f t="shared" si="5"/>
        <v>0</v>
      </c>
      <c r="N27" s="1">
        <f t="shared" si="6"/>
        <v>0</v>
      </c>
      <c r="P27" s="1">
        <f t="shared" si="7"/>
        <v>0</v>
      </c>
      <c r="R27" s="14">
        <f t="shared" si="8"/>
        <v>0</v>
      </c>
      <c r="T27" s="4">
        <f t="shared" si="9"/>
        <v>0</v>
      </c>
      <c r="U27" s="4"/>
      <c r="V27" s="1">
        <f t="shared" si="241"/>
        <v>0</v>
      </c>
      <c r="X27" s="1">
        <f t="shared" si="11"/>
        <v>0</v>
      </c>
      <c r="Z27" s="1">
        <f t="shared" si="229"/>
        <v>0</v>
      </c>
      <c r="AB27" s="1">
        <f t="shared" si="239"/>
        <v>0</v>
      </c>
      <c r="AD27" s="1">
        <f t="shared" si="230"/>
        <v>0</v>
      </c>
      <c r="AF27" s="14">
        <f t="shared" si="12"/>
        <v>0</v>
      </c>
      <c r="AH27" s="4">
        <f t="shared" si="13"/>
        <v>0</v>
      </c>
      <c r="AI27" s="4"/>
      <c r="AJ27" s="1">
        <f t="shared" si="245"/>
        <v>0</v>
      </c>
      <c r="AL27" s="1">
        <f t="shared" si="15"/>
        <v>0</v>
      </c>
      <c r="AN27" s="1">
        <f t="shared" si="16"/>
        <v>0</v>
      </c>
      <c r="AP27" s="1">
        <f t="shared" si="17"/>
        <v>0</v>
      </c>
      <c r="AR27" s="1">
        <f t="shared" si="18"/>
        <v>0</v>
      </c>
      <c r="AT27" s="14">
        <f t="shared" si="19"/>
        <v>0</v>
      </c>
      <c r="AV27" s="4">
        <f t="shared" si="20"/>
        <v>0</v>
      </c>
      <c r="AW27" s="30"/>
      <c r="AX27" s="1">
        <f t="shared" si="246"/>
        <v>0</v>
      </c>
      <c r="AZ27" s="1">
        <f t="shared" si="22"/>
        <v>0</v>
      </c>
      <c r="BB27" s="1">
        <f t="shared" si="23"/>
        <v>0</v>
      </c>
      <c r="BD27" s="1">
        <f t="shared" si="24"/>
        <v>0</v>
      </c>
      <c r="BF27" s="1">
        <f t="shared" si="25"/>
        <v>0</v>
      </c>
      <c r="BH27" s="14">
        <f t="shared" si="26"/>
        <v>0</v>
      </c>
      <c r="BJ27" s="4">
        <f t="shared" si="27"/>
        <v>0</v>
      </c>
      <c r="BK27" s="4"/>
      <c r="BL27" s="1">
        <f t="shared" si="28"/>
        <v>0</v>
      </c>
      <c r="BN27" s="1">
        <f t="shared" si="29"/>
        <v>0</v>
      </c>
      <c r="BP27" s="1">
        <f t="shared" si="30"/>
        <v>0</v>
      </c>
      <c r="BR27" s="1">
        <f t="shared" si="31"/>
        <v>0</v>
      </c>
      <c r="BT27" s="1">
        <f t="shared" si="32"/>
        <v>0</v>
      </c>
      <c r="BV27" s="1">
        <f t="shared" si="33"/>
        <v>0</v>
      </c>
      <c r="BX27" s="1">
        <f t="shared" si="34"/>
        <v>0</v>
      </c>
      <c r="BY27" s="4"/>
      <c r="BZ27" s="1">
        <f t="shared" si="35"/>
        <v>0</v>
      </c>
      <c r="CB27" s="1">
        <f t="shared" si="36"/>
        <v>0</v>
      </c>
      <c r="CD27" s="1">
        <f t="shared" si="37"/>
        <v>0</v>
      </c>
      <c r="CF27" s="1">
        <f t="shared" si="38"/>
        <v>0</v>
      </c>
      <c r="CH27" s="1">
        <f t="shared" si="39"/>
        <v>0</v>
      </c>
      <c r="CJ27" s="1">
        <f t="shared" si="40"/>
        <v>0</v>
      </c>
      <c r="CL27" s="1">
        <f t="shared" si="41"/>
        <v>0</v>
      </c>
      <c r="CM27" s="4"/>
      <c r="CN27" s="1">
        <f t="shared" si="42"/>
        <v>0</v>
      </c>
      <c r="CP27" s="1">
        <f t="shared" si="43"/>
        <v>0</v>
      </c>
      <c r="CR27" s="1">
        <f t="shared" si="44"/>
        <v>0</v>
      </c>
      <c r="CT27" s="1">
        <f t="shared" si="45"/>
        <v>0</v>
      </c>
      <c r="CV27" s="1">
        <f t="shared" si="46"/>
        <v>0</v>
      </c>
      <c r="CX27" s="1">
        <f t="shared" si="47"/>
        <v>0</v>
      </c>
      <c r="CZ27" s="1">
        <f t="shared" si="48"/>
        <v>0</v>
      </c>
      <c r="DA27" s="4"/>
      <c r="DB27" s="1">
        <f t="shared" si="49"/>
        <v>0</v>
      </c>
      <c r="DD27" s="1">
        <f t="shared" si="50"/>
        <v>0</v>
      </c>
      <c r="DF27" s="1">
        <f t="shared" si="51"/>
        <v>0</v>
      </c>
      <c r="DH27" s="1">
        <f t="shared" si="52"/>
        <v>0</v>
      </c>
      <c r="DJ27" s="1">
        <f t="shared" si="53"/>
        <v>0</v>
      </c>
      <c r="DL27" s="1">
        <f t="shared" si="54"/>
        <v>0</v>
      </c>
      <c r="DN27" s="1">
        <f t="shared" si="55"/>
        <v>0</v>
      </c>
      <c r="DO27" s="4"/>
      <c r="DP27" s="1">
        <f t="shared" si="56"/>
        <v>0</v>
      </c>
      <c r="DR27" s="1">
        <f t="shared" si="57"/>
        <v>0</v>
      </c>
      <c r="DT27" s="1">
        <f t="shared" si="58"/>
        <v>0</v>
      </c>
      <c r="DV27" s="1">
        <f t="shared" si="59"/>
        <v>0</v>
      </c>
      <c r="DX27" s="1">
        <f t="shared" si="60"/>
        <v>0</v>
      </c>
      <c r="DZ27" s="1">
        <f t="shared" si="61"/>
        <v>0</v>
      </c>
      <c r="EB27" s="1">
        <f t="shared" si="62"/>
        <v>0</v>
      </c>
      <c r="EC27" s="4"/>
      <c r="ED27" s="1">
        <f t="shared" si="63"/>
        <v>0</v>
      </c>
      <c r="EF27" s="1">
        <f t="shared" si="64"/>
        <v>0</v>
      </c>
      <c r="EH27" s="1">
        <f t="shared" si="65"/>
        <v>0</v>
      </c>
      <c r="EJ27" s="1">
        <f t="shared" si="66"/>
        <v>0</v>
      </c>
      <c r="EL27" s="1">
        <f t="shared" si="67"/>
        <v>0</v>
      </c>
      <c r="EN27" s="1">
        <f t="shared" si="68"/>
        <v>0</v>
      </c>
      <c r="EP27" s="1">
        <f t="shared" si="69"/>
        <v>0</v>
      </c>
      <c r="EQ27" s="4"/>
      <c r="ER27" s="1">
        <f t="shared" si="70"/>
        <v>0</v>
      </c>
      <c r="ET27" s="1">
        <f t="shared" si="71"/>
        <v>0</v>
      </c>
      <c r="EV27" s="1">
        <f t="shared" si="72"/>
        <v>0</v>
      </c>
      <c r="EX27" s="1">
        <f t="shared" si="73"/>
        <v>0</v>
      </c>
      <c r="EZ27" s="1">
        <f t="shared" si="74"/>
        <v>0</v>
      </c>
      <c r="FB27" s="1">
        <f t="shared" si="75"/>
        <v>0</v>
      </c>
      <c r="FD27" s="1">
        <f t="shared" si="76"/>
        <v>0</v>
      </c>
      <c r="FE27" s="25"/>
      <c r="FF27" s="1">
        <f t="shared" si="77"/>
        <v>0</v>
      </c>
      <c r="FH27" s="1">
        <f t="shared" si="78"/>
        <v>0</v>
      </c>
      <c r="FJ27" s="1">
        <f t="shared" si="79"/>
        <v>0</v>
      </c>
      <c r="FL27" s="1">
        <f t="shared" si="80"/>
        <v>0</v>
      </c>
      <c r="FN27" s="1">
        <f t="shared" si="81"/>
        <v>0</v>
      </c>
      <c r="FP27" s="1">
        <f t="shared" si="82"/>
        <v>0</v>
      </c>
      <c r="FR27" s="1">
        <f t="shared" si="83"/>
        <v>0</v>
      </c>
      <c r="FS27" s="4"/>
      <c r="FT27" s="1">
        <f t="shared" si="84"/>
        <v>0</v>
      </c>
      <c r="FV27" s="1">
        <f t="shared" si="85"/>
        <v>0</v>
      </c>
      <c r="FX27" s="1">
        <f t="shared" si="86"/>
        <v>0</v>
      </c>
      <c r="FZ27" s="1">
        <f t="shared" si="87"/>
        <v>0</v>
      </c>
      <c r="GB27" s="1">
        <f t="shared" si="88"/>
        <v>0</v>
      </c>
      <c r="GD27" s="1">
        <f t="shared" si="89"/>
        <v>0</v>
      </c>
      <c r="GF27" s="1">
        <f t="shared" si="90"/>
        <v>0</v>
      </c>
      <c r="GG27" s="4"/>
      <c r="GH27" s="1">
        <f t="shared" si="91"/>
        <v>0</v>
      </c>
      <c r="GJ27" s="1">
        <f t="shared" si="92"/>
        <v>0</v>
      </c>
      <c r="GL27" s="1">
        <f t="shared" si="93"/>
        <v>0</v>
      </c>
      <c r="GN27" s="1">
        <f t="shared" si="94"/>
        <v>0</v>
      </c>
      <c r="GP27" s="1">
        <f t="shared" si="95"/>
        <v>0</v>
      </c>
      <c r="GR27" s="1">
        <f t="shared" si="96"/>
        <v>0</v>
      </c>
      <c r="GT27" s="1">
        <f t="shared" si="97"/>
        <v>0</v>
      </c>
      <c r="GU27" s="4" t="s">
        <v>132</v>
      </c>
      <c r="GV27" s="1">
        <f t="shared" si="98"/>
        <v>0</v>
      </c>
      <c r="GX27" s="1">
        <f t="shared" si="99"/>
        <v>0</v>
      </c>
      <c r="GZ27" s="1">
        <f t="shared" si="100"/>
        <v>0</v>
      </c>
      <c r="HB27" s="1">
        <f t="shared" si="101"/>
        <v>0</v>
      </c>
      <c r="HD27" s="1">
        <f t="shared" si="102"/>
        <v>0</v>
      </c>
      <c r="HF27" s="1">
        <f t="shared" si="103"/>
        <v>0</v>
      </c>
      <c r="HH27" s="1">
        <f t="shared" si="104"/>
        <v>0</v>
      </c>
      <c r="HI27" s="4"/>
      <c r="HJ27" s="1">
        <f t="shared" si="105"/>
        <v>0</v>
      </c>
      <c r="HL27" s="1">
        <f t="shared" si="106"/>
        <v>0</v>
      </c>
      <c r="HN27" s="1">
        <f t="shared" si="107"/>
        <v>0</v>
      </c>
      <c r="HP27" s="1">
        <f t="shared" si="108"/>
        <v>0</v>
      </c>
      <c r="HR27" s="1">
        <f t="shared" si="109"/>
        <v>0</v>
      </c>
      <c r="HT27" s="1">
        <f t="shared" si="110"/>
        <v>0</v>
      </c>
      <c r="HV27" s="1">
        <f t="shared" si="111"/>
        <v>0</v>
      </c>
      <c r="HW27" s="4"/>
      <c r="HX27" s="1">
        <f t="shared" si="112"/>
        <v>0</v>
      </c>
      <c r="HZ27" s="1">
        <f t="shared" si="113"/>
        <v>0</v>
      </c>
      <c r="IB27" s="1">
        <f t="shared" si="114"/>
        <v>0</v>
      </c>
      <c r="ID27" s="1">
        <f t="shared" si="115"/>
        <v>0</v>
      </c>
      <c r="IF27" s="1">
        <f t="shared" si="116"/>
        <v>0</v>
      </c>
      <c r="IH27" s="1">
        <f t="shared" si="117"/>
        <v>0</v>
      </c>
      <c r="IJ27" s="1">
        <f t="shared" si="118"/>
        <v>0</v>
      </c>
      <c r="IK27" s="4" t="s">
        <v>132</v>
      </c>
      <c r="IL27" s="1">
        <f t="shared" si="119"/>
        <v>0</v>
      </c>
      <c r="IN27" s="1">
        <f t="shared" si="120"/>
        <v>0</v>
      </c>
      <c r="IP27" s="1">
        <f t="shared" si="121"/>
        <v>0</v>
      </c>
      <c r="IR27" s="1">
        <f t="shared" si="122"/>
        <v>0</v>
      </c>
      <c r="IT27" s="1">
        <f t="shared" si="123"/>
        <v>0</v>
      </c>
      <c r="IV27" s="1">
        <f t="shared" si="124"/>
        <v>0</v>
      </c>
      <c r="IX27" s="1">
        <f t="shared" si="125"/>
        <v>0</v>
      </c>
      <c r="IY27" s="4"/>
      <c r="IZ27" s="1">
        <f t="shared" si="126"/>
        <v>0</v>
      </c>
      <c r="JB27" s="1">
        <f t="shared" si="127"/>
        <v>0</v>
      </c>
      <c r="JD27" s="1">
        <f t="shared" si="128"/>
        <v>0</v>
      </c>
      <c r="JF27" s="1">
        <f t="shared" si="129"/>
        <v>0</v>
      </c>
      <c r="JH27" s="1">
        <f t="shared" si="130"/>
        <v>0</v>
      </c>
      <c r="JJ27" s="1">
        <f t="shared" si="131"/>
        <v>0</v>
      </c>
      <c r="JL27" s="1">
        <f t="shared" si="132"/>
        <v>0</v>
      </c>
      <c r="JM27" s="4"/>
      <c r="JN27" s="1">
        <f t="shared" si="133"/>
        <v>0</v>
      </c>
      <c r="JP27" s="1">
        <f t="shared" si="134"/>
        <v>0</v>
      </c>
      <c r="JR27" s="1">
        <f t="shared" si="135"/>
        <v>0</v>
      </c>
      <c r="JT27" s="1">
        <f t="shared" si="136"/>
        <v>0</v>
      </c>
      <c r="JV27" s="1">
        <f t="shared" si="137"/>
        <v>0</v>
      </c>
      <c r="JX27" s="1">
        <f t="shared" si="138"/>
        <v>0</v>
      </c>
      <c r="JZ27" s="1">
        <f t="shared" si="139"/>
        <v>0</v>
      </c>
      <c r="KA27" s="4"/>
      <c r="KB27" s="1">
        <f t="shared" si="140"/>
        <v>0</v>
      </c>
      <c r="KD27" s="1">
        <f t="shared" si="141"/>
        <v>0</v>
      </c>
      <c r="KF27" s="1">
        <f t="shared" si="142"/>
        <v>0</v>
      </c>
      <c r="KH27" s="1">
        <f t="shared" si="143"/>
        <v>0</v>
      </c>
      <c r="KJ27" s="1">
        <f t="shared" si="144"/>
        <v>0</v>
      </c>
      <c r="KL27" s="1">
        <f t="shared" si="145"/>
        <v>0</v>
      </c>
      <c r="KN27" s="1">
        <f t="shared" si="146"/>
        <v>0</v>
      </c>
      <c r="KO27" s="25"/>
      <c r="KP27" s="1">
        <f t="shared" si="147"/>
        <v>0</v>
      </c>
      <c r="KR27" s="1">
        <f t="shared" si="148"/>
        <v>0</v>
      </c>
      <c r="KT27" s="1">
        <f t="shared" si="149"/>
        <v>0</v>
      </c>
      <c r="KV27" s="1">
        <f t="shared" si="150"/>
        <v>0</v>
      </c>
      <c r="KX27" s="1">
        <f t="shared" si="151"/>
        <v>0</v>
      </c>
      <c r="KZ27" s="1">
        <f t="shared" si="152"/>
        <v>0</v>
      </c>
      <c r="LB27" s="1">
        <f t="shared" si="153"/>
        <v>0</v>
      </c>
      <c r="LC27" s="25"/>
      <c r="LD27" s="1">
        <f t="shared" si="154"/>
        <v>0</v>
      </c>
      <c r="LF27" s="1">
        <f t="shared" si="155"/>
        <v>0</v>
      </c>
      <c r="LH27" s="1">
        <f t="shared" si="156"/>
        <v>0</v>
      </c>
      <c r="LJ27" s="1">
        <f t="shared" si="157"/>
        <v>0</v>
      </c>
      <c r="LL27" s="1">
        <f t="shared" si="158"/>
        <v>0</v>
      </c>
      <c r="LN27" s="1">
        <f t="shared" si="159"/>
        <v>0</v>
      </c>
      <c r="LP27" s="1">
        <f t="shared" si="160"/>
        <v>0</v>
      </c>
      <c r="LQ27" s="4" t="s">
        <v>162</v>
      </c>
      <c r="LR27" s="1">
        <f t="shared" si="161"/>
        <v>0</v>
      </c>
      <c r="LT27" s="1">
        <f t="shared" si="162"/>
        <v>0</v>
      </c>
      <c r="LV27" s="1">
        <f t="shared" si="163"/>
        <v>0</v>
      </c>
      <c r="LX27" s="1">
        <f t="shared" si="164"/>
        <v>0</v>
      </c>
      <c r="LZ27" s="1">
        <f t="shared" si="165"/>
        <v>0</v>
      </c>
      <c r="MB27" s="1">
        <f t="shared" si="166"/>
        <v>0</v>
      </c>
      <c r="MD27" s="1">
        <f t="shared" si="167"/>
        <v>0</v>
      </c>
      <c r="ME27" s="4"/>
      <c r="MF27" s="1">
        <f t="shared" si="168"/>
        <v>0</v>
      </c>
      <c r="MH27" s="1">
        <f t="shared" si="169"/>
        <v>0</v>
      </c>
      <c r="MJ27" s="1">
        <f t="shared" si="170"/>
        <v>0</v>
      </c>
      <c r="ML27" s="1">
        <f t="shared" si="171"/>
        <v>0</v>
      </c>
      <c r="MN27" s="1">
        <f t="shared" si="172"/>
        <v>0</v>
      </c>
      <c r="MP27" s="1">
        <f t="shared" si="173"/>
        <v>0</v>
      </c>
      <c r="MR27" s="1">
        <f t="shared" si="174"/>
        <v>0</v>
      </c>
      <c r="MS27" s="4"/>
      <c r="MT27" s="1">
        <f t="shared" si="175"/>
        <v>0</v>
      </c>
      <c r="MV27" s="1">
        <f t="shared" si="176"/>
        <v>0</v>
      </c>
      <c r="MX27" s="1">
        <f t="shared" si="177"/>
        <v>0</v>
      </c>
      <c r="MZ27" s="1">
        <f t="shared" si="178"/>
        <v>0</v>
      </c>
      <c r="NB27" s="1">
        <f t="shared" si="179"/>
        <v>0</v>
      </c>
      <c r="ND27" s="1">
        <f t="shared" si="180"/>
        <v>0</v>
      </c>
      <c r="NF27" s="1">
        <f t="shared" si="181"/>
        <v>0</v>
      </c>
      <c r="NG27" s="4"/>
      <c r="NH27" s="1">
        <f t="shared" si="182"/>
        <v>0</v>
      </c>
      <c r="NJ27" s="1">
        <f t="shared" si="183"/>
        <v>0</v>
      </c>
      <c r="NL27" s="1">
        <f t="shared" si="184"/>
        <v>0</v>
      </c>
      <c r="NN27" s="1">
        <f t="shared" si="185"/>
        <v>0</v>
      </c>
      <c r="NP27" s="1">
        <f t="shared" si="186"/>
        <v>0</v>
      </c>
      <c r="NR27" s="1">
        <f t="shared" si="187"/>
        <v>0</v>
      </c>
      <c r="NT27" s="1">
        <f t="shared" si="188"/>
        <v>0</v>
      </c>
      <c r="NU27" s="4" t="s">
        <v>186</v>
      </c>
      <c r="NV27" s="1">
        <f t="shared" si="189"/>
        <v>0</v>
      </c>
      <c r="NX27" s="1">
        <f t="shared" si="190"/>
        <v>0</v>
      </c>
      <c r="NZ27" s="1">
        <f t="shared" si="191"/>
        <v>0</v>
      </c>
      <c r="OB27" s="1">
        <f t="shared" si="192"/>
        <v>0</v>
      </c>
      <c r="OD27" s="1">
        <f t="shared" si="193"/>
        <v>0</v>
      </c>
      <c r="OF27" s="1">
        <f t="shared" si="194"/>
        <v>0</v>
      </c>
      <c r="OH27" s="1">
        <f t="shared" si="195"/>
        <v>0</v>
      </c>
      <c r="OI27" s="25" t="s">
        <v>156</v>
      </c>
      <c r="OJ27" s="1">
        <f t="shared" si="196"/>
        <v>0</v>
      </c>
      <c r="OL27" s="1">
        <f t="shared" si="197"/>
        <v>0</v>
      </c>
      <c r="ON27" s="1">
        <f t="shared" si="198"/>
        <v>0</v>
      </c>
      <c r="OP27" s="1">
        <f t="shared" si="199"/>
        <v>0</v>
      </c>
      <c r="OR27" s="1">
        <f t="shared" si="200"/>
        <v>0</v>
      </c>
      <c r="OT27" s="1">
        <f t="shared" si="201"/>
        <v>0</v>
      </c>
      <c r="OV27" s="1">
        <f t="shared" si="202"/>
        <v>0</v>
      </c>
      <c r="OW27" s="4"/>
      <c r="OX27" s="1">
        <f t="shared" si="203"/>
        <v>0</v>
      </c>
      <c r="OZ27" s="1">
        <f t="shared" si="204"/>
        <v>0</v>
      </c>
      <c r="PB27" s="1">
        <f t="shared" si="205"/>
        <v>0</v>
      </c>
      <c r="PD27" s="1">
        <f t="shared" si="206"/>
        <v>0</v>
      </c>
      <c r="PF27" s="1">
        <f t="shared" si="207"/>
        <v>0</v>
      </c>
      <c r="PH27" s="1">
        <f t="shared" si="208"/>
        <v>0</v>
      </c>
      <c r="PJ27" s="1">
        <f t="shared" si="209"/>
        <v>0</v>
      </c>
      <c r="PK27" s="4"/>
      <c r="PL27" s="1">
        <f t="shared" si="210"/>
        <v>0</v>
      </c>
      <c r="PN27" s="1">
        <f t="shared" si="211"/>
        <v>0</v>
      </c>
      <c r="PP27" s="1">
        <f t="shared" si="212"/>
        <v>0</v>
      </c>
      <c r="PR27" s="1">
        <f t="shared" si="213"/>
        <v>0</v>
      </c>
      <c r="PT27" s="1">
        <f t="shared" si="214"/>
        <v>0</v>
      </c>
      <c r="PV27" s="1">
        <f t="shared" si="215"/>
        <v>0</v>
      </c>
      <c r="PX27" s="4">
        <f t="shared" si="216"/>
        <v>0</v>
      </c>
      <c r="PZ27" s="1">
        <f t="shared" si="242"/>
        <v>0</v>
      </c>
      <c r="QB27" s="1">
        <f t="shared" si="231"/>
        <v>0</v>
      </c>
      <c r="QD27" s="1">
        <f t="shared" si="232"/>
        <v>0</v>
      </c>
      <c r="QF27" s="1">
        <f t="shared" si="233"/>
        <v>0</v>
      </c>
      <c r="QH27" s="1">
        <f t="shared" si="218"/>
        <v>0</v>
      </c>
      <c r="QJ27" s="14">
        <f t="shared" si="219"/>
        <v>0</v>
      </c>
      <c r="QL27" s="4">
        <f t="shared" si="220"/>
        <v>0</v>
      </c>
      <c r="QM27" s="4"/>
      <c r="QN27" s="1">
        <f t="shared" si="243"/>
        <v>0</v>
      </c>
      <c r="QP27" s="1">
        <f t="shared" si="234"/>
        <v>0</v>
      </c>
      <c r="QR27" s="1">
        <f t="shared" si="235"/>
        <v>0</v>
      </c>
      <c r="QT27" s="1">
        <f t="shared" si="236"/>
        <v>0</v>
      </c>
      <c r="QV27" s="1">
        <f t="shared" si="222"/>
        <v>0</v>
      </c>
      <c r="QX27" s="14">
        <f t="shared" si="223"/>
        <v>0</v>
      </c>
      <c r="QZ27" s="4">
        <f t="shared" si="224"/>
        <v>0</v>
      </c>
      <c r="RA27" s="4"/>
      <c r="RB27" s="1">
        <f t="shared" si="244"/>
        <v>0</v>
      </c>
      <c r="RD27" s="1">
        <f t="shared" si="237"/>
        <v>0</v>
      </c>
      <c r="RF27" s="1">
        <f t="shared" si="238"/>
        <v>0</v>
      </c>
      <c r="RH27" s="1">
        <f t="shared" si="226"/>
        <v>0</v>
      </c>
      <c r="RJ27" s="1">
        <f t="shared" si="227"/>
        <v>0</v>
      </c>
      <c r="RL27" s="14">
        <f t="shared" si="228"/>
        <v>0</v>
      </c>
    </row>
    <row r="28" spans="1:480" x14ac:dyDescent="0.25">
      <c r="F28" s="4">
        <f t="shared" si="2"/>
        <v>0</v>
      </c>
      <c r="G28" s="4"/>
      <c r="H28" s="1">
        <f t="shared" si="240"/>
        <v>0</v>
      </c>
      <c r="J28" s="1">
        <f t="shared" si="4"/>
        <v>0</v>
      </c>
      <c r="L28" s="1">
        <f t="shared" si="5"/>
        <v>0</v>
      </c>
      <c r="N28" s="1">
        <f t="shared" si="6"/>
        <v>0</v>
      </c>
      <c r="P28" s="1">
        <f t="shared" si="7"/>
        <v>0</v>
      </c>
      <c r="R28" s="14">
        <f t="shared" si="8"/>
        <v>0</v>
      </c>
      <c r="T28" s="4">
        <f t="shared" si="9"/>
        <v>0</v>
      </c>
      <c r="U28" s="4"/>
      <c r="V28" s="1">
        <f t="shared" si="241"/>
        <v>0</v>
      </c>
      <c r="X28" s="1">
        <f t="shared" si="11"/>
        <v>0</v>
      </c>
      <c r="Z28" s="1">
        <f t="shared" si="229"/>
        <v>0</v>
      </c>
      <c r="AB28" s="1">
        <f t="shared" si="239"/>
        <v>0</v>
      </c>
      <c r="AD28" s="1">
        <f t="shared" si="230"/>
        <v>0</v>
      </c>
      <c r="AF28" s="14">
        <f t="shared" si="12"/>
        <v>0</v>
      </c>
      <c r="AH28" s="4">
        <f t="shared" si="13"/>
        <v>0</v>
      </c>
      <c r="AI28" s="4"/>
      <c r="AJ28" s="1">
        <f t="shared" si="245"/>
        <v>0</v>
      </c>
      <c r="AL28" s="1">
        <f t="shared" si="15"/>
        <v>0</v>
      </c>
      <c r="AN28" s="1">
        <f t="shared" si="16"/>
        <v>0</v>
      </c>
      <c r="AP28" s="1">
        <f t="shared" si="17"/>
        <v>0</v>
      </c>
      <c r="AR28" s="1">
        <f t="shared" si="18"/>
        <v>0</v>
      </c>
      <c r="AT28" s="14">
        <f t="shared" si="19"/>
        <v>0</v>
      </c>
      <c r="AV28" s="4">
        <f t="shared" si="20"/>
        <v>0</v>
      </c>
      <c r="AW28" s="4"/>
      <c r="AX28" s="1">
        <f t="shared" si="246"/>
        <v>0</v>
      </c>
      <c r="AZ28" s="1">
        <f t="shared" si="22"/>
        <v>0</v>
      </c>
      <c r="BB28" s="1">
        <f t="shared" si="23"/>
        <v>0</v>
      </c>
      <c r="BD28" s="1">
        <f t="shared" si="24"/>
        <v>0</v>
      </c>
      <c r="BF28" s="1">
        <f t="shared" si="25"/>
        <v>0</v>
      </c>
      <c r="BH28" s="14">
        <f t="shared" si="26"/>
        <v>0</v>
      </c>
      <c r="BJ28" s="4">
        <f t="shared" si="27"/>
        <v>0</v>
      </c>
      <c r="BK28" s="4"/>
      <c r="BL28" s="1">
        <f t="shared" si="28"/>
        <v>0</v>
      </c>
      <c r="BN28" s="1">
        <f t="shared" si="29"/>
        <v>0</v>
      </c>
      <c r="BP28" s="1">
        <f t="shared" si="30"/>
        <v>0</v>
      </c>
      <c r="BR28" s="1">
        <f t="shared" si="31"/>
        <v>0</v>
      </c>
      <c r="BT28" s="1">
        <f t="shared" si="32"/>
        <v>0</v>
      </c>
      <c r="BV28" s="1">
        <f t="shared" si="33"/>
        <v>0</v>
      </c>
      <c r="BX28" s="1">
        <f t="shared" si="34"/>
        <v>0</v>
      </c>
      <c r="BY28" s="4"/>
      <c r="BZ28" s="1">
        <f t="shared" si="35"/>
        <v>0</v>
      </c>
      <c r="CB28" s="1">
        <f t="shared" si="36"/>
        <v>0</v>
      </c>
      <c r="CD28" s="1">
        <f t="shared" si="37"/>
        <v>0</v>
      </c>
      <c r="CF28" s="1">
        <f t="shared" si="38"/>
        <v>0</v>
      </c>
      <c r="CH28" s="1">
        <f t="shared" si="39"/>
        <v>0</v>
      </c>
      <c r="CJ28" s="1">
        <f t="shared" si="40"/>
        <v>0</v>
      </c>
      <c r="CL28" s="1">
        <f t="shared" si="41"/>
        <v>0</v>
      </c>
      <c r="CM28" s="4"/>
      <c r="CN28" s="1">
        <f t="shared" si="42"/>
        <v>0</v>
      </c>
      <c r="CP28" s="1">
        <f t="shared" si="43"/>
        <v>0</v>
      </c>
      <c r="CR28" s="1">
        <f t="shared" si="44"/>
        <v>0</v>
      </c>
      <c r="CT28" s="1">
        <f t="shared" si="45"/>
        <v>0</v>
      </c>
      <c r="CV28" s="1">
        <f t="shared" si="46"/>
        <v>0</v>
      </c>
      <c r="CX28" s="1">
        <f t="shared" si="47"/>
        <v>0</v>
      </c>
      <c r="CZ28" s="1">
        <f t="shared" si="48"/>
        <v>0</v>
      </c>
      <c r="DA28" s="4"/>
      <c r="DB28" s="1">
        <f t="shared" si="49"/>
        <v>0</v>
      </c>
      <c r="DD28" s="1">
        <f t="shared" si="50"/>
        <v>0</v>
      </c>
      <c r="DF28" s="1">
        <f t="shared" si="51"/>
        <v>0</v>
      </c>
      <c r="DH28" s="1">
        <f t="shared" si="52"/>
        <v>0</v>
      </c>
      <c r="DJ28" s="1">
        <f t="shared" si="53"/>
        <v>0</v>
      </c>
      <c r="DL28" s="1">
        <f t="shared" si="54"/>
        <v>0</v>
      </c>
      <c r="DN28" s="1">
        <f t="shared" si="55"/>
        <v>0</v>
      </c>
      <c r="DO28" s="4"/>
      <c r="DP28" s="1">
        <f t="shared" si="56"/>
        <v>0</v>
      </c>
      <c r="DR28" s="1">
        <f t="shared" si="57"/>
        <v>0</v>
      </c>
      <c r="DT28" s="1">
        <f t="shared" si="58"/>
        <v>0</v>
      </c>
      <c r="DV28" s="1">
        <f t="shared" si="59"/>
        <v>0</v>
      </c>
      <c r="DX28" s="1">
        <f t="shared" si="60"/>
        <v>0</v>
      </c>
      <c r="DZ28" s="1">
        <f t="shared" si="61"/>
        <v>0</v>
      </c>
      <c r="EB28" s="1">
        <f t="shared" si="62"/>
        <v>0</v>
      </c>
      <c r="EC28" s="4"/>
      <c r="ED28" s="1">
        <f t="shared" si="63"/>
        <v>0</v>
      </c>
      <c r="EF28" s="1">
        <f t="shared" si="64"/>
        <v>0</v>
      </c>
      <c r="EH28" s="1">
        <f t="shared" si="65"/>
        <v>0</v>
      </c>
      <c r="EJ28" s="1">
        <f t="shared" si="66"/>
        <v>0</v>
      </c>
      <c r="EL28" s="1">
        <f t="shared" si="67"/>
        <v>0</v>
      </c>
      <c r="EN28" s="1">
        <f t="shared" si="68"/>
        <v>0</v>
      </c>
      <c r="EP28" s="1">
        <f t="shared" si="69"/>
        <v>0</v>
      </c>
      <c r="EQ28" s="4"/>
      <c r="ER28" s="1">
        <f t="shared" si="70"/>
        <v>0</v>
      </c>
      <c r="ET28" s="1">
        <f t="shared" si="71"/>
        <v>0</v>
      </c>
      <c r="EV28" s="1">
        <f t="shared" si="72"/>
        <v>0</v>
      </c>
      <c r="EX28" s="1">
        <f t="shared" si="73"/>
        <v>0</v>
      </c>
      <c r="EZ28" s="1">
        <f t="shared" si="74"/>
        <v>0</v>
      </c>
      <c r="FB28" s="1">
        <f t="shared" si="75"/>
        <v>0</v>
      </c>
      <c r="FD28" s="1">
        <f t="shared" si="76"/>
        <v>0</v>
      </c>
      <c r="FE28" s="4"/>
      <c r="FF28" s="1">
        <f t="shared" si="77"/>
        <v>0</v>
      </c>
      <c r="FH28" s="1">
        <f t="shared" si="78"/>
        <v>0</v>
      </c>
      <c r="FJ28" s="1">
        <f t="shared" si="79"/>
        <v>0</v>
      </c>
      <c r="FL28" s="1">
        <f t="shared" si="80"/>
        <v>0</v>
      </c>
      <c r="FN28" s="1">
        <f t="shared" si="81"/>
        <v>0</v>
      </c>
      <c r="FP28" s="1">
        <f t="shared" si="82"/>
        <v>0</v>
      </c>
      <c r="FR28" s="1">
        <f t="shared" si="83"/>
        <v>0</v>
      </c>
      <c r="FS28" s="4"/>
      <c r="FT28" s="1">
        <f t="shared" si="84"/>
        <v>0</v>
      </c>
      <c r="FV28" s="1">
        <f t="shared" si="85"/>
        <v>0</v>
      </c>
      <c r="FX28" s="1">
        <f t="shared" si="86"/>
        <v>0</v>
      </c>
      <c r="FZ28" s="1">
        <f t="shared" si="87"/>
        <v>0</v>
      </c>
      <c r="GB28" s="1">
        <f t="shared" si="88"/>
        <v>0</v>
      </c>
      <c r="GD28" s="1">
        <f t="shared" si="89"/>
        <v>0</v>
      </c>
      <c r="GF28" s="1">
        <f t="shared" si="90"/>
        <v>0</v>
      </c>
      <c r="GG28" s="4"/>
      <c r="GH28" s="1">
        <f t="shared" si="91"/>
        <v>0</v>
      </c>
      <c r="GJ28" s="1">
        <f t="shared" si="92"/>
        <v>0</v>
      </c>
      <c r="GL28" s="1">
        <f t="shared" si="93"/>
        <v>0</v>
      </c>
      <c r="GN28" s="1">
        <f t="shared" si="94"/>
        <v>0</v>
      </c>
      <c r="GP28" s="1">
        <f t="shared" si="95"/>
        <v>0</v>
      </c>
      <c r="GR28" s="1">
        <f t="shared" si="96"/>
        <v>0</v>
      </c>
      <c r="GT28" s="1">
        <f t="shared" si="97"/>
        <v>0</v>
      </c>
      <c r="GU28" s="25" t="s">
        <v>142</v>
      </c>
      <c r="GV28" s="1">
        <f t="shared" si="98"/>
        <v>0</v>
      </c>
      <c r="GX28" s="1">
        <f t="shared" si="99"/>
        <v>0</v>
      </c>
      <c r="GZ28" s="1">
        <f t="shared" si="100"/>
        <v>0</v>
      </c>
      <c r="HB28" s="1">
        <f t="shared" si="101"/>
        <v>0</v>
      </c>
      <c r="HD28" s="1">
        <f t="shared" si="102"/>
        <v>0</v>
      </c>
      <c r="HF28" s="1">
        <f t="shared" si="103"/>
        <v>0</v>
      </c>
      <c r="HH28" s="1">
        <f t="shared" si="104"/>
        <v>0</v>
      </c>
      <c r="HI28" s="4"/>
      <c r="HJ28" s="1">
        <f t="shared" si="105"/>
        <v>0</v>
      </c>
      <c r="HL28" s="1">
        <f t="shared" si="106"/>
        <v>0</v>
      </c>
      <c r="HN28" s="1">
        <f t="shared" si="107"/>
        <v>0</v>
      </c>
      <c r="HP28" s="1">
        <f t="shared" si="108"/>
        <v>0</v>
      </c>
      <c r="HR28" s="1">
        <f t="shared" si="109"/>
        <v>0</v>
      </c>
      <c r="HT28" s="1">
        <f t="shared" si="110"/>
        <v>0</v>
      </c>
      <c r="HV28" s="1">
        <f t="shared" si="111"/>
        <v>0</v>
      </c>
      <c r="HW28" s="4"/>
      <c r="HX28" s="1">
        <f t="shared" si="112"/>
        <v>0</v>
      </c>
      <c r="HZ28" s="1">
        <f t="shared" si="113"/>
        <v>0</v>
      </c>
      <c r="IB28" s="1">
        <f t="shared" si="114"/>
        <v>0</v>
      </c>
      <c r="ID28" s="1">
        <f t="shared" si="115"/>
        <v>0</v>
      </c>
      <c r="IF28" s="1">
        <f t="shared" si="116"/>
        <v>0</v>
      </c>
      <c r="IH28" s="1">
        <f t="shared" si="117"/>
        <v>0</v>
      </c>
      <c r="IJ28" s="1">
        <f t="shared" si="118"/>
        <v>0</v>
      </c>
      <c r="IK28" s="4"/>
      <c r="IL28" s="1">
        <f t="shared" si="119"/>
        <v>0</v>
      </c>
      <c r="IN28" s="1">
        <f t="shared" si="120"/>
        <v>0</v>
      </c>
      <c r="IP28" s="1">
        <f t="shared" si="121"/>
        <v>0</v>
      </c>
      <c r="IR28" s="1">
        <f t="shared" si="122"/>
        <v>0</v>
      </c>
      <c r="IT28" s="1">
        <f t="shared" si="123"/>
        <v>0</v>
      </c>
      <c r="IV28" s="1">
        <f t="shared" si="124"/>
        <v>0</v>
      </c>
      <c r="IX28" s="1">
        <f t="shared" si="125"/>
        <v>0</v>
      </c>
      <c r="IY28" s="4"/>
      <c r="IZ28" s="1">
        <f t="shared" si="126"/>
        <v>0</v>
      </c>
      <c r="JB28" s="1">
        <f t="shared" si="127"/>
        <v>0</v>
      </c>
      <c r="JD28" s="1">
        <f t="shared" si="128"/>
        <v>0</v>
      </c>
      <c r="JF28" s="1">
        <f t="shared" si="129"/>
        <v>0</v>
      </c>
      <c r="JH28" s="1">
        <f t="shared" si="130"/>
        <v>0</v>
      </c>
      <c r="JJ28" s="1">
        <f t="shared" si="131"/>
        <v>0</v>
      </c>
      <c r="JL28" s="1">
        <f t="shared" si="132"/>
        <v>0</v>
      </c>
      <c r="JM28" s="4"/>
      <c r="JN28" s="1">
        <f t="shared" si="133"/>
        <v>0</v>
      </c>
      <c r="JP28" s="1">
        <f t="shared" si="134"/>
        <v>0</v>
      </c>
      <c r="JR28" s="1">
        <f t="shared" si="135"/>
        <v>0</v>
      </c>
      <c r="JT28" s="1">
        <f t="shared" si="136"/>
        <v>0</v>
      </c>
      <c r="JV28" s="1">
        <f t="shared" si="137"/>
        <v>0</v>
      </c>
      <c r="JX28" s="1">
        <f t="shared" si="138"/>
        <v>0</v>
      </c>
      <c r="JZ28" s="1">
        <f t="shared" si="139"/>
        <v>0</v>
      </c>
      <c r="KA28" s="4"/>
      <c r="KB28" s="1">
        <f t="shared" si="140"/>
        <v>0</v>
      </c>
      <c r="KD28" s="1">
        <f t="shared" si="141"/>
        <v>0</v>
      </c>
      <c r="KF28" s="1">
        <f t="shared" si="142"/>
        <v>0</v>
      </c>
      <c r="KH28" s="1">
        <f t="shared" si="143"/>
        <v>0</v>
      </c>
      <c r="KJ28" s="1">
        <f t="shared" si="144"/>
        <v>0</v>
      </c>
      <c r="KL28" s="1">
        <f t="shared" si="145"/>
        <v>0</v>
      </c>
      <c r="KN28" s="1">
        <f t="shared" si="146"/>
        <v>0</v>
      </c>
      <c r="KO28" s="4"/>
      <c r="KP28" s="1">
        <f t="shared" si="147"/>
        <v>0</v>
      </c>
      <c r="KR28" s="1">
        <f t="shared" si="148"/>
        <v>0</v>
      </c>
      <c r="KT28" s="1">
        <f t="shared" si="149"/>
        <v>0</v>
      </c>
      <c r="KV28" s="1">
        <f t="shared" si="150"/>
        <v>0</v>
      </c>
      <c r="KX28" s="1">
        <f t="shared" si="151"/>
        <v>0</v>
      </c>
      <c r="KZ28" s="1">
        <f t="shared" si="152"/>
        <v>0</v>
      </c>
      <c r="LB28" s="1">
        <f t="shared" si="153"/>
        <v>0</v>
      </c>
      <c r="LC28" s="4"/>
      <c r="LD28" s="1">
        <f t="shared" si="154"/>
        <v>0</v>
      </c>
      <c r="LF28" s="1">
        <f t="shared" si="155"/>
        <v>0</v>
      </c>
      <c r="LH28" s="1">
        <f t="shared" si="156"/>
        <v>0</v>
      </c>
      <c r="LJ28" s="1">
        <f t="shared" si="157"/>
        <v>0</v>
      </c>
      <c r="LL28" s="1">
        <f t="shared" si="158"/>
        <v>0</v>
      </c>
      <c r="LN28" s="1">
        <f t="shared" si="159"/>
        <v>0</v>
      </c>
      <c r="LP28" s="1">
        <f t="shared" si="160"/>
        <v>0</v>
      </c>
      <c r="LQ28" s="4"/>
      <c r="LR28" s="1">
        <f t="shared" si="161"/>
        <v>0</v>
      </c>
      <c r="LT28" s="1">
        <f t="shared" si="162"/>
        <v>0</v>
      </c>
      <c r="LV28" s="1">
        <f t="shared" si="163"/>
        <v>0</v>
      </c>
      <c r="LX28" s="1">
        <f t="shared" si="164"/>
        <v>0</v>
      </c>
      <c r="LZ28" s="1">
        <f t="shared" si="165"/>
        <v>0</v>
      </c>
      <c r="MB28" s="1">
        <f t="shared" si="166"/>
        <v>0</v>
      </c>
      <c r="MD28" s="1">
        <f t="shared" si="167"/>
        <v>0</v>
      </c>
      <c r="ME28" s="4"/>
      <c r="MF28" s="1">
        <f t="shared" si="168"/>
        <v>0</v>
      </c>
      <c r="MH28" s="1">
        <f t="shared" si="169"/>
        <v>0</v>
      </c>
      <c r="MJ28" s="1">
        <f t="shared" si="170"/>
        <v>0</v>
      </c>
      <c r="ML28" s="1">
        <f t="shared" si="171"/>
        <v>0</v>
      </c>
      <c r="MN28" s="1">
        <f t="shared" si="172"/>
        <v>0</v>
      </c>
      <c r="MP28" s="1">
        <f t="shared" si="173"/>
        <v>0</v>
      </c>
      <c r="MR28" s="1">
        <f t="shared" si="174"/>
        <v>0</v>
      </c>
      <c r="MS28" s="4"/>
      <c r="MT28" s="1">
        <f t="shared" si="175"/>
        <v>0</v>
      </c>
      <c r="MV28" s="1">
        <f t="shared" si="176"/>
        <v>0</v>
      </c>
      <c r="MX28" s="1">
        <f t="shared" si="177"/>
        <v>0</v>
      </c>
      <c r="MZ28" s="1">
        <f t="shared" si="178"/>
        <v>0</v>
      </c>
      <c r="NB28" s="1">
        <f t="shared" si="179"/>
        <v>0</v>
      </c>
      <c r="ND28" s="1">
        <f t="shared" si="180"/>
        <v>0</v>
      </c>
      <c r="NF28" s="1">
        <f t="shared" si="181"/>
        <v>0</v>
      </c>
      <c r="NG28" s="4"/>
      <c r="NH28" s="1">
        <f t="shared" si="182"/>
        <v>0</v>
      </c>
      <c r="NJ28" s="1">
        <f t="shared" si="183"/>
        <v>0</v>
      </c>
      <c r="NL28" s="1">
        <f t="shared" si="184"/>
        <v>0</v>
      </c>
      <c r="NN28" s="1">
        <f t="shared" si="185"/>
        <v>0</v>
      </c>
      <c r="NP28" s="1">
        <f t="shared" si="186"/>
        <v>0</v>
      </c>
      <c r="NR28" s="1">
        <f t="shared" si="187"/>
        <v>0</v>
      </c>
      <c r="NT28" s="1">
        <f t="shared" si="188"/>
        <v>0</v>
      </c>
      <c r="NU28" s="4" t="s">
        <v>131</v>
      </c>
      <c r="NV28" s="1">
        <f t="shared" si="189"/>
        <v>0</v>
      </c>
      <c r="NX28" s="1">
        <f t="shared" si="190"/>
        <v>0</v>
      </c>
      <c r="NZ28" s="1">
        <f t="shared" si="191"/>
        <v>0</v>
      </c>
      <c r="OB28" s="1">
        <f t="shared" si="192"/>
        <v>0</v>
      </c>
      <c r="OD28" s="1">
        <f t="shared" si="193"/>
        <v>0</v>
      </c>
      <c r="OF28" s="1">
        <f t="shared" si="194"/>
        <v>0</v>
      </c>
      <c r="OH28" s="1">
        <f t="shared" si="195"/>
        <v>0</v>
      </c>
      <c r="OI28" s="25" t="s">
        <v>118</v>
      </c>
      <c r="OJ28" s="1">
        <f t="shared" si="196"/>
        <v>0</v>
      </c>
      <c r="OL28" s="1">
        <f t="shared" si="197"/>
        <v>0</v>
      </c>
      <c r="ON28" s="1">
        <f t="shared" si="198"/>
        <v>0</v>
      </c>
      <c r="OP28" s="1">
        <f t="shared" si="199"/>
        <v>0</v>
      </c>
      <c r="OR28" s="1">
        <f t="shared" si="200"/>
        <v>0</v>
      </c>
      <c r="OT28" s="1">
        <f t="shared" si="201"/>
        <v>0</v>
      </c>
      <c r="OV28" s="1">
        <f t="shared" si="202"/>
        <v>0</v>
      </c>
      <c r="OW28" s="4"/>
      <c r="OX28" s="1">
        <f t="shared" si="203"/>
        <v>0</v>
      </c>
      <c r="OZ28" s="1">
        <f t="shared" si="204"/>
        <v>0</v>
      </c>
      <c r="PB28" s="1">
        <f t="shared" si="205"/>
        <v>0</v>
      </c>
      <c r="PD28" s="1">
        <f t="shared" si="206"/>
        <v>0</v>
      </c>
      <c r="PF28" s="1">
        <f t="shared" si="207"/>
        <v>0</v>
      </c>
      <c r="PH28" s="1">
        <f t="shared" si="208"/>
        <v>0</v>
      </c>
      <c r="PJ28" s="1">
        <f t="shared" si="209"/>
        <v>0</v>
      </c>
      <c r="PK28" s="4"/>
      <c r="PL28" s="1">
        <f t="shared" si="210"/>
        <v>0</v>
      </c>
      <c r="PN28" s="1">
        <f t="shared" si="211"/>
        <v>0</v>
      </c>
      <c r="PP28" s="1">
        <f t="shared" si="212"/>
        <v>0</v>
      </c>
      <c r="PR28" s="1">
        <f t="shared" si="213"/>
        <v>0</v>
      </c>
      <c r="PT28" s="1">
        <f t="shared" si="214"/>
        <v>0</v>
      </c>
      <c r="PV28" s="1">
        <f t="shared" si="215"/>
        <v>0</v>
      </c>
      <c r="PX28" s="4">
        <f t="shared" si="216"/>
        <v>0</v>
      </c>
      <c r="PY28" s="4"/>
      <c r="PZ28" s="1">
        <f t="shared" si="242"/>
        <v>0</v>
      </c>
      <c r="QB28" s="1">
        <f t="shared" si="231"/>
        <v>0</v>
      </c>
      <c r="QD28" s="1">
        <f t="shared" si="232"/>
        <v>0</v>
      </c>
      <c r="QF28" s="1">
        <f t="shared" si="233"/>
        <v>0</v>
      </c>
      <c r="QH28" s="1">
        <f t="shared" si="218"/>
        <v>0</v>
      </c>
      <c r="QJ28" s="14">
        <f t="shared" si="219"/>
        <v>0</v>
      </c>
      <c r="QL28" s="4">
        <f t="shared" si="220"/>
        <v>0</v>
      </c>
      <c r="QM28" s="4"/>
      <c r="QN28" s="1">
        <f t="shared" si="243"/>
        <v>0</v>
      </c>
      <c r="QP28" s="1">
        <f t="shared" si="234"/>
        <v>0</v>
      </c>
      <c r="QR28" s="1">
        <f t="shared" si="235"/>
        <v>0</v>
      </c>
      <c r="QT28" s="1">
        <f t="shared" si="236"/>
        <v>0</v>
      </c>
      <c r="QV28" s="1">
        <f t="shared" si="222"/>
        <v>0</v>
      </c>
      <c r="QX28" s="14">
        <f t="shared" si="223"/>
        <v>0</v>
      </c>
      <c r="QZ28" s="4">
        <f t="shared" si="224"/>
        <v>0</v>
      </c>
      <c r="RA28" s="4"/>
      <c r="RB28" s="1">
        <f t="shared" si="244"/>
        <v>0</v>
      </c>
      <c r="RD28" s="1">
        <f t="shared" si="237"/>
        <v>0</v>
      </c>
      <c r="RF28" s="1">
        <f t="shared" si="238"/>
        <v>0</v>
      </c>
      <c r="RH28" s="1">
        <f t="shared" si="226"/>
        <v>0</v>
      </c>
      <c r="RJ28" s="1">
        <f t="shared" si="227"/>
        <v>0</v>
      </c>
      <c r="RL28" s="14">
        <f t="shared" si="228"/>
        <v>0</v>
      </c>
    </row>
    <row r="29" spans="1:480" x14ac:dyDescent="0.25">
      <c r="F29" s="4">
        <f t="shared" si="2"/>
        <v>0</v>
      </c>
      <c r="G29" s="4"/>
      <c r="H29" s="1">
        <f t="shared" si="240"/>
        <v>0</v>
      </c>
      <c r="J29" s="1">
        <f t="shared" si="4"/>
        <v>0</v>
      </c>
      <c r="L29" s="1">
        <f t="shared" si="5"/>
        <v>0</v>
      </c>
      <c r="N29" s="1">
        <f t="shared" si="6"/>
        <v>0</v>
      </c>
      <c r="P29" s="1">
        <f t="shared" si="7"/>
        <v>0</v>
      </c>
      <c r="R29" s="14">
        <f t="shared" si="8"/>
        <v>0</v>
      </c>
      <c r="T29" s="4">
        <f t="shared" si="9"/>
        <v>0</v>
      </c>
      <c r="U29" s="4"/>
      <c r="V29" s="1">
        <f t="shared" si="241"/>
        <v>0</v>
      </c>
      <c r="X29" s="1">
        <f t="shared" si="11"/>
        <v>0</v>
      </c>
      <c r="Z29" s="1">
        <f t="shared" si="229"/>
        <v>0</v>
      </c>
      <c r="AB29" s="1">
        <f t="shared" si="239"/>
        <v>0</v>
      </c>
      <c r="AD29" s="1">
        <f t="shared" si="230"/>
        <v>0</v>
      </c>
      <c r="AF29" s="14">
        <f t="shared" si="12"/>
        <v>0</v>
      </c>
      <c r="AH29" s="4">
        <f t="shared" si="13"/>
        <v>0</v>
      </c>
      <c r="AI29" s="4"/>
      <c r="AJ29" s="1">
        <f t="shared" si="245"/>
        <v>0</v>
      </c>
      <c r="AL29" s="1">
        <f t="shared" si="15"/>
        <v>0</v>
      </c>
      <c r="AN29" s="1">
        <f t="shared" si="16"/>
        <v>0</v>
      </c>
      <c r="AP29" s="1">
        <f t="shared" si="17"/>
        <v>0</v>
      </c>
      <c r="AR29" s="1">
        <f t="shared" si="18"/>
        <v>0</v>
      </c>
      <c r="AT29" s="14">
        <f t="shared" si="19"/>
        <v>0</v>
      </c>
      <c r="AV29" s="4">
        <f t="shared" si="20"/>
        <v>0</v>
      </c>
      <c r="AW29" s="4"/>
      <c r="AX29" s="1">
        <f t="shared" si="246"/>
        <v>0</v>
      </c>
      <c r="AZ29" s="1">
        <f t="shared" si="22"/>
        <v>0</v>
      </c>
      <c r="BB29" s="1">
        <f t="shared" si="23"/>
        <v>0</v>
      </c>
      <c r="BD29" s="1">
        <f t="shared" si="24"/>
        <v>0</v>
      </c>
      <c r="BF29" s="1">
        <f t="shared" si="25"/>
        <v>0</v>
      </c>
      <c r="BH29" s="14">
        <f t="shared" si="26"/>
        <v>0</v>
      </c>
      <c r="BJ29" s="4">
        <f t="shared" si="27"/>
        <v>0</v>
      </c>
      <c r="BK29" s="4"/>
      <c r="BL29" s="1">
        <f t="shared" si="28"/>
        <v>0</v>
      </c>
      <c r="BN29" s="1">
        <f t="shared" si="29"/>
        <v>0</v>
      </c>
      <c r="BP29" s="1">
        <f t="shared" si="30"/>
        <v>0</v>
      </c>
      <c r="BR29" s="1">
        <f t="shared" si="31"/>
        <v>0</v>
      </c>
      <c r="BT29" s="1">
        <f t="shared" si="32"/>
        <v>0</v>
      </c>
      <c r="BV29" s="1">
        <f t="shared" si="33"/>
        <v>0</v>
      </c>
      <c r="BX29" s="1">
        <f t="shared" si="34"/>
        <v>0</v>
      </c>
      <c r="BY29" s="4"/>
      <c r="BZ29" s="1">
        <f t="shared" si="35"/>
        <v>0</v>
      </c>
      <c r="CB29" s="1">
        <f t="shared" si="36"/>
        <v>0</v>
      </c>
      <c r="CD29" s="1">
        <f t="shared" si="37"/>
        <v>0</v>
      </c>
      <c r="CF29" s="1">
        <f t="shared" si="38"/>
        <v>0</v>
      </c>
      <c r="CH29" s="1">
        <f t="shared" si="39"/>
        <v>0</v>
      </c>
      <c r="CJ29" s="1">
        <f t="shared" si="40"/>
        <v>0</v>
      </c>
      <c r="CL29" s="1">
        <f t="shared" si="41"/>
        <v>0</v>
      </c>
      <c r="CM29" s="4"/>
      <c r="CN29" s="1">
        <f t="shared" si="42"/>
        <v>0</v>
      </c>
      <c r="CP29" s="1">
        <f t="shared" si="43"/>
        <v>0</v>
      </c>
      <c r="CR29" s="1">
        <f t="shared" si="44"/>
        <v>0</v>
      </c>
      <c r="CT29" s="1">
        <f t="shared" si="45"/>
        <v>0</v>
      </c>
      <c r="CV29" s="1">
        <f t="shared" si="46"/>
        <v>0</v>
      </c>
      <c r="CX29" s="1">
        <f t="shared" si="47"/>
        <v>0</v>
      </c>
      <c r="CZ29" s="1">
        <f t="shared" si="48"/>
        <v>0</v>
      </c>
      <c r="DA29" s="4"/>
      <c r="DB29" s="1">
        <f t="shared" si="49"/>
        <v>0</v>
      </c>
      <c r="DD29" s="1">
        <f t="shared" si="50"/>
        <v>0</v>
      </c>
      <c r="DF29" s="1">
        <f t="shared" si="51"/>
        <v>0</v>
      </c>
      <c r="DH29" s="1">
        <f t="shared" si="52"/>
        <v>0</v>
      </c>
      <c r="DJ29" s="1">
        <f t="shared" si="53"/>
        <v>0</v>
      </c>
      <c r="DL29" s="1">
        <f t="shared" si="54"/>
        <v>0</v>
      </c>
      <c r="DN29" s="1">
        <f t="shared" si="55"/>
        <v>0</v>
      </c>
      <c r="DO29" s="4"/>
      <c r="DP29" s="1">
        <f t="shared" si="56"/>
        <v>0</v>
      </c>
      <c r="DR29" s="1">
        <f t="shared" si="57"/>
        <v>0</v>
      </c>
      <c r="DT29" s="1">
        <f t="shared" si="58"/>
        <v>0</v>
      </c>
      <c r="DV29" s="1">
        <f t="shared" si="59"/>
        <v>0</v>
      </c>
      <c r="DX29" s="1">
        <f t="shared" si="60"/>
        <v>0</v>
      </c>
      <c r="DZ29" s="1">
        <f t="shared" si="61"/>
        <v>0</v>
      </c>
      <c r="EB29" s="1">
        <f t="shared" si="62"/>
        <v>0</v>
      </c>
      <c r="EC29" s="4"/>
      <c r="ED29" s="1">
        <f t="shared" si="63"/>
        <v>0</v>
      </c>
      <c r="EF29" s="1">
        <f t="shared" si="64"/>
        <v>0</v>
      </c>
      <c r="EH29" s="1">
        <f t="shared" si="65"/>
        <v>0</v>
      </c>
      <c r="EJ29" s="1">
        <f t="shared" si="66"/>
        <v>0</v>
      </c>
      <c r="EL29" s="1">
        <f t="shared" si="67"/>
        <v>0</v>
      </c>
      <c r="EN29" s="1">
        <f t="shared" si="68"/>
        <v>0</v>
      </c>
      <c r="EP29" s="1">
        <f t="shared" si="69"/>
        <v>0</v>
      </c>
      <c r="EQ29" s="4"/>
      <c r="ER29" s="1">
        <f t="shared" si="70"/>
        <v>0</v>
      </c>
      <c r="ET29" s="1">
        <f t="shared" si="71"/>
        <v>0</v>
      </c>
      <c r="EV29" s="1">
        <f t="shared" si="72"/>
        <v>0</v>
      </c>
      <c r="EX29" s="1">
        <f t="shared" si="73"/>
        <v>0</v>
      </c>
      <c r="EZ29" s="1">
        <f t="shared" si="74"/>
        <v>0</v>
      </c>
      <c r="FB29" s="1">
        <f t="shared" si="75"/>
        <v>0</v>
      </c>
      <c r="FD29" s="1">
        <f t="shared" si="76"/>
        <v>0</v>
      </c>
      <c r="FE29" s="4"/>
      <c r="FF29" s="1">
        <f t="shared" si="77"/>
        <v>0</v>
      </c>
      <c r="FH29" s="1">
        <f t="shared" si="78"/>
        <v>0</v>
      </c>
      <c r="FJ29" s="1">
        <f t="shared" si="79"/>
        <v>0</v>
      </c>
      <c r="FL29" s="1">
        <f t="shared" si="80"/>
        <v>0</v>
      </c>
      <c r="FN29" s="1">
        <f t="shared" si="81"/>
        <v>0</v>
      </c>
      <c r="FP29" s="1">
        <f t="shared" si="82"/>
        <v>0</v>
      </c>
      <c r="FR29" s="1">
        <f t="shared" si="83"/>
        <v>0</v>
      </c>
      <c r="FS29" s="4"/>
      <c r="FT29" s="1">
        <f t="shared" si="84"/>
        <v>0</v>
      </c>
      <c r="FV29" s="1">
        <f t="shared" si="85"/>
        <v>0</v>
      </c>
      <c r="FX29" s="1">
        <f t="shared" si="86"/>
        <v>0</v>
      </c>
      <c r="FZ29" s="1">
        <f t="shared" si="87"/>
        <v>0</v>
      </c>
      <c r="GB29" s="1">
        <f t="shared" si="88"/>
        <v>0</v>
      </c>
      <c r="GD29" s="1">
        <f t="shared" si="89"/>
        <v>0</v>
      </c>
      <c r="GF29" s="1">
        <f t="shared" si="90"/>
        <v>0</v>
      </c>
      <c r="GG29" s="4"/>
      <c r="GH29" s="1">
        <f t="shared" si="91"/>
        <v>0</v>
      </c>
      <c r="GJ29" s="1">
        <f t="shared" si="92"/>
        <v>0</v>
      </c>
      <c r="GL29" s="1">
        <f t="shared" si="93"/>
        <v>0</v>
      </c>
      <c r="GN29" s="1">
        <f t="shared" si="94"/>
        <v>0</v>
      </c>
      <c r="GP29" s="1">
        <f t="shared" si="95"/>
        <v>0</v>
      </c>
      <c r="GR29" s="1">
        <f t="shared" si="96"/>
        <v>0</v>
      </c>
      <c r="GT29" s="1">
        <f t="shared" si="97"/>
        <v>0</v>
      </c>
      <c r="GU29" s="25" t="s">
        <v>145</v>
      </c>
      <c r="GV29" s="1">
        <f t="shared" si="98"/>
        <v>0</v>
      </c>
      <c r="GX29" s="1">
        <f t="shared" si="99"/>
        <v>0</v>
      </c>
      <c r="GZ29" s="1">
        <f t="shared" si="100"/>
        <v>0</v>
      </c>
      <c r="HB29" s="1">
        <f t="shared" si="101"/>
        <v>0</v>
      </c>
      <c r="HD29" s="1">
        <f t="shared" si="102"/>
        <v>0</v>
      </c>
      <c r="HF29" s="1">
        <f t="shared" si="103"/>
        <v>0</v>
      </c>
      <c r="HH29" s="1">
        <f t="shared" si="104"/>
        <v>0</v>
      </c>
      <c r="HI29" s="4"/>
      <c r="HJ29" s="1">
        <f t="shared" si="105"/>
        <v>0</v>
      </c>
      <c r="HL29" s="1">
        <f t="shared" si="106"/>
        <v>0</v>
      </c>
      <c r="HN29" s="1">
        <f t="shared" si="107"/>
        <v>0</v>
      </c>
      <c r="HP29" s="1">
        <f t="shared" si="108"/>
        <v>0</v>
      </c>
      <c r="HR29" s="1">
        <f t="shared" si="109"/>
        <v>0</v>
      </c>
      <c r="HT29" s="1">
        <f t="shared" si="110"/>
        <v>0</v>
      </c>
      <c r="HV29" s="1">
        <f t="shared" si="111"/>
        <v>0</v>
      </c>
      <c r="HW29" s="4"/>
      <c r="HX29" s="1">
        <f t="shared" si="112"/>
        <v>0</v>
      </c>
      <c r="HZ29" s="1">
        <f t="shared" si="113"/>
        <v>0</v>
      </c>
      <c r="IB29" s="1">
        <f t="shared" si="114"/>
        <v>0</v>
      </c>
      <c r="ID29" s="1">
        <f t="shared" si="115"/>
        <v>0</v>
      </c>
      <c r="IF29" s="1">
        <f t="shared" si="116"/>
        <v>0</v>
      </c>
      <c r="IH29" s="1">
        <f t="shared" si="117"/>
        <v>0</v>
      </c>
      <c r="IJ29" s="1">
        <f t="shared" si="118"/>
        <v>0</v>
      </c>
      <c r="IK29" s="4"/>
      <c r="IL29" s="1">
        <f t="shared" si="119"/>
        <v>0</v>
      </c>
      <c r="IN29" s="1">
        <f t="shared" si="120"/>
        <v>0</v>
      </c>
      <c r="IP29" s="1">
        <f t="shared" si="121"/>
        <v>0</v>
      </c>
      <c r="IR29" s="1">
        <f t="shared" si="122"/>
        <v>0</v>
      </c>
      <c r="IT29" s="1">
        <f t="shared" si="123"/>
        <v>0</v>
      </c>
      <c r="IV29" s="1">
        <f t="shared" si="124"/>
        <v>0</v>
      </c>
      <c r="IX29" s="1">
        <f t="shared" si="125"/>
        <v>0</v>
      </c>
      <c r="IY29" s="4"/>
      <c r="IZ29" s="1">
        <f t="shared" si="126"/>
        <v>0</v>
      </c>
      <c r="JB29" s="1">
        <f t="shared" si="127"/>
        <v>0</v>
      </c>
      <c r="JD29" s="1">
        <f t="shared" si="128"/>
        <v>0</v>
      </c>
      <c r="JF29" s="1">
        <f t="shared" si="129"/>
        <v>0</v>
      </c>
      <c r="JH29" s="1">
        <f t="shared" si="130"/>
        <v>0</v>
      </c>
      <c r="JJ29" s="1">
        <f t="shared" si="131"/>
        <v>0</v>
      </c>
      <c r="JL29" s="1">
        <f t="shared" si="132"/>
        <v>0</v>
      </c>
      <c r="JM29" s="4"/>
      <c r="JN29" s="1">
        <f t="shared" si="133"/>
        <v>0</v>
      </c>
      <c r="JP29" s="1">
        <f t="shared" si="134"/>
        <v>0</v>
      </c>
      <c r="JR29" s="1">
        <f t="shared" si="135"/>
        <v>0</v>
      </c>
      <c r="JT29" s="1">
        <f t="shared" si="136"/>
        <v>0</v>
      </c>
      <c r="JV29" s="1">
        <f t="shared" si="137"/>
        <v>0</v>
      </c>
      <c r="JX29" s="1">
        <f t="shared" si="138"/>
        <v>0</v>
      </c>
      <c r="JZ29" s="1">
        <f t="shared" si="139"/>
        <v>0</v>
      </c>
      <c r="KA29" s="4"/>
      <c r="KB29" s="1">
        <f t="shared" si="140"/>
        <v>0</v>
      </c>
      <c r="KD29" s="1">
        <f t="shared" si="141"/>
        <v>0</v>
      </c>
      <c r="KF29" s="1">
        <f t="shared" si="142"/>
        <v>0</v>
      </c>
      <c r="KH29" s="1">
        <f t="shared" si="143"/>
        <v>0</v>
      </c>
      <c r="KJ29" s="1">
        <f t="shared" si="144"/>
        <v>0</v>
      </c>
      <c r="KL29" s="1">
        <f t="shared" si="145"/>
        <v>0</v>
      </c>
      <c r="KN29" s="1">
        <f t="shared" si="146"/>
        <v>0</v>
      </c>
      <c r="KO29" s="4"/>
      <c r="KP29" s="1">
        <f t="shared" si="147"/>
        <v>0</v>
      </c>
      <c r="KR29" s="1">
        <f t="shared" si="148"/>
        <v>0</v>
      </c>
      <c r="KT29" s="1">
        <f t="shared" si="149"/>
        <v>0</v>
      </c>
      <c r="KV29" s="1">
        <f t="shared" si="150"/>
        <v>0</v>
      </c>
      <c r="KX29" s="1">
        <f t="shared" si="151"/>
        <v>0</v>
      </c>
      <c r="KZ29" s="1">
        <f t="shared" si="152"/>
        <v>0</v>
      </c>
      <c r="LB29" s="1">
        <f t="shared" si="153"/>
        <v>0</v>
      </c>
      <c r="LC29" s="4"/>
      <c r="LD29" s="1">
        <f t="shared" si="154"/>
        <v>0</v>
      </c>
      <c r="LF29" s="1">
        <f t="shared" si="155"/>
        <v>0</v>
      </c>
      <c r="LH29" s="1">
        <f t="shared" si="156"/>
        <v>0</v>
      </c>
      <c r="LJ29" s="1">
        <f t="shared" si="157"/>
        <v>0</v>
      </c>
      <c r="LL29" s="1">
        <f t="shared" si="158"/>
        <v>0</v>
      </c>
      <c r="LN29" s="1">
        <f t="shared" si="159"/>
        <v>0</v>
      </c>
      <c r="LP29" s="1">
        <f t="shared" si="160"/>
        <v>0</v>
      </c>
      <c r="LQ29" s="4"/>
      <c r="LR29" s="1">
        <f t="shared" si="161"/>
        <v>0</v>
      </c>
      <c r="LT29" s="1">
        <f t="shared" si="162"/>
        <v>0</v>
      </c>
      <c r="LV29" s="1">
        <f t="shared" si="163"/>
        <v>0</v>
      </c>
      <c r="LX29" s="1">
        <f t="shared" si="164"/>
        <v>0</v>
      </c>
      <c r="LZ29" s="1">
        <f t="shared" si="165"/>
        <v>0</v>
      </c>
      <c r="MB29" s="1">
        <f t="shared" si="166"/>
        <v>0</v>
      </c>
      <c r="MD29" s="1">
        <f t="shared" si="167"/>
        <v>0</v>
      </c>
      <c r="ME29" s="4"/>
      <c r="MF29" s="1">
        <f t="shared" si="168"/>
        <v>0</v>
      </c>
      <c r="MH29" s="1">
        <f t="shared" si="169"/>
        <v>0</v>
      </c>
      <c r="MJ29" s="1">
        <f t="shared" si="170"/>
        <v>0</v>
      </c>
      <c r="ML29" s="1">
        <f t="shared" si="171"/>
        <v>0</v>
      </c>
      <c r="MN29" s="1">
        <f t="shared" si="172"/>
        <v>0</v>
      </c>
      <c r="MP29" s="1">
        <f t="shared" si="173"/>
        <v>0</v>
      </c>
      <c r="MR29" s="1">
        <f t="shared" si="174"/>
        <v>0</v>
      </c>
      <c r="MS29" s="4"/>
      <c r="MT29" s="1">
        <f t="shared" si="175"/>
        <v>0</v>
      </c>
      <c r="MV29" s="1">
        <f t="shared" si="176"/>
        <v>0</v>
      </c>
      <c r="MX29" s="1">
        <f t="shared" si="177"/>
        <v>0</v>
      </c>
      <c r="MZ29" s="1">
        <f t="shared" si="178"/>
        <v>0</v>
      </c>
      <c r="NB29" s="1">
        <f t="shared" si="179"/>
        <v>0</v>
      </c>
      <c r="ND29" s="1">
        <f t="shared" si="180"/>
        <v>0</v>
      </c>
      <c r="NF29" s="1">
        <f t="shared" si="181"/>
        <v>0</v>
      </c>
      <c r="NG29" s="4"/>
      <c r="NH29" s="1">
        <f t="shared" si="182"/>
        <v>0</v>
      </c>
      <c r="NJ29" s="1">
        <f t="shared" si="183"/>
        <v>0</v>
      </c>
      <c r="NL29" s="1">
        <f t="shared" si="184"/>
        <v>0</v>
      </c>
      <c r="NN29" s="1">
        <f t="shared" si="185"/>
        <v>0</v>
      </c>
      <c r="NP29" s="1">
        <f t="shared" si="186"/>
        <v>0</v>
      </c>
      <c r="NR29" s="1">
        <f t="shared" si="187"/>
        <v>0</v>
      </c>
      <c r="NT29" s="1">
        <f t="shared" si="188"/>
        <v>0</v>
      </c>
      <c r="NU29" s="4"/>
      <c r="NV29" s="1">
        <f t="shared" si="189"/>
        <v>0</v>
      </c>
      <c r="NX29" s="1">
        <f t="shared" si="190"/>
        <v>0</v>
      </c>
      <c r="NZ29" s="1">
        <f t="shared" si="191"/>
        <v>0</v>
      </c>
      <c r="OB29" s="1">
        <f t="shared" si="192"/>
        <v>0</v>
      </c>
      <c r="OD29" s="1">
        <f t="shared" si="193"/>
        <v>0</v>
      </c>
      <c r="OF29" s="1">
        <f t="shared" si="194"/>
        <v>0</v>
      </c>
      <c r="OH29" s="1">
        <f t="shared" si="195"/>
        <v>0</v>
      </c>
      <c r="OI29" s="25" t="s">
        <v>196</v>
      </c>
      <c r="OJ29" s="1">
        <f t="shared" si="196"/>
        <v>0</v>
      </c>
      <c r="OL29" s="1">
        <f t="shared" si="197"/>
        <v>0</v>
      </c>
      <c r="ON29" s="1">
        <f t="shared" si="198"/>
        <v>0</v>
      </c>
      <c r="OP29" s="1">
        <f t="shared" si="199"/>
        <v>0</v>
      </c>
      <c r="OR29" s="1">
        <f t="shared" si="200"/>
        <v>0</v>
      </c>
      <c r="OT29" s="1">
        <f t="shared" si="201"/>
        <v>0</v>
      </c>
      <c r="OV29" s="1">
        <f t="shared" si="202"/>
        <v>0</v>
      </c>
      <c r="OW29" s="4"/>
      <c r="OX29" s="1">
        <f t="shared" si="203"/>
        <v>0</v>
      </c>
      <c r="OZ29" s="1">
        <f t="shared" si="204"/>
        <v>0</v>
      </c>
      <c r="PB29" s="1">
        <f t="shared" si="205"/>
        <v>0</v>
      </c>
      <c r="PD29" s="1">
        <f t="shared" si="206"/>
        <v>0</v>
      </c>
      <c r="PF29" s="1">
        <f t="shared" si="207"/>
        <v>0</v>
      </c>
      <c r="PH29" s="1">
        <f t="shared" si="208"/>
        <v>0</v>
      </c>
      <c r="PJ29" s="1">
        <f t="shared" si="209"/>
        <v>0</v>
      </c>
      <c r="PK29" s="4"/>
      <c r="PL29" s="1">
        <f t="shared" si="210"/>
        <v>0</v>
      </c>
      <c r="PN29" s="1">
        <f t="shared" si="211"/>
        <v>0</v>
      </c>
      <c r="PP29" s="1">
        <f t="shared" si="212"/>
        <v>0</v>
      </c>
      <c r="PR29" s="1">
        <f t="shared" si="213"/>
        <v>0</v>
      </c>
      <c r="PT29" s="1">
        <f t="shared" si="214"/>
        <v>0</v>
      </c>
      <c r="PV29" s="1">
        <f t="shared" si="215"/>
        <v>0</v>
      </c>
      <c r="PX29" s="4">
        <f t="shared" si="216"/>
        <v>0</v>
      </c>
      <c r="PY29" s="4"/>
      <c r="PZ29" s="1">
        <f t="shared" si="242"/>
        <v>0</v>
      </c>
      <c r="QB29" s="1">
        <f t="shared" si="231"/>
        <v>0</v>
      </c>
      <c r="QD29" s="1">
        <f t="shared" si="232"/>
        <v>0</v>
      </c>
      <c r="QF29" s="1">
        <f t="shared" si="233"/>
        <v>0</v>
      </c>
      <c r="QH29" s="1">
        <f t="shared" si="218"/>
        <v>0</v>
      </c>
      <c r="QJ29" s="14">
        <f t="shared" si="219"/>
        <v>0</v>
      </c>
      <c r="QL29" s="4">
        <f t="shared" si="220"/>
        <v>0</v>
      </c>
      <c r="QM29" s="4"/>
      <c r="QN29" s="1">
        <f t="shared" si="243"/>
        <v>0</v>
      </c>
      <c r="QP29" s="1">
        <f t="shared" si="234"/>
        <v>0</v>
      </c>
      <c r="QR29" s="1">
        <f t="shared" si="235"/>
        <v>0</v>
      </c>
      <c r="QT29" s="1">
        <f t="shared" si="236"/>
        <v>0</v>
      </c>
      <c r="QV29" s="1">
        <f t="shared" si="222"/>
        <v>0</v>
      </c>
      <c r="QX29" s="14">
        <f t="shared" si="223"/>
        <v>0</v>
      </c>
      <c r="QZ29" s="4">
        <f t="shared" si="224"/>
        <v>0</v>
      </c>
      <c r="RA29" s="4"/>
      <c r="RB29" s="1">
        <f t="shared" si="244"/>
        <v>0</v>
      </c>
      <c r="RD29" s="1">
        <f t="shared" si="237"/>
        <v>0</v>
      </c>
      <c r="RF29" s="1">
        <f t="shared" si="238"/>
        <v>0</v>
      </c>
      <c r="RH29" s="1">
        <f t="shared" si="226"/>
        <v>0</v>
      </c>
      <c r="RJ29" s="1">
        <f t="shared" si="227"/>
        <v>0</v>
      </c>
      <c r="RL29" s="14">
        <f t="shared" si="228"/>
        <v>0</v>
      </c>
    </row>
    <row r="30" spans="1:480" x14ac:dyDescent="0.25">
      <c r="A30" t="s">
        <v>21</v>
      </c>
      <c r="E30" s="13" t="s">
        <v>22</v>
      </c>
      <c r="G30" s="4" t="s">
        <v>22</v>
      </c>
      <c r="I30" s="4" t="s">
        <v>22</v>
      </c>
      <c r="K30" s="4" t="s">
        <v>22</v>
      </c>
      <c r="M30" s="4" t="s">
        <v>22</v>
      </c>
      <c r="O30" s="4" t="s">
        <v>22</v>
      </c>
      <c r="Q30" s="4" t="s">
        <v>22</v>
      </c>
      <c r="S30" s="13" t="s">
        <v>22</v>
      </c>
      <c r="U30" s="4" t="s">
        <v>22</v>
      </c>
      <c r="W30" s="4" t="s">
        <v>22</v>
      </c>
      <c r="Y30" s="4" t="s">
        <v>22</v>
      </c>
      <c r="AA30" s="4" t="s">
        <v>22</v>
      </c>
      <c r="AC30" s="4" t="s">
        <v>22</v>
      </c>
      <c r="AE30" s="4" t="s">
        <v>22</v>
      </c>
      <c r="AG30" s="13" t="s">
        <v>22</v>
      </c>
      <c r="AI30" s="4" t="s">
        <v>22</v>
      </c>
      <c r="AK30" s="4" t="s">
        <v>22</v>
      </c>
      <c r="AM30" s="4" t="s">
        <v>22</v>
      </c>
      <c r="AO30" s="4" t="s">
        <v>22</v>
      </c>
      <c r="AQ30" s="4" t="s">
        <v>22</v>
      </c>
      <c r="AS30" s="4" t="s">
        <v>22</v>
      </c>
      <c r="AU30" s="13" t="s">
        <v>22</v>
      </c>
      <c r="AW30" s="4" t="s">
        <v>22</v>
      </c>
      <c r="AY30" s="4" t="s">
        <v>22</v>
      </c>
      <c r="BA30" s="4" t="s">
        <v>22</v>
      </c>
      <c r="BC30" s="4" t="s">
        <v>22</v>
      </c>
      <c r="BE30" s="4" t="s">
        <v>22</v>
      </c>
      <c r="BG30" s="4" t="s">
        <v>22</v>
      </c>
      <c r="BI30" s="13" t="s">
        <v>22</v>
      </c>
      <c r="BK30" s="4" t="s">
        <v>22</v>
      </c>
      <c r="BM30" s="4" t="s">
        <v>22</v>
      </c>
      <c r="BO30" s="4" t="s">
        <v>22</v>
      </c>
      <c r="BQ30" s="4" t="s">
        <v>22</v>
      </c>
      <c r="BS30" s="4" t="s">
        <v>22</v>
      </c>
      <c r="BU30" s="4" t="s">
        <v>22</v>
      </c>
      <c r="BW30" s="13" t="s">
        <v>22</v>
      </c>
      <c r="BY30" s="4" t="s">
        <v>22</v>
      </c>
      <c r="CA30" s="4" t="s">
        <v>22</v>
      </c>
      <c r="CC30" s="4" t="s">
        <v>22</v>
      </c>
      <c r="CE30" s="4" t="s">
        <v>22</v>
      </c>
      <c r="CG30" s="4" t="s">
        <v>22</v>
      </c>
      <c r="CI30" s="4" t="s">
        <v>22</v>
      </c>
      <c r="CK30" s="13" t="s">
        <v>22</v>
      </c>
      <c r="CM30" s="4" t="s">
        <v>22</v>
      </c>
      <c r="CO30" s="4" t="s">
        <v>22</v>
      </c>
      <c r="CQ30" s="4" t="s">
        <v>22</v>
      </c>
      <c r="CS30" s="4" t="s">
        <v>22</v>
      </c>
      <c r="CU30" s="4" t="s">
        <v>22</v>
      </c>
      <c r="CW30" s="4" t="s">
        <v>22</v>
      </c>
      <c r="CY30" s="13" t="s">
        <v>22</v>
      </c>
      <c r="DA30" s="4" t="s">
        <v>22</v>
      </c>
      <c r="DC30" s="4" t="s">
        <v>22</v>
      </c>
      <c r="DE30" s="4" t="s">
        <v>22</v>
      </c>
      <c r="DG30" s="4" t="s">
        <v>22</v>
      </c>
      <c r="DI30" s="4" t="s">
        <v>22</v>
      </c>
      <c r="DK30" s="4" t="s">
        <v>22</v>
      </c>
      <c r="DM30" s="13" t="s">
        <v>22</v>
      </c>
      <c r="DO30" s="4" t="s">
        <v>22</v>
      </c>
      <c r="DQ30" s="4" t="s">
        <v>22</v>
      </c>
      <c r="DS30" s="4" t="s">
        <v>22</v>
      </c>
      <c r="DU30" s="4" t="s">
        <v>22</v>
      </c>
      <c r="DW30" s="4" t="s">
        <v>22</v>
      </c>
      <c r="DY30" s="4" t="s">
        <v>22</v>
      </c>
      <c r="EA30" s="13" t="s">
        <v>22</v>
      </c>
      <c r="EC30" s="4" t="s">
        <v>22</v>
      </c>
      <c r="EE30" s="4" t="s">
        <v>22</v>
      </c>
      <c r="EG30" s="4" t="s">
        <v>22</v>
      </c>
      <c r="EI30" s="4" t="s">
        <v>22</v>
      </c>
      <c r="EK30" s="4" t="s">
        <v>22</v>
      </c>
      <c r="EM30" s="4" t="s">
        <v>22</v>
      </c>
      <c r="EO30" s="13" t="s">
        <v>22</v>
      </c>
      <c r="EQ30" s="4" t="s">
        <v>22</v>
      </c>
      <c r="ES30" s="4" t="s">
        <v>22</v>
      </c>
      <c r="EU30" s="4" t="s">
        <v>22</v>
      </c>
      <c r="EW30" s="4" t="s">
        <v>22</v>
      </c>
      <c r="EY30" s="4" t="s">
        <v>22</v>
      </c>
      <c r="FA30" s="4" t="s">
        <v>22</v>
      </c>
      <c r="FC30" s="13" t="s">
        <v>22</v>
      </c>
      <c r="FE30" s="4" t="s">
        <v>22</v>
      </c>
      <c r="FG30" s="4" t="s">
        <v>22</v>
      </c>
      <c r="FI30" s="4" t="s">
        <v>22</v>
      </c>
      <c r="FK30" s="4" t="s">
        <v>22</v>
      </c>
      <c r="FM30" s="4" t="s">
        <v>22</v>
      </c>
      <c r="FO30" s="4" t="s">
        <v>22</v>
      </c>
      <c r="FQ30" s="13" t="s">
        <v>22</v>
      </c>
      <c r="FS30" s="4" t="s">
        <v>22</v>
      </c>
      <c r="FU30" s="4" t="s">
        <v>22</v>
      </c>
      <c r="FW30" s="4" t="s">
        <v>22</v>
      </c>
      <c r="FY30" s="4" t="s">
        <v>22</v>
      </c>
      <c r="GA30" s="4" t="s">
        <v>22</v>
      </c>
      <c r="GC30" s="4" t="s">
        <v>22</v>
      </c>
      <c r="GE30" s="13" t="s">
        <v>22</v>
      </c>
      <c r="GG30" s="4" t="s">
        <v>22</v>
      </c>
      <c r="GI30" s="4" t="s">
        <v>22</v>
      </c>
      <c r="GK30" s="4" t="s">
        <v>22</v>
      </c>
      <c r="GM30" s="4" t="s">
        <v>22</v>
      </c>
      <c r="GO30" s="4" t="s">
        <v>22</v>
      </c>
      <c r="GQ30" s="4" t="s">
        <v>22</v>
      </c>
      <c r="GS30" s="13" t="s">
        <v>22</v>
      </c>
      <c r="GU30" s="4" t="s">
        <v>22</v>
      </c>
      <c r="GW30" s="4" t="s">
        <v>22</v>
      </c>
      <c r="GY30" s="4" t="s">
        <v>22</v>
      </c>
      <c r="HA30" s="4" t="s">
        <v>22</v>
      </c>
      <c r="HC30" s="4" t="s">
        <v>22</v>
      </c>
      <c r="HE30" s="4" t="s">
        <v>22</v>
      </c>
      <c r="HG30" s="13" t="s">
        <v>22</v>
      </c>
      <c r="HI30" s="4" t="s">
        <v>22</v>
      </c>
      <c r="HK30" s="4" t="s">
        <v>22</v>
      </c>
      <c r="HM30" s="4" t="s">
        <v>22</v>
      </c>
      <c r="HO30" s="4" t="s">
        <v>22</v>
      </c>
      <c r="HQ30" s="4" t="s">
        <v>22</v>
      </c>
      <c r="HS30" s="4" t="s">
        <v>22</v>
      </c>
      <c r="HU30" s="13" t="s">
        <v>22</v>
      </c>
      <c r="HW30" s="4" t="s">
        <v>22</v>
      </c>
      <c r="HY30" s="4" t="s">
        <v>22</v>
      </c>
      <c r="IA30" s="4" t="s">
        <v>22</v>
      </c>
      <c r="IC30" s="4" t="s">
        <v>22</v>
      </c>
      <c r="IE30" s="4" t="s">
        <v>22</v>
      </c>
      <c r="IG30" s="4" t="s">
        <v>22</v>
      </c>
      <c r="II30" s="13" t="s">
        <v>22</v>
      </c>
      <c r="IK30" s="4" t="s">
        <v>22</v>
      </c>
      <c r="IM30" s="4" t="s">
        <v>22</v>
      </c>
      <c r="IO30" s="4" t="s">
        <v>22</v>
      </c>
      <c r="IQ30" s="4" t="s">
        <v>22</v>
      </c>
      <c r="IS30" s="4" t="s">
        <v>22</v>
      </c>
      <c r="IU30" s="4" t="s">
        <v>22</v>
      </c>
      <c r="IW30" s="13" t="s">
        <v>22</v>
      </c>
      <c r="IY30" s="4" t="s">
        <v>22</v>
      </c>
      <c r="JA30" s="4" t="s">
        <v>22</v>
      </c>
      <c r="JC30" s="4" t="s">
        <v>22</v>
      </c>
      <c r="JE30" s="4" t="s">
        <v>22</v>
      </c>
      <c r="JG30" s="4" t="s">
        <v>22</v>
      </c>
      <c r="JI30" s="4" t="s">
        <v>22</v>
      </c>
      <c r="JK30" s="13" t="s">
        <v>22</v>
      </c>
      <c r="JM30" s="4" t="s">
        <v>22</v>
      </c>
      <c r="JO30" s="4" t="s">
        <v>22</v>
      </c>
      <c r="JQ30" s="4" t="s">
        <v>22</v>
      </c>
      <c r="JS30" s="4" t="s">
        <v>22</v>
      </c>
      <c r="JU30" s="4" t="s">
        <v>22</v>
      </c>
      <c r="JW30" s="4" t="s">
        <v>22</v>
      </c>
      <c r="JY30" s="13" t="s">
        <v>22</v>
      </c>
      <c r="KA30" s="4" t="s">
        <v>22</v>
      </c>
      <c r="KC30" s="4" t="s">
        <v>22</v>
      </c>
      <c r="KE30" s="4" t="s">
        <v>22</v>
      </c>
      <c r="KG30" s="4" t="s">
        <v>22</v>
      </c>
      <c r="KI30" s="4" t="s">
        <v>22</v>
      </c>
      <c r="KK30" s="4" t="s">
        <v>22</v>
      </c>
      <c r="KM30" s="13" t="s">
        <v>22</v>
      </c>
      <c r="KO30" s="4" t="s">
        <v>22</v>
      </c>
      <c r="KQ30" s="4" t="s">
        <v>22</v>
      </c>
      <c r="KS30" s="4" t="s">
        <v>22</v>
      </c>
      <c r="KU30" s="4" t="s">
        <v>22</v>
      </c>
      <c r="KW30" s="4" t="s">
        <v>22</v>
      </c>
      <c r="KY30" s="4" t="s">
        <v>22</v>
      </c>
      <c r="LA30" s="13" t="s">
        <v>22</v>
      </c>
      <c r="LC30" s="4" t="s">
        <v>22</v>
      </c>
      <c r="LE30" s="4" t="s">
        <v>22</v>
      </c>
      <c r="LG30" s="4" t="s">
        <v>22</v>
      </c>
      <c r="LI30" s="4" t="s">
        <v>22</v>
      </c>
      <c r="LK30" s="4" t="s">
        <v>22</v>
      </c>
      <c r="LM30" s="4" t="s">
        <v>22</v>
      </c>
      <c r="LO30" s="13" t="s">
        <v>22</v>
      </c>
      <c r="LQ30" s="4" t="s">
        <v>22</v>
      </c>
      <c r="LS30" s="4" t="s">
        <v>22</v>
      </c>
      <c r="LU30" s="4" t="s">
        <v>22</v>
      </c>
      <c r="LW30" s="4" t="s">
        <v>22</v>
      </c>
      <c r="LY30" s="4" t="s">
        <v>22</v>
      </c>
      <c r="MA30" s="4" t="s">
        <v>22</v>
      </c>
      <c r="MC30" s="13" t="s">
        <v>22</v>
      </c>
      <c r="ME30" s="4" t="s">
        <v>22</v>
      </c>
      <c r="MG30" s="4" t="s">
        <v>22</v>
      </c>
      <c r="MI30" s="4" t="s">
        <v>22</v>
      </c>
      <c r="MK30" s="4" t="s">
        <v>22</v>
      </c>
      <c r="MM30" s="4" t="s">
        <v>22</v>
      </c>
      <c r="MO30" s="4" t="s">
        <v>22</v>
      </c>
      <c r="MQ30" s="13" t="s">
        <v>22</v>
      </c>
      <c r="MS30" s="4" t="s">
        <v>22</v>
      </c>
      <c r="MU30" s="4" t="s">
        <v>22</v>
      </c>
      <c r="MW30" s="4" t="s">
        <v>22</v>
      </c>
      <c r="MY30" s="4" t="s">
        <v>22</v>
      </c>
      <c r="NA30" s="4" t="s">
        <v>22</v>
      </c>
      <c r="NC30" s="4" t="s">
        <v>22</v>
      </c>
      <c r="NE30" s="13" t="s">
        <v>22</v>
      </c>
      <c r="NG30" s="4" t="s">
        <v>22</v>
      </c>
      <c r="NI30" s="4" t="s">
        <v>22</v>
      </c>
      <c r="NK30" s="4" t="s">
        <v>22</v>
      </c>
      <c r="NM30" s="4" t="s">
        <v>22</v>
      </c>
      <c r="NO30" s="4" t="s">
        <v>22</v>
      </c>
      <c r="NQ30" s="4" t="s">
        <v>22</v>
      </c>
      <c r="NS30" s="13" t="s">
        <v>22</v>
      </c>
      <c r="NU30" s="4" t="s">
        <v>22</v>
      </c>
      <c r="NW30" s="4" t="s">
        <v>22</v>
      </c>
      <c r="NY30" s="4" t="s">
        <v>22</v>
      </c>
      <c r="OA30" s="4" t="s">
        <v>22</v>
      </c>
      <c r="OC30" s="4" t="s">
        <v>22</v>
      </c>
      <c r="OE30" s="4" t="s">
        <v>22</v>
      </c>
      <c r="OG30" s="13" t="s">
        <v>22</v>
      </c>
      <c r="OI30" s="4" t="s">
        <v>22</v>
      </c>
      <c r="OK30" s="4" t="s">
        <v>22</v>
      </c>
      <c r="OM30" s="4" t="s">
        <v>22</v>
      </c>
      <c r="OO30" s="4" t="s">
        <v>22</v>
      </c>
      <c r="OQ30" s="4" t="s">
        <v>22</v>
      </c>
      <c r="OS30" s="4" t="s">
        <v>22</v>
      </c>
      <c r="OU30" s="13" t="s">
        <v>22</v>
      </c>
      <c r="OW30" s="4" t="s">
        <v>22</v>
      </c>
      <c r="OY30" s="4" t="s">
        <v>22</v>
      </c>
      <c r="PA30" s="4" t="s">
        <v>22</v>
      </c>
      <c r="PC30" s="4" t="s">
        <v>22</v>
      </c>
      <c r="PE30" s="4" t="s">
        <v>22</v>
      </c>
      <c r="PG30" s="4" t="s">
        <v>22</v>
      </c>
      <c r="PI30" s="13" t="s">
        <v>22</v>
      </c>
      <c r="PK30" s="4" t="s">
        <v>22</v>
      </c>
      <c r="PM30" s="4" t="s">
        <v>22</v>
      </c>
      <c r="PO30" s="4" t="s">
        <v>22</v>
      </c>
      <c r="PQ30" s="4" t="s">
        <v>22</v>
      </c>
      <c r="PS30" s="4" t="s">
        <v>22</v>
      </c>
      <c r="PU30" s="4" t="s">
        <v>22</v>
      </c>
      <c r="PW30" s="13" t="s">
        <v>22</v>
      </c>
      <c r="PY30" s="4" t="s">
        <v>22</v>
      </c>
      <c r="QA30" s="4" t="s">
        <v>22</v>
      </c>
      <c r="QC30" s="4" t="s">
        <v>22</v>
      </c>
      <c r="QE30" s="4" t="s">
        <v>22</v>
      </c>
      <c r="QG30" s="4" t="s">
        <v>22</v>
      </c>
      <c r="QI30" s="4" t="s">
        <v>22</v>
      </c>
      <c r="QK30" s="13" t="s">
        <v>22</v>
      </c>
      <c r="QM30" s="4" t="s">
        <v>22</v>
      </c>
      <c r="QO30" s="4" t="s">
        <v>22</v>
      </c>
      <c r="QQ30" s="4" t="s">
        <v>22</v>
      </c>
      <c r="QS30" s="4" t="s">
        <v>22</v>
      </c>
      <c r="QU30" s="4" t="s">
        <v>22</v>
      </c>
      <c r="QW30" s="4" t="s">
        <v>22</v>
      </c>
      <c r="QY30" s="13" t="s">
        <v>22</v>
      </c>
      <c r="RA30" s="4" t="s">
        <v>22</v>
      </c>
      <c r="RC30" s="4" t="s">
        <v>22</v>
      </c>
      <c r="RE30" s="4" t="s">
        <v>22</v>
      </c>
      <c r="RG30" s="4" t="s">
        <v>22</v>
      </c>
      <c r="RI30" s="4" t="s">
        <v>22</v>
      </c>
      <c r="RK30" s="4" t="s">
        <v>22</v>
      </c>
    </row>
    <row r="53" spans="3:4" x14ac:dyDescent="0.25">
      <c r="C53" s="12"/>
      <c r="D53" s="6"/>
    </row>
    <row r="54" spans="3:4" x14ac:dyDescent="0.25">
      <c r="C54" s="12"/>
      <c r="D54" s="6"/>
    </row>
    <row r="55" spans="3:4" x14ac:dyDescent="0.25">
      <c r="C55" s="12"/>
      <c r="D55" s="6"/>
    </row>
    <row r="56" spans="3:4" x14ac:dyDescent="0.25">
      <c r="C56" s="12"/>
      <c r="D56" s="6"/>
    </row>
    <row r="57" spans="3:4" x14ac:dyDescent="0.25">
      <c r="C57" s="12"/>
      <c r="D57" s="6"/>
    </row>
    <row r="58" spans="3:4" x14ac:dyDescent="0.25">
      <c r="C58" s="12"/>
      <c r="D58" s="6"/>
    </row>
    <row r="59" spans="3:4" x14ac:dyDescent="0.25">
      <c r="C59" s="12"/>
      <c r="D59" s="6"/>
    </row>
    <row r="60" spans="3:4" x14ac:dyDescent="0.25">
      <c r="C60" s="12"/>
      <c r="D60" s="6"/>
    </row>
    <row r="61" spans="3:4" x14ac:dyDescent="0.25">
      <c r="C61" s="12"/>
      <c r="D61" s="6"/>
    </row>
    <row r="62" spans="3:4" x14ac:dyDescent="0.25">
      <c r="C62" s="12"/>
      <c r="D62" s="6"/>
    </row>
    <row r="63" spans="3:4" x14ac:dyDescent="0.25">
      <c r="C63" s="12"/>
      <c r="D63" s="6"/>
    </row>
    <row r="64" spans="3:4" x14ac:dyDescent="0.25">
      <c r="C64" s="12"/>
      <c r="D64" s="6"/>
    </row>
    <row r="65" spans="3:4" x14ac:dyDescent="0.25">
      <c r="C65" s="12"/>
      <c r="D65" s="6"/>
    </row>
    <row r="66" spans="3:4" x14ac:dyDescent="0.25">
      <c r="C66" s="12"/>
      <c r="D66" s="6"/>
    </row>
    <row r="67" spans="3:4" x14ac:dyDescent="0.25">
      <c r="C67" s="12"/>
      <c r="D67" s="6"/>
    </row>
    <row r="68" spans="3:4" x14ac:dyDescent="0.25">
      <c r="C68" s="12"/>
      <c r="D68" s="6"/>
    </row>
    <row r="69" spans="3:4" x14ac:dyDescent="0.25">
      <c r="C69" s="12"/>
      <c r="D69" s="6"/>
    </row>
    <row r="70" spans="3:4" x14ac:dyDescent="0.25">
      <c r="C70" s="12"/>
      <c r="D70" s="6"/>
    </row>
    <row r="71" spans="3:4" x14ac:dyDescent="0.25">
      <c r="C71" s="12"/>
      <c r="D71" s="6"/>
    </row>
    <row r="72" spans="3:4" x14ac:dyDescent="0.25">
      <c r="C72" s="12"/>
      <c r="D72" s="6"/>
    </row>
  </sheetData>
  <mergeCells count="68">
    <mergeCell ref="II1:IV1"/>
    <mergeCell ref="II2:IV2"/>
    <mergeCell ref="GE2:GR2"/>
    <mergeCell ref="GS2:HF2"/>
    <mergeCell ref="HG2:HT2"/>
    <mergeCell ref="HU2:IH2"/>
    <mergeCell ref="GE1:GR1"/>
    <mergeCell ref="GS1:HF1"/>
    <mergeCell ref="HG1:HT1"/>
    <mergeCell ref="HU1:IH1"/>
    <mergeCell ref="FQ2:GD2"/>
    <mergeCell ref="EA1:EN1"/>
    <mergeCell ref="EO1:FB1"/>
    <mergeCell ref="FC1:FP1"/>
    <mergeCell ref="FQ1:GD1"/>
    <mergeCell ref="EA2:EN2"/>
    <mergeCell ref="EO2:FB2"/>
    <mergeCell ref="CY1:DL1"/>
    <mergeCell ref="DM1:DZ1"/>
    <mergeCell ref="AG1:AT1"/>
    <mergeCell ref="AG2:AT2"/>
    <mergeCell ref="FC2:FP2"/>
    <mergeCell ref="BW2:CJ2"/>
    <mergeCell ref="CK2:CX2"/>
    <mergeCell ref="CY2:DL2"/>
    <mergeCell ref="DM2:DZ2"/>
    <mergeCell ref="CK1:CX1"/>
    <mergeCell ref="AU1:BH1"/>
    <mergeCell ref="BI1:BV1"/>
    <mergeCell ref="AU2:BH2"/>
    <mergeCell ref="BI2:BV2"/>
    <mergeCell ref="E1:R1"/>
    <mergeCell ref="E2:R2"/>
    <mergeCell ref="S1:AF1"/>
    <mergeCell ref="S2:AF2"/>
    <mergeCell ref="BW1:CJ1"/>
    <mergeCell ref="IW1:JJ1"/>
    <mergeCell ref="JK1:JX1"/>
    <mergeCell ref="JY1:KL1"/>
    <mergeCell ref="KM1:KZ1"/>
    <mergeCell ref="LA1:LN1"/>
    <mergeCell ref="LO1:MB1"/>
    <mergeCell ref="MC1:MP1"/>
    <mergeCell ref="MQ1:ND1"/>
    <mergeCell ref="NE1:NR1"/>
    <mergeCell ref="NS1:OF1"/>
    <mergeCell ref="OG1:OT1"/>
    <mergeCell ref="OU1:PH1"/>
    <mergeCell ref="PI1:PV1"/>
    <mergeCell ref="PW1:QJ1"/>
    <mergeCell ref="IW2:JJ2"/>
    <mergeCell ref="JK2:JX2"/>
    <mergeCell ref="JY2:KL2"/>
    <mergeCell ref="KM2:KZ2"/>
    <mergeCell ref="LA2:LN2"/>
    <mergeCell ref="LO2:MB2"/>
    <mergeCell ref="MC2:MP2"/>
    <mergeCell ref="MQ2:ND2"/>
    <mergeCell ref="NE2:NR2"/>
    <mergeCell ref="NS2:OF2"/>
    <mergeCell ref="OG2:OT2"/>
    <mergeCell ref="OU2:PH2"/>
    <mergeCell ref="QY1:RL1"/>
    <mergeCell ref="QY2:RL2"/>
    <mergeCell ref="PI2:PV2"/>
    <mergeCell ref="PW2:QJ2"/>
    <mergeCell ref="QK1:QX1"/>
    <mergeCell ref="QK2:QX2"/>
  </mergeCells>
  <phoneticPr fontId="2" type="noConversion"/>
  <conditionalFormatting sqref="M12:M29 K12:K29 E12:E29 Q12:Q29 O12:O29 I12:I29 G12:G29">
    <cfRule type="expression" dxfId="651" priority="2971" stopIfTrue="1">
      <formula>(F12=0)</formula>
    </cfRule>
  </conditionalFormatting>
  <conditionalFormatting sqref="H5:H8 N5:N8 J5:J8 F5:F8 P5:P8 L5:L8 V5:V8 AB5:AB8 X5:X8 T5:T8 AD5:AD8 Z5:Z8 AJ5:AJ8 AP5:AP8 AL5:AL8 AH5:AH8 AR5:AR8 AN5:AN8 AX5:AX8 BD5:BD8 AZ5:AZ8 AV5:AV8 BF5:BF8 BB5:BB8 BL5:BL8 BR5:BR8 BN5:BN8 BJ5:BJ8 BT5:BT8 BP5:BP8 BZ5:BZ8 CF5:CF8 CB5:CB8 BX5:BX8 CH5:CH8 CD5:CD8 CN5:CN8 CT5:CT8 CP5:CP8 CL5:CL8 CV5:CV8 CR5:CR8 DB5:DB8 DH5:DH8 DD5:DD8 CZ5:CZ8 DJ5:DJ8 DF5:DF8 DP5:DP8 DV5:DV8 DR5:DR8 DN5:DN8 DX5:DX8 DT5:DT8 ED5:ED8 EJ5:EJ8 EF5:EF8 EB5:EB8 EL5:EL8 EH5:EH8 ER5:ER8 EX5:EX8 ET5:ET8 EP5:EP8 EZ5:EZ8 EV5:EV8 FF5:FF8 FL5:FL8 FH5:FH8 FD5:FD8 FN5:FN8 FJ5:FJ8 FT5:FT8 FZ5:FZ8 FV5:FV8 FR5:FR8 GB5:GB8 FX5:FX8 GH5:GH8 GN5:GN8 GJ5:GJ8 GF5:GF8 GP5:GP8 GL5:GL8 GV5:GV8 HB5:HB8 GX5:GX8 GT5:GT8 HD5:HD8 GZ5:GZ8 HJ5:HJ8 HP5:HP8 HL5:HL8 HH5:HH8 HR5:HR8 HN5:HN8 HX5:HX8 ID5:ID8 HZ5:HZ8 HV5:HV8 IF5:IF8 IB5:IB8 IL5:IL8 IR5:IR8 IN5:IN8 IJ5:IJ8 IT5:IT8 IP5:IP8 IZ5:IZ8 JF5:JF8 JB5:JB8 IX5:IX8 JH5:JH8 JD5:JD8 JN5:JN8 JT5:JT8 JP5:JP8 JL5:JL8 JV5:JV8 JR5:JR8 KB5:KB8 KH5:KH8 KD5:KD8 JZ5:JZ8 KJ5:KJ8 KF5:KF8 KP5:KP8 KV5:KV8 KR5:KR8 KN5:KN8 KX5:KX8 KT5:KT8 LD5:LD8 LJ5:LJ8 LF5:LF8 LB5:LB8 LL5:LL8 LH5:LH8 LR5:LR8 LX5:LX8 LT5:LT8 LP5:LP8 LZ5:LZ8 LV5:LV8 MF5:MF8 ML5:ML8 MH5:MH8 MD5:MD8 MN5:MN8 MJ5:MJ8 MT5:MT8 MZ5:MZ8 MV5:MV8 MR5:MR8 NB5:NB8 MX5:MX8 NH5:NH8 NN5:NN8 NJ5:NJ8 NF5:NF8 NP5:NP8 NL5:NL8 NV5:NV8 OB5:OB8 NX5:NX8 NT5:NT8 OD5:OD8 NZ5:NZ8 OJ5:OJ8 OP5:OP8 OL5:OL8 OH5:OH8 OR5:OR8 ON5:ON8 OX5:OX8 PD5:PD8 OZ5:OZ8 OV5:OV8 PF5:PF8 PB5:PB8 PL5:PL8 PR5:PR8 PN5:PN8 PJ5:PJ8 PT5:PT8 PP5:PP8 PZ5:PZ8 QF5:QF8 QB5:QB8 PX5:PX8 QH5:QH8 QD5:QD8 QN5:QN8 QT5:QT8 QP5:QP8 QL5:QL8 QV5:QV8 QR5:QR8 RB5:RB8 RH5:RH8 RD5:RD8 QZ5:QZ8 RJ5:RJ8 RF5:RF8">
    <cfRule type="expression" dxfId="650" priority="2960" stopIfTrue="1">
      <formula>AND(LEN(E5)&gt;1,LEN(F5)=0)</formula>
    </cfRule>
  </conditionalFormatting>
  <conditionalFormatting sqref="AA12:AA29 S12:S29 AE12:AE29 W14:W29 U24:U29 Y12:Y29 AC12:AC29">
    <cfRule type="expression" dxfId="649" priority="1148" stopIfTrue="1">
      <formula>(T12=0)</formula>
    </cfRule>
  </conditionalFormatting>
  <conditionalFormatting sqref="AO12:AO17 AM12:AM29 AS12:AS29 AI24:AI29 AK12:AK13 AK17:AK29 AG22:AG29 AO20:AO29 AQ12:AQ29">
    <cfRule type="expression" dxfId="648" priority="1145" stopIfTrue="1">
      <formula>(AH12=0)</formula>
    </cfRule>
  </conditionalFormatting>
  <conditionalFormatting sqref="BC20:BC29 BA12:BA29 BG12:BG29 BE15:BE29 AY18:AY29 AU24:AU29 AW24:AW29">
    <cfRule type="expression" dxfId="647" priority="1142" stopIfTrue="1">
      <formula>(AV12=0)</formula>
    </cfRule>
  </conditionalFormatting>
  <conditionalFormatting sqref="BQ20:BQ29 BO12:BO29 BU12:BU29 BS15:BS29 BM18:BM29 BI24:BI29 BK24:BK29">
    <cfRule type="expression" dxfId="646" priority="1139" stopIfTrue="1">
      <formula>(BJ12=0)</formula>
    </cfRule>
  </conditionalFormatting>
  <conditionalFormatting sqref="CE20:CE29 CC12:CC29 CI12:CI29 CG15:CG29 CA18:CA29 BY26:BY29 BW24:BW29">
    <cfRule type="expression" dxfId="645" priority="1136" stopIfTrue="1">
      <formula>(BX12=0)</formula>
    </cfRule>
  </conditionalFormatting>
  <conditionalFormatting sqref="CS20:CS29 CQ12:CQ29 CK24:CK29 CW12:CW29 CU15:CU29 CO18:CO29 CM27:CM29">
    <cfRule type="expression" dxfId="644" priority="1133" stopIfTrue="1">
      <formula>(CL12=0)</formula>
    </cfRule>
  </conditionalFormatting>
  <conditionalFormatting sqref="DG20:DG29 DE12:DE29 CY24:CY29 DK13:DK29 DI15:DI29 DC18:DC29 DA24:DA29">
    <cfRule type="expression" dxfId="643" priority="1130" stopIfTrue="1">
      <formula>(CZ12=0)</formula>
    </cfRule>
  </conditionalFormatting>
  <conditionalFormatting sqref="DU20:DU29 DS12:DS29 DM24:DM29 DY13:DY29 DW15:DW29 DQ18:DQ29 DO24:DO25 DO27:DO29">
    <cfRule type="expression" dxfId="642" priority="1127" stopIfTrue="1">
      <formula>(DN12=0)</formula>
    </cfRule>
  </conditionalFormatting>
  <conditionalFormatting sqref="EI20:EI29 EG12:EG29 EA24:EA29 EM12:EM29 EK15:EK29 EE18:EE29 EC25:EC29">
    <cfRule type="expression" dxfId="641" priority="1124" stopIfTrue="1">
      <formula>(EB12=0)</formula>
    </cfRule>
  </conditionalFormatting>
  <conditionalFormatting sqref="EW20:EW29 EU12:EU29 FA13:FA29 EY15:EY29 ES18:ES29 EQ25:EQ29 EO24:EO29">
    <cfRule type="expression" dxfId="640" priority="1121" stopIfTrue="1">
      <formula>(EP12=0)</formula>
    </cfRule>
  </conditionalFormatting>
  <conditionalFormatting sqref="FK20:FK29 FI12:FI29 FC24:FC29 FO12:FO29 FM15:FM29 FG18:FG29 FE25:FE29">
    <cfRule type="expression" dxfId="639" priority="1118" stopIfTrue="1">
      <formula>(FD12=0)</formula>
    </cfRule>
  </conditionalFormatting>
  <conditionalFormatting sqref="FY20:FY29 FW12:FW29 FQ24:FQ29 GC13:GC29 GA15:GA29 FU18:FU29 FS25:FS29">
    <cfRule type="expression" dxfId="638" priority="1115" stopIfTrue="1">
      <formula>(FR12=0)</formula>
    </cfRule>
  </conditionalFormatting>
  <conditionalFormatting sqref="GM20:GM29 GK12:GK29 GE26:GE29 GQ12:GQ29 GO15:GO29 GI18:GI29 GG25:GG29">
    <cfRule type="expression" dxfId="637" priority="1112" stopIfTrue="1">
      <formula>(GF12=0)</formula>
    </cfRule>
  </conditionalFormatting>
  <conditionalFormatting sqref="HA20:HA29 GY12:GY29 HE13:HE29 HC15:HC29 GW18:GW29 GS24:GS29 GU25:GU29">
    <cfRule type="expression" dxfId="636" priority="1109" stopIfTrue="1">
      <formula>(GT12=0)</formula>
    </cfRule>
  </conditionalFormatting>
  <conditionalFormatting sqref="HO20:HO29 HM12:HM29 HG24:HG29 HS13:HS29 HQ15:HQ29 HK18:HK29 HI25:HI29">
    <cfRule type="expression" dxfId="635" priority="1106" stopIfTrue="1">
      <formula>(HH12=0)</formula>
    </cfRule>
  </conditionalFormatting>
  <conditionalFormatting sqref="IC20:IC29 IA12:IA29 HU24:HU29 IG12:IG29 IE15:IE29 HY18:HY29 HW25:HW29">
    <cfRule type="expression" dxfId="634" priority="1103" stopIfTrue="1">
      <formula>(HV12=0)</formula>
    </cfRule>
  </conditionalFormatting>
  <conditionalFormatting sqref="IQ20:IQ29 IO12:IO29 II24:II29 IU12:IU29 IS15:IS29 IM18:IM29 IK25:IK29">
    <cfRule type="expression" dxfId="633" priority="1100" stopIfTrue="1">
      <formula>(IJ12=0)</formula>
    </cfRule>
  </conditionalFormatting>
  <conditionalFormatting sqref="JE20:JE29 JC12:JC29 IW24:IW29 JI12:JI29 JG15:JG29 JA18:JA29 IY25:IY29">
    <cfRule type="expression" dxfId="632" priority="1097" stopIfTrue="1">
      <formula>(IX12=0)</formula>
    </cfRule>
  </conditionalFormatting>
  <conditionalFormatting sqref="JS20:JS29 JQ12:JQ29 JK24:JK29 JW12:JW29 JU15:JU29 JO18:JO29 JM27:JM29">
    <cfRule type="expression" dxfId="631" priority="1094" stopIfTrue="1">
      <formula>(JL12=0)</formula>
    </cfRule>
  </conditionalFormatting>
  <conditionalFormatting sqref="KG20:KG29 KE12:KE29 JY24:JY29 KK12:KK29 KI15:KI29 KC18:KC29 KA25:KA29">
    <cfRule type="expression" dxfId="630" priority="1091" stopIfTrue="1">
      <formula>(JZ12=0)</formula>
    </cfRule>
  </conditionalFormatting>
  <conditionalFormatting sqref="KU20:KU29 KS12:KS29 KM24:KM29 KY12:KY29 KW15:KW29 KQ18:KQ29 KO25:KO29">
    <cfRule type="expression" dxfId="629" priority="1088" stopIfTrue="1">
      <formula>(KN12=0)</formula>
    </cfRule>
  </conditionalFormatting>
  <conditionalFormatting sqref="LI20:LI29 LG12:LG29 LA24:LA29 LM12:LM29 LK15:LK29 LE18:LE29 LC25:LC29">
    <cfRule type="expression" dxfId="628" priority="1085" stopIfTrue="1">
      <formula>(LB12=0)</formula>
    </cfRule>
  </conditionalFormatting>
  <conditionalFormatting sqref="LW20:LW29 LU12:LU29 LO24:LO29 MA12:MA29 LY15:LY29 LS18:LS29 LQ25:LQ29">
    <cfRule type="expression" dxfId="627" priority="1082" stopIfTrue="1">
      <formula>(LP12=0)</formula>
    </cfRule>
  </conditionalFormatting>
  <conditionalFormatting sqref="MK20:MK29 MI12:MI29 MO12:MO29 MM15:MM29 MG18:MG29 ME25:ME29 MC24:MC29">
    <cfRule type="expression" dxfId="626" priority="1079" stopIfTrue="1">
      <formula>(MD12=0)</formula>
    </cfRule>
  </conditionalFormatting>
  <conditionalFormatting sqref="MY20:MY29 MW12:MW29 MQ24:MQ29 NC12:NC29 NA15:NA29 MU18:MU29 MS25:MS29">
    <cfRule type="expression" dxfId="625" priority="1076" stopIfTrue="1">
      <formula>(MR12=0)</formula>
    </cfRule>
  </conditionalFormatting>
  <conditionalFormatting sqref="NM20:NM29 NK12:NK29 NE24:NE29 NQ12:NQ29 NO15:NO29 NI18:NI29 NG25:NG29">
    <cfRule type="expression" dxfId="624" priority="1073" stopIfTrue="1">
      <formula>(NF12=0)</formula>
    </cfRule>
  </conditionalFormatting>
  <conditionalFormatting sqref="OA20:OA29 NY12:NY29 NS24:NS29 OE12:OE29 OC15:OC29 NW18:NW29 NU25:NU29">
    <cfRule type="expression" dxfId="623" priority="1070" stopIfTrue="1">
      <formula>(NT12=0)</formula>
    </cfRule>
  </conditionalFormatting>
  <conditionalFormatting sqref="OO20:OO29 OM12:OM29 OG24:OG29 OS12:OS29 OQ15:OQ29 OK18:OK29 OI24:OI29">
    <cfRule type="expression" dxfId="622" priority="1067" stopIfTrue="1">
      <formula>(OH12=0)</formula>
    </cfRule>
  </conditionalFormatting>
  <conditionalFormatting sqref="PC20:PC29 PA12:PA29 OU24:OU29 PG12:PG29 PE14:PE29 OW26:OW29 OY18:OY29">
    <cfRule type="expression" dxfId="621" priority="1064" stopIfTrue="1">
      <formula>(OV12=0)</formula>
    </cfRule>
  </conditionalFormatting>
  <conditionalFormatting sqref="PQ20:PQ29 PO12:PO29 PI24:PI29 PU12:PU29 PS14:PS29 PK26:PK29 PM18:PM29">
    <cfRule type="expression" dxfId="620" priority="1061" stopIfTrue="1">
      <formula>(PJ12=0)</formula>
    </cfRule>
  </conditionalFormatting>
  <conditionalFormatting sqref="QE20:QE29 QC12:QC29 PW24:PW29 QI12:QI29 QG14:QG29 QA18:QA29 PY28:PY29">
    <cfRule type="expression" dxfId="619" priority="1058" stopIfTrue="1">
      <formula>(PX12=0)</formula>
    </cfRule>
  </conditionalFormatting>
  <conditionalFormatting sqref="QS13:QS29 QQ12:QQ29 QK12:QK29 QW12:QW29 QU12:QU29 QO12:QO29 QM12:QM29">
    <cfRule type="expression" dxfId="618" priority="1042" stopIfTrue="1">
      <formula>(QL12=0)</formula>
    </cfRule>
  </conditionalFormatting>
  <conditionalFormatting sqref="RG13:RG29 RE12:RE29 QY12:QY29 RK12:RK29 RI12:RI29 RC12:RC14 RA12:RA29 RC16:RC29">
    <cfRule type="expression" dxfId="617" priority="1038" stopIfTrue="1">
      <formula>(QZ12=0)</formula>
    </cfRule>
  </conditionalFormatting>
  <conditionalFormatting sqref="FC24">
    <cfRule type="expression" dxfId="616" priority="1034" stopIfTrue="1">
      <formula>(FD24=0)</formula>
    </cfRule>
  </conditionalFormatting>
  <conditionalFormatting sqref="AA16:AA17">
    <cfRule type="expression" dxfId="615" priority="1033" stopIfTrue="1">
      <formula>(AB16=0)</formula>
    </cfRule>
  </conditionalFormatting>
  <conditionalFormatting sqref="AQ12">
    <cfRule type="expression" dxfId="614" priority="1032" stopIfTrue="1">
      <formula>(AR12=0)</formula>
    </cfRule>
  </conditionalFormatting>
  <conditionalFormatting sqref="M14:M16">
    <cfRule type="expression" dxfId="613" priority="1028" stopIfTrue="1">
      <formula>(N14=0)</formula>
    </cfRule>
  </conditionalFormatting>
  <conditionalFormatting sqref="W14:W16">
    <cfRule type="expression" dxfId="612" priority="1024" stopIfTrue="1">
      <formula>(X14=0)</formula>
    </cfRule>
  </conditionalFormatting>
  <conditionalFormatting sqref="DA25">
    <cfRule type="expression" dxfId="611" priority="997" stopIfTrue="1">
      <formula>(DB25=0)</formula>
    </cfRule>
  </conditionalFormatting>
  <conditionalFormatting sqref="GG25">
    <cfRule type="expression" dxfId="610" priority="991" stopIfTrue="1">
      <formula>(GH25=0)</formula>
    </cfRule>
  </conditionalFormatting>
  <conditionalFormatting sqref="KO27">
    <cfRule type="expression" dxfId="609" priority="984" stopIfTrue="1">
      <formula>(KP27=0)</formula>
    </cfRule>
  </conditionalFormatting>
  <conditionalFormatting sqref="LC27">
    <cfRule type="expression" dxfId="608" priority="983" stopIfTrue="1">
      <formula>(LD27=0)</formula>
    </cfRule>
  </conditionalFormatting>
  <conditionalFormatting sqref="AY18">
    <cfRule type="expression" dxfId="607" priority="974" stopIfTrue="1">
      <formula>(AZ18=0)</formula>
    </cfRule>
  </conditionalFormatting>
  <conditionalFormatting sqref="AY18">
    <cfRule type="expression" dxfId="606" priority="973" stopIfTrue="1">
      <formula>(AZ18=0)</formula>
    </cfRule>
  </conditionalFormatting>
  <conditionalFormatting sqref="AU24:AU25">
    <cfRule type="expression" dxfId="605" priority="970" stopIfTrue="1">
      <formula>(AV24=0)</formula>
    </cfRule>
  </conditionalFormatting>
  <conditionalFormatting sqref="BI24:BI25">
    <cfRule type="expression" dxfId="604" priority="968" stopIfTrue="1">
      <formula>(BJ24=0)</formula>
    </cfRule>
  </conditionalFormatting>
  <conditionalFormatting sqref="BI24:BI25">
    <cfRule type="expression" dxfId="603" priority="967" stopIfTrue="1">
      <formula>(BJ24=0)</formula>
    </cfRule>
  </conditionalFormatting>
  <conditionalFormatting sqref="BW24:BW27">
    <cfRule type="expression" dxfId="602" priority="963" stopIfTrue="1">
      <formula>(BX24=0)</formula>
    </cfRule>
  </conditionalFormatting>
  <conditionalFormatting sqref="BW24:BW27">
    <cfRule type="expression" dxfId="601" priority="962" stopIfTrue="1">
      <formula>(BX24=0)</formula>
    </cfRule>
  </conditionalFormatting>
  <conditionalFormatting sqref="BW24:BW27">
    <cfRule type="expression" dxfId="600" priority="961" stopIfTrue="1">
      <formula>(BX24=0)</formula>
    </cfRule>
  </conditionalFormatting>
  <conditionalFormatting sqref="CK24:CK27">
    <cfRule type="expression" dxfId="599" priority="957" stopIfTrue="1">
      <formula>(CL24=0)</formula>
    </cfRule>
  </conditionalFormatting>
  <conditionalFormatting sqref="CK24:CK27">
    <cfRule type="expression" dxfId="598" priority="955" stopIfTrue="1">
      <formula>(CL24=0)</formula>
    </cfRule>
  </conditionalFormatting>
  <conditionalFormatting sqref="CK24:CK27">
    <cfRule type="expression" dxfId="597" priority="954" stopIfTrue="1">
      <formula>(CL24=0)</formula>
    </cfRule>
  </conditionalFormatting>
  <conditionalFormatting sqref="CK24:CK27">
    <cfRule type="expression" dxfId="596" priority="953" stopIfTrue="1">
      <formula>(CL24=0)</formula>
    </cfRule>
  </conditionalFormatting>
  <conditionalFormatting sqref="AG12:AG23">
    <cfRule type="expression" dxfId="595" priority="830" stopIfTrue="1">
      <formula>(AH12=0)</formula>
    </cfRule>
  </conditionalFormatting>
  <conditionalFormatting sqref="AG20">
    <cfRule type="expression" dxfId="594" priority="829" stopIfTrue="1">
      <formula>(AH20=0)</formula>
    </cfRule>
  </conditionalFormatting>
  <conditionalFormatting sqref="U12:U23">
    <cfRule type="expression" dxfId="593" priority="770" stopIfTrue="1">
      <formula>(V12=0)</formula>
    </cfRule>
  </conditionalFormatting>
  <conditionalFormatting sqref="AI12:AI23">
    <cfRule type="expression" dxfId="592" priority="769" stopIfTrue="1">
      <formula>(AJ12=0)</formula>
    </cfRule>
  </conditionalFormatting>
  <conditionalFormatting sqref="W12:W13">
    <cfRule type="expression" dxfId="591" priority="739" stopIfTrue="1">
      <formula>(X12=0)</formula>
    </cfRule>
  </conditionalFormatting>
  <conditionalFormatting sqref="BY24:BY25">
    <cfRule type="expression" dxfId="590" priority="714" stopIfTrue="1">
      <formula>(BZ24=0)</formula>
    </cfRule>
  </conditionalFormatting>
  <conditionalFormatting sqref="CM24:CM25">
    <cfRule type="expression" dxfId="589" priority="713" stopIfTrue="1">
      <formula>(CN24=0)</formula>
    </cfRule>
  </conditionalFormatting>
  <conditionalFormatting sqref="JM24:JM25">
    <cfRule type="expression" dxfId="588" priority="712" stopIfTrue="1">
      <formula>(JN24=0)</formula>
    </cfRule>
  </conditionalFormatting>
  <conditionalFormatting sqref="OW24:OW25">
    <cfRule type="expression" dxfId="587" priority="711" stopIfTrue="1">
      <formula>(OX24=0)</formula>
    </cfRule>
  </conditionalFormatting>
  <conditionalFormatting sqref="PK24:PK25">
    <cfRule type="expression" dxfId="586" priority="710" stopIfTrue="1">
      <formula>(PL24=0)</formula>
    </cfRule>
  </conditionalFormatting>
  <conditionalFormatting sqref="PY24:PY25">
    <cfRule type="expression" dxfId="585" priority="709" stopIfTrue="1">
      <formula>(PZ24=0)</formula>
    </cfRule>
  </conditionalFormatting>
  <conditionalFormatting sqref="AK14:AK16">
    <cfRule type="expression" dxfId="584" priority="707" stopIfTrue="1">
      <formula>(AL14=0)</formula>
    </cfRule>
  </conditionalFormatting>
  <conditionalFormatting sqref="AK14:AK16">
    <cfRule type="expression" dxfId="583" priority="706" stopIfTrue="1">
      <formula>(AL14=0)</formula>
    </cfRule>
  </conditionalFormatting>
  <conditionalFormatting sqref="PY26:PY27">
    <cfRule type="expression" dxfId="582" priority="705" stopIfTrue="1">
      <formula>(PZ26=0)</formula>
    </cfRule>
  </conditionalFormatting>
  <conditionalFormatting sqref="PY26">
    <cfRule type="expression" dxfId="581" priority="704" stopIfTrue="1">
      <formula>(PZ26=0)</formula>
    </cfRule>
  </conditionalFormatting>
  <conditionalFormatting sqref="CM26">
    <cfRule type="expression" dxfId="580" priority="703" stopIfTrue="1">
      <formula>(CN26=0)</formula>
    </cfRule>
  </conditionalFormatting>
  <conditionalFormatting sqref="DO26">
    <cfRule type="expression" dxfId="579" priority="702" stopIfTrue="1">
      <formula>(DP26=0)</formula>
    </cfRule>
  </conditionalFormatting>
  <conditionalFormatting sqref="EC24">
    <cfRule type="expression" dxfId="578" priority="701" stopIfTrue="1">
      <formula>(ED24=0)</formula>
    </cfRule>
  </conditionalFormatting>
  <conditionalFormatting sqref="EQ24">
    <cfRule type="expression" dxfId="577" priority="700" stopIfTrue="1">
      <formula>(ER24=0)</formula>
    </cfRule>
  </conditionalFormatting>
  <conditionalFormatting sqref="FE24">
    <cfRule type="expression" dxfId="576" priority="699" stopIfTrue="1">
      <formula>(FF24=0)</formula>
    </cfRule>
  </conditionalFormatting>
  <conditionalFormatting sqref="FS24">
    <cfRule type="expression" dxfId="575" priority="698" stopIfTrue="1">
      <formula>(FT24=0)</formula>
    </cfRule>
  </conditionalFormatting>
  <conditionalFormatting sqref="GG24">
    <cfRule type="expression" dxfId="574" priority="697" stopIfTrue="1">
      <formula>(GH24=0)</formula>
    </cfRule>
  </conditionalFormatting>
  <conditionalFormatting sqref="GU24">
    <cfRule type="expression" dxfId="573" priority="696" stopIfTrue="1">
      <formula>(GV24=0)</formula>
    </cfRule>
  </conditionalFormatting>
  <conditionalFormatting sqref="HI24">
    <cfRule type="expression" dxfId="572" priority="695" stopIfTrue="1">
      <formula>(HJ24=0)</formula>
    </cfRule>
  </conditionalFormatting>
  <conditionalFormatting sqref="HW24">
    <cfRule type="expression" dxfId="571" priority="694" stopIfTrue="1">
      <formula>(HX24=0)</formula>
    </cfRule>
  </conditionalFormatting>
  <conditionalFormatting sqref="IK24">
    <cfRule type="expression" dxfId="570" priority="693" stopIfTrue="1">
      <formula>(IL24=0)</formula>
    </cfRule>
  </conditionalFormatting>
  <conditionalFormatting sqref="IY24">
    <cfRule type="expression" dxfId="569" priority="692" stopIfTrue="1">
      <formula>(IZ24=0)</formula>
    </cfRule>
  </conditionalFormatting>
  <conditionalFormatting sqref="JM26">
    <cfRule type="expression" dxfId="568" priority="691" stopIfTrue="1">
      <formula>(JN26=0)</formula>
    </cfRule>
  </conditionalFormatting>
  <conditionalFormatting sqref="KA24">
    <cfRule type="expression" dxfId="567" priority="690" stopIfTrue="1">
      <formula>(KB24=0)</formula>
    </cfRule>
  </conditionalFormatting>
  <conditionalFormatting sqref="KO24">
    <cfRule type="expression" dxfId="566" priority="689" stopIfTrue="1">
      <formula>(KP24=0)</formula>
    </cfRule>
  </conditionalFormatting>
  <conditionalFormatting sqref="LC24">
    <cfRule type="expression" dxfId="565" priority="688" stopIfTrue="1">
      <formula>(LD24=0)</formula>
    </cfRule>
  </conditionalFormatting>
  <conditionalFormatting sqref="LQ24">
    <cfRule type="expression" dxfId="564" priority="687" stopIfTrue="1">
      <formula>(LR24=0)</formula>
    </cfRule>
  </conditionalFormatting>
  <conditionalFormatting sqref="ME24">
    <cfRule type="expression" dxfId="563" priority="686" stopIfTrue="1">
      <formula>(MF24=0)</formula>
    </cfRule>
  </conditionalFormatting>
  <conditionalFormatting sqref="MS24">
    <cfRule type="expression" dxfId="562" priority="685" stopIfTrue="1">
      <formula>(MT24=0)</formula>
    </cfRule>
  </conditionalFormatting>
  <conditionalFormatting sqref="NG24">
    <cfRule type="expression" dxfId="561" priority="684" stopIfTrue="1">
      <formula>(NH24=0)</formula>
    </cfRule>
  </conditionalFormatting>
  <conditionalFormatting sqref="DK12">
    <cfRule type="expression" dxfId="560" priority="683" stopIfTrue="1">
      <formula>(DL12=0)</formula>
    </cfRule>
  </conditionalFormatting>
  <conditionalFormatting sqref="DY12">
    <cfRule type="expression" dxfId="559" priority="682" stopIfTrue="1">
      <formula>(DZ12=0)</formula>
    </cfRule>
  </conditionalFormatting>
  <conditionalFormatting sqref="FA12">
    <cfRule type="expression" dxfId="558" priority="681" stopIfTrue="1">
      <formula>(FB12=0)</formula>
    </cfRule>
  </conditionalFormatting>
  <conditionalFormatting sqref="GC12">
    <cfRule type="expression" dxfId="557" priority="680" stopIfTrue="1">
      <formula>(GD12=0)</formula>
    </cfRule>
  </conditionalFormatting>
  <conditionalFormatting sqref="HE12">
    <cfRule type="expression" dxfId="556" priority="679" stopIfTrue="1">
      <formula>(HF12=0)</formula>
    </cfRule>
  </conditionalFormatting>
  <conditionalFormatting sqref="HS12">
    <cfRule type="expression" dxfId="555" priority="678" stopIfTrue="1">
      <formula>(HT12=0)</formula>
    </cfRule>
  </conditionalFormatting>
  <conditionalFormatting sqref="AC12:AC13">
    <cfRule type="expression" dxfId="554" priority="676" stopIfTrue="1">
      <formula>(AD12=0)</formula>
    </cfRule>
  </conditionalFormatting>
  <conditionalFormatting sqref="AG21">
    <cfRule type="expression" dxfId="553" priority="675" stopIfTrue="1">
      <formula>(AH21=0)</formula>
    </cfRule>
  </conditionalFormatting>
  <conditionalFormatting sqref="AG21">
    <cfRule type="expression" dxfId="552" priority="674" stopIfTrue="1">
      <formula>(AH21=0)</formula>
    </cfRule>
  </conditionalFormatting>
  <conditionalFormatting sqref="AG22">
    <cfRule type="expression" dxfId="551" priority="673" stopIfTrue="1">
      <formula>(AH22=0)</formula>
    </cfRule>
  </conditionalFormatting>
  <conditionalFormatting sqref="AO18:AO19">
    <cfRule type="expression" dxfId="550" priority="672" stopIfTrue="1">
      <formula>(AP18=0)</formula>
    </cfRule>
  </conditionalFormatting>
  <conditionalFormatting sqref="AO18">
    <cfRule type="expression" dxfId="549" priority="671" stopIfTrue="1">
      <formula>(AP18=0)</formula>
    </cfRule>
  </conditionalFormatting>
  <conditionalFormatting sqref="AU22:AU23">
    <cfRule type="expression" dxfId="548" priority="670" stopIfTrue="1">
      <formula>(AV22=0)</formula>
    </cfRule>
  </conditionalFormatting>
  <conditionalFormatting sqref="AU14:AU23">
    <cfRule type="expression" dxfId="547" priority="669" stopIfTrue="1">
      <formula>(AV14=0)</formula>
    </cfRule>
  </conditionalFormatting>
  <conditionalFormatting sqref="AU20">
    <cfRule type="expression" dxfId="546" priority="668" stopIfTrue="1">
      <formula>(AV20=0)</formula>
    </cfRule>
  </conditionalFormatting>
  <conditionalFormatting sqref="AU21">
    <cfRule type="expression" dxfId="545" priority="667" stopIfTrue="1">
      <formula>(AV21=0)</formula>
    </cfRule>
  </conditionalFormatting>
  <conditionalFormatting sqref="AU21">
    <cfRule type="expression" dxfId="544" priority="666" stopIfTrue="1">
      <formula>(AV21=0)</formula>
    </cfRule>
  </conditionalFormatting>
  <conditionalFormatting sqref="AU22">
    <cfRule type="expression" dxfId="543" priority="665" stopIfTrue="1">
      <formula>(AV22=0)</formula>
    </cfRule>
  </conditionalFormatting>
  <conditionalFormatting sqref="BI22:BI23">
    <cfRule type="expression" dxfId="542" priority="664" stopIfTrue="1">
      <formula>(BJ22=0)</formula>
    </cfRule>
  </conditionalFormatting>
  <conditionalFormatting sqref="BI22:BI23">
    <cfRule type="expression" dxfId="541" priority="663" stopIfTrue="1">
      <formula>(BJ22=0)</formula>
    </cfRule>
  </conditionalFormatting>
  <conditionalFormatting sqref="BI22">
    <cfRule type="expression" dxfId="540" priority="659" stopIfTrue="1">
      <formula>(BJ22=0)</formula>
    </cfRule>
  </conditionalFormatting>
  <conditionalFormatting sqref="BW22:BW23">
    <cfRule type="expression" dxfId="539" priority="658" stopIfTrue="1">
      <formula>(BX22=0)</formula>
    </cfRule>
  </conditionalFormatting>
  <conditionalFormatting sqref="BW22:BW23">
    <cfRule type="expression" dxfId="538" priority="657" stopIfTrue="1">
      <formula>(BX22=0)</formula>
    </cfRule>
  </conditionalFormatting>
  <conditionalFormatting sqref="BW22">
    <cfRule type="expression" dxfId="537" priority="653" stopIfTrue="1">
      <formula>(BX22=0)</formula>
    </cfRule>
  </conditionalFormatting>
  <conditionalFormatting sqref="CK22:CK23">
    <cfRule type="expression" dxfId="536" priority="652" stopIfTrue="1">
      <formula>(CL22=0)</formula>
    </cfRule>
  </conditionalFormatting>
  <conditionalFormatting sqref="CK22:CK23">
    <cfRule type="expression" dxfId="535" priority="651" stopIfTrue="1">
      <formula>(CL22=0)</formula>
    </cfRule>
  </conditionalFormatting>
  <conditionalFormatting sqref="CK22">
    <cfRule type="expression" dxfId="534" priority="647" stopIfTrue="1">
      <formula>(CL22=0)</formula>
    </cfRule>
  </conditionalFormatting>
  <conditionalFormatting sqref="CY22:CY23">
    <cfRule type="expression" dxfId="533" priority="646" stopIfTrue="1">
      <formula>(CZ22=0)</formula>
    </cfRule>
  </conditionalFormatting>
  <conditionalFormatting sqref="CY22:CY23">
    <cfRule type="expression" dxfId="532" priority="645" stopIfTrue="1">
      <formula>(CZ22=0)</formula>
    </cfRule>
  </conditionalFormatting>
  <conditionalFormatting sqref="CY22">
    <cfRule type="expression" dxfId="531" priority="641" stopIfTrue="1">
      <formula>(CZ22=0)</formula>
    </cfRule>
  </conditionalFormatting>
  <conditionalFormatting sqref="DM22:DM23">
    <cfRule type="expression" dxfId="530" priority="640" stopIfTrue="1">
      <formula>(DN22=0)</formula>
    </cfRule>
  </conditionalFormatting>
  <conditionalFormatting sqref="DM22:DM23">
    <cfRule type="expression" dxfId="529" priority="639" stopIfTrue="1">
      <formula>(DN22=0)</formula>
    </cfRule>
  </conditionalFormatting>
  <conditionalFormatting sqref="DM22">
    <cfRule type="expression" dxfId="528" priority="635" stopIfTrue="1">
      <formula>(DN22=0)</formula>
    </cfRule>
  </conditionalFormatting>
  <conditionalFormatting sqref="EA22:EA23">
    <cfRule type="expression" dxfId="527" priority="634" stopIfTrue="1">
      <formula>(EB22=0)</formula>
    </cfRule>
  </conditionalFormatting>
  <conditionalFormatting sqref="EA22:EA23">
    <cfRule type="expression" dxfId="526" priority="633" stopIfTrue="1">
      <formula>(EB22=0)</formula>
    </cfRule>
  </conditionalFormatting>
  <conditionalFormatting sqref="EA22">
    <cfRule type="expression" dxfId="525" priority="629" stopIfTrue="1">
      <formula>(EB22=0)</formula>
    </cfRule>
  </conditionalFormatting>
  <conditionalFormatting sqref="EO22:EO23">
    <cfRule type="expression" dxfId="524" priority="628" stopIfTrue="1">
      <formula>(EP22=0)</formula>
    </cfRule>
  </conditionalFormatting>
  <conditionalFormatting sqref="EO22:EO23">
    <cfRule type="expression" dxfId="523" priority="627" stopIfTrue="1">
      <formula>(EP22=0)</formula>
    </cfRule>
  </conditionalFormatting>
  <conditionalFormatting sqref="EO22">
    <cfRule type="expression" dxfId="522" priority="623" stopIfTrue="1">
      <formula>(EP22=0)</formula>
    </cfRule>
  </conditionalFormatting>
  <conditionalFormatting sqref="FC22:FC23">
    <cfRule type="expression" dxfId="521" priority="622" stopIfTrue="1">
      <formula>(FD22=0)</formula>
    </cfRule>
  </conditionalFormatting>
  <conditionalFormatting sqref="FC22:FC23">
    <cfRule type="expression" dxfId="520" priority="621" stopIfTrue="1">
      <formula>(FD22=0)</formula>
    </cfRule>
  </conditionalFormatting>
  <conditionalFormatting sqref="FC22">
    <cfRule type="expression" dxfId="519" priority="617" stopIfTrue="1">
      <formula>(FD22=0)</formula>
    </cfRule>
  </conditionalFormatting>
  <conditionalFormatting sqref="FQ22:FQ23">
    <cfRule type="expression" dxfId="518" priority="616" stopIfTrue="1">
      <formula>(FR22=0)</formula>
    </cfRule>
  </conditionalFormatting>
  <conditionalFormatting sqref="FQ22:FQ23">
    <cfRule type="expression" dxfId="517" priority="615" stopIfTrue="1">
      <formula>(FR22=0)</formula>
    </cfRule>
  </conditionalFormatting>
  <conditionalFormatting sqref="FQ22">
    <cfRule type="expression" dxfId="516" priority="611" stopIfTrue="1">
      <formula>(FR22=0)</formula>
    </cfRule>
  </conditionalFormatting>
  <conditionalFormatting sqref="GE22:GE23">
    <cfRule type="expression" dxfId="515" priority="610" stopIfTrue="1">
      <formula>(GF22=0)</formula>
    </cfRule>
  </conditionalFormatting>
  <conditionalFormatting sqref="GE22:GE23">
    <cfRule type="expression" dxfId="514" priority="609" stopIfTrue="1">
      <formula>(GF22=0)</formula>
    </cfRule>
  </conditionalFormatting>
  <conditionalFormatting sqref="GE22">
    <cfRule type="expression" dxfId="513" priority="605" stopIfTrue="1">
      <formula>(GF22=0)</formula>
    </cfRule>
  </conditionalFormatting>
  <conditionalFormatting sqref="GS22:GS23">
    <cfRule type="expression" dxfId="512" priority="604" stopIfTrue="1">
      <formula>(GT22=0)</formula>
    </cfRule>
  </conditionalFormatting>
  <conditionalFormatting sqref="GS22:GS23">
    <cfRule type="expression" dxfId="511" priority="603" stopIfTrue="1">
      <formula>(GT22=0)</formula>
    </cfRule>
  </conditionalFormatting>
  <conditionalFormatting sqref="GS22">
    <cfRule type="expression" dxfId="510" priority="599" stopIfTrue="1">
      <formula>(GT22=0)</formula>
    </cfRule>
  </conditionalFormatting>
  <conditionalFormatting sqref="HG22:HG23">
    <cfRule type="expression" dxfId="509" priority="598" stopIfTrue="1">
      <formula>(HH22=0)</formula>
    </cfRule>
  </conditionalFormatting>
  <conditionalFormatting sqref="HG22:HG23">
    <cfRule type="expression" dxfId="508" priority="597" stopIfTrue="1">
      <formula>(HH22=0)</formula>
    </cfRule>
  </conditionalFormatting>
  <conditionalFormatting sqref="HG22">
    <cfRule type="expression" dxfId="507" priority="593" stopIfTrue="1">
      <formula>(HH22=0)</formula>
    </cfRule>
  </conditionalFormatting>
  <conditionalFormatting sqref="HU22:HU23">
    <cfRule type="expression" dxfId="506" priority="592" stopIfTrue="1">
      <formula>(HV22=0)</formula>
    </cfRule>
  </conditionalFormatting>
  <conditionalFormatting sqref="HU22:HU23">
    <cfRule type="expression" dxfId="505" priority="591" stopIfTrue="1">
      <formula>(HV22=0)</formula>
    </cfRule>
  </conditionalFormatting>
  <conditionalFormatting sqref="HU22">
    <cfRule type="expression" dxfId="504" priority="587" stopIfTrue="1">
      <formula>(HV22=0)</formula>
    </cfRule>
  </conditionalFormatting>
  <conditionalFormatting sqref="II22:II23">
    <cfRule type="expression" dxfId="503" priority="586" stopIfTrue="1">
      <formula>(IJ22=0)</formula>
    </cfRule>
  </conditionalFormatting>
  <conditionalFormatting sqref="II22:II23">
    <cfRule type="expression" dxfId="502" priority="585" stopIfTrue="1">
      <formula>(IJ22=0)</formula>
    </cfRule>
  </conditionalFormatting>
  <conditionalFormatting sqref="II22">
    <cfRule type="expression" dxfId="501" priority="581" stopIfTrue="1">
      <formula>(IJ22=0)</formula>
    </cfRule>
  </conditionalFormatting>
  <conditionalFormatting sqref="IW22:IW23">
    <cfRule type="expression" dxfId="500" priority="580" stopIfTrue="1">
      <formula>(IX22=0)</formula>
    </cfRule>
  </conditionalFormatting>
  <conditionalFormatting sqref="IW22:IW23">
    <cfRule type="expression" dxfId="499" priority="579" stopIfTrue="1">
      <formula>(IX22=0)</formula>
    </cfRule>
  </conditionalFormatting>
  <conditionalFormatting sqref="IW22">
    <cfRule type="expression" dxfId="498" priority="575" stopIfTrue="1">
      <formula>(IX22=0)</formula>
    </cfRule>
  </conditionalFormatting>
  <conditionalFormatting sqref="JK22:JK23">
    <cfRule type="expression" dxfId="497" priority="574" stopIfTrue="1">
      <formula>(JL22=0)</formula>
    </cfRule>
  </conditionalFormatting>
  <conditionalFormatting sqref="JK22:JK23">
    <cfRule type="expression" dxfId="496" priority="573" stopIfTrue="1">
      <formula>(JL22=0)</formula>
    </cfRule>
  </conditionalFormatting>
  <conditionalFormatting sqref="JK22">
    <cfRule type="expression" dxfId="495" priority="569" stopIfTrue="1">
      <formula>(JL22=0)</formula>
    </cfRule>
  </conditionalFormatting>
  <conditionalFormatting sqref="JY22:JY23">
    <cfRule type="expression" dxfId="494" priority="568" stopIfTrue="1">
      <formula>(JZ22=0)</formula>
    </cfRule>
  </conditionalFormatting>
  <conditionalFormatting sqref="JY22:JY23">
    <cfRule type="expression" dxfId="493" priority="567" stopIfTrue="1">
      <formula>(JZ22=0)</formula>
    </cfRule>
  </conditionalFormatting>
  <conditionalFormatting sqref="JY22">
    <cfRule type="expression" dxfId="492" priority="563" stopIfTrue="1">
      <formula>(JZ22=0)</formula>
    </cfRule>
  </conditionalFormatting>
  <conditionalFormatting sqref="KM22:KM23">
    <cfRule type="expression" dxfId="491" priority="562" stopIfTrue="1">
      <formula>(KN22=0)</formula>
    </cfRule>
  </conditionalFormatting>
  <conditionalFormatting sqref="KM22:KM23">
    <cfRule type="expression" dxfId="490" priority="561" stopIfTrue="1">
      <formula>(KN22=0)</formula>
    </cfRule>
  </conditionalFormatting>
  <conditionalFormatting sqref="KM22">
    <cfRule type="expression" dxfId="489" priority="557" stopIfTrue="1">
      <formula>(KN22=0)</formula>
    </cfRule>
  </conditionalFormatting>
  <conditionalFormatting sqref="LA22:LA23">
    <cfRule type="expression" dxfId="488" priority="556" stopIfTrue="1">
      <formula>(LB22=0)</formula>
    </cfRule>
  </conditionalFormatting>
  <conditionalFormatting sqref="LA22:LA23">
    <cfRule type="expression" dxfId="487" priority="555" stopIfTrue="1">
      <formula>(LB22=0)</formula>
    </cfRule>
  </conditionalFormatting>
  <conditionalFormatting sqref="LA22">
    <cfRule type="expression" dxfId="486" priority="551" stopIfTrue="1">
      <formula>(LB22=0)</formula>
    </cfRule>
  </conditionalFormatting>
  <conditionalFormatting sqref="LO22:LO23">
    <cfRule type="expression" dxfId="485" priority="550" stopIfTrue="1">
      <formula>(LP22=0)</formula>
    </cfRule>
  </conditionalFormatting>
  <conditionalFormatting sqref="LO22:LO23">
    <cfRule type="expression" dxfId="484" priority="549" stopIfTrue="1">
      <formula>(LP22=0)</formula>
    </cfRule>
  </conditionalFormatting>
  <conditionalFormatting sqref="LO22">
    <cfRule type="expression" dxfId="483" priority="545" stopIfTrue="1">
      <formula>(LP22=0)</formula>
    </cfRule>
  </conditionalFormatting>
  <conditionalFormatting sqref="MC22:MC23">
    <cfRule type="expression" dxfId="482" priority="544" stopIfTrue="1">
      <formula>(MD22=0)</formula>
    </cfRule>
  </conditionalFormatting>
  <conditionalFormatting sqref="MC22:MC23">
    <cfRule type="expression" dxfId="481" priority="543" stopIfTrue="1">
      <formula>(MD22=0)</formula>
    </cfRule>
  </conditionalFormatting>
  <conditionalFormatting sqref="MC22">
    <cfRule type="expression" dxfId="480" priority="539" stopIfTrue="1">
      <formula>(MD22=0)</formula>
    </cfRule>
  </conditionalFormatting>
  <conditionalFormatting sqref="MQ22:MQ23">
    <cfRule type="expression" dxfId="479" priority="538" stopIfTrue="1">
      <formula>(MR22=0)</formula>
    </cfRule>
  </conditionalFormatting>
  <conditionalFormatting sqref="MQ22:MQ23">
    <cfRule type="expression" dxfId="478" priority="537" stopIfTrue="1">
      <formula>(MR22=0)</formula>
    </cfRule>
  </conditionalFormatting>
  <conditionalFormatting sqref="MQ22">
    <cfRule type="expression" dxfId="477" priority="533" stopIfTrue="1">
      <formula>(MR22=0)</formula>
    </cfRule>
  </conditionalFormatting>
  <conditionalFormatting sqref="NE22:NE23">
    <cfRule type="expression" dxfId="476" priority="532" stopIfTrue="1">
      <formula>(NF22=0)</formula>
    </cfRule>
  </conditionalFormatting>
  <conditionalFormatting sqref="NE22:NE23">
    <cfRule type="expression" dxfId="475" priority="531" stopIfTrue="1">
      <formula>(NF22=0)</formula>
    </cfRule>
  </conditionalFormatting>
  <conditionalFormatting sqref="NE22">
    <cfRule type="expression" dxfId="474" priority="527" stopIfTrue="1">
      <formula>(NF22=0)</formula>
    </cfRule>
  </conditionalFormatting>
  <conditionalFormatting sqref="NS22:NS23">
    <cfRule type="expression" dxfId="473" priority="526" stopIfTrue="1">
      <formula>(NT22=0)</formula>
    </cfRule>
  </conditionalFormatting>
  <conditionalFormatting sqref="NS22:NS23">
    <cfRule type="expression" dxfId="472" priority="525" stopIfTrue="1">
      <formula>(NT22=0)</formula>
    </cfRule>
  </conditionalFormatting>
  <conditionalFormatting sqref="NS22">
    <cfRule type="expression" dxfId="471" priority="521" stopIfTrue="1">
      <formula>(NT22=0)</formula>
    </cfRule>
  </conditionalFormatting>
  <conditionalFormatting sqref="OG22:OG23">
    <cfRule type="expression" dxfId="470" priority="520" stopIfTrue="1">
      <formula>(OH22=0)</formula>
    </cfRule>
  </conditionalFormatting>
  <conditionalFormatting sqref="OG22:OG23">
    <cfRule type="expression" dxfId="469" priority="519" stopIfTrue="1">
      <formula>(OH22=0)</formula>
    </cfRule>
  </conditionalFormatting>
  <conditionalFormatting sqref="OG22">
    <cfRule type="expression" dxfId="468" priority="515" stopIfTrue="1">
      <formula>(OH22=0)</formula>
    </cfRule>
  </conditionalFormatting>
  <conditionalFormatting sqref="OU22:OU23">
    <cfRule type="expression" dxfId="467" priority="514" stopIfTrue="1">
      <formula>(OV22=0)</formula>
    </cfRule>
  </conditionalFormatting>
  <conditionalFormatting sqref="OU22:OU23">
    <cfRule type="expression" dxfId="466" priority="513" stopIfTrue="1">
      <formula>(OV22=0)</formula>
    </cfRule>
  </conditionalFormatting>
  <conditionalFormatting sqref="OU22">
    <cfRule type="expression" dxfId="465" priority="509" stopIfTrue="1">
      <formula>(OV22=0)</formula>
    </cfRule>
  </conditionalFormatting>
  <conditionalFormatting sqref="PI22:PI23">
    <cfRule type="expression" dxfId="464" priority="508" stopIfTrue="1">
      <formula>(PJ22=0)</formula>
    </cfRule>
  </conditionalFormatting>
  <conditionalFormatting sqref="PI22:PI23">
    <cfRule type="expression" dxfId="463" priority="507" stopIfTrue="1">
      <formula>(PJ22=0)</formula>
    </cfRule>
  </conditionalFormatting>
  <conditionalFormatting sqref="PI22">
    <cfRule type="expression" dxfId="462" priority="503" stopIfTrue="1">
      <formula>(PJ22=0)</formula>
    </cfRule>
  </conditionalFormatting>
  <conditionalFormatting sqref="PW22:PW23">
    <cfRule type="expression" dxfId="461" priority="502" stopIfTrue="1">
      <formula>(PX22=0)</formula>
    </cfRule>
  </conditionalFormatting>
  <conditionalFormatting sqref="PW22:PW23">
    <cfRule type="expression" dxfId="460" priority="501" stopIfTrue="1">
      <formula>(PX22=0)</formula>
    </cfRule>
  </conditionalFormatting>
  <conditionalFormatting sqref="PW22">
    <cfRule type="expression" dxfId="459" priority="497" stopIfTrue="1">
      <formula>(PX22=0)</formula>
    </cfRule>
  </conditionalFormatting>
  <conditionalFormatting sqref="AW12:AW23">
    <cfRule type="expression" dxfId="458" priority="496" stopIfTrue="1">
      <formula>(AX12=0)</formula>
    </cfRule>
  </conditionalFormatting>
  <conditionalFormatting sqref="BK23">
    <cfRule type="expression" dxfId="457" priority="495" stopIfTrue="1">
      <formula>(BL23=0)</formula>
    </cfRule>
  </conditionalFormatting>
  <conditionalFormatting sqref="BY22:BY23">
    <cfRule type="expression" dxfId="456" priority="494" stopIfTrue="1">
      <formula>(BZ22=0)</formula>
    </cfRule>
  </conditionalFormatting>
  <conditionalFormatting sqref="CM22:CM23">
    <cfRule type="expression" dxfId="455" priority="493" stopIfTrue="1">
      <formula>(CN22=0)</formula>
    </cfRule>
  </conditionalFormatting>
  <conditionalFormatting sqref="DA22:DA24">
    <cfRule type="expression" dxfId="454" priority="492" stopIfTrue="1">
      <formula>(DB22=0)</formula>
    </cfRule>
  </conditionalFormatting>
  <conditionalFormatting sqref="DO22:DO23">
    <cfRule type="expression" dxfId="453" priority="491" stopIfTrue="1">
      <formula>(DP22=0)</formula>
    </cfRule>
  </conditionalFormatting>
  <conditionalFormatting sqref="EC22:EC23">
    <cfRule type="expression" dxfId="452" priority="490" stopIfTrue="1">
      <formula>(ED22=0)</formula>
    </cfRule>
  </conditionalFormatting>
  <conditionalFormatting sqref="EQ22:EQ23">
    <cfRule type="expression" dxfId="451" priority="489" stopIfTrue="1">
      <formula>(ER22=0)</formula>
    </cfRule>
  </conditionalFormatting>
  <conditionalFormatting sqref="FE22:FE23">
    <cfRule type="expression" dxfId="450" priority="488" stopIfTrue="1">
      <formula>(FF22=0)</formula>
    </cfRule>
  </conditionalFormatting>
  <conditionalFormatting sqref="FS22:FS23">
    <cfRule type="expression" dxfId="449" priority="487" stopIfTrue="1">
      <formula>(FT22=0)</formula>
    </cfRule>
  </conditionalFormatting>
  <conditionalFormatting sqref="GG22:GG23">
    <cfRule type="expression" dxfId="448" priority="486" stopIfTrue="1">
      <formula>(GH22=0)</formula>
    </cfRule>
  </conditionalFormatting>
  <conditionalFormatting sqref="GU22:GU23">
    <cfRule type="expression" dxfId="447" priority="485" stopIfTrue="1">
      <formula>(GV22=0)</formula>
    </cfRule>
  </conditionalFormatting>
  <conditionalFormatting sqref="HI22:HI23">
    <cfRule type="expression" dxfId="446" priority="484" stopIfTrue="1">
      <formula>(HJ22=0)</formula>
    </cfRule>
  </conditionalFormatting>
  <conditionalFormatting sqref="HW22:HW23">
    <cfRule type="expression" dxfId="445" priority="483" stopIfTrue="1">
      <formula>(HX22=0)</formula>
    </cfRule>
  </conditionalFormatting>
  <conditionalFormatting sqref="IK22:IK23">
    <cfRule type="expression" dxfId="444" priority="482" stopIfTrue="1">
      <formula>(IL22=0)</formula>
    </cfRule>
  </conditionalFormatting>
  <conditionalFormatting sqref="IY22:IY23">
    <cfRule type="expression" dxfId="443" priority="481" stopIfTrue="1">
      <formula>(IZ22=0)</formula>
    </cfRule>
  </conditionalFormatting>
  <conditionalFormatting sqref="JM22:JM23">
    <cfRule type="expression" dxfId="442" priority="480" stopIfTrue="1">
      <formula>(JN22=0)</formula>
    </cfRule>
  </conditionalFormatting>
  <conditionalFormatting sqref="KA22:KA23">
    <cfRule type="expression" dxfId="441" priority="479" stopIfTrue="1">
      <formula>(KB22=0)</formula>
    </cfRule>
  </conditionalFormatting>
  <conditionalFormatting sqref="KO22:KO23">
    <cfRule type="expression" dxfId="440" priority="478" stopIfTrue="1">
      <formula>(KP22=0)</formula>
    </cfRule>
  </conditionalFormatting>
  <conditionalFormatting sqref="LC22:LC23">
    <cfRule type="expression" dxfId="439" priority="477" stopIfTrue="1">
      <formula>(LD22=0)</formula>
    </cfRule>
  </conditionalFormatting>
  <conditionalFormatting sqref="LQ22:LQ23">
    <cfRule type="expression" dxfId="438" priority="476" stopIfTrue="1">
      <formula>(LR22=0)</formula>
    </cfRule>
  </conditionalFormatting>
  <conditionalFormatting sqref="ME22:ME23">
    <cfRule type="expression" dxfId="437" priority="475" stopIfTrue="1">
      <formula>(MF22=0)</formula>
    </cfRule>
  </conditionalFormatting>
  <conditionalFormatting sqref="MS22:MS23">
    <cfRule type="expression" dxfId="436" priority="474" stopIfTrue="1">
      <formula>(MT22=0)</formula>
    </cfRule>
  </conditionalFormatting>
  <conditionalFormatting sqref="NG22:NG23">
    <cfRule type="expression" dxfId="435" priority="473" stopIfTrue="1">
      <formula>(NH22=0)</formula>
    </cfRule>
  </conditionalFormatting>
  <conditionalFormatting sqref="OI22:OI23">
    <cfRule type="expression" dxfId="434" priority="471" stopIfTrue="1">
      <formula>(OJ22=0)</formula>
    </cfRule>
  </conditionalFormatting>
  <conditionalFormatting sqref="OW22:OW23">
    <cfRule type="expression" dxfId="433" priority="470" stopIfTrue="1">
      <formula>(OX22=0)</formula>
    </cfRule>
  </conditionalFormatting>
  <conditionalFormatting sqref="PK22:PK23">
    <cfRule type="expression" dxfId="432" priority="469" stopIfTrue="1">
      <formula>(PL22=0)</formula>
    </cfRule>
  </conditionalFormatting>
  <conditionalFormatting sqref="PY22:PY23">
    <cfRule type="expression" dxfId="431" priority="468" stopIfTrue="1">
      <formula>(PZ22=0)</formula>
    </cfRule>
  </conditionalFormatting>
  <conditionalFormatting sqref="DC12:DC13 DC17">
    <cfRule type="expression" dxfId="430" priority="455" stopIfTrue="1">
      <formula>(DD12=0)</formula>
    </cfRule>
  </conditionalFormatting>
  <conditionalFormatting sqref="DC14:DC16">
    <cfRule type="expression" dxfId="429" priority="454" stopIfTrue="1">
      <formula>(DD14=0)</formula>
    </cfRule>
  </conditionalFormatting>
  <conditionalFormatting sqref="DC14:DC16">
    <cfRule type="expression" dxfId="428" priority="453" stopIfTrue="1">
      <formula>(DD14=0)</formula>
    </cfRule>
  </conditionalFormatting>
  <conditionalFormatting sqref="DQ12:DQ13 DQ17">
    <cfRule type="expression" dxfId="427" priority="452" stopIfTrue="1">
      <formula>(DR12=0)</formula>
    </cfRule>
  </conditionalFormatting>
  <conditionalFormatting sqref="DQ14:DQ16">
    <cfRule type="expression" dxfId="426" priority="451" stopIfTrue="1">
      <formula>(DR14=0)</formula>
    </cfRule>
  </conditionalFormatting>
  <conditionalFormatting sqref="DQ14:DQ16">
    <cfRule type="expression" dxfId="425" priority="450" stopIfTrue="1">
      <formula>(DR14=0)</formula>
    </cfRule>
  </conditionalFormatting>
  <conditionalFormatting sqref="EE12:EE13 EE17">
    <cfRule type="expression" dxfId="424" priority="449" stopIfTrue="1">
      <formula>(EF12=0)</formula>
    </cfRule>
  </conditionalFormatting>
  <conditionalFormatting sqref="EE14:EE16">
    <cfRule type="expression" dxfId="423" priority="448" stopIfTrue="1">
      <formula>(EF14=0)</formula>
    </cfRule>
  </conditionalFormatting>
  <conditionalFormatting sqref="EE14:EE16">
    <cfRule type="expression" dxfId="422" priority="447" stopIfTrue="1">
      <formula>(EF14=0)</formula>
    </cfRule>
  </conditionalFormatting>
  <conditionalFormatting sqref="ES12:ES13 ES17">
    <cfRule type="expression" dxfId="421" priority="446" stopIfTrue="1">
      <formula>(ET12=0)</formula>
    </cfRule>
  </conditionalFormatting>
  <conditionalFormatting sqref="ES14:ES16">
    <cfRule type="expression" dxfId="420" priority="445" stopIfTrue="1">
      <formula>(ET14=0)</formula>
    </cfRule>
  </conditionalFormatting>
  <conditionalFormatting sqref="ES14:ES16">
    <cfRule type="expression" dxfId="419" priority="444" stopIfTrue="1">
      <formula>(ET14=0)</formula>
    </cfRule>
  </conditionalFormatting>
  <conditionalFormatting sqref="FG12:FG13 FG17">
    <cfRule type="expression" dxfId="418" priority="443" stopIfTrue="1">
      <formula>(FH12=0)</formula>
    </cfRule>
  </conditionalFormatting>
  <conditionalFormatting sqref="FG14:FG16">
    <cfRule type="expression" dxfId="417" priority="442" stopIfTrue="1">
      <formula>(FH14=0)</formula>
    </cfRule>
  </conditionalFormatting>
  <conditionalFormatting sqref="FG14:FG16">
    <cfRule type="expression" dxfId="416" priority="441" stopIfTrue="1">
      <formula>(FH14=0)</formula>
    </cfRule>
  </conditionalFormatting>
  <conditionalFormatting sqref="FU12:FU13 FU17">
    <cfRule type="expression" dxfId="415" priority="440" stopIfTrue="1">
      <formula>(FV12=0)</formula>
    </cfRule>
  </conditionalFormatting>
  <conditionalFormatting sqref="FU14:FU16">
    <cfRule type="expression" dxfId="414" priority="439" stopIfTrue="1">
      <formula>(FV14=0)</formula>
    </cfRule>
  </conditionalFormatting>
  <conditionalFormatting sqref="FU14:FU16">
    <cfRule type="expression" dxfId="413" priority="438" stopIfTrue="1">
      <formula>(FV14=0)</formula>
    </cfRule>
  </conditionalFormatting>
  <conditionalFormatting sqref="GI12:GI13 GI17">
    <cfRule type="expression" dxfId="412" priority="437" stopIfTrue="1">
      <formula>(GJ12=0)</formula>
    </cfRule>
  </conditionalFormatting>
  <conditionalFormatting sqref="GI14:GI16">
    <cfRule type="expression" dxfId="411" priority="436" stopIfTrue="1">
      <formula>(GJ14=0)</formula>
    </cfRule>
  </conditionalFormatting>
  <conditionalFormatting sqref="GI14:GI16">
    <cfRule type="expression" dxfId="410" priority="435" stopIfTrue="1">
      <formula>(GJ14=0)</formula>
    </cfRule>
  </conditionalFormatting>
  <conditionalFormatting sqref="GW12:GW13 GW17">
    <cfRule type="expression" dxfId="409" priority="434" stopIfTrue="1">
      <formula>(GX12=0)</formula>
    </cfRule>
  </conditionalFormatting>
  <conditionalFormatting sqref="GW14:GW16">
    <cfRule type="expression" dxfId="408" priority="433" stopIfTrue="1">
      <formula>(GX14=0)</formula>
    </cfRule>
  </conditionalFormatting>
  <conditionalFormatting sqref="GW14:GW16">
    <cfRule type="expression" dxfId="407" priority="432" stopIfTrue="1">
      <formula>(GX14=0)</formula>
    </cfRule>
  </conditionalFormatting>
  <conditionalFormatting sqref="HK12:HK13 HK17">
    <cfRule type="expression" dxfId="406" priority="431" stopIfTrue="1">
      <formula>(HL12=0)</formula>
    </cfRule>
  </conditionalFormatting>
  <conditionalFormatting sqref="HK14:HK16">
    <cfRule type="expression" dxfId="405" priority="430" stopIfTrue="1">
      <formula>(HL14=0)</formula>
    </cfRule>
  </conditionalFormatting>
  <conditionalFormatting sqref="HK14:HK16">
    <cfRule type="expression" dxfId="404" priority="429" stopIfTrue="1">
      <formula>(HL14=0)</formula>
    </cfRule>
  </conditionalFormatting>
  <conditionalFormatting sqref="HY12:HY13 HY17">
    <cfRule type="expression" dxfId="403" priority="428" stopIfTrue="1">
      <formula>(HZ12=0)</formula>
    </cfRule>
  </conditionalFormatting>
  <conditionalFormatting sqref="HY14:HY16">
    <cfRule type="expression" dxfId="402" priority="427" stopIfTrue="1">
      <formula>(HZ14=0)</formula>
    </cfRule>
  </conditionalFormatting>
  <conditionalFormatting sqref="HY14:HY16">
    <cfRule type="expression" dxfId="401" priority="426" stopIfTrue="1">
      <formula>(HZ14=0)</formula>
    </cfRule>
  </conditionalFormatting>
  <conditionalFormatting sqref="IM12:IM13 IM17">
    <cfRule type="expression" dxfId="400" priority="425" stopIfTrue="1">
      <formula>(IN12=0)</formula>
    </cfRule>
  </conditionalFormatting>
  <conditionalFormatting sqref="IM14:IM16">
    <cfRule type="expression" dxfId="399" priority="424" stopIfTrue="1">
      <formula>(IN14=0)</formula>
    </cfRule>
  </conditionalFormatting>
  <conditionalFormatting sqref="IM14:IM16">
    <cfRule type="expression" dxfId="398" priority="423" stopIfTrue="1">
      <formula>(IN14=0)</formula>
    </cfRule>
  </conditionalFormatting>
  <conditionalFormatting sqref="JA12:JA13 JA17">
    <cfRule type="expression" dxfId="397" priority="422" stopIfTrue="1">
      <formula>(JB12=0)</formula>
    </cfRule>
  </conditionalFormatting>
  <conditionalFormatting sqref="JA14:JA16">
    <cfRule type="expression" dxfId="396" priority="421" stopIfTrue="1">
      <formula>(JB14=0)</formula>
    </cfRule>
  </conditionalFormatting>
  <conditionalFormatting sqref="JA14:JA16">
    <cfRule type="expression" dxfId="395" priority="420" stopIfTrue="1">
      <formula>(JB14=0)</formula>
    </cfRule>
  </conditionalFormatting>
  <conditionalFormatting sqref="JO17">
    <cfRule type="expression" dxfId="394" priority="419" stopIfTrue="1">
      <formula>(JP17=0)</formula>
    </cfRule>
  </conditionalFormatting>
  <conditionalFormatting sqref="JO15:JO16">
    <cfRule type="expression" dxfId="393" priority="418" stopIfTrue="1">
      <formula>(JP15=0)</formula>
    </cfRule>
  </conditionalFormatting>
  <conditionalFormatting sqref="JO15:JO16">
    <cfRule type="expression" dxfId="392" priority="417" stopIfTrue="1">
      <formula>(JP15=0)</formula>
    </cfRule>
  </conditionalFormatting>
  <conditionalFormatting sqref="KC12:KC13 KC17">
    <cfRule type="expression" dxfId="391" priority="416" stopIfTrue="1">
      <formula>(KD12=0)</formula>
    </cfRule>
  </conditionalFormatting>
  <conditionalFormatting sqref="KC14:KC16">
    <cfRule type="expression" dxfId="390" priority="415" stopIfTrue="1">
      <formula>(KD14=0)</formula>
    </cfRule>
  </conditionalFormatting>
  <conditionalFormatting sqref="KC14:KC16">
    <cfRule type="expression" dxfId="389" priority="414" stopIfTrue="1">
      <formula>(KD14=0)</formula>
    </cfRule>
  </conditionalFormatting>
  <conditionalFormatting sqref="KQ12:KQ13 KQ17">
    <cfRule type="expression" dxfId="388" priority="413" stopIfTrue="1">
      <formula>(KR12=0)</formula>
    </cfRule>
  </conditionalFormatting>
  <conditionalFormatting sqref="KQ14:KQ16">
    <cfRule type="expression" dxfId="387" priority="412" stopIfTrue="1">
      <formula>(KR14=0)</formula>
    </cfRule>
  </conditionalFormatting>
  <conditionalFormatting sqref="KQ14:KQ16">
    <cfRule type="expression" dxfId="386" priority="411" stopIfTrue="1">
      <formula>(KR14=0)</formula>
    </cfRule>
  </conditionalFormatting>
  <conditionalFormatting sqref="LE12:LE13 LE17">
    <cfRule type="expression" dxfId="385" priority="410" stopIfTrue="1">
      <formula>(LF12=0)</formula>
    </cfRule>
  </conditionalFormatting>
  <conditionalFormatting sqref="LE14:LE16">
    <cfRule type="expression" dxfId="384" priority="409" stopIfTrue="1">
      <formula>(LF14=0)</formula>
    </cfRule>
  </conditionalFormatting>
  <conditionalFormatting sqref="LE14:LE16">
    <cfRule type="expression" dxfId="383" priority="408" stopIfTrue="1">
      <formula>(LF14=0)</formula>
    </cfRule>
  </conditionalFormatting>
  <conditionalFormatting sqref="LS12:LS13 LS17">
    <cfRule type="expression" dxfId="382" priority="407" stopIfTrue="1">
      <formula>(LT12=0)</formula>
    </cfRule>
  </conditionalFormatting>
  <conditionalFormatting sqref="LS14:LS16">
    <cfRule type="expression" dxfId="381" priority="406" stopIfTrue="1">
      <formula>(LT14=0)</formula>
    </cfRule>
  </conditionalFormatting>
  <conditionalFormatting sqref="LS14:LS16">
    <cfRule type="expression" dxfId="380" priority="405" stopIfTrue="1">
      <formula>(LT14=0)</formula>
    </cfRule>
  </conditionalFormatting>
  <conditionalFormatting sqref="MG12:MG13 MG17">
    <cfRule type="expression" dxfId="379" priority="404" stopIfTrue="1">
      <formula>(MH12=0)</formula>
    </cfRule>
  </conditionalFormatting>
  <conditionalFormatting sqref="MG14:MG16">
    <cfRule type="expression" dxfId="378" priority="403" stopIfTrue="1">
      <formula>(MH14=0)</formula>
    </cfRule>
  </conditionalFormatting>
  <conditionalFormatting sqref="MG14:MG16">
    <cfRule type="expression" dxfId="377" priority="402" stopIfTrue="1">
      <formula>(MH14=0)</formula>
    </cfRule>
  </conditionalFormatting>
  <conditionalFormatting sqref="MU12:MU13 MU17">
    <cfRule type="expression" dxfId="376" priority="401" stopIfTrue="1">
      <formula>(MV12=0)</formula>
    </cfRule>
  </conditionalFormatting>
  <conditionalFormatting sqref="MU14:MU16">
    <cfRule type="expression" dxfId="375" priority="400" stopIfTrue="1">
      <formula>(MV14=0)</formula>
    </cfRule>
  </conditionalFormatting>
  <conditionalFormatting sqref="MU14:MU16">
    <cfRule type="expression" dxfId="374" priority="399" stopIfTrue="1">
      <formula>(MV14=0)</formula>
    </cfRule>
  </conditionalFormatting>
  <conditionalFormatting sqref="NI12:NI13 NI17">
    <cfRule type="expression" dxfId="373" priority="398" stopIfTrue="1">
      <formula>(NJ12=0)</formula>
    </cfRule>
  </conditionalFormatting>
  <conditionalFormatting sqref="NI14:NI16">
    <cfRule type="expression" dxfId="372" priority="397" stopIfTrue="1">
      <formula>(NJ14=0)</formula>
    </cfRule>
  </conditionalFormatting>
  <conditionalFormatting sqref="NI14:NI16">
    <cfRule type="expression" dxfId="371" priority="396" stopIfTrue="1">
      <formula>(NJ14=0)</formula>
    </cfRule>
  </conditionalFormatting>
  <conditionalFormatting sqref="NW12:NW13 NW17">
    <cfRule type="expression" dxfId="370" priority="395" stopIfTrue="1">
      <formula>(NX12=0)</formula>
    </cfRule>
  </conditionalFormatting>
  <conditionalFormatting sqref="NW14:NW16">
    <cfRule type="expression" dxfId="369" priority="394" stopIfTrue="1">
      <formula>(NX14=0)</formula>
    </cfRule>
  </conditionalFormatting>
  <conditionalFormatting sqref="NW14:NW16">
    <cfRule type="expression" dxfId="368" priority="393" stopIfTrue="1">
      <formula>(NX14=0)</formula>
    </cfRule>
  </conditionalFormatting>
  <conditionalFormatting sqref="OK12:OK13 OK17">
    <cfRule type="expression" dxfId="367" priority="392" stopIfTrue="1">
      <formula>(OL12=0)</formula>
    </cfRule>
  </conditionalFormatting>
  <conditionalFormatting sqref="OK14:OK16">
    <cfRule type="expression" dxfId="366" priority="391" stopIfTrue="1">
      <formula>(OL14=0)</formula>
    </cfRule>
  </conditionalFormatting>
  <conditionalFormatting sqref="OK14:OK16">
    <cfRule type="expression" dxfId="365" priority="390" stopIfTrue="1">
      <formula>(OL14=0)</formula>
    </cfRule>
  </conditionalFormatting>
  <conditionalFormatting sqref="OY12:OY13 OY17">
    <cfRule type="expression" dxfId="364" priority="389" stopIfTrue="1">
      <formula>(OZ12=0)</formula>
    </cfRule>
  </conditionalFormatting>
  <conditionalFormatting sqref="OY14:OY16">
    <cfRule type="expression" dxfId="363" priority="388" stopIfTrue="1">
      <formula>(OZ14=0)</formula>
    </cfRule>
  </conditionalFormatting>
  <conditionalFormatting sqref="OY14:OY16">
    <cfRule type="expression" dxfId="362" priority="387" stopIfTrue="1">
      <formula>(OZ14=0)</formula>
    </cfRule>
  </conditionalFormatting>
  <conditionalFormatting sqref="PM12:PM13 PM17">
    <cfRule type="expression" dxfId="361" priority="386" stopIfTrue="1">
      <formula>(PN12=0)</formula>
    </cfRule>
  </conditionalFormatting>
  <conditionalFormatting sqref="PM14:PM16">
    <cfRule type="expression" dxfId="360" priority="385" stopIfTrue="1">
      <formula>(PN14=0)</formula>
    </cfRule>
  </conditionalFormatting>
  <conditionalFormatting sqref="PM14:PM16">
    <cfRule type="expression" dxfId="359" priority="384" stopIfTrue="1">
      <formula>(PN14=0)</formula>
    </cfRule>
  </conditionalFormatting>
  <conditionalFormatting sqref="QA12:QA13 QA17">
    <cfRule type="expression" dxfId="358" priority="383" stopIfTrue="1">
      <formula>(QB12=0)</formula>
    </cfRule>
  </conditionalFormatting>
  <conditionalFormatting sqref="QA14:QA16">
    <cfRule type="expression" dxfId="357" priority="382" stopIfTrue="1">
      <formula>(QB14=0)</formula>
    </cfRule>
  </conditionalFormatting>
  <conditionalFormatting sqref="QA14:QA16">
    <cfRule type="expression" dxfId="356" priority="381" stopIfTrue="1">
      <formula>(QB14=0)</formula>
    </cfRule>
  </conditionalFormatting>
  <conditionalFormatting sqref="BC17">
    <cfRule type="expression" dxfId="355" priority="380" stopIfTrue="1">
      <formula>(BD17=0)</formula>
    </cfRule>
  </conditionalFormatting>
  <conditionalFormatting sqref="BC18:BC19">
    <cfRule type="expression" dxfId="354" priority="379" stopIfTrue="1">
      <formula>(BD18=0)</formula>
    </cfRule>
  </conditionalFormatting>
  <conditionalFormatting sqref="BC18">
    <cfRule type="expression" dxfId="353" priority="378" stopIfTrue="1">
      <formula>(BD18=0)</formula>
    </cfRule>
  </conditionalFormatting>
  <conditionalFormatting sqref="BQ17">
    <cfRule type="expression" dxfId="352" priority="377" stopIfTrue="1">
      <formula>(BR17=0)</formula>
    </cfRule>
  </conditionalFormatting>
  <conditionalFormatting sqref="BQ18:BQ19">
    <cfRule type="expression" dxfId="351" priority="376" stopIfTrue="1">
      <formula>(BR18=0)</formula>
    </cfRule>
  </conditionalFormatting>
  <conditionalFormatting sqref="BQ18">
    <cfRule type="expression" dxfId="350" priority="375" stopIfTrue="1">
      <formula>(BR18=0)</formula>
    </cfRule>
  </conditionalFormatting>
  <conditionalFormatting sqref="CE17">
    <cfRule type="expression" dxfId="349" priority="374" stopIfTrue="1">
      <formula>(CF17=0)</formula>
    </cfRule>
  </conditionalFormatting>
  <conditionalFormatting sqref="CE18:CE19">
    <cfRule type="expression" dxfId="348" priority="373" stopIfTrue="1">
      <formula>(CF18=0)</formula>
    </cfRule>
  </conditionalFormatting>
  <conditionalFormatting sqref="CE18">
    <cfRule type="expression" dxfId="347" priority="372" stopIfTrue="1">
      <formula>(CF18=0)</formula>
    </cfRule>
  </conditionalFormatting>
  <conditionalFormatting sqref="CS17">
    <cfRule type="expression" dxfId="346" priority="371" stopIfTrue="1">
      <formula>(CT17=0)</formula>
    </cfRule>
  </conditionalFormatting>
  <conditionalFormatting sqref="CS18:CS19">
    <cfRule type="expression" dxfId="345" priority="370" stopIfTrue="1">
      <formula>(CT18=0)</formula>
    </cfRule>
  </conditionalFormatting>
  <conditionalFormatting sqref="CS18">
    <cfRule type="expression" dxfId="344" priority="369" stopIfTrue="1">
      <formula>(CT18=0)</formula>
    </cfRule>
  </conditionalFormatting>
  <conditionalFormatting sqref="DG17">
    <cfRule type="expression" dxfId="343" priority="368" stopIfTrue="1">
      <formula>(DH17=0)</formula>
    </cfRule>
  </conditionalFormatting>
  <conditionalFormatting sqref="DG18:DG19">
    <cfRule type="expression" dxfId="342" priority="367" stopIfTrue="1">
      <formula>(DH18=0)</formula>
    </cfRule>
  </conditionalFormatting>
  <conditionalFormatting sqref="DG18">
    <cfRule type="expression" dxfId="341" priority="366" stopIfTrue="1">
      <formula>(DH18=0)</formula>
    </cfRule>
  </conditionalFormatting>
  <conditionalFormatting sqref="DU18:DU19">
    <cfRule type="expression" dxfId="340" priority="364" stopIfTrue="1">
      <formula>(DV18=0)</formula>
    </cfRule>
  </conditionalFormatting>
  <conditionalFormatting sqref="DU18">
    <cfRule type="expression" dxfId="339" priority="363" stopIfTrue="1">
      <formula>(DV18=0)</formula>
    </cfRule>
  </conditionalFormatting>
  <conditionalFormatting sqref="EI18:EI19">
    <cfRule type="expression" dxfId="338" priority="361" stopIfTrue="1">
      <formula>(EJ18=0)</formula>
    </cfRule>
  </conditionalFormatting>
  <conditionalFormatting sqref="EI18">
    <cfRule type="expression" dxfId="337" priority="360" stopIfTrue="1">
      <formula>(EJ18=0)</formula>
    </cfRule>
  </conditionalFormatting>
  <conditionalFormatting sqref="EW18:EW19">
    <cfRule type="expression" dxfId="336" priority="358" stopIfTrue="1">
      <formula>(EX18=0)</formula>
    </cfRule>
  </conditionalFormatting>
  <conditionalFormatting sqref="EW18">
    <cfRule type="expression" dxfId="335" priority="357" stopIfTrue="1">
      <formula>(EX18=0)</formula>
    </cfRule>
  </conditionalFormatting>
  <conditionalFormatting sqref="FK18:FK19">
    <cfRule type="expression" dxfId="334" priority="355" stopIfTrue="1">
      <formula>(FL18=0)</formula>
    </cfRule>
  </conditionalFormatting>
  <conditionalFormatting sqref="FK18">
    <cfRule type="expression" dxfId="333" priority="354" stopIfTrue="1">
      <formula>(FL18=0)</formula>
    </cfRule>
  </conditionalFormatting>
  <conditionalFormatting sqref="FY18:FY19">
    <cfRule type="expression" dxfId="332" priority="352" stopIfTrue="1">
      <formula>(FZ18=0)</formula>
    </cfRule>
  </conditionalFormatting>
  <conditionalFormatting sqref="FY18">
    <cfRule type="expression" dxfId="331" priority="351" stopIfTrue="1">
      <formula>(FZ18=0)</formula>
    </cfRule>
  </conditionalFormatting>
  <conditionalFormatting sqref="GM18:GM19">
    <cfRule type="expression" dxfId="330" priority="349" stopIfTrue="1">
      <formula>(GN18=0)</formula>
    </cfRule>
  </conditionalFormatting>
  <conditionalFormatting sqref="GM18">
    <cfRule type="expression" dxfId="329" priority="348" stopIfTrue="1">
      <formula>(GN18=0)</formula>
    </cfRule>
  </conditionalFormatting>
  <conditionalFormatting sqref="HA18:HA19">
    <cfRule type="expression" dxfId="328" priority="346" stopIfTrue="1">
      <formula>(HB18=0)</formula>
    </cfRule>
  </conditionalFormatting>
  <conditionalFormatting sqref="HA18">
    <cfRule type="expression" dxfId="327" priority="345" stopIfTrue="1">
      <formula>(HB18=0)</formula>
    </cfRule>
  </conditionalFormatting>
  <conditionalFormatting sqref="HO18:HO19">
    <cfRule type="expression" dxfId="326" priority="343" stopIfTrue="1">
      <formula>(HP18=0)</formula>
    </cfRule>
  </conditionalFormatting>
  <conditionalFormatting sqref="HO18">
    <cfRule type="expression" dxfId="325" priority="342" stopIfTrue="1">
      <formula>(HP18=0)</formula>
    </cfRule>
  </conditionalFormatting>
  <conditionalFormatting sqref="IC18:IC19">
    <cfRule type="expression" dxfId="324" priority="340" stopIfTrue="1">
      <formula>(ID18=0)</formula>
    </cfRule>
  </conditionalFormatting>
  <conditionalFormatting sqref="IC18">
    <cfRule type="expression" dxfId="323" priority="339" stopIfTrue="1">
      <formula>(ID18=0)</formula>
    </cfRule>
  </conditionalFormatting>
  <conditionalFormatting sqref="IQ18:IQ19">
    <cfRule type="expression" dxfId="322" priority="337" stopIfTrue="1">
      <formula>(IR18=0)</formula>
    </cfRule>
  </conditionalFormatting>
  <conditionalFormatting sqref="IQ18">
    <cfRule type="expression" dxfId="321" priority="336" stopIfTrue="1">
      <formula>(IR18=0)</formula>
    </cfRule>
  </conditionalFormatting>
  <conditionalFormatting sqref="JE17">
    <cfRule type="expression" dxfId="320" priority="335" stopIfTrue="1">
      <formula>(JF17=0)</formula>
    </cfRule>
  </conditionalFormatting>
  <conditionalFormatting sqref="JE18:JE19">
    <cfRule type="expression" dxfId="319" priority="334" stopIfTrue="1">
      <formula>(JF18=0)</formula>
    </cfRule>
  </conditionalFormatting>
  <conditionalFormatting sqref="JE18">
    <cfRule type="expression" dxfId="318" priority="333" stopIfTrue="1">
      <formula>(JF18=0)</formula>
    </cfRule>
  </conditionalFormatting>
  <conditionalFormatting sqref="JS18:JS19">
    <cfRule type="expression" dxfId="317" priority="331" stopIfTrue="1">
      <formula>(JT18=0)</formula>
    </cfRule>
  </conditionalFormatting>
  <conditionalFormatting sqref="JS18">
    <cfRule type="expression" dxfId="316" priority="330" stopIfTrue="1">
      <formula>(JT18=0)</formula>
    </cfRule>
  </conditionalFormatting>
  <conditionalFormatting sqref="KG18:KG19">
    <cfRule type="expression" dxfId="315" priority="328" stopIfTrue="1">
      <formula>(KH18=0)</formula>
    </cfRule>
  </conditionalFormatting>
  <conditionalFormatting sqref="KG18">
    <cfRule type="expression" dxfId="314" priority="327" stopIfTrue="1">
      <formula>(KH18=0)</formula>
    </cfRule>
  </conditionalFormatting>
  <conditionalFormatting sqref="KU18:KU19">
    <cfRule type="expression" dxfId="313" priority="325" stopIfTrue="1">
      <formula>(KV18=0)</formula>
    </cfRule>
  </conditionalFormatting>
  <conditionalFormatting sqref="KU18">
    <cfRule type="expression" dxfId="312" priority="324" stopIfTrue="1">
      <formula>(KV18=0)</formula>
    </cfRule>
  </conditionalFormatting>
  <conditionalFormatting sqref="LI18:LI19">
    <cfRule type="expression" dxfId="311" priority="322" stopIfTrue="1">
      <formula>(LJ18=0)</formula>
    </cfRule>
  </conditionalFormatting>
  <conditionalFormatting sqref="LI18">
    <cfRule type="expression" dxfId="310" priority="321" stopIfTrue="1">
      <formula>(LJ18=0)</formula>
    </cfRule>
  </conditionalFormatting>
  <conditionalFormatting sqref="LW18:LW19">
    <cfRule type="expression" dxfId="309" priority="319" stopIfTrue="1">
      <formula>(LX18=0)</formula>
    </cfRule>
  </conditionalFormatting>
  <conditionalFormatting sqref="LW18">
    <cfRule type="expression" dxfId="308" priority="318" stopIfTrue="1">
      <formula>(LX18=0)</formula>
    </cfRule>
  </conditionalFormatting>
  <conditionalFormatting sqref="MK18:MK19">
    <cfRule type="expression" dxfId="307" priority="316" stopIfTrue="1">
      <formula>(ML18=0)</formula>
    </cfRule>
  </conditionalFormatting>
  <conditionalFormatting sqref="MK18">
    <cfRule type="expression" dxfId="306" priority="315" stopIfTrue="1">
      <formula>(ML18=0)</formula>
    </cfRule>
  </conditionalFormatting>
  <conditionalFormatting sqref="MY18:MY19">
    <cfRule type="expression" dxfId="305" priority="313" stopIfTrue="1">
      <formula>(MZ18=0)</formula>
    </cfRule>
  </conditionalFormatting>
  <conditionalFormatting sqref="MY18">
    <cfRule type="expression" dxfId="304" priority="312" stopIfTrue="1">
      <formula>(MZ18=0)</formula>
    </cfRule>
  </conditionalFormatting>
  <conditionalFormatting sqref="NM18:NM19">
    <cfRule type="expression" dxfId="303" priority="310" stopIfTrue="1">
      <formula>(NN18=0)</formula>
    </cfRule>
  </conditionalFormatting>
  <conditionalFormatting sqref="NM18">
    <cfRule type="expression" dxfId="302" priority="309" stopIfTrue="1">
      <formula>(NN18=0)</formula>
    </cfRule>
  </conditionalFormatting>
  <conditionalFormatting sqref="OA18:OA19">
    <cfRule type="expression" dxfId="301" priority="307" stopIfTrue="1">
      <formula>(OB18=0)</formula>
    </cfRule>
  </conditionalFormatting>
  <conditionalFormatting sqref="OA18">
    <cfRule type="expression" dxfId="300" priority="306" stopIfTrue="1">
      <formula>(OB18=0)</formula>
    </cfRule>
  </conditionalFormatting>
  <conditionalFormatting sqref="OO18:OO19">
    <cfRule type="expression" dxfId="299" priority="304" stopIfTrue="1">
      <formula>(OP18=0)</formula>
    </cfRule>
  </conditionalFormatting>
  <conditionalFormatting sqref="OO18">
    <cfRule type="expression" dxfId="298" priority="303" stopIfTrue="1">
      <formula>(OP18=0)</formula>
    </cfRule>
  </conditionalFormatting>
  <conditionalFormatting sqref="PC17">
    <cfRule type="expression" dxfId="297" priority="302" stopIfTrue="1">
      <formula>(PD17=0)</formula>
    </cfRule>
  </conditionalFormatting>
  <conditionalFormatting sqref="PC18:PC19">
    <cfRule type="expression" dxfId="296" priority="301" stopIfTrue="1">
      <formula>(PD18=0)</formula>
    </cfRule>
  </conditionalFormatting>
  <conditionalFormatting sqref="PC18">
    <cfRule type="expression" dxfId="295" priority="300" stopIfTrue="1">
      <formula>(PD18=0)</formula>
    </cfRule>
  </conditionalFormatting>
  <conditionalFormatting sqref="PQ17">
    <cfRule type="expression" dxfId="294" priority="299" stopIfTrue="1">
      <formula>(PR17=0)</formula>
    </cfRule>
  </conditionalFormatting>
  <conditionalFormatting sqref="PQ18:PQ19">
    <cfRule type="expression" dxfId="293" priority="298" stopIfTrue="1">
      <formula>(PR18=0)</formula>
    </cfRule>
  </conditionalFormatting>
  <conditionalFormatting sqref="PQ18">
    <cfRule type="expression" dxfId="292" priority="297" stopIfTrue="1">
      <formula>(PR18=0)</formula>
    </cfRule>
  </conditionalFormatting>
  <conditionalFormatting sqref="QE17">
    <cfRule type="expression" dxfId="291" priority="296" stopIfTrue="1">
      <formula>(QF17=0)</formula>
    </cfRule>
  </conditionalFormatting>
  <conditionalFormatting sqref="QE18:QE19">
    <cfRule type="expression" dxfId="290" priority="295" stopIfTrue="1">
      <formula>(QF18=0)</formula>
    </cfRule>
  </conditionalFormatting>
  <conditionalFormatting sqref="QE18">
    <cfRule type="expression" dxfId="289" priority="294" stopIfTrue="1">
      <formula>(QF18=0)</formula>
    </cfRule>
  </conditionalFormatting>
  <conditionalFormatting sqref="QS12">
    <cfRule type="expression" dxfId="288" priority="290" stopIfTrue="1">
      <formula>(QT12=0)</formula>
    </cfRule>
  </conditionalFormatting>
  <conditionalFormatting sqref="RG12">
    <cfRule type="expression" dxfId="287" priority="289" stopIfTrue="1">
      <formula>(RH12=0)</formula>
    </cfRule>
  </conditionalFormatting>
  <conditionalFormatting sqref="GE24:GE25">
    <cfRule type="expression" dxfId="286" priority="286" stopIfTrue="1">
      <formula>(GF24=0)</formula>
    </cfRule>
  </conditionalFormatting>
  <conditionalFormatting sqref="AY12:AY13 AY17">
    <cfRule type="expression" dxfId="285" priority="285" stopIfTrue="1">
      <formula>(AZ12=0)</formula>
    </cfRule>
  </conditionalFormatting>
  <conditionalFormatting sqref="AY14:AY16">
    <cfRule type="expression" dxfId="284" priority="284" stopIfTrue="1">
      <formula>(AZ14=0)</formula>
    </cfRule>
  </conditionalFormatting>
  <conditionalFormatting sqref="AY14:AY16">
    <cfRule type="expression" dxfId="283" priority="283" stopIfTrue="1">
      <formula>(AZ14=0)</formula>
    </cfRule>
  </conditionalFormatting>
  <conditionalFormatting sqref="BM12:BM13 BM17">
    <cfRule type="expression" dxfId="282" priority="282" stopIfTrue="1">
      <formula>(BN12=0)</formula>
    </cfRule>
  </conditionalFormatting>
  <conditionalFormatting sqref="BM14:BM16">
    <cfRule type="expression" dxfId="281" priority="281" stopIfTrue="1">
      <formula>(BN14=0)</formula>
    </cfRule>
  </conditionalFormatting>
  <conditionalFormatting sqref="BM14:BM16">
    <cfRule type="expression" dxfId="280" priority="280" stopIfTrue="1">
      <formula>(BN14=0)</formula>
    </cfRule>
  </conditionalFormatting>
  <conditionalFormatting sqref="CA12:CA13 CA17">
    <cfRule type="expression" dxfId="279" priority="279" stopIfTrue="1">
      <formula>(CB12=0)</formula>
    </cfRule>
  </conditionalFormatting>
  <conditionalFormatting sqref="CA14:CA16">
    <cfRule type="expression" dxfId="278" priority="278" stopIfTrue="1">
      <formula>(CB14=0)</formula>
    </cfRule>
  </conditionalFormatting>
  <conditionalFormatting sqref="CA14:CA16">
    <cfRule type="expression" dxfId="277" priority="277" stopIfTrue="1">
      <formula>(CB14=0)</formula>
    </cfRule>
  </conditionalFormatting>
  <conditionalFormatting sqref="CO12:CO13 CO17">
    <cfRule type="expression" dxfId="276" priority="276" stopIfTrue="1">
      <formula>(CP12=0)</formula>
    </cfRule>
  </conditionalFormatting>
  <conditionalFormatting sqref="CO14:CO16">
    <cfRule type="expression" dxfId="275" priority="275" stopIfTrue="1">
      <formula>(CP14=0)</formula>
    </cfRule>
  </conditionalFormatting>
  <conditionalFormatting sqref="CO14:CO16">
    <cfRule type="expression" dxfId="274" priority="274" stopIfTrue="1">
      <formula>(CP14=0)</formula>
    </cfRule>
  </conditionalFormatting>
  <conditionalFormatting sqref="BC12:BC16">
    <cfRule type="expression" dxfId="273" priority="273" stopIfTrue="1">
      <formula>(BD12=0)</formula>
    </cfRule>
  </conditionalFormatting>
  <conditionalFormatting sqref="BQ12:BQ16">
    <cfRule type="expression" dxfId="272" priority="272" stopIfTrue="1">
      <formula>(BR12=0)</formula>
    </cfRule>
  </conditionalFormatting>
  <conditionalFormatting sqref="CE12:CE16">
    <cfRule type="expression" dxfId="271" priority="271" stopIfTrue="1">
      <formula>(CF12=0)</formula>
    </cfRule>
  </conditionalFormatting>
  <conditionalFormatting sqref="CS12:CS16">
    <cfRule type="expression" dxfId="270" priority="270" stopIfTrue="1">
      <formula>(CT12=0)</formula>
    </cfRule>
  </conditionalFormatting>
  <conditionalFormatting sqref="DG12:DG16">
    <cfRule type="expression" dxfId="269" priority="269" stopIfTrue="1">
      <formula>(DH12=0)</formula>
    </cfRule>
  </conditionalFormatting>
  <conditionalFormatting sqref="DU12:DU16">
    <cfRule type="expression" dxfId="268" priority="268" stopIfTrue="1">
      <formula>(DV12=0)</formula>
    </cfRule>
  </conditionalFormatting>
  <conditionalFormatting sqref="EI12:EI16">
    <cfRule type="expression" dxfId="267" priority="267" stopIfTrue="1">
      <formula>(EJ12=0)</formula>
    </cfRule>
  </conditionalFormatting>
  <conditionalFormatting sqref="EW12:EW16">
    <cfRule type="expression" dxfId="266" priority="266" stopIfTrue="1">
      <formula>(EX12=0)</formula>
    </cfRule>
  </conditionalFormatting>
  <conditionalFormatting sqref="FK12:FK16">
    <cfRule type="expression" dxfId="265" priority="265" stopIfTrue="1">
      <formula>(FL12=0)</formula>
    </cfRule>
  </conditionalFormatting>
  <conditionalFormatting sqref="FY12:FY16">
    <cfRule type="expression" dxfId="264" priority="264" stopIfTrue="1">
      <formula>(FZ12=0)</formula>
    </cfRule>
  </conditionalFormatting>
  <conditionalFormatting sqref="GM12:GM16">
    <cfRule type="expression" dxfId="263" priority="263" stopIfTrue="1">
      <formula>(GN12=0)</formula>
    </cfRule>
  </conditionalFormatting>
  <conditionalFormatting sqref="HA12:HA16">
    <cfRule type="expression" dxfId="262" priority="262" stopIfTrue="1">
      <formula>(HB12=0)</formula>
    </cfRule>
  </conditionalFormatting>
  <conditionalFormatting sqref="HO12:HO16">
    <cfRule type="expression" dxfId="261" priority="261" stopIfTrue="1">
      <formula>(HP12=0)</formula>
    </cfRule>
  </conditionalFormatting>
  <conditionalFormatting sqref="IC12:IC16">
    <cfRule type="expression" dxfId="260" priority="260" stopIfTrue="1">
      <formula>(ID12=0)</formula>
    </cfRule>
  </conditionalFormatting>
  <conditionalFormatting sqref="IQ12:IQ16">
    <cfRule type="expression" dxfId="259" priority="259" stopIfTrue="1">
      <formula>(IR12=0)</formula>
    </cfRule>
  </conditionalFormatting>
  <conditionalFormatting sqref="JE12:JE16">
    <cfRule type="expression" dxfId="258" priority="258" stopIfTrue="1">
      <formula>(JF12=0)</formula>
    </cfRule>
  </conditionalFormatting>
  <conditionalFormatting sqref="JS12:JS16">
    <cfRule type="expression" dxfId="257" priority="257" stopIfTrue="1">
      <formula>(JT12=0)</formula>
    </cfRule>
  </conditionalFormatting>
  <conditionalFormatting sqref="KG12:KG16">
    <cfRule type="expression" dxfId="256" priority="256" stopIfTrue="1">
      <formula>(KH12=0)</formula>
    </cfRule>
  </conditionalFormatting>
  <conditionalFormatting sqref="KU12:KU16">
    <cfRule type="expression" dxfId="255" priority="255" stopIfTrue="1">
      <formula>(KV12=0)</formula>
    </cfRule>
  </conditionalFormatting>
  <conditionalFormatting sqref="LI12:LI16">
    <cfRule type="expression" dxfId="254" priority="254" stopIfTrue="1">
      <formula>(LJ12=0)</formula>
    </cfRule>
  </conditionalFormatting>
  <conditionalFormatting sqref="LW12:LW16">
    <cfRule type="expression" dxfId="253" priority="253" stopIfTrue="1">
      <formula>(LX12=0)</formula>
    </cfRule>
  </conditionalFormatting>
  <conditionalFormatting sqref="MK12:MK16">
    <cfRule type="expression" dxfId="252" priority="252" stopIfTrue="1">
      <formula>(ML12=0)</formula>
    </cfRule>
  </conditionalFormatting>
  <conditionalFormatting sqref="MY12:MY16">
    <cfRule type="expression" dxfId="251" priority="251" stopIfTrue="1">
      <formula>(MZ12=0)</formula>
    </cfRule>
  </conditionalFormatting>
  <conditionalFormatting sqref="NM12:NM16">
    <cfRule type="expression" dxfId="250" priority="250" stopIfTrue="1">
      <formula>(NN12=0)</formula>
    </cfRule>
  </conditionalFormatting>
  <conditionalFormatting sqref="OA12:OA16">
    <cfRule type="expression" dxfId="249" priority="249" stopIfTrue="1">
      <formula>(OB12=0)</formula>
    </cfRule>
  </conditionalFormatting>
  <conditionalFormatting sqref="OO12:OO16">
    <cfRule type="expression" dxfId="248" priority="248" stopIfTrue="1">
      <formula>(OP12=0)</formula>
    </cfRule>
  </conditionalFormatting>
  <conditionalFormatting sqref="PC12:PC16">
    <cfRule type="expression" dxfId="247" priority="247" stopIfTrue="1">
      <formula>(PD12=0)</formula>
    </cfRule>
  </conditionalFormatting>
  <conditionalFormatting sqref="PQ12:PQ16">
    <cfRule type="expression" dxfId="246" priority="246" stopIfTrue="1">
      <formula>(PR12=0)</formula>
    </cfRule>
  </conditionalFormatting>
  <conditionalFormatting sqref="QE12:QE16">
    <cfRule type="expression" dxfId="245" priority="245" stopIfTrue="1">
      <formula>(QF12=0)</formula>
    </cfRule>
  </conditionalFormatting>
  <conditionalFormatting sqref="BE12:BE13">
    <cfRule type="expression" dxfId="244" priority="244" stopIfTrue="1">
      <formula>(BF12=0)</formula>
    </cfRule>
  </conditionalFormatting>
  <conditionalFormatting sqref="BE12">
    <cfRule type="expression" dxfId="243" priority="243" stopIfTrue="1">
      <formula>(BF12=0)</formula>
    </cfRule>
  </conditionalFormatting>
  <conditionalFormatting sqref="BS12:BS13">
    <cfRule type="expression" dxfId="242" priority="242" stopIfTrue="1">
      <formula>(BT12=0)</formula>
    </cfRule>
  </conditionalFormatting>
  <conditionalFormatting sqref="BS12">
    <cfRule type="expression" dxfId="241" priority="241" stopIfTrue="1">
      <formula>(BT12=0)</formula>
    </cfRule>
  </conditionalFormatting>
  <conditionalFormatting sqref="CG12:CG13">
    <cfRule type="expression" dxfId="240" priority="240" stopIfTrue="1">
      <formula>(CH12=0)</formula>
    </cfRule>
  </conditionalFormatting>
  <conditionalFormatting sqref="CG12">
    <cfRule type="expression" dxfId="239" priority="239" stopIfTrue="1">
      <formula>(CH12=0)</formula>
    </cfRule>
  </conditionalFormatting>
  <conditionalFormatting sqref="CU12:CU13">
    <cfRule type="expression" dxfId="238" priority="238" stopIfTrue="1">
      <formula>(CV12=0)</formula>
    </cfRule>
  </conditionalFormatting>
  <conditionalFormatting sqref="CU12">
    <cfRule type="expression" dxfId="237" priority="237" stopIfTrue="1">
      <formula>(CV12=0)</formula>
    </cfRule>
  </conditionalFormatting>
  <conditionalFormatting sqref="DI12:DI13">
    <cfRule type="expression" dxfId="236" priority="236" stopIfTrue="1">
      <formula>(DJ12=0)</formula>
    </cfRule>
  </conditionalFormatting>
  <conditionalFormatting sqref="DI12">
    <cfRule type="expression" dxfId="235" priority="235" stopIfTrue="1">
      <formula>(DJ12=0)</formula>
    </cfRule>
  </conditionalFormatting>
  <conditionalFormatting sqref="DW12:DW13">
    <cfRule type="expression" dxfId="234" priority="234" stopIfTrue="1">
      <formula>(DX12=0)</formula>
    </cfRule>
  </conditionalFormatting>
  <conditionalFormatting sqref="DW12">
    <cfRule type="expression" dxfId="233" priority="233" stopIfTrue="1">
      <formula>(DX12=0)</formula>
    </cfRule>
  </conditionalFormatting>
  <conditionalFormatting sqref="EK12:EK13">
    <cfRule type="expression" dxfId="232" priority="232" stopIfTrue="1">
      <formula>(EL12=0)</formula>
    </cfRule>
  </conditionalFormatting>
  <conditionalFormatting sqref="EK12">
    <cfRule type="expression" dxfId="231" priority="231" stopIfTrue="1">
      <formula>(EL12=0)</formula>
    </cfRule>
  </conditionalFormatting>
  <conditionalFormatting sqref="EY12:EY13">
    <cfRule type="expression" dxfId="230" priority="230" stopIfTrue="1">
      <formula>(EZ12=0)</formula>
    </cfRule>
  </conditionalFormatting>
  <conditionalFormatting sqref="EY12">
    <cfRule type="expression" dxfId="229" priority="229" stopIfTrue="1">
      <formula>(EZ12=0)</formula>
    </cfRule>
  </conditionalFormatting>
  <conditionalFormatting sqref="FM12:FM13">
    <cfRule type="expression" dxfId="228" priority="228" stopIfTrue="1">
      <formula>(FN12=0)</formula>
    </cfRule>
  </conditionalFormatting>
  <conditionalFormatting sqref="FM12">
    <cfRule type="expression" dxfId="227" priority="227" stopIfTrue="1">
      <formula>(FN12=0)</formula>
    </cfRule>
  </conditionalFormatting>
  <conditionalFormatting sqref="GA12:GA13">
    <cfRule type="expression" dxfId="226" priority="226" stopIfTrue="1">
      <formula>(GB12=0)</formula>
    </cfRule>
  </conditionalFormatting>
  <conditionalFormatting sqref="GA12">
    <cfRule type="expression" dxfId="225" priority="225" stopIfTrue="1">
      <formula>(GB12=0)</formula>
    </cfRule>
  </conditionalFormatting>
  <conditionalFormatting sqref="GO12:GO13">
    <cfRule type="expression" dxfId="224" priority="224" stopIfTrue="1">
      <formula>(GP12=0)</formula>
    </cfRule>
  </conditionalFormatting>
  <conditionalFormatting sqref="GO12">
    <cfRule type="expression" dxfId="223" priority="223" stopIfTrue="1">
      <formula>(GP12=0)</formula>
    </cfRule>
  </conditionalFormatting>
  <conditionalFormatting sqref="HC12:HC13">
    <cfRule type="expression" dxfId="222" priority="222" stopIfTrue="1">
      <formula>(HD12=0)</formula>
    </cfRule>
  </conditionalFormatting>
  <conditionalFormatting sqref="HC12">
    <cfRule type="expression" dxfId="221" priority="221" stopIfTrue="1">
      <formula>(HD12=0)</formula>
    </cfRule>
  </conditionalFormatting>
  <conditionalFormatting sqref="HQ12:HQ13">
    <cfRule type="expression" dxfId="220" priority="220" stopIfTrue="1">
      <formula>(HR12=0)</formula>
    </cfRule>
  </conditionalFormatting>
  <conditionalFormatting sqref="HQ12">
    <cfRule type="expression" dxfId="219" priority="219" stopIfTrue="1">
      <formula>(HR12=0)</formula>
    </cfRule>
  </conditionalFormatting>
  <conditionalFormatting sqref="IE12:IE13">
    <cfRule type="expression" dxfId="218" priority="218" stopIfTrue="1">
      <formula>(IF12=0)</formula>
    </cfRule>
  </conditionalFormatting>
  <conditionalFormatting sqref="IE12">
    <cfRule type="expression" dxfId="217" priority="217" stopIfTrue="1">
      <formula>(IF12=0)</formula>
    </cfRule>
  </conditionalFormatting>
  <conditionalFormatting sqref="JG12:JG13">
    <cfRule type="expression" dxfId="216" priority="216" stopIfTrue="1">
      <formula>(JH12=0)</formula>
    </cfRule>
  </conditionalFormatting>
  <conditionalFormatting sqref="JG12">
    <cfRule type="expression" dxfId="215" priority="215" stopIfTrue="1">
      <formula>(JH12=0)</formula>
    </cfRule>
  </conditionalFormatting>
  <conditionalFormatting sqref="IS12:IS13">
    <cfRule type="expression" dxfId="214" priority="214" stopIfTrue="1">
      <formula>(IT12=0)</formula>
    </cfRule>
  </conditionalFormatting>
  <conditionalFormatting sqref="IS12">
    <cfRule type="expression" dxfId="213" priority="213" stopIfTrue="1">
      <formula>(IT12=0)</formula>
    </cfRule>
  </conditionalFormatting>
  <conditionalFormatting sqref="JU13">
    <cfRule type="expression" dxfId="212" priority="212" stopIfTrue="1">
      <formula>(JV13=0)</formula>
    </cfRule>
  </conditionalFormatting>
  <conditionalFormatting sqref="KI12:KI13">
    <cfRule type="expression" dxfId="211" priority="211" stopIfTrue="1">
      <formula>(KJ12=0)</formula>
    </cfRule>
  </conditionalFormatting>
  <conditionalFormatting sqref="KW12:KW13">
    <cfRule type="expression" dxfId="210" priority="210" stopIfTrue="1">
      <formula>(KX12=0)</formula>
    </cfRule>
  </conditionalFormatting>
  <conditionalFormatting sqref="LK12:LK13">
    <cfRule type="expression" dxfId="209" priority="209" stopIfTrue="1">
      <formula>(LL12=0)</formula>
    </cfRule>
  </conditionalFormatting>
  <conditionalFormatting sqref="LY12:LY13">
    <cfRule type="expression" dxfId="208" priority="208" stopIfTrue="1">
      <formula>(LZ12=0)</formula>
    </cfRule>
  </conditionalFormatting>
  <conditionalFormatting sqref="MM12:MM13">
    <cfRule type="expression" dxfId="207" priority="207" stopIfTrue="1">
      <formula>(MN12=0)</formula>
    </cfRule>
  </conditionalFormatting>
  <conditionalFormatting sqref="NA12:NA13">
    <cfRule type="expression" dxfId="206" priority="206" stopIfTrue="1">
      <formula>(NB12=0)</formula>
    </cfRule>
  </conditionalFormatting>
  <conditionalFormatting sqref="NO12:NO13">
    <cfRule type="expression" dxfId="205" priority="205" stopIfTrue="1">
      <formula>(NP12=0)</formula>
    </cfRule>
  </conditionalFormatting>
  <conditionalFormatting sqref="OC12:OC13">
    <cfRule type="expression" dxfId="204" priority="204" stopIfTrue="1">
      <formula>(OD12=0)</formula>
    </cfRule>
  </conditionalFormatting>
  <conditionalFormatting sqref="OQ12:OQ13">
    <cfRule type="expression" dxfId="203" priority="203" stopIfTrue="1">
      <formula>(OR12=0)</formula>
    </cfRule>
  </conditionalFormatting>
  <conditionalFormatting sqref="PE12:PE13">
    <cfRule type="expression" dxfId="202" priority="202" stopIfTrue="1">
      <formula>(PF12=0)</formula>
    </cfRule>
  </conditionalFormatting>
  <conditionalFormatting sqref="PS12:PS13">
    <cfRule type="expression" dxfId="201" priority="201" stopIfTrue="1">
      <formula>(PT12=0)</formula>
    </cfRule>
  </conditionalFormatting>
  <conditionalFormatting sqref="QG12:QG13">
    <cfRule type="expression" dxfId="200" priority="200" stopIfTrue="1">
      <formula>(QH12=0)</formula>
    </cfRule>
  </conditionalFormatting>
  <conditionalFormatting sqref="BI12:BI21">
    <cfRule type="expression" dxfId="199" priority="199" stopIfTrue="1">
      <formula>(BJ12=0)</formula>
    </cfRule>
  </conditionalFormatting>
  <conditionalFormatting sqref="BI20">
    <cfRule type="expression" dxfId="198" priority="198" stopIfTrue="1">
      <formula>(BJ20=0)</formula>
    </cfRule>
  </conditionalFormatting>
  <conditionalFormatting sqref="BI21">
    <cfRule type="expression" dxfId="197" priority="197" stopIfTrue="1">
      <formula>(BJ21=0)</formula>
    </cfRule>
  </conditionalFormatting>
  <conditionalFormatting sqref="BI21">
    <cfRule type="expression" dxfId="196" priority="196" stopIfTrue="1">
      <formula>(BJ21=0)</formula>
    </cfRule>
  </conditionalFormatting>
  <conditionalFormatting sqref="BW12:BW21">
    <cfRule type="expression" dxfId="195" priority="195" stopIfTrue="1">
      <formula>(BX12=0)</formula>
    </cfRule>
  </conditionalFormatting>
  <conditionalFormatting sqref="BW20">
    <cfRule type="expression" dxfId="194" priority="194" stopIfTrue="1">
      <formula>(BX20=0)</formula>
    </cfRule>
  </conditionalFormatting>
  <conditionalFormatting sqref="BW21">
    <cfRule type="expression" dxfId="193" priority="193" stopIfTrue="1">
      <formula>(BX21=0)</formula>
    </cfRule>
  </conditionalFormatting>
  <conditionalFormatting sqref="BW21">
    <cfRule type="expression" dxfId="192" priority="192" stopIfTrue="1">
      <formula>(BX21=0)</formula>
    </cfRule>
  </conditionalFormatting>
  <conditionalFormatting sqref="CK12:CK21">
    <cfRule type="expression" dxfId="191" priority="191" stopIfTrue="1">
      <formula>(CL12=0)</formula>
    </cfRule>
  </conditionalFormatting>
  <conditionalFormatting sqref="CK20">
    <cfRule type="expression" dxfId="190" priority="190" stopIfTrue="1">
      <formula>(CL20=0)</formula>
    </cfRule>
  </conditionalFormatting>
  <conditionalFormatting sqref="CK21">
    <cfRule type="expression" dxfId="189" priority="189" stopIfTrue="1">
      <formula>(CL21=0)</formula>
    </cfRule>
  </conditionalFormatting>
  <conditionalFormatting sqref="CK21">
    <cfRule type="expression" dxfId="188" priority="188" stopIfTrue="1">
      <formula>(CL21=0)</formula>
    </cfRule>
  </conditionalFormatting>
  <conditionalFormatting sqref="CY12:CY21">
    <cfRule type="expression" dxfId="187" priority="187" stopIfTrue="1">
      <formula>(CZ12=0)</formula>
    </cfRule>
  </conditionalFormatting>
  <conditionalFormatting sqref="CY20">
    <cfRule type="expression" dxfId="186" priority="186" stopIfTrue="1">
      <formula>(CZ20=0)</formula>
    </cfRule>
  </conditionalFormatting>
  <conditionalFormatting sqref="CY21">
    <cfRule type="expression" dxfId="185" priority="185" stopIfTrue="1">
      <formula>(CZ21=0)</formula>
    </cfRule>
  </conditionalFormatting>
  <conditionalFormatting sqref="CY21">
    <cfRule type="expression" dxfId="184" priority="184" stopIfTrue="1">
      <formula>(CZ21=0)</formula>
    </cfRule>
  </conditionalFormatting>
  <conditionalFormatting sqref="DM12:DM21">
    <cfRule type="expression" dxfId="183" priority="183" stopIfTrue="1">
      <formula>(DN12=0)</formula>
    </cfRule>
  </conditionalFormatting>
  <conditionalFormatting sqref="DM20">
    <cfRule type="expression" dxfId="182" priority="182" stopIfTrue="1">
      <formula>(DN20=0)</formula>
    </cfRule>
  </conditionalFormatting>
  <conditionalFormatting sqref="DM21">
    <cfRule type="expression" dxfId="181" priority="181" stopIfTrue="1">
      <formula>(DN21=0)</formula>
    </cfRule>
  </conditionalFormatting>
  <conditionalFormatting sqref="DM21">
    <cfRule type="expression" dxfId="180" priority="180" stopIfTrue="1">
      <formula>(DN21=0)</formula>
    </cfRule>
  </conditionalFormatting>
  <conditionalFormatting sqref="EA12:EA21">
    <cfRule type="expression" dxfId="179" priority="179" stopIfTrue="1">
      <formula>(EB12=0)</formula>
    </cfRule>
  </conditionalFormatting>
  <conditionalFormatting sqref="EA20">
    <cfRule type="expression" dxfId="178" priority="178" stopIfTrue="1">
      <formula>(EB20=0)</formula>
    </cfRule>
  </conditionalFormatting>
  <conditionalFormatting sqref="EA21">
    <cfRule type="expression" dxfId="177" priority="177" stopIfTrue="1">
      <formula>(EB21=0)</formula>
    </cfRule>
  </conditionalFormatting>
  <conditionalFormatting sqref="EA21">
    <cfRule type="expression" dxfId="176" priority="176" stopIfTrue="1">
      <formula>(EB21=0)</formula>
    </cfRule>
  </conditionalFormatting>
  <conditionalFormatting sqref="EO12:EO21">
    <cfRule type="expression" dxfId="175" priority="175" stopIfTrue="1">
      <formula>(EP12=0)</formula>
    </cfRule>
  </conditionalFormatting>
  <conditionalFormatting sqref="EO20">
    <cfRule type="expression" dxfId="174" priority="174" stopIfTrue="1">
      <formula>(EP20=0)</formula>
    </cfRule>
  </conditionalFormatting>
  <conditionalFormatting sqref="EO21">
    <cfRule type="expression" dxfId="173" priority="173" stopIfTrue="1">
      <formula>(EP21=0)</formula>
    </cfRule>
  </conditionalFormatting>
  <conditionalFormatting sqref="EO21">
    <cfRule type="expression" dxfId="172" priority="172" stopIfTrue="1">
      <formula>(EP21=0)</formula>
    </cfRule>
  </conditionalFormatting>
  <conditionalFormatting sqref="FC12:FC21">
    <cfRule type="expression" dxfId="171" priority="171" stopIfTrue="1">
      <formula>(FD12=0)</formula>
    </cfRule>
  </conditionalFormatting>
  <conditionalFormatting sqref="FC20">
    <cfRule type="expression" dxfId="170" priority="170" stopIfTrue="1">
      <formula>(FD20=0)</formula>
    </cfRule>
  </conditionalFormatting>
  <conditionalFormatting sqref="FC21">
    <cfRule type="expression" dxfId="169" priority="169" stopIfTrue="1">
      <formula>(FD21=0)</formula>
    </cfRule>
  </conditionalFormatting>
  <conditionalFormatting sqref="FC21">
    <cfRule type="expression" dxfId="168" priority="168" stopIfTrue="1">
      <formula>(FD21=0)</formula>
    </cfRule>
  </conditionalFormatting>
  <conditionalFormatting sqref="FQ12:FQ21">
    <cfRule type="expression" dxfId="167" priority="167" stopIfTrue="1">
      <formula>(FR12=0)</formula>
    </cfRule>
  </conditionalFormatting>
  <conditionalFormatting sqref="FQ20">
    <cfRule type="expression" dxfId="166" priority="166" stopIfTrue="1">
      <formula>(FR20=0)</formula>
    </cfRule>
  </conditionalFormatting>
  <conditionalFormatting sqref="FQ21">
    <cfRule type="expression" dxfId="165" priority="165" stopIfTrue="1">
      <formula>(FR21=0)</formula>
    </cfRule>
  </conditionalFormatting>
  <conditionalFormatting sqref="FQ21">
    <cfRule type="expression" dxfId="164" priority="164" stopIfTrue="1">
      <formula>(FR21=0)</formula>
    </cfRule>
  </conditionalFormatting>
  <conditionalFormatting sqref="GE12:GE21">
    <cfRule type="expression" dxfId="163" priority="163" stopIfTrue="1">
      <formula>(GF12=0)</formula>
    </cfRule>
  </conditionalFormatting>
  <conditionalFormatting sqref="GE20">
    <cfRule type="expression" dxfId="162" priority="162" stopIfTrue="1">
      <formula>(GF20=0)</formula>
    </cfRule>
  </conditionalFormatting>
  <conditionalFormatting sqref="GE21">
    <cfRule type="expression" dxfId="161" priority="161" stopIfTrue="1">
      <formula>(GF21=0)</formula>
    </cfRule>
  </conditionalFormatting>
  <conditionalFormatting sqref="GE21">
    <cfRule type="expression" dxfId="160" priority="160" stopIfTrue="1">
      <formula>(GF21=0)</formula>
    </cfRule>
  </conditionalFormatting>
  <conditionalFormatting sqref="GS12:GS21">
    <cfRule type="expression" dxfId="159" priority="159" stopIfTrue="1">
      <formula>(GT12=0)</formula>
    </cfRule>
  </conditionalFormatting>
  <conditionalFormatting sqref="GS20">
    <cfRule type="expression" dxfId="158" priority="158" stopIfTrue="1">
      <formula>(GT20=0)</formula>
    </cfRule>
  </conditionalFormatting>
  <conditionalFormatting sqref="GS21">
    <cfRule type="expression" dxfId="157" priority="157" stopIfTrue="1">
      <formula>(GT21=0)</formula>
    </cfRule>
  </conditionalFormatting>
  <conditionalFormatting sqref="GS21">
    <cfRule type="expression" dxfId="156" priority="156" stopIfTrue="1">
      <formula>(GT21=0)</formula>
    </cfRule>
  </conditionalFormatting>
  <conditionalFormatting sqref="HG12:HG21">
    <cfRule type="expression" dxfId="155" priority="155" stopIfTrue="1">
      <formula>(HH12=0)</formula>
    </cfRule>
  </conditionalFormatting>
  <conditionalFormatting sqref="HG20">
    <cfRule type="expression" dxfId="154" priority="154" stopIfTrue="1">
      <formula>(HH20=0)</formula>
    </cfRule>
  </conditionalFormatting>
  <conditionalFormatting sqref="HG21">
    <cfRule type="expression" dxfId="153" priority="153" stopIfTrue="1">
      <formula>(HH21=0)</formula>
    </cfRule>
  </conditionalFormatting>
  <conditionalFormatting sqref="HG21">
    <cfRule type="expression" dxfId="152" priority="152" stopIfTrue="1">
      <formula>(HH21=0)</formula>
    </cfRule>
  </conditionalFormatting>
  <conditionalFormatting sqref="HU12:HU21">
    <cfRule type="expression" dxfId="151" priority="151" stopIfTrue="1">
      <formula>(HV12=0)</formula>
    </cfRule>
  </conditionalFormatting>
  <conditionalFormatting sqref="HU20">
    <cfRule type="expression" dxfId="150" priority="150" stopIfTrue="1">
      <formula>(HV20=0)</formula>
    </cfRule>
  </conditionalFormatting>
  <conditionalFormatting sqref="HU21">
    <cfRule type="expression" dxfId="149" priority="149" stopIfTrue="1">
      <formula>(HV21=0)</formula>
    </cfRule>
  </conditionalFormatting>
  <conditionalFormatting sqref="HU21">
    <cfRule type="expression" dxfId="148" priority="148" stopIfTrue="1">
      <formula>(HV21=0)</formula>
    </cfRule>
  </conditionalFormatting>
  <conditionalFormatting sqref="II12:II21">
    <cfRule type="expression" dxfId="147" priority="147" stopIfTrue="1">
      <formula>(IJ12=0)</formula>
    </cfRule>
  </conditionalFormatting>
  <conditionalFormatting sqref="II20">
    <cfRule type="expression" dxfId="146" priority="146" stopIfTrue="1">
      <formula>(IJ20=0)</formula>
    </cfRule>
  </conditionalFormatting>
  <conditionalFormatting sqref="II21">
    <cfRule type="expression" dxfId="145" priority="145" stopIfTrue="1">
      <formula>(IJ21=0)</formula>
    </cfRule>
  </conditionalFormatting>
  <conditionalFormatting sqref="II21">
    <cfRule type="expression" dxfId="144" priority="144" stopIfTrue="1">
      <formula>(IJ21=0)</formula>
    </cfRule>
  </conditionalFormatting>
  <conditionalFormatting sqref="IW12:IW21">
    <cfRule type="expression" dxfId="143" priority="143" stopIfTrue="1">
      <formula>(IX12=0)</formula>
    </cfRule>
  </conditionalFormatting>
  <conditionalFormatting sqref="IW20">
    <cfRule type="expression" dxfId="142" priority="142" stopIfTrue="1">
      <formula>(IX20=0)</formula>
    </cfRule>
  </conditionalFormatting>
  <conditionalFormatting sqref="IW21">
    <cfRule type="expression" dxfId="141" priority="141" stopIfTrue="1">
      <formula>(IX21=0)</formula>
    </cfRule>
  </conditionalFormatting>
  <conditionalFormatting sqref="IW21">
    <cfRule type="expression" dxfId="140" priority="140" stopIfTrue="1">
      <formula>(IX21=0)</formula>
    </cfRule>
  </conditionalFormatting>
  <conditionalFormatting sqref="JK12:JK21">
    <cfRule type="expression" dxfId="139" priority="139" stopIfTrue="1">
      <formula>(JL12=0)</formula>
    </cfRule>
  </conditionalFormatting>
  <conditionalFormatting sqref="JK20">
    <cfRule type="expression" dxfId="138" priority="138" stopIfTrue="1">
      <formula>(JL20=0)</formula>
    </cfRule>
  </conditionalFormatting>
  <conditionalFormatting sqref="JK21">
    <cfRule type="expression" dxfId="137" priority="137" stopIfTrue="1">
      <formula>(JL21=0)</formula>
    </cfRule>
  </conditionalFormatting>
  <conditionalFormatting sqref="JK21">
    <cfRule type="expression" dxfId="136" priority="136" stopIfTrue="1">
      <formula>(JL21=0)</formula>
    </cfRule>
  </conditionalFormatting>
  <conditionalFormatting sqref="JY12:JY21">
    <cfRule type="expression" dxfId="135" priority="135" stopIfTrue="1">
      <formula>(JZ12=0)</formula>
    </cfRule>
  </conditionalFormatting>
  <conditionalFormatting sqref="JY20">
    <cfRule type="expression" dxfId="134" priority="134" stopIfTrue="1">
      <formula>(JZ20=0)</formula>
    </cfRule>
  </conditionalFormatting>
  <conditionalFormatting sqref="JY21">
    <cfRule type="expression" dxfId="133" priority="133" stopIfTrue="1">
      <formula>(JZ21=0)</formula>
    </cfRule>
  </conditionalFormatting>
  <conditionalFormatting sqref="JY21">
    <cfRule type="expression" dxfId="132" priority="132" stopIfTrue="1">
      <formula>(JZ21=0)</formula>
    </cfRule>
  </conditionalFormatting>
  <conditionalFormatting sqref="KM12:KM21">
    <cfRule type="expression" dxfId="131" priority="131" stopIfTrue="1">
      <formula>(KN12=0)</formula>
    </cfRule>
  </conditionalFormatting>
  <conditionalFormatting sqref="KM20">
    <cfRule type="expression" dxfId="130" priority="130" stopIfTrue="1">
      <formula>(KN20=0)</formula>
    </cfRule>
  </conditionalFormatting>
  <conditionalFormatting sqref="KM21">
    <cfRule type="expression" dxfId="129" priority="129" stopIfTrue="1">
      <formula>(KN21=0)</formula>
    </cfRule>
  </conditionalFormatting>
  <conditionalFormatting sqref="KM21">
    <cfRule type="expression" dxfId="128" priority="128" stopIfTrue="1">
      <formula>(KN21=0)</formula>
    </cfRule>
  </conditionalFormatting>
  <conditionalFormatting sqref="LA12:LA21">
    <cfRule type="expression" dxfId="127" priority="127" stopIfTrue="1">
      <formula>(LB12=0)</formula>
    </cfRule>
  </conditionalFormatting>
  <conditionalFormatting sqref="LA20">
    <cfRule type="expression" dxfId="126" priority="126" stopIfTrue="1">
      <formula>(LB20=0)</formula>
    </cfRule>
  </conditionalFormatting>
  <conditionalFormatting sqref="LA21">
    <cfRule type="expression" dxfId="125" priority="125" stopIfTrue="1">
      <formula>(LB21=0)</formula>
    </cfRule>
  </conditionalFormatting>
  <conditionalFormatting sqref="LA21">
    <cfRule type="expression" dxfId="124" priority="124" stopIfTrue="1">
      <formula>(LB21=0)</formula>
    </cfRule>
  </conditionalFormatting>
  <conditionalFormatting sqref="LO12:LO21">
    <cfRule type="expression" dxfId="123" priority="123" stopIfTrue="1">
      <formula>(LP12=0)</formula>
    </cfRule>
  </conditionalFormatting>
  <conditionalFormatting sqref="LO20">
    <cfRule type="expression" dxfId="122" priority="122" stopIfTrue="1">
      <formula>(LP20=0)</formula>
    </cfRule>
  </conditionalFormatting>
  <conditionalFormatting sqref="LO21">
    <cfRule type="expression" dxfId="121" priority="121" stopIfTrue="1">
      <formula>(LP21=0)</formula>
    </cfRule>
  </conditionalFormatting>
  <conditionalFormatting sqref="LO21">
    <cfRule type="expression" dxfId="120" priority="120" stopIfTrue="1">
      <formula>(LP21=0)</formula>
    </cfRule>
  </conditionalFormatting>
  <conditionalFormatting sqref="MC12:MC21">
    <cfRule type="expression" dxfId="119" priority="119" stopIfTrue="1">
      <formula>(MD12=0)</formula>
    </cfRule>
  </conditionalFormatting>
  <conditionalFormatting sqref="MC20">
    <cfRule type="expression" dxfId="118" priority="118" stopIfTrue="1">
      <formula>(MD20=0)</formula>
    </cfRule>
  </conditionalFormatting>
  <conditionalFormatting sqref="MC21">
    <cfRule type="expression" dxfId="117" priority="117" stopIfTrue="1">
      <formula>(MD21=0)</formula>
    </cfRule>
  </conditionalFormatting>
  <conditionalFormatting sqref="MC21">
    <cfRule type="expression" dxfId="116" priority="116" stopIfTrue="1">
      <formula>(MD21=0)</formula>
    </cfRule>
  </conditionalFormatting>
  <conditionalFormatting sqref="MQ12:MQ21">
    <cfRule type="expression" dxfId="115" priority="115" stopIfTrue="1">
      <formula>(MR12=0)</formula>
    </cfRule>
  </conditionalFormatting>
  <conditionalFormatting sqref="MQ20">
    <cfRule type="expression" dxfId="114" priority="114" stopIfTrue="1">
      <formula>(MR20=0)</formula>
    </cfRule>
  </conditionalFormatting>
  <conditionalFormatting sqref="MQ21">
    <cfRule type="expression" dxfId="113" priority="113" stopIfTrue="1">
      <formula>(MR21=0)</formula>
    </cfRule>
  </conditionalFormatting>
  <conditionalFormatting sqref="MQ21">
    <cfRule type="expression" dxfId="112" priority="112" stopIfTrue="1">
      <formula>(MR21=0)</formula>
    </cfRule>
  </conditionalFormatting>
  <conditionalFormatting sqref="NE12:NE21">
    <cfRule type="expression" dxfId="111" priority="111" stopIfTrue="1">
      <formula>(NF12=0)</formula>
    </cfRule>
  </conditionalFormatting>
  <conditionalFormatting sqref="NE20">
    <cfRule type="expression" dxfId="110" priority="110" stopIfTrue="1">
      <formula>(NF20=0)</formula>
    </cfRule>
  </conditionalFormatting>
  <conditionalFormatting sqref="NE21">
    <cfRule type="expression" dxfId="109" priority="109" stopIfTrue="1">
      <formula>(NF21=0)</formula>
    </cfRule>
  </conditionalFormatting>
  <conditionalFormatting sqref="NE21">
    <cfRule type="expression" dxfId="108" priority="108" stopIfTrue="1">
      <formula>(NF21=0)</formula>
    </cfRule>
  </conditionalFormatting>
  <conditionalFormatting sqref="NS12:NS21">
    <cfRule type="expression" dxfId="107" priority="107" stopIfTrue="1">
      <formula>(NT12=0)</formula>
    </cfRule>
  </conditionalFormatting>
  <conditionalFormatting sqref="NS20">
    <cfRule type="expression" dxfId="106" priority="106" stopIfTrue="1">
      <formula>(NT20=0)</formula>
    </cfRule>
  </conditionalFormatting>
  <conditionalFormatting sqref="NS21">
    <cfRule type="expression" dxfId="105" priority="105" stopIfTrue="1">
      <formula>(NT21=0)</formula>
    </cfRule>
  </conditionalFormatting>
  <conditionalFormatting sqref="NS21">
    <cfRule type="expression" dxfId="104" priority="104" stopIfTrue="1">
      <formula>(NT21=0)</formula>
    </cfRule>
  </conditionalFormatting>
  <conditionalFormatting sqref="OG12:OG21">
    <cfRule type="expression" dxfId="103" priority="103" stopIfTrue="1">
      <formula>(OH12=0)</formula>
    </cfRule>
  </conditionalFormatting>
  <conditionalFormatting sqref="OG20">
    <cfRule type="expression" dxfId="102" priority="102" stopIfTrue="1">
      <formula>(OH20=0)</formula>
    </cfRule>
  </conditionalFormatting>
  <conditionalFormatting sqref="OG21">
    <cfRule type="expression" dxfId="101" priority="101" stopIfTrue="1">
      <formula>(OH21=0)</formula>
    </cfRule>
  </conditionalFormatting>
  <conditionalFormatting sqref="OG21">
    <cfRule type="expression" dxfId="100" priority="100" stopIfTrue="1">
      <formula>(OH21=0)</formula>
    </cfRule>
  </conditionalFormatting>
  <conditionalFormatting sqref="OU12:OU21">
    <cfRule type="expression" dxfId="99" priority="99" stopIfTrue="1">
      <formula>(OV12=0)</formula>
    </cfRule>
  </conditionalFormatting>
  <conditionalFormatting sqref="OU20">
    <cfRule type="expression" dxfId="98" priority="98" stopIfTrue="1">
      <formula>(OV20=0)</formula>
    </cfRule>
  </conditionalFormatting>
  <conditionalFormatting sqref="OU21">
    <cfRule type="expression" dxfId="97" priority="97" stopIfTrue="1">
      <formula>(OV21=0)</formula>
    </cfRule>
  </conditionalFormatting>
  <conditionalFormatting sqref="OU21">
    <cfRule type="expression" dxfId="96" priority="96" stopIfTrue="1">
      <formula>(OV21=0)</formula>
    </cfRule>
  </conditionalFormatting>
  <conditionalFormatting sqref="PI12:PI21">
    <cfRule type="expression" dxfId="95" priority="95" stopIfTrue="1">
      <formula>(PJ12=0)</formula>
    </cfRule>
  </conditionalFormatting>
  <conditionalFormatting sqref="PI20">
    <cfRule type="expression" dxfId="94" priority="94" stopIfTrue="1">
      <formula>(PJ20=0)</formula>
    </cfRule>
  </conditionalFormatting>
  <conditionalFormatting sqref="PI21">
    <cfRule type="expression" dxfId="93" priority="93" stopIfTrue="1">
      <formula>(PJ21=0)</formula>
    </cfRule>
  </conditionalFormatting>
  <conditionalFormatting sqref="PI21">
    <cfRule type="expression" dxfId="92" priority="92" stopIfTrue="1">
      <formula>(PJ21=0)</formula>
    </cfRule>
  </conditionalFormatting>
  <conditionalFormatting sqref="PW12:PW21">
    <cfRule type="expression" dxfId="91" priority="91" stopIfTrue="1">
      <formula>(PX12=0)</formula>
    </cfRule>
  </conditionalFormatting>
  <conditionalFormatting sqref="PW20">
    <cfRule type="expression" dxfId="90" priority="90" stopIfTrue="1">
      <formula>(PX20=0)</formula>
    </cfRule>
  </conditionalFormatting>
  <conditionalFormatting sqref="PW21">
    <cfRule type="expression" dxfId="89" priority="89" stopIfTrue="1">
      <formula>(PX21=0)</formula>
    </cfRule>
  </conditionalFormatting>
  <conditionalFormatting sqref="PW21">
    <cfRule type="expression" dxfId="88" priority="88" stopIfTrue="1">
      <formula>(PX21=0)</formula>
    </cfRule>
  </conditionalFormatting>
  <conditionalFormatting sqref="BK12:BK21">
    <cfRule type="expression" dxfId="87" priority="87" stopIfTrue="1">
      <formula>(BL12=0)</formula>
    </cfRule>
  </conditionalFormatting>
  <conditionalFormatting sqref="BY12:BY15 BY17:BY21">
    <cfRule type="expression" dxfId="86" priority="86" stopIfTrue="1">
      <formula>(BZ12=0)</formula>
    </cfRule>
  </conditionalFormatting>
  <conditionalFormatting sqref="CM12:CM21">
    <cfRule type="expression" dxfId="85" priority="85" stopIfTrue="1">
      <formula>(CN12=0)</formula>
    </cfRule>
  </conditionalFormatting>
  <conditionalFormatting sqref="DA12:DA21">
    <cfRule type="expression" dxfId="84" priority="84" stopIfTrue="1">
      <formula>(DB12=0)</formula>
    </cfRule>
  </conditionalFormatting>
  <conditionalFormatting sqref="DO12:DO21">
    <cfRule type="expression" dxfId="83" priority="83" stopIfTrue="1">
      <formula>(DP12=0)</formula>
    </cfRule>
  </conditionalFormatting>
  <conditionalFormatting sqref="EC12:EC21">
    <cfRule type="expression" dxfId="82" priority="82" stopIfTrue="1">
      <formula>(ED12=0)</formula>
    </cfRule>
  </conditionalFormatting>
  <conditionalFormatting sqref="EQ12:EQ21">
    <cfRule type="expression" dxfId="81" priority="81" stopIfTrue="1">
      <formula>(ER12=0)</formula>
    </cfRule>
  </conditionalFormatting>
  <conditionalFormatting sqref="FE12:FE21">
    <cfRule type="expression" dxfId="80" priority="80" stopIfTrue="1">
      <formula>(FF12=0)</formula>
    </cfRule>
  </conditionalFormatting>
  <conditionalFormatting sqref="FS12:FS21">
    <cfRule type="expression" dxfId="79" priority="79" stopIfTrue="1">
      <formula>(FT12=0)</formula>
    </cfRule>
  </conditionalFormatting>
  <conditionalFormatting sqref="GG12:GG21">
    <cfRule type="expression" dxfId="78" priority="78" stopIfTrue="1">
      <formula>(GH12=0)</formula>
    </cfRule>
  </conditionalFormatting>
  <conditionalFormatting sqref="GU12:GU21">
    <cfRule type="expression" dxfId="77" priority="77" stopIfTrue="1">
      <formula>(GV12=0)</formula>
    </cfRule>
  </conditionalFormatting>
  <conditionalFormatting sqref="HI12:HI21">
    <cfRule type="expression" dxfId="76" priority="76" stopIfTrue="1">
      <formula>(HJ12=0)</formula>
    </cfRule>
  </conditionalFormatting>
  <conditionalFormatting sqref="HW12:HW21">
    <cfRule type="expression" dxfId="75" priority="75" stopIfTrue="1">
      <formula>(HX12=0)</formula>
    </cfRule>
  </conditionalFormatting>
  <conditionalFormatting sqref="IK12:IK21">
    <cfRule type="expression" dxfId="74" priority="74" stopIfTrue="1">
      <formula>(IL12=0)</formula>
    </cfRule>
  </conditionalFormatting>
  <conditionalFormatting sqref="IY12:IY21">
    <cfRule type="expression" dxfId="73" priority="73" stopIfTrue="1">
      <formula>(IZ12=0)</formula>
    </cfRule>
  </conditionalFormatting>
  <conditionalFormatting sqref="JM12:JM21">
    <cfRule type="expression" dxfId="72" priority="72" stopIfTrue="1">
      <formula>(JN12=0)</formula>
    </cfRule>
  </conditionalFormatting>
  <conditionalFormatting sqref="KA12:KA21">
    <cfRule type="expression" dxfId="71" priority="71" stopIfTrue="1">
      <formula>(KB12=0)</formula>
    </cfRule>
  </conditionalFormatting>
  <conditionalFormatting sqref="KO12:KO17 KO19:KO21">
    <cfRule type="expression" dxfId="70" priority="70" stopIfTrue="1">
      <formula>(KP12=0)</formula>
    </cfRule>
  </conditionalFormatting>
  <conditionalFormatting sqref="LC12:LC21">
    <cfRule type="expression" dxfId="69" priority="69" stopIfTrue="1">
      <formula>(LD12=0)</formula>
    </cfRule>
  </conditionalFormatting>
  <conditionalFormatting sqref="LQ12:LQ21">
    <cfRule type="expression" dxfId="68" priority="68" stopIfTrue="1">
      <formula>(LR12=0)</formula>
    </cfRule>
  </conditionalFormatting>
  <conditionalFormatting sqref="ME12:ME21">
    <cfRule type="expression" dxfId="67" priority="67" stopIfTrue="1">
      <formula>(MF12=0)</formula>
    </cfRule>
  </conditionalFormatting>
  <conditionalFormatting sqref="MS12:MS21">
    <cfRule type="expression" dxfId="66" priority="66" stopIfTrue="1">
      <formula>(MT12=0)</formula>
    </cfRule>
  </conditionalFormatting>
  <conditionalFormatting sqref="NG12:NG21">
    <cfRule type="expression" dxfId="65" priority="65" stopIfTrue="1">
      <formula>(NH12=0)</formula>
    </cfRule>
  </conditionalFormatting>
  <conditionalFormatting sqref="NU12:NU21">
    <cfRule type="expression" dxfId="64" priority="64" stopIfTrue="1">
      <formula>(NV12=0)</formula>
    </cfRule>
  </conditionalFormatting>
  <conditionalFormatting sqref="OI12:OI21">
    <cfRule type="expression" dxfId="63" priority="63" stopIfTrue="1">
      <formula>(OJ12=0)</formula>
    </cfRule>
  </conditionalFormatting>
  <conditionalFormatting sqref="OW12:OW21">
    <cfRule type="expression" dxfId="62" priority="62" stopIfTrue="1">
      <formula>(OX12=0)</formula>
    </cfRule>
  </conditionalFormatting>
  <conditionalFormatting sqref="PK12:PK21">
    <cfRule type="expression" dxfId="61" priority="61" stopIfTrue="1">
      <formula>(PL12=0)</formula>
    </cfRule>
  </conditionalFormatting>
  <conditionalFormatting sqref="PY12:PY21">
    <cfRule type="expression" dxfId="60" priority="60" stopIfTrue="1">
      <formula>(PZ12=0)</formula>
    </cfRule>
  </conditionalFormatting>
  <conditionalFormatting sqref="AU12:AU13">
    <cfRule type="expression" dxfId="59" priority="59" stopIfTrue="1">
      <formula>(AV12=0)</formula>
    </cfRule>
  </conditionalFormatting>
  <conditionalFormatting sqref="AU12">
    <cfRule type="expression" dxfId="58" priority="58" stopIfTrue="1">
      <formula>(AV12=0)</formula>
    </cfRule>
  </conditionalFormatting>
  <conditionalFormatting sqref="AU13">
    <cfRule type="expression" dxfId="57" priority="57" stopIfTrue="1">
      <formula>(AV13=0)</formula>
    </cfRule>
  </conditionalFormatting>
  <conditionalFormatting sqref="AU13">
    <cfRule type="expression" dxfId="56" priority="56" stopIfTrue="1">
      <formula>(AV13=0)</formula>
    </cfRule>
  </conditionalFormatting>
  <conditionalFormatting sqref="BK22">
    <cfRule type="expression" dxfId="55" priority="55" stopIfTrue="1">
      <formula>(BL22=0)</formula>
    </cfRule>
  </conditionalFormatting>
  <conditionalFormatting sqref="BY16">
    <cfRule type="expression" dxfId="54" priority="54" stopIfTrue="1">
      <formula>(BZ16=0)</formula>
    </cfRule>
  </conditionalFormatting>
  <conditionalFormatting sqref="BE14">
    <cfRule type="expression" dxfId="53" priority="53" stopIfTrue="1">
      <formula>(BF14=0)</formula>
    </cfRule>
  </conditionalFormatting>
  <conditionalFormatting sqref="BS14">
    <cfRule type="expression" dxfId="52" priority="52" stopIfTrue="1">
      <formula>(BT14=0)</formula>
    </cfRule>
  </conditionalFormatting>
  <conditionalFormatting sqref="CG14">
    <cfRule type="expression" dxfId="51" priority="51" stopIfTrue="1">
      <formula>(CH14=0)</formula>
    </cfRule>
  </conditionalFormatting>
  <conditionalFormatting sqref="CU14">
    <cfRule type="expression" dxfId="50" priority="50" stopIfTrue="1">
      <formula>(CV14=0)</formula>
    </cfRule>
  </conditionalFormatting>
  <conditionalFormatting sqref="DI14">
    <cfRule type="expression" dxfId="49" priority="49" stopIfTrue="1">
      <formula>(DJ14=0)</formula>
    </cfRule>
  </conditionalFormatting>
  <conditionalFormatting sqref="DW14">
    <cfRule type="expression" dxfId="48" priority="48" stopIfTrue="1">
      <formula>(DX14=0)</formula>
    </cfRule>
  </conditionalFormatting>
  <conditionalFormatting sqref="EK14">
    <cfRule type="expression" dxfId="47" priority="47" stopIfTrue="1">
      <formula>(EL14=0)</formula>
    </cfRule>
  </conditionalFormatting>
  <conditionalFormatting sqref="EY14">
    <cfRule type="expression" dxfId="46" priority="46" stopIfTrue="1">
      <formula>(EZ14=0)</formula>
    </cfRule>
  </conditionalFormatting>
  <conditionalFormatting sqref="FM14">
    <cfRule type="expression" dxfId="45" priority="45" stopIfTrue="1">
      <formula>(FN14=0)</formula>
    </cfRule>
  </conditionalFormatting>
  <conditionalFormatting sqref="GA14">
    <cfRule type="expression" dxfId="44" priority="44" stopIfTrue="1">
      <formula>(GB14=0)</formula>
    </cfRule>
  </conditionalFormatting>
  <conditionalFormatting sqref="GO14">
    <cfRule type="expression" dxfId="43" priority="43" stopIfTrue="1">
      <formula>(GP14=0)</formula>
    </cfRule>
  </conditionalFormatting>
  <conditionalFormatting sqref="HC14">
    <cfRule type="expression" dxfId="42" priority="42" stopIfTrue="1">
      <formula>(HD14=0)</formula>
    </cfRule>
  </conditionalFormatting>
  <conditionalFormatting sqref="HQ14">
    <cfRule type="expression" dxfId="41" priority="41" stopIfTrue="1">
      <formula>(HR14=0)</formula>
    </cfRule>
  </conditionalFormatting>
  <conditionalFormatting sqref="IE14">
    <cfRule type="expression" dxfId="40" priority="40" stopIfTrue="1">
      <formula>(IF14=0)</formula>
    </cfRule>
  </conditionalFormatting>
  <conditionalFormatting sqref="IS14">
    <cfRule type="expression" dxfId="39" priority="39" stopIfTrue="1">
      <formula>(IT14=0)</formula>
    </cfRule>
  </conditionalFormatting>
  <conditionalFormatting sqref="JG14">
    <cfRule type="expression" dxfId="38" priority="38" stopIfTrue="1">
      <formula>(JH14=0)</formula>
    </cfRule>
  </conditionalFormatting>
  <conditionalFormatting sqref="JU14">
    <cfRule type="expression" dxfId="37" priority="37" stopIfTrue="1">
      <formula>(JV14=0)</formula>
    </cfRule>
  </conditionalFormatting>
  <conditionalFormatting sqref="KI14">
    <cfRule type="expression" dxfId="36" priority="36" stopIfTrue="1">
      <formula>(KJ14=0)</formula>
    </cfRule>
  </conditionalFormatting>
  <conditionalFormatting sqref="KW14">
    <cfRule type="expression" dxfId="35" priority="35" stopIfTrue="1">
      <formula>(KX14=0)</formula>
    </cfRule>
  </conditionalFormatting>
  <conditionalFormatting sqref="LK14">
    <cfRule type="expression" dxfId="34" priority="34" stopIfTrue="1">
      <formula>(LL14=0)</formula>
    </cfRule>
  </conditionalFormatting>
  <conditionalFormatting sqref="LY14">
    <cfRule type="expression" dxfId="33" priority="33" stopIfTrue="1">
      <formula>(LZ14=0)</formula>
    </cfRule>
  </conditionalFormatting>
  <conditionalFormatting sqref="MM14">
    <cfRule type="expression" dxfId="32" priority="32" stopIfTrue="1">
      <formula>(MN14=0)</formula>
    </cfRule>
  </conditionalFormatting>
  <conditionalFormatting sqref="NA14">
    <cfRule type="expression" dxfId="31" priority="31" stopIfTrue="1">
      <formula>(NB14=0)</formula>
    </cfRule>
  </conditionalFormatting>
  <conditionalFormatting sqref="NO14">
    <cfRule type="expression" dxfId="30" priority="30" stopIfTrue="1">
      <formula>(NP14=0)</formula>
    </cfRule>
  </conditionalFormatting>
  <conditionalFormatting sqref="OC14">
    <cfRule type="expression" dxfId="29" priority="29" stopIfTrue="1">
      <formula>(OD14=0)</formula>
    </cfRule>
  </conditionalFormatting>
  <conditionalFormatting sqref="OQ14">
    <cfRule type="expression" dxfId="28" priority="28" stopIfTrue="1">
      <formula>(OR14=0)</formula>
    </cfRule>
  </conditionalFormatting>
  <conditionalFormatting sqref="JO12:JO14">
    <cfRule type="expression" dxfId="27" priority="27" stopIfTrue="1">
      <formula>(JP12=0)</formula>
    </cfRule>
  </conditionalFormatting>
  <conditionalFormatting sqref="JO12:JO14">
    <cfRule type="expression" dxfId="26" priority="26" stopIfTrue="1">
      <formula>(JP12=0)</formula>
    </cfRule>
  </conditionalFormatting>
  <conditionalFormatting sqref="JU12">
    <cfRule type="expression" dxfId="25" priority="25" stopIfTrue="1">
      <formula>(JV12=0)</formula>
    </cfRule>
  </conditionalFormatting>
  <conditionalFormatting sqref="DU17">
    <cfRule type="expression" dxfId="24" priority="24" stopIfTrue="1">
      <formula>(DV17=0)</formula>
    </cfRule>
  </conditionalFormatting>
  <conditionalFormatting sqref="EI17">
    <cfRule type="expression" dxfId="23" priority="23" stopIfTrue="1">
      <formula>(EJ17=0)</formula>
    </cfRule>
  </conditionalFormatting>
  <conditionalFormatting sqref="EW17">
    <cfRule type="expression" dxfId="22" priority="22" stopIfTrue="1">
      <formula>(EX17=0)</formula>
    </cfRule>
  </conditionalFormatting>
  <conditionalFormatting sqref="FK17">
    <cfRule type="expression" dxfId="21" priority="21" stopIfTrue="1">
      <formula>(FL17=0)</formula>
    </cfRule>
  </conditionalFormatting>
  <conditionalFormatting sqref="FY17">
    <cfRule type="expression" dxfId="20" priority="20" stopIfTrue="1">
      <formula>(FZ17=0)</formula>
    </cfRule>
  </conditionalFormatting>
  <conditionalFormatting sqref="GM17">
    <cfRule type="expression" dxfId="19" priority="19" stopIfTrue="1">
      <formula>(GN17=0)</formula>
    </cfRule>
  </conditionalFormatting>
  <conditionalFormatting sqref="HA17">
    <cfRule type="expression" dxfId="18" priority="18" stopIfTrue="1">
      <formula>(HB17=0)</formula>
    </cfRule>
  </conditionalFormatting>
  <conditionalFormatting sqref="HO17">
    <cfRule type="expression" dxfId="17" priority="17" stopIfTrue="1">
      <formula>(HP17=0)</formula>
    </cfRule>
  </conditionalFormatting>
  <conditionalFormatting sqref="IC17">
    <cfRule type="expression" dxfId="16" priority="16" stopIfTrue="1">
      <formula>(ID17=0)</formula>
    </cfRule>
  </conditionalFormatting>
  <conditionalFormatting sqref="IQ17">
    <cfRule type="expression" dxfId="15" priority="15" stopIfTrue="1">
      <formula>(IR17=0)</formula>
    </cfRule>
  </conditionalFormatting>
  <conditionalFormatting sqref="JS17">
    <cfRule type="expression" dxfId="14" priority="14" stopIfTrue="1">
      <formula>(JT17=0)</formula>
    </cfRule>
  </conditionalFormatting>
  <conditionalFormatting sqref="KG17">
    <cfRule type="expression" dxfId="13" priority="13" stopIfTrue="1">
      <formula>(KH17=0)</formula>
    </cfRule>
  </conditionalFormatting>
  <conditionalFormatting sqref="KU17">
    <cfRule type="expression" dxfId="12" priority="12" stopIfTrue="1">
      <formula>(KV17=0)</formula>
    </cfRule>
  </conditionalFormatting>
  <conditionalFormatting sqref="LI17">
    <cfRule type="expression" dxfId="11" priority="11" stopIfTrue="1">
      <formula>(LJ17=0)</formula>
    </cfRule>
  </conditionalFormatting>
  <conditionalFormatting sqref="LW17">
    <cfRule type="expression" dxfId="10" priority="10" stopIfTrue="1">
      <formula>(LX17=0)</formula>
    </cfRule>
  </conditionalFormatting>
  <conditionalFormatting sqref="MK17">
    <cfRule type="expression" dxfId="9" priority="9" stopIfTrue="1">
      <formula>(ML17=0)</formula>
    </cfRule>
  </conditionalFormatting>
  <conditionalFormatting sqref="MY17">
    <cfRule type="expression" dxfId="8" priority="8" stopIfTrue="1">
      <formula>(MZ17=0)</formula>
    </cfRule>
  </conditionalFormatting>
  <conditionalFormatting sqref="NM17">
    <cfRule type="expression" dxfId="7" priority="7" stopIfTrue="1">
      <formula>(NN17=0)</formula>
    </cfRule>
  </conditionalFormatting>
  <conditionalFormatting sqref="OA17">
    <cfRule type="expression" dxfId="6" priority="6" stopIfTrue="1">
      <formula>(OB17=0)</formula>
    </cfRule>
  </conditionalFormatting>
  <conditionalFormatting sqref="OO17">
    <cfRule type="expression" dxfId="5" priority="5" stopIfTrue="1">
      <formula>(OP17=0)</formula>
    </cfRule>
  </conditionalFormatting>
  <conditionalFormatting sqref="KO18">
    <cfRule type="expression" dxfId="4" priority="4" stopIfTrue="1">
      <formula>(KP18=0)</formula>
    </cfRule>
  </conditionalFormatting>
  <conditionalFormatting sqref="NU24">
    <cfRule type="expression" dxfId="3" priority="3" stopIfTrue="1">
      <formula>(NV24=0)</formula>
    </cfRule>
  </conditionalFormatting>
  <conditionalFormatting sqref="NU22:NU23">
    <cfRule type="expression" dxfId="2" priority="2" stopIfTrue="1">
      <formula>(NV22=0)</formula>
    </cfRule>
  </conditionalFormatting>
  <conditionalFormatting sqref="RC15">
    <cfRule type="expression" dxfId="1" priority="1" stopIfTrue="1">
      <formula>(RD15=0)</formula>
    </cfRule>
  </conditionalFormatting>
  <conditionalFormatting sqref="K5:K8 O5:O8 E5:E8 G5:G8 I5:I8 M5:M8 Q5:Q8 AC5:AC8 S5:S8 U5:U8 W5:W8 AA5:AA8 AE5:AE8 AQ5:AQ8 AG5:AG8 AI5:AI8 AK5:AK8 AO5:AO8 AS5:AS8 BE5:BE8 AU5:AU8 AW5:AW8 AY5:AY8 BC5:BC8 BG5:BG8 BS5:BS8 BI5:BI8 BK5:BK8 BM5:BM8 BQ5:BQ8 BU5:BU8 CG5:CG8 BW5:BW8 BY5:BY8 CA5:CA8 CE5:CE8 CI5:CI8 CU5:CU8 CK5:CK8 CM5:CM8 CO5:CO8 CS5:CS8 CW5:CW8 DI5:DI8 CY5:CY8 DA5:DA8 DC5:DC8 DG5:DG8 DK5:DK8 DW5:DW8 DM5:DM8 DO5:DO8 DQ5:DQ8 DU5:DU8 DY5:DY8 EK5:EK8 EA5:EA8 EC5:EC8 EE5:EE8 EI5:EI8 EM5:EM8 EY5:EY8 EO5:EO8 EQ5:EQ8 ES5:ES8 EW5:EW8 FA5:FA8 FM5:FM8 FC5:FC8 FE5:FE8 FG5:FG8 FK5:FK8 FO5:FO8 GA5:GA8 FQ5:FQ8 FS5:FS8 FU5:FU8 FY5:FY8 GC5:GC8 GO5:GO8 GE5:GE8 GG5:GG8 GI5:GI8 GM5:GM8 GQ5:GQ8 HC5:HC8 GS5:GS8 GU5:GU8 GW5:GW8 HA5:HA8 HE5:HE8 HQ5:HQ8 HG5:HG8 HI5:HI8 HK5:HK8 HO5:HO8 HS5:HS8 IE5:IE8 HU5:HU8 HW5:HW8 HY5:HY8 IC5:IC8 IG5:IG8 IS5:IS8 II5:II8 IK5:IK8 IM5:IM8 IQ5:IQ8 IU5:IU8 JG5:JG8 IW5:IW8 IY5:IY8 JA5:JA8 JE5:JE8 JI5:JI8 JU5:JU8 JK5:JK8 JM5:JM8 JO5:JO8 JS5:JS8 JW5:JW8 KI5:KI8 JY5:JY8 KA5:KA8 KC5:KC8 KG5:KG8 KK5:KK8 KW5:KW8 KM5:KM8 KO5:KO8 KQ5:KQ8 KU5:KU8 KY5:KY8 LK5:LK8 LA5:LA8 LC5:LC8 LE5:LE8 LI5:LI8 LM5:LM8 LY5:LY8 LO5:LO8 LQ5:LQ8 LS5:LS8 LW5:LW8 MA5:MA8 MM5:MM8 MC5:MC8 ME5:ME8 MG5:MG8 MK5:MK8 MO5:MO8 NA5:NA8 MQ5:MQ8 MS5:MS8 MU5:MU8 MY5:MY8 NC5:NC8 NO5:NO8 NE5:NE8 NG5:NG8 NI5:NI8 NM5:NM8 NQ5:NQ8 OC5:OC8 NS5:NS8 NU5:NU8 NW5:NW8 OA5:OA8 OE5:OE8 OQ5:OQ8 OG5:OG8 OI5:OI8 OK5:OK8 OO5:OO8 OS5:OS8 PE5:PE8 OU5:OU8 OW5:OW8 OY5:OY8 PC5:PC8 PG5:PG8 PS5:PS8 PI5:PI8 PK5:PK8 PM5:PM8 PQ5:PQ8 PU5:PU8 QG5:QG8 PW5:PW8 PY5:PY8 QA5:QA8 QE5:QE8 QI5:QI8 QK5:QK8 QM5:QM8 QO5:QO8 QS5:QS8 QW5:QW8 QY5:QY8 RA5:RA8 RC5:RC8 RG5:RG8 RK5:RK8 Y5:Y8 AM5:AM8 BA5:BA8 BO5:BO8 CC5:CC8 CQ5:CQ8 DE5:DE8 DS5:DS8 EG5:EG8 EU5:EU8 FI5:FI8 FW5:FW8 GK5:GK8 GY5:GY8 HM5:HM8 IA5:IA8 IO5:IO8 JC5:JC8 JQ5:JQ8 KE5:KE8 KS5:KS8 LG5:LG8 LU5:LU8 MI5:MI8 MW5:MW8 NK5:NK8 NY5:NY8 OM5:OM8 PA5:PA8 PO5:PO8 QC5:QC8 QU5:QU8 QQ5:QQ8 RI5:RI8 RE5:RE8">
    <cfRule type="expression" dxfId="0" priority="3595" stopIfTrue="1">
      <formula>AND(COUNTIF(E$5:E$8, E5)&gt;1,NOT(ISBLANK(E5)))</formula>
    </cfRule>
  </conditionalFormatting>
  <dataValidations count="3">
    <dataValidation type="list" allowBlank="1" showInputMessage="1" showErrorMessage="1" sqref="A3:C3">
      <formula1>$M$9:$M$19</formula1>
    </dataValidation>
    <dataValidation type="list" allowBlank="1" showInputMessage="1" showErrorMessage="1" sqref="I5:I8 G5:G8 RE5:RE8 RK5:RK8 RI5:RI8 RG5:RG8 RC5:RC8 RA5:RA8 QY5:QY8 QQ5:QQ8 QW5:QW8 QU5:QU8 QS5:QS8 QO5:QO8 QM5:QM8 QK5:QK8 QC5:QC8 QI5:QI8 QG5:QG8 QE5:QE8 QA5:QA8 PY5:PY8 PW5:PW8 PO5:PO8 PU5:PU8 PS5:PS8 PQ5:PQ8 PM5:PM8 PK5:PK8 PI5:PI8 PA5:PA8 PG5:PG8 PE5:PE8 PC5:PC8 OY5:OY8 OW5:OW8 OU5:OU8 OM5:OM8 OS5:OS8 OQ5:OQ8 OO5:OO8 OK5:OK8 OI5:OI8 OG5:OG8 NY5:NY8 OE5:OE8 OC5:OC8 OA5:OA8 NW5:NW8 NU5:NU8 NS5:NS8 NK5:NK8 NQ5:NQ8 NO5:NO8 NM5:NM8 NI5:NI8 NG5:NG8 NE5:NE8 MW5:MW8 NC5:NC8 NA5:NA8 MY5:MY8 MU5:MU8 MS5:MS8 MQ5:MQ8 MI5:MI8 MO5:MO8 MM5:MM8 MK5:MK8 MG5:MG8 ME5:ME8 MC5:MC8 LU5:LU8 MA5:MA8 LY5:LY8 LW5:LW8 LS5:LS8 LQ5:LQ8 LO5:LO8 LG5:LG8 LM5:LM8 LK5:LK8 LI5:LI8 LE5:LE8 LC5:LC8 LA5:LA8 KS5:KS8 KY5:KY8 KW5:KW8 KU5:KU8 KQ5:KQ8 KO5:KO8 KM5:KM8 KE5:KE8 KK5:KK8 KI5:KI8 KG5:KG8 KC5:KC8 KA5:KA8 JY5:JY8 JQ5:JQ8 JW5:JW8 JU5:JU8 JS5:JS8 JO5:JO8 JM5:JM8 JK5:JK8 JC5:JC8 JI5:JI8 JG5:JG8 JE5:JE8 JA5:JA8 IY5:IY8 IW5:IW8 E5:E8 IO5:IO8 IU5:IU8 IS5:IS8 IQ5:IQ8 IM5:IM8 IK5:IK8 II5:II8 IA5:IA8 IG5:IG8 IE5:IE8 IC5:IC8 HY5:HY8 HW5:HW8 HU5:HU8 HM5:HM8 HS5:HS8 HQ5:HQ8 HO5:HO8 HK5:HK8 HI5:HI8 HG5:HG8 GY5:GY8 HE5:HE8 HC5:HC8 HA5:HA8 GW5:GW8 GU5:GU8 GS5:GS8 GK5:GK8 GQ5:GQ8 GO5:GO8 GM5:GM8 GI5:GI8 GG5:GG8 GE5:GE8 FW5:FW8 GC5:GC8 GA5:GA8 FY5:FY8 FU5:FU8 FS5:FS8 FQ5:FQ8 FI5:FI8 FO5:FO8 FM5:FM8 FK5:FK8 FG5:FG8 FE5:FE8 FC5:FC8 EU5:EU8 FA5:FA8 EY5:EY8 EW5:EW8 ES5:ES8 EQ5:EQ8 EO5:EO8 EG5:EG8 EM5:EM8 EK5:EK8 EI5:EI8 EE5:EE8 EC5:EC8 EA5:EA8 DS5:DS8 DY5:DY8 DW5:DW8 DU5:DU8 DQ5:DQ8 DO5:DO8 DM5:DM8 DE5:DE8 DK5:DK8 DI5:DI8 DG5:DG8 DC5:DC8 DA5:DA8 CY5:CY8 CQ5:CQ8 CW5:CW8 CU5:CU8 CS5:CS8 CO5:CO8 CM5:CM8 CK5:CK8 CC5:CC8 CI5:CI8 CG5:CG8 CE5:CE8 CA5:CA8 BY5:BY8 BW5:BW8 BO5:BO8 BU5:BU8 BS5:BS8 BQ5:BQ8 BM5:BM8 BK5:BK8 BI5:BI8 BA5:BA8 BG5:BG8 BE5:BE8 BC5:BC8 AY5:AY8 AW5:AW8 AU5:AU8 AM5:AM8 AS5:AS8 AQ5:AQ8 AO5:AO8 AK5:AK8 AI5:AI8 AG5:AG8 Y5:Y8 AE5:AE8 AC5:AC8 AA5:AA8 W5:W8 U5:U8 S5:S8 K5:K8 Q5:Q8 O5:O8 M5:M8">
      <formula1>E$9:E$30</formula1>
    </dataValidation>
    <dataValidation type="list" allowBlank="1" showInputMessage="1" showErrorMessage="1" sqref="QJ5:QJ8 QB5:QB8 PZ5:PZ8 QH5:QH8 QD5:QD8 QF5:QF8 PX5:PX8 PV5:PV8 PN5:PN8 PL5:PL8 PT5:PT8 PP5:PP8 PR5:PR8 PJ5:PJ8 PH5:PH8 OZ5:OZ8 OX5:OX8 PF5:PF8 PB5:PB8 PD5:PD8 OV5:OV8 OT5:OT8 OL5:OL8 OJ5:OJ8 OR5:OR8 ON5:ON8 OP5:OP8 OH5:OH8 OF5:OF8 NX5:NX8 NV5:NV8 OD5:OD8 NZ5:NZ8 OB5:OB8 NT5:NT8 NR5:NR8 NJ5:NJ8 NH5:NH8 NP5:NP8 NL5:NL8 NN5:NN8 NF5:NF8 ND5:ND8 MV5:MV8 MT5:MT8 NB5:NB8 MX5:MX8 MZ5:MZ8 MR5:MR8 MP5:MP8 MH5:MH8 MF5:MF8 MN5:MN8 MJ5:MJ8 ML5:ML8 MD5:MD8 MB5:MB8 LT5:LT8 LR5:LR8 LZ5:LZ8 LV5:LV8 LX5:LX8 LP5:LP8 LN5:LN8 LF5:LF8 LD5:LD8 LL5:LL8 LH5:LH8 LJ5:LJ8 LB5:LB8 KZ5:KZ8 KR5:KR8 KP5:KP8 KX5:KX8 KT5:KT8 KV5:KV8 KN5:KN8 KL5:KL8 KD5:KD8 KB5:KB8 KJ5:KJ8 KF5:KF8 KH5:KH8 JZ5:JZ8 JX5:JX8 JP5:JP8 JN5:JN8 JV5:JV8 JR5:JR8 JT5:JT8 JL5:JL8 JJ5:JJ8 JB5:JB8 IZ5:IZ8 JH5:JH8 JD5:JD8 JF5:JF8 IX5:IX8 F5:F8 N5:N8 L5:L8 P5:P8 H5:H8 J5:J8 R5:R8 T5:T8 AB5:AB8 Z5:Z8 AD5:AD8 V5:V8 X5:X8 AF5:AF8 AH5:AH8 AP5:AP8 AN5:AN8 AR5:AR8 AJ5:AJ8 AL5:AL8 AT5:AT8 AV5:AV8 BD5:BD8 BB5:BB8 BF5:BF8 AX5:AX8 AZ5:AZ8 BH5:BH8 BJ5:BJ8 BR5:BR8 BP5:BP8 BT5:BT8 BL5:BL8 BN5:BN8 BV5:BV8 BX5:BX8 CF5:CF8 CD5:CD8 CH5:CH8 BZ5:BZ8 CB5:CB8 CJ5:CJ8 CL5:CL8 CT5:CT8 CR5:CR8 CV5:CV8 CN5:CN8 CP5:CP8 CX5:CX8 CZ5:CZ8 DH5:DH8 DF5:DF8 DJ5:DJ8 DB5:DB8 DD5:DD8 DL5:DL8 DN5:DN8 DV5:DV8 DT5:DT8 DX5:DX8 DP5:DP8 DR5:DR8 DZ5:DZ8 EB5:EB8 EJ5:EJ8 EH5:EH8 EL5:EL8 ED5:ED8 EF5:EF8 EN5:EN8 EP5:EP8 EX5:EX8 EV5:EV8 EZ5:EZ8 ER5:ER8 ET5:ET8 FB5:FB8 FD5:FD8 FL5:FL8 FJ5:FJ8 FN5:FN8 FF5:FF8 FH5:FH8 FP5:FP8 FR5:FR8 FZ5:FZ8 FX5:FX8 GB5:GB8 FT5:FT8 FV5:FV8 GD5:GD8 GF5:GF8 GN5:GN8 GL5:GL8 GP5:GP8 GH5:GH8 GJ5:GJ8 GR5:GR8 GT5:GT8 HB5:HB8 GZ5:GZ8 HD5:HD8 GV5:GV8 GX5:GX8 HF5:HF8 HH5:HH8 HP5:HP8 HN5:HN8 HR5:HR8 HJ5:HJ8 HL5:HL8 HT5:HT8 HV5:HV8 ID5:ID8 IB5:IB8 IF5:IF8 HX5:HX8 HZ5:HZ8 IH5:IH8 IJ5:IJ8 IR5:IR8 IP5:IP8 IT5:IT8 IL5:IL8 IN5:IN8 QX5:QX8 QP5:QP8 QN5:QN8 QV5:QV8 QR5:QR8 QT5:QT8 QL5:QL8 RL5:RL8 RD5:RD8 RB5:RB8 RJ5:RJ8 RF5:RF8 RH5:RH8 QZ5:QZ8 IV5:IV8">
      <formula1>Type</formula1>
    </dataValidation>
  </dataValidations>
  <printOptions gridLines="1"/>
  <pageMargins left="0.25" right="0.25" top="0.75" bottom="0.75" header="0.3" footer="0.3"/>
  <pageSetup scale="38" fitToWidth="10" orientation="landscape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Sheet1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Roland Wippel</cp:lastModifiedBy>
  <cp:lastPrinted>2008-09-11T00:03:53Z</cp:lastPrinted>
  <dcterms:created xsi:type="dcterms:W3CDTF">2007-08-14T01:05:17Z</dcterms:created>
  <dcterms:modified xsi:type="dcterms:W3CDTF">2017-08-07T02:00:03Z</dcterms:modified>
</cp:coreProperties>
</file>