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merson.Aguilar\Documents\git_hub\Axa\data\asignacion\nueva\"/>
    </mc:Choice>
  </mc:AlternateContent>
  <xr:revisionPtr revIDLastSave="0" documentId="13_ncr:1_{D4AA500B-B05B-4A30-9604-88188F8B1E65}" xr6:coauthVersionLast="47" xr6:coauthVersionMax="47" xr10:uidLastSave="{00000000-0000-0000-0000-000000000000}"/>
  <bookViews>
    <workbookView xWindow="-120" yWindow="-120" windowWidth="21840" windowHeight="13140" activeTab="1" xr2:uid="{EFE32D6C-A205-4A84-9874-1C904523496B}"/>
  </bookViews>
  <sheets>
    <sheet name="Hoja2" sheetId="2" r:id="rId1"/>
    <sheet name="Hoja1" sheetId="1" r:id="rId2"/>
  </sheets>
  <definedNames>
    <definedName name="_xlnm._FilterDatabase" localSheetId="1" hidden="1">Hoja1!$A$1:$AP$461</definedName>
  </definedName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<sst xmlns="http://schemas.openxmlformats.org/spreadsheetml/2006/main" count="7958" uniqueCount="3599">
  <si>
    <t>Cédula</t>
  </si>
  <si>
    <t>Genero</t>
  </si>
  <si>
    <t>Nombre y Apellido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</si>
  <si>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</si>
  <si>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</si>
  <si>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</si>
  <si>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</si>
  <si>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</si>
  <si>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</si>
  <si>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</si>
  <si>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</si>
  <si>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</si>
  <si>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</si>
  <si>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>Telefono 4</t>
  </si>
  <si>
    <t xml:space="preserve">Fecha Fin Vigencia actual </t>
  </si>
  <si>
    <t>Modelo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</si>
  <si>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</si>
  <si>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</si>
  <si>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</si>
  <si>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</si>
  <si>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</si>
  <si>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</si>
  <si>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</si>
  <si>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</si>
  <si>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</si>
  <si>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</si>
  <si>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</si>
  <si>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</si>
  <si>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No Temporario PLUS-PLUS</t>
  </si>
  <si>
    <t>Prima PLUS-PLUS</t>
  </si>
  <si>
    <t>Prima Sin IVA PLUS-PLUS</t>
  </si>
  <si>
    <t>No Temporario PLUS-VIP</t>
  </si>
  <si>
    <t>Prima PLUS-VIP</t>
  </si>
  <si>
    <t>Prima Sin IVA PLUS-VIP</t>
  </si>
  <si>
    <t>No Temporario MOTO-PLUS</t>
  </si>
  <si>
    <t>Prima MOTO-PLUS</t>
  </si>
  <si>
    <t>Prima Sin IVA MOTO-PLUS</t>
  </si>
  <si>
    <t>No Temporario MOTO ESENCIAL</t>
  </si>
  <si>
    <t>Prima MOTO ESENCIAL</t>
  </si>
  <si>
    <t>Prima Sin IVA MOTO ESENCIAL</t>
  </si>
  <si>
    <t>Perfil</t>
  </si>
  <si>
    <t>Perfil 2</t>
  </si>
  <si>
    <t>MASCULINO</t>
  </si>
  <si>
    <t>Bogota</t>
  </si>
  <si>
    <t>BOGOTA</t>
  </si>
  <si>
    <t>MOTOCICLETA</t>
  </si>
  <si>
    <t>PARTICULAR</t>
  </si>
  <si>
    <t>FEMENINO</t>
  </si>
  <si>
    <t>BAJAJ</t>
  </si>
  <si>
    <t>Antioquia</t>
  </si>
  <si>
    <t>NMAX CONNECTED AT 155CC ABS</t>
  </si>
  <si>
    <t>YAMAHA</t>
  </si>
  <si>
    <t>PULSAR 200 NS FI MT 200CC</t>
  </si>
  <si>
    <t>NA</t>
  </si>
  <si>
    <t>SUZUKI</t>
  </si>
  <si>
    <t>Cali</t>
  </si>
  <si>
    <t>Valle Del Cauca</t>
  </si>
  <si>
    <t>HONDA</t>
  </si>
  <si>
    <t>Cundinamarca</t>
  </si>
  <si>
    <t>Medellin</t>
  </si>
  <si>
    <t>CL 159 56 75</t>
  </si>
  <si>
    <t>FZ25 250 MT 250CC ABS</t>
  </si>
  <si>
    <t>Madrid</t>
  </si>
  <si>
    <t>ROYAL ENFIELD</t>
  </si>
  <si>
    <t>Soacha</t>
  </si>
  <si>
    <t>GIXXER SF 250 MT 250CC ABS</t>
  </si>
  <si>
    <t>CFMOTO</t>
  </si>
  <si>
    <t>PULSAR 250 N FI MT 250CC ABS</t>
  </si>
  <si>
    <t>Pereira</t>
  </si>
  <si>
    <t>Risaralda</t>
  </si>
  <si>
    <t>HIMALAYAN 410 FI MT 411CC ABS</t>
  </si>
  <si>
    <t>29/06/1993</t>
  </si>
  <si>
    <t>MT 15 MT 155CC ABS</t>
  </si>
  <si>
    <t>HUSQVARNA</t>
  </si>
  <si>
    <t>GIXXER 250 MT 250CC ABS</t>
  </si>
  <si>
    <t>PCX 160 AT 160CC ABS</t>
  </si>
  <si>
    <t>YZF [3] R15 MT 150CC ABS</t>
  </si>
  <si>
    <t>BMW</t>
  </si>
  <si>
    <t>SVARTPILEN 401 MT 400CC ABS</t>
  </si>
  <si>
    <t>BENELLI</t>
  </si>
  <si>
    <t>DOMINAR 400 UG MT 400CC</t>
  </si>
  <si>
    <t>Nariño</t>
  </si>
  <si>
    <t>AEROX 155 AT 155CC ABS</t>
  </si>
  <si>
    <t>Cajica</t>
  </si>
  <si>
    <t>KAWASAKI</t>
  </si>
  <si>
    <t>Manizales</t>
  </si>
  <si>
    <t>Caldas</t>
  </si>
  <si>
    <t>Mosquera</t>
  </si>
  <si>
    <t>Bucaramanga</t>
  </si>
  <si>
    <t>Santander</t>
  </si>
  <si>
    <t>180 S MT 180CC</t>
  </si>
  <si>
    <t>XTZ [2] 150 MT 150CC</t>
  </si>
  <si>
    <t>Ibague</t>
  </si>
  <si>
    <t>Tolima</t>
  </si>
  <si>
    <t>Tocancipa</t>
  </si>
  <si>
    <t>NISSAN</t>
  </si>
  <si>
    <t>AUTOMOVIL</t>
  </si>
  <si>
    <t>SANDERO [FL] EXPRESSION MT 1600CC 8V AA</t>
  </si>
  <si>
    <t>RENAULT</t>
  </si>
  <si>
    <t>VOLKSWAGEN</t>
  </si>
  <si>
    <t>DODGE</t>
  </si>
  <si>
    <t>CAMIONETA PASAJEROS</t>
  </si>
  <si>
    <t>CX5 [2] TOURING TP 2000CC 6AB R17 4X</t>
  </si>
  <si>
    <t>MAZDA</t>
  </si>
  <si>
    <t>SANDERO [2] [FL] LIFE MT 1600CC 8V AA 4AB</t>
  </si>
  <si>
    <t>Sabaneta</t>
  </si>
  <si>
    <t>CX30 GRAND TOURING LX HYB TP 2000CC 7AB R18 TC</t>
  </si>
  <si>
    <t>3 [4] TOURING MHEV TP 2000CC 7AB</t>
  </si>
  <si>
    <t>La Calera</t>
  </si>
  <si>
    <t>CHEVROLET</t>
  </si>
  <si>
    <t>SPARK [4] GT ACTIV MT 1200CC 5P AA 2AB</t>
  </si>
  <si>
    <t>LOGAN [2] PRIVILEGE / INTENS MT 1600CC AA 16V 2AB</t>
  </si>
  <si>
    <t>QASHQAI [3] [FL] EXCLUSIVE TP 2000CC 6AB ABS CT</t>
  </si>
  <si>
    <t>CAMPERO</t>
  </si>
  <si>
    <t>LOGAN [2] [FL] LIFE + MT 1600CC 16V AA 4AB</t>
  </si>
  <si>
    <t>GETZ [2] ADVANCE MT 1600CC 5P 2AB ABS</t>
  </si>
  <si>
    <t>HYUNDAI</t>
  </si>
  <si>
    <t>STEPWAY [2] TREK INTENS AT 1600CC AA 16V 2AB</t>
  </si>
  <si>
    <t>CX30 TOURING MT 2000CC 7AB R18 4X</t>
  </si>
  <si>
    <t>STEPWAY [2] [FL] INTENS MT 1600CC 16V AA 4AB</t>
  </si>
  <si>
    <t>BOYACA</t>
  </si>
  <si>
    <t>TOYOTA</t>
  </si>
  <si>
    <t>SANDERO [2] [FL] ZEN MT 1600CC 16V AA 4AB</t>
  </si>
  <si>
    <t>FORD</t>
  </si>
  <si>
    <t>2 [2] [FL] TOURING TP 1500CC 6AB</t>
  </si>
  <si>
    <t>SCOTIABANK SCOTIABANK SCOTIABANK</t>
  </si>
  <si>
    <t>ECOSPORT [2] SE TP 2000CC 4X2</t>
  </si>
  <si>
    <t>SAIL LTZ MT 1400CC 4P AA 2AB</t>
  </si>
  <si>
    <t>SANDERO [FL] DYNAMIQUE MT 1600CC 8V AA</t>
  </si>
  <si>
    <t>SEAT</t>
  </si>
  <si>
    <t>Chia</t>
  </si>
  <si>
    <t>Villavicencio</t>
  </si>
  <si>
    <t>Meta</t>
  </si>
  <si>
    <t>SWIFT [4] HYBRID MT 1200CC 5P 6AB ABS</t>
  </si>
  <si>
    <t>NIRO [2] ZENITH AT 1600CC 7AB C</t>
  </si>
  <si>
    <t>KIA</t>
  </si>
  <si>
    <t>PICKUP DOBLE CABINA</t>
  </si>
  <si>
    <t>CAPTIVA SPORT AT 2400CC 5P 4X2 CT</t>
  </si>
  <si>
    <t>SAIL LT MT 1400CC 4P AA 2AB</t>
  </si>
  <si>
    <t>LOGAN [2] EXPRESSION / LIFE + AT 1600CC 16V AA 2AB</t>
  </si>
  <si>
    <t>VOLVO</t>
  </si>
  <si>
    <t>YARIS CROSS XLS HYBRID TP 1500CC 8AB 4X2 CT</t>
  </si>
  <si>
    <t>Sogamoso</t>
  </si>
  <si>
    <t>SANDERO GT MT 1600CC 8V FE</t>
  </si>
  <si>
    <t>Cota</t>
  </si>
  <si>
    <t>AUDI</t>
  </si>
  <si>
    <t>Itagui</t>
  </si>
  <si>
    <t>MARCH [FL]  SENSE MT 1600CC 2AB ABS</t>
  </si>
  <si>
    <t>GOL [7] TRENDLINE MT 1600CC R14</t>
  </si>
  <si>
    <t>SANDERO [2] AUTHENTIQUE / LIFE MT 1600CC 8V AA 2AB</t>
  </si>
  <si>
    <t>3 [3]  GRAND TOURING TP 2000CC CT TC</t>
  </si>
  <si>
    <t>Barranquilla</t>
  </si>
  <si>
    <t>ATLANTICO</t>
  </si>
  <si>
    <t>LOGAN [2] DYNAMIQUE MT 1600CC AA 8V 2AB</t>
  </si>
  <si>
    <t>ESCAPE [4] SE HEV TP 2500CC 4X2</t>
  </si>
  <si>
    <t>LOGAN [2] AUTHENTIQUE / LIFE MT 1600CC 8V AA 2AB</t>
  </si>
  <si>
    <t>ECOSPORT [2] TITANIUM TP 2000CC 4X2</t>
  </si>
  <si>
    <t>CX5 [2] GRAND TOURING TP 2500CC 6AB R19 TC</t>
  </si>
  <si>
    <t>SANDERO [2] INTENS / AT AT 1600CC AA 16V 2AB</t>
  </si>
  <si>
    <t>GRAND VITARA GLX HYBRID AT 1500CC 6AB 4X2</t>
  </si>
  <si>
    <t>STEPWAY [2] [FL] ZEN MT 1600CC 16V AA 4AB</t>
  </si>
  <si>
    <t>LUV DMAX [2] MT 3000CC 4X2 TD SA</t>
  </si>
  <si>
    <t>TRACKER LS TP 1800CC</t>
  </si>
  <si>
    <t>Tunja</t>
  </si>
  <si>
    <t>La Dorada</t>
  </si>
  <si>
    <t>RIO VIBRANT [FL] MT 1400CC 4P R17</t>
  </si>
  <si>
    <t>STEPWAY [2] EXPRESSION / ZEN MT 1600CC AA 16V 2AB</t>
  </si>
  <si>
    <t>VERSA ADVANCE MT 1600CC 2AB ABS</t>
  </si>
  <si>
    <t>SAIL LS MT 1400CC 4P AA 2AB</t>
  </si>
  <si>
    <t>JOURNEY SE/EXPRESS [FL] TP 2400CC 5PSJ 4X2</t>
  </si>
  <si>
    <t>2 [2] Touring MT 1500CC 6AB</t>
  </si>
  <si>
    <t>A 200 [W176] TP 1600CC T 5P CT</t>
  </si>
  <si>
    <t>MERCEDES BENZ</t>
  </si>
  <si>
    <t>VITARA GL AT 1600CC 2AB ABS 4X</t>
  </si>
  <si>
    <t>CX30 TOURING MHEV [F TP 2000CC 7AB R</t>
  </si>
  <si>
    <t>GOL [5] POWER MT 1600CC 5P DH AA</t>
  </si>
  <si>
    <t>SPARK [3] [FL]  GT [M300] LTZ MT 1200CC 5P</t>
  </si>
  <si>
    <t>STEPWAY [2] [FL] INTENS TP 1600CC 16V AA 4AB</t>
  </si>
  <si>
    <t>Armenia</t>
  </si>
  <si>
    <t>Quindio</t>
  </si>
  <si>
    <t>Funza</t>
  </si>
  <si>
    <t>SANDERO [2] EXPRESSION MT 1600CC 8V AA 2AB</t>
  </si>
  <si>
    <t>STEPWAY [2] DYNAMIQUE / INTENS MT 1600CC AA 16V 2AB</t>
  </si>
  <si>
    <t>FIESTA [7] HATCHBACK TITANIUM TP 1600CC 5P</t>
  </si>
  <si>
    <t>TRACKER LT TP 1800CC CT</t>
  </si>
  <si>
    <t>LOGAN [2] [FL] INTENS MT 1600CC 16V AA 4AB</t>
  </si>
  <si>
    <t>LOGAN [2] PRIVILEGE / INTENS TP 1600CC AA 16V 2AB</t>
  </si>
  <si>
    <t>VERSA [FL] ADVANCE AT 1600CC 2AB ABS</t>
  </si>
  <si>
    <t>SPARK [3] GT [M300] MT 1200CC 5P FE</t>
  </si>
  <si>
    <t>Monteria</t>
  </si>
  <si>
    <t>CORDOBA</t>
  </si>
  <si>
    <t>Neiva</t>
  </si>
  <si>
    <t>Huila</t>
  </si>
  <si>
    <t>COROLLA CROSS XE-I HYBRID TP 1800CC 7AB 4X2 R1</t>
  </si>
  <si>
    <t>SANDERO [2] [FL] LIFE + MT 1600CC 16V AA 4AB</t>
  </si>
  <si>
    <t>TRACKER LS MT 1800CC</t>
  </si>
  <si>
    <t>NP 300 FRONTIER [2]  2.5L MT 2500CC 4X2 AA 2AB</t>
  </si>
  <si>
    <t>COROLLA CROSS SE-G HYBRID TP 1800CC 7AB 4X2 CT</t>
  </si>
  <si>
    <t>COROLLA [12] [FL] SE-G HYBRID TP 1800CC 7AB ABS TC</t>
  </si>
  <si>
    <t>ONIX [2] LTZ TP 1000CC T 4P 6AB A</t>
  </si>
  <si>
    <t>VERSA [FL] ADVANCE MT 1600CC 2AB ABS</t>
  </si>
  <si>
    <t>FORTUNER [2] [FL] 2.4L SR TP 2400CC TD 7AB 4X2</t>
  </si>
  <si>
    <t>KWID OUTSIDER MT 1000CC 12V 4AB AB</t>
  </si>
  <si>
    <t>SUBARU</t>
  </si>
  <si>
    <t>2 [2] [FL] TOURING SEDAN TP 1500CC 6AB</t>
  </si>
  <si>
    <t>CARENS [2] RONDO EX AT 2000CC 2AB ABS CT</t>
  </si>
  <si>
    <t>CX30 GRAND TOURING HYBRID TP 2000CC 7AB R18 TC</t>
  </si>
  <si>
    <t>KWID [FL] OUTSIDER MT 1000CC 12V 4AB AB</t>
  </si>
  <si>
    <t>C 180 [W205] AVANTGARDE TP 1600CC T CT</t>
  </si>
  <si>
    <t>CAPTUR INTENS TP 2000CC</t>
  </si>
  <si>
    <t>PEUGEOT</t>
  </si>
  <si>
    <t>ACCENT NB PREMIUM MT 1600CC 4P AB AA</t>
  </si>
  <si>
    <t>SANDERO [FL] GT LINE MT 1600CC 16V</t>
  </si>
  <si>
    <t>X TRAIL [T32] ADVANCE TP 2500CC 4X2 ABS</t>
  </si>
  <si>
    <t>MARCH ACTIVE MT 1600CC</t>
  </si>
  <si>
    <t>SWIFT [3] LIVE 1.2L MT 1200CC 5P</t>
  </si>
  <si>
    <t>Dosquebradas</t>
  </si>
  <si>
    <t>BEAT LT MT 1200CC 4P AA 2AB</t>
  </si>
  <si>
    <t>Facatativa</t>
  </si>
  <si>
    <t>FLUENCE  PRIVILEGE TP 2000CC TC</t>
  </si>
  <si>
    <t>Ocaña</t>
  </si>
  <si>
    <t>Norte De Santander</t>
  </si>
  <si>
    <t>JENNY ALEXANDRA VARGAS MATIZ</t>
  </si>
  <si>
    <t>15/04/1987</t>
  </si>
  <si>
    <t>CR 72 I BIS 48 22</t>
  </si>
  <si>
    <t>ESCAPE [3] SE TP 2000CC 4X4</t>
  </si>
  <si>
    <t>IDOLPHIN 400 GS AT 45KW 6AB ABS</t>
  </si>
  <si>
    <t>BYD</t>
  </si>
  <si>
    <t>T-CROSS [FL] TRENDLINE ST AT 1000CC T 6AB</t>
  </si>
  <si>
    <t>KICKS SENSE MT 1600CC R16</t>
  </si>
  <si>
    <t>Sincelejo</t>
  </si>
  <si>
    <t>Sucre</t>
  </si>
  <si>
    <t>KWID [FL] ZEN MT 1000CC 12V 4AB AB</t>
  </si>
  <si>
    <t>CAPTIVA SPORT AT 2400CC 5P 4X2</t>
  </si>
  <si>
    <t>JETTA [5] EUROPA MT 2000CC</t>
  </si>
  <si>
    <t>CRETA ADVANCE MT 1600CC 4X2 2AB</t>
  </si>
  <si>
    <t>S-CROSS GL 2WD MT 1600CC 2AB ABS 4X</t>
  </si>
  <si>
    <t>VOYAGE COMFORTLINE TP 1600CC 16V 2AB AB</t>
  </si>
  <si>
    <t>DUSTER [2] INTENS MT 1600CC 4X2</t>
  </si>
  <si>
    <t>Envigado</t>
  </si>
  <si>
    <t>LOGAN [2] AUTHENTIQUE MT 1600CC AA 8V</t>
  </si>
  <si>
    <t>BOLIVAR</t>
  </si>
  <si>
    <t>3 [3]  TOURING TP 2000CC 6AB</t>
  </si>
  <si>
    <t>LOGAN [2] EXPRESSION MT 1600CC AA 8V 2AB</t>
  </si>
  <si>
    <t>KWID ZEN MT 1000CC 12V 4AB AB</t>
  </si>
  <si>
    <t>SSANGYONG</t>
  </si>
  <si>
    <t>CX30 GRAND TOURING LX TP 2500CC 7AB R18 TC</t>
  </si>
  <si>
    <t>DUSTER [FL] DYNAMIQUE/INTENS MT 2000CC 4X4</t>
  </si>
  <si>
    <t>TRACKER [3] TURBO RS AT 1200CC T</t>
  </si>
  <si>
    <t>PICANTO [3] EMOTION MT 1000CC 2AB ABS AA</t>
  </si>
  <si>
    <t>CITROEN</t>
  </si>
  <si>
    <t>TIGGO 7 PRO MHEV [LUXUR AT 1500CC 6AB A</t>
  </si>
  <si>
    <t>CHERY</t>
  </si>
  <si>
    <t>KICKS ADVANCE MT 1600CC R17</t>
  </si>
  <si>
    <t>DUSTER EXPRESSION MT 1600CC 4X2</t>
  </si>
  <si>
    <t>SPARK [2] LIFE MT 1000CC AA 2AB ABS</t>
  </si>
  <si>
    <t>DUSTER [FL] DYNAMIQUE/INTENS TP 2000CC 4X2</t>
  </si>
  <si>
    <t>CAICEDO LUCY PAOLA</t>
  </si>
  <si>
    <t>SWIFT [4] DZIRE TP 1200CC 4P 2AB ABS</t>
  </si>
  <si>
    <t>2 [2] [FL] GRAND TOURING LX SED TP 1500CC 6AB TC CR</t>
  </si>
  <si>
    <t>LEON [2] STYLANCE MT 1600CC 5P</t>
  </si>
  <si>
    <t>SAIL LS MT 1400CC 4P AA AB</t>
  </si>
  <si>
    <t>ONIX [2] LT MT 1000CC T 4P 6AB A</t>
  </si>
  <si>
    <t>VERSA [2] SENSE MT 1600CC RIN 15</t>
  </si>
  <si>
    <t>LOGAN F.II EXPRESSION MT 1600CC AA</t>
  </si>
  <si>
    <t>JOY SEDAN MT 1400CC 4P 2AB ABS</t>
  </si>
  <si>
    <t>FIESTA [7] SPORTBACK SE MT 1600CC 4P</t>
  </si>
  <si>
    <t>LOGAN [2] [FL] INTENS TP 1600CC 16V AA 4AB</t>
  </si>
  <si>
    <t>RANGER [5] [FL]  LIMITED TP 3200CC TD 4X4</t>
  </si>
  <si>
    <t>POLO [5]  COMFORTLINE TP 1600CC 5P 2AB ABS</t>
  </si>
  <si>
    <t>YARIS [3] [FL] SPORT TP 1500CC 2AB ABS TC</t>
  </si>
  <si>
    <t>NELSY YANETH SABOGAL MORA</t>
  </si>
  <si>
    <t>TRACKER [2] LS TP 1200CC T</t>
  </si>
  <si>
    <t>Fusagasuga</t>
  </si>
  <si>
    <t>Girardot</t>
  </si>
  <si>
    <t>Santa Rosa de Cabal</t>
  </si>
  <si>
    <t>K3 GT LINE AT 1600CC 4P 6A</t>
  </si>
  <si>
    <t>MARCH ACTIVE MT 1600CC AA 2AB ABS</t>
  </si>
  <si>
    <t>S-CROSS GL 2WD AT 1600CC 2AB ABS 4X</t>
  </si>
  <si>
    <t>VITARA GL MT 1600CC 2AB ABS 4X</t>
  </si>
  <si>
    <t>Cucuta</t>
  </si>
  <si>
    <t>X4 [G02] xDrive30i TP 2000CC T CT TC</t>
  </si>
  <si>
    <t>DUSTER [FL] DYNAMIQUE/INTENS MT 2000CC 4X2</t>
  </si>
  <si>
    <t>LOGAN [2] [FL] ZEN MT 1600CC 16V AA 4AB</t>
  </si>
  <si>
    <t>MARCH DRIVE MT 1600CC AA</t>
  </si>
  <si>
    <t>CRUZE [2] LT TP 1400CC T 4P 4AB</t>
  </si>
  <si>
    <t>Q3 [2] SPORTBACK 35 TFSI AM TP 1400CC T CT</t>
  </si>
  <si>
    <t>RIO VIBRANT [FL] TP 1400CC 4P R17</t>
  </si>
  <si>
    <t>TIIDA SD MiiO MT 1800CC AA</t>
  </si>
  <si>
    <t>LOGAN [2] [FL] LIFE MT 1600CC 8V AA 4AB</t>
  </si>
  <si>
    <t>STEPWAY 1.6L MT 1600CC AA 16V 2AB</t>
  </si>
  <si>
    <t>X1 [F48] sDrive 18i TP 1500CC T CT</t>
  </si>
  <si>
    <t>LOGAN F.II ENTRY [FAMILIER] MT 1400CC SA</t>
  </si>
  <si>
    <t>HILUX [8] [2 FL] 2.4L AT 2400CC TD 7AB 4X4</t>
  </si>
  <si>
    <t>SURAMERICANA</t>
  </si>
  <si>
    <t>MAPFRE</t>
  </si>
  <si>
    <t>YAMAHA NMAX CONNECTED AT 155CC ABS</t>
  </si>
  <si>
    <t>SBS</t>
  </si>
  <si>
    <t>BAJAJ PULSAR 200 NS FI MT 200CC</t>
  </si>
  <si>
    <t>LIBERTY</t>
  </si>
  <si>
    <t>AXA COLPATRIA</t>
  </si>
  <si>
    <t>ZURICH-QBE</t>
  </si>
  <si>
    <t>YAMAHA FZ25 250 MT 250CC ABS</t>
  </si>
  <si>
    <t>SUZUKI GIXXER SF 250 MT 250CC ABS</t>
  </si>
  <si>
    <t>BAJAJ PULSAR 250 N FI MT 250CC ABS</t>
  </si>
  <si>
    <t>EQUIDAD</t>
  </si>
  <si>
    <t>ROYAL ENFIELD HIMALAYAN 410 FI MT 411CC ABS</t>
  </si>
  <si>
    <t>YAMAHA MT 15 MT 155CC ABS</t>
  </si>
  <si>
    <t>SUZUKI GIXXER 250 MT 250CC ABS</t>
  </si>
  <si>
    <t>HONDA PCX 160 AT 160CC ABS</t>
  </si>
  <si>
    <t>YAMAHA YZF [3] R15 MT 150CC ABS</t>
  </si>
  <si>
    <t>HUSQVARNA SVARTPILEN 401 MT 400CC ABS</t>
  </si>
  <si>
    <t>SOLIDARIA</t>
  </si>
  <si>
    <t>BAJAJ DOMINAR 400 UG MT 400CC</t>
  </si>
  <si>
    <t>YAMAHA AEROX 155 AT 155CC ABS</t>
  </si>
  <si>
    <t>BENELLI 180 S MT 180CC</t>
  </si>
  <si>
    <t>YAMAHA XTZ [2] 150 MT 150CC</t>
  </si>
  <si>
    <t>ALLIANZ</t>
  </si>
  <si>
    <t>RENAULT SANDERO [FL] EXPRESSION MT 1600CC 8V AA</t>
  </si>
  <si>
    <t>MAZDA CX5 [2] TOURING TP 2000CC 6AB R17 4X</t>
  </si>
  <si>
    <t>RENAULT SANDERO [2] [FL] LIFE MT 1600CC 8V AA 4AB</t>
  </si>
  <si>
    <t>MAZDA CX30 GRAND TOURING LX HYB TP 2000CC 7AB R18 TC</t>
  </si>
  <si>
    <t>MAZDA 3 [4] TOURING MHEV TP 2000CC 7AB</t>
  </si>
  <si>
    <t>CHEVROLET SPARK [4] GT ACTIV MT 1200CC 5P AA 2AB</t>
  </si>
  <si>
    <t>RENAULT LOGAN [2] PRIVILEGE / INTENS MT 1600CC AA 16V 2AB</t>
  </si>
  <si>
    <t>NISSAN QASHQAI [3] [FL] EXCLUSIVE TP 2000CC 6AB ABS CT</t>
  </si>
  <si>
    <t>RENAULT LOGAN [2] [FL] LIFE + MT 1600CC 16V AA 4AB</t>
  </si>
  <si>
    <t>HYUNDAI GETZ [2] ADVANCE MT 1600CC 5P 2AB ABS</t>
  </si>
  <si>
    <t>RENAULT STEPWAY [2] TREK INTENS AT 1600CC AA 16V 2AB</t>
  </si>
  <si>
    <t>MAZDA CX30 TOURING MT 2000CC 7AB R18 4X</t>
  </si>
  <si>
    <t>RENAULT STEPWAY [2] [FL] INTENS MT 1600CC 16V AA 4AB</t>
  </si>
  <si>
    <t>RENAULT SANDERO [2] [FL] ZEN MT 1600CC 16V AA 4AB</t>
  </si>
  <si>
    <t>MAZDA 2 [2] [FL] TOURING TP 1500CC 6AB</t>
  </si>
  <si>
    <t>FORD ECOSPORT [2] SE TP 2000CC 4X2</t>
  </si>
  <si>
    <t>CHEVROLET SAIL LTZ MT 1400CC 4P AA 2AB</t>
  </si>
  <si>
    <t>RENAULT SANDERO [FL] DYNAMIQUE MT 1600CC 8V AA</t>
  </si>
  <si>
    <t>SUZUKI SWIFT [4] HYBRID MT 1200CC 5P 6AB ABS</t>
  </si>
  <si>
    <t>KIA NIRO [2] ZENITH AT 1600CC 7AB C</t>
  </si>
  <si>
    <t>CHEVROLET CAPTIVA SPORT AT 2400CC 5P 4X2 CT</t>
  </si>
  <si>
    <t>CHEVROLET SAIL LT MT 1400CC 4P AA 2AB</t>
  </si>
  <si>
    <t>RENAULT LOGAN [2] EXPRESSION / LIFE + AT 1600CC 16V AA 2AB</t>
  </si>
  <si>
    <t>TOYOTA YARIS CROSS XLS HYBRID TP 1500CC 8AB 4X2 CT</t>
  </si>
  <si>
    <t>RENAULT SANDERO GT MT 1600CC 8V FE</t>
  </si>
  <si>
    <t>NISSAN MARCH [FL]  SENSE MT 1600CC 2AB ABS</t>
  </si>
  <si>
    <t>VOLKSWAGEN GOL [7] TRENDLINE MT 1600CC R14</t>
  </si>
  <si>
    <t>RENAULT SANDERO [2] AUTHENTIQUE / LIFE MT 1600CC 8V AA 2AB</t>
  </si>
  <si>
    <t>MAZDA 3 [3]  GRAND TOURING TP 2000CC CT TC</t>
  </si>
  <si>
    <t>RENAULT LOGAN [2] DYNAMIQUE MT 1600CC AA 8V 2AB</t>
  </si>
  <si>
    <t>FORD ESCAPE [4] SE HEV TP 2500CC 4X2</t>
  </si>
  <si>
    <t>RENAULT LOGAN [2] AUTHENTIQUE / LIFE MT 1600CC 8V AA 2AB</t>
  </si>
  <si>
    <t>FORD ECOSPORT [2] TITANIUM TP 2000CC 4X2</t>
  </si>
  <si>
    <t>MAZDA CX5 [2] GRAND TOURING TP 2500CC 6AB R19 TC</t>
  </si>
  <si>
    <t>RENAULT SANDERO [2] INTENS / AT AT 1600CC AA 16V 2AB</t>
  </si>
  <si>
    <t>SUZUKI GRAND VITARA GLX HYBRID AT 1500CC 6AB 4X2</t>
  </si>
  <si>
    <t>RENAULT STEPWAY [2] [FL] ZEN MT 1600CC 16V AA 4AB</t>
  </si>
  <si>
    <t>CHEVROLET LUV DMAX [2] MT 3000CC 4X2 TD SA</t>
  </si>
  <si>
    <t>CHEVROLET TRACKER LS TP 1800CC</t>
  </si>
  <si>
    <t>KIA RIO VIBRANT [FL] MT 1400CC 4P R17</t>
  </si>
  <si>
    <t>RENAULT STEPWAY [2] EXPRESSION / ZEN MT 1600CC AA 16V 2AB</t>
  </si>
  <si>
    <t>NISSAN VERSA ADVANCE MT 1600CC 2AB ABS</t>
  </si>
  <si>
    <t>CHEVROLET SAIL LS MT 1400CC 4P AA 2AB</t>
  </si>
  <si>
    <t>DODGE JOURNEY SE/EXPRESS [FL] TP 2400CC 5PSJ 4X2</t>
  </si>
  <si>
    <t>MAZDA 2 [2] Touring MT 1500CC 6AB</t>
  </si>
  <si>
    <t>MERCEDES BENZ A 200 [W176] TP 1600CC T 5P CT</t>
  </si>
  <si>
    <t>SUZUKI VITARA GL AT 1600CC 2AB ABS 4X</t>
  </si>
  <si>
    <t>HDI SEGUROS</t>
  </si>
  <si>
    <t>MAZDA CX30 TOURING MHEV [F TP 2000CC 7AB R</t>
  </si>
  <si>
    <t>VOLKSWAGEN GOL [5] POWER MT 1600CC 5P DH AA</t>
  </si>
  <si>
    <t>CHEVROLET SPARK [3] [FL]  GT [M300] LTZ MT 1200CC 5P</t>
  </si>
  <si>
    <t>RENAULT STEPWAY [2] [FL] INTENS TP 1600CC 16V AA 4AB</t>
  </si>
  <si>
    <t>RENAULT SANDERO [2] EXPRESSION MT 1600CC 8V AA 2AB</t>
  </si>
  <si>
    <t>RENAULT STEPWAY [2] DYNAMIQUE / INTENS MT 1600CC AA 16V 2AB</t>
  </si>
  <si>
    <t>FORD FIESTA [7] HATCHBACK TITANIUM TP 1600CC 5P</t>
  </si>
  <si>
    <t>CHEVROLET TRACKER LT TP 1800CC CT</t>
  </si>
  <si>
    <t>RENAULT LOGAN [2] [FL] INTENS MT 1600CC 16V AA 4AB</t>
  </si>
  <si>
    <t>RENAULT LOGAN [2] PRIVILEGE / INTENS TP 1600CC AA 16V 2AB</t>
  </si>
  <si>
    <t>NISSAN VERSA [FL] ADVANCE AT 1600CC 2AB ABS</t>
  </si>
  <si>
    <t>CHEVROLET SPARK [3] GT [M300] MT 1200CC 5P FE</t>
  </si>
  <si>
    <t>TOYOTA COROLLA CROSS XE-I HYBRID TP 1800CC 7AB 4X2 R1</t>
  </si>
  <si>
    <t>RENAULT SANDERO [2] [FL] LIFE + MT 1600CC 16V AA 4AB</t>
  </si>
  <si>
    <t>CHEVROLET TRACKER LS MT 1800CC</t>
  </si>
  <si>
    <t>NISSAN NP 300 FRONTIER [2]  2.5L MT 2500CC 4X2 AA 2AB</t>
  </si>
  <si>
    <t>PREVISORA</t>
  </si>
  <si>
    <t>TOYOTA COROLLA CROSS SE-G HYBRID TP 1800CC 7AB 4X2 CT</t>
  </si>
  <si>
    <t>TOYOTA COROLLA [12] [FL] SE-G HYBRID TP 1800CC 7AB ABS TC</t>
  </si>
  <si>
    <t>CHEVROLET ONIX [2] LTZ TP 1000CC T 4P 6AB A</t>
  </si>
  <si>
    <t>NISSAN VERSA [FL] ADVANCE MT 1600CC 2AB ABS</t>
  </si>
  <si>
    <t>TOYOTA FORTUNER [2] [FL] 2.4L SR TP 2400CC TD 7AB 4X2</t>
  </si>
  <si>
    <t>RENAULT KWID OUTSIDER MT 1000CC 12V 4AB AB</t>
  </si>
  <si>
    <t>MAZDA 2 [2] [FL] TOURING SEDAN TP 1500CC 6AB</t>
  </si>
  <si>
    <t>KIA CARENS [2] RONDO EX AT 2000CC 2AB ABS CT</t>
  </si>
  <si>
    <t>MAZDA CX30 GRAND TOURING HYBRID TP 2000CC 7AB R18 TC</t>
  </si>
  <si>
    <t>RENAULT KWID [FL] OUTSIDER MT 1000CC 12V 4AB AB</t>
  </si>
  <si>
    <t>MERCEDES BENZ C 180 [W205] AVANTGARDE TP 1600CC T CT</t>
  </si>
  <si>
    <t>RENAULT CAPTUR INTENS TP 2000CC</t>
  </si>
  <si>
    <t>HYUNDAI ACCENT NB PREMIUM MT 1600CC 4P AB AA</t>
  </si>
  <si>
    <t>RENAULT SANDERO [FL] GT LINE MT 1600CC 16V</t>
  </si>
  <si>
    <t>NISSAN X TRAIL [T32] ADVANCE TP 2500CC 4X2 ABS</t>
  </si>
  <si>
    <t>NISSAN MARCH ACTIVE MT 1600CC</t>
  </si>
  <si>
    <t>SUZUKI SWIFT [3] LIVE 1.2L MT 1200CC 5P</t>
  </si>
  <si>
    <t>CHEVROLET BEAT LT MT 1200CC 4P AA 2AB</t>
  </si>
  <si>
    <t>RENAULT FLUENCE  PRIVILEGE TP 2000CC TC</t>
  </si>
  <si>
    <t>FORD ESCAPE [3] SE TP 2000CC 4X4</t>
  </si>
  <si>
    <t>BYD IDOLPHIN 400 GS AT 45KW 6AB ABS</t>
  </si>
  <si>
    <t>VOLKSWAGEN T-CROSS [FL] TRENDLINE ST AT 1000CC T 6AB</t>
  </si>
  <si>
    <t>NISSAN KICKS SENSE MT 1600CC R16</t>
  </si>
  <si>
    <t>RENAULT KWID [FL] ZEN MT 1000CC 12V 4AB AB</t>
  </si>
  <si>
    <t>CHEVROLET CAPTIVA SPORT AT 2400CC 5P 4X2</t>
  </si>
  <si>
    <t>VOLKSWAGEN JETTA [5] EUROPA MT 2000CC</t>
  </si>
  <si>
    <t>HYUNDAI CRETA ADVANCE MT 1600CC 4X2 2AB</t>
  </si>
  <si>
    <t>SUZUKI S-CROSS GL 2WD MT 1600CC 2AB ABS 4X</t>
  </si>
  <si>
    <t>VOLKSWAGEN VOYAGE COMFORTLINE TP 1600CC 16V 2AB AB</t>
  </si>
  <si>
    <t>RENAULT DUSTER [2] INTENS MT 1600CC 4X2</t>
  </si>
  <si>
    <t>RENAULT LOGAN [2] AUTHENTIQUE MT 1600CC AA 8V</t>
  </si>
  <si>
    <t>MAZDA 3 [3]  TOURING TP 2000CC 6AB</t>
  </si>
  <si>
    <t>RENAULT LOGAN [2] EXPRESSION MT 1600CC AA 8V 2AB</t>
  </si>
  <si>
    <t>RENAULT KWID ZEN MT 1000CC 12V 4AB AB</t>
  </si>
  <si>
    <t>MAZDA CX30 GRAND TOURING LX TP 2500CC 7AB R18 TC</t>
  </si>
  <si>
    <t>RENAULT DUSTER [FL] DYNAMIQUE/INTENS MT 2000CC 4X4</t>
  </si>
  <si>
    <t>CHEVROLET TRACKER [3] TURBO RS AT 1200CC T</t>
  </si>
  <si>
    <t>KIA PICANTO [3] EMOTION MT 1000CC 2AB ABS AA</t>
  </si>
  <si>
    <t>CHERY TIGGO 7 PRO MHEV [LUXUR AT 1500CC 6AB A</t>
  </si>
  <si>
    <t>NISSAN KICKS ADVANCE MT 1600CC R17</t>
  </si>
  <si>
    <t>RENAULT DUSTER EXPRESSION MT 1600CC 4X2</t>
  </si>
  <si>
    <t>CHEVROLET SPARK [2] LIFE MT 1000CC AA 2AB ABS</t>
  </si>
  <si>
    <t>RENAULT DUSTER [FL] DYNAMIQUE/INTENS TP 2000CC 4X2</t>
  </si>
  <si>
    <t>SUZUKI SWIFT [4] DZIRE TP 1200CC 4P 2AB ABS</t>
  </si>
  <si>
    <t>MAZDA 2 [2] [FL] GRAND TOURING LX SED TP 1500CC 6AB TC CR</t>
  </si>
  <si>
    <t>SEAT LEON [2] STYLANCE MT 1600CC 5P</t>
  </si>
  <si>
    <t>CHEVROLET SAIL LS MT 1400CC 4P AA AB</t>
  </si>
  <si>
    <t>CHEVROLET ONIX [2] LT MT 1000CC T 4P 6AB A</t>
  </si>
  <si>
    <t>NISSAN VERSA [2] SENSE MT 1600CC RIN 15</t>
  </si>
  <si>
    <t>RENAULT LOGAN F.II EXPRESSION MT 1600CC AA</t>
  </si>
  <si>
    <t>CHEVROLET JOY SEDAN MT 1400CC 4P 2AB ABS</t>
  </si>
  <si>
    <t>FORD FIESTA [7] SPORTBACK SE MT 1600CC 4P</t>
  </si>
  <si>
    <t>RENAULT LOGAN [2] [FL] INTENS TP 1600CC 16V AA 4AB</t>
  </si>
  <si>
    <t>FORD RANGER [5] [FL]  LIMITED TP 3200CC TD 4X4</t>
  </si>
  <si>
    <t>VOLKSWAGEN POLO [5]  COMFORTLINE TP 1600CC 5P 2AB ABS</t>
  </si>
  <si>
    <t>TOYOTA YARIS [3] [FL] SPORT TP 1500CC 2AB ABS TC</t>
  </si>
  <si>
    <t>CHEVROLET TRACKER [2] LS TP 1200CC T</t>
  </si>
  <si>
    <t>KIA K3 GT LINE AT 1600CC 4P 6A</t>
  </si>
  <si>
    <t>NISSAN MARCH ACTIVE MT 1600CC AA 2AB ABS</t>
  </si>
  <si>
    <t>SUZUKI S-CROSS GL 2WD AT 1600CC 2AB ABS 4X</t>
  </si>
  <si>
    <t>SUZUKI VITARA GL MT 1600CC 2AB ABS 4X</t>
  </si>
  <si>
    <t>BMW X4 [G02] xDrive30i TP 2000CC T CT TC</t>
  </si>
  <si>
    <t>RENAULT DUSTER [FL] DYNAMIQUE/INTENS MT 2000CC 4X2</t>
  </si>
  <si>
    <t>RENAULT LOGAN [2] [FL] ZEN MT 1600CC 16V AA 4AB</t>
  </si>
  <si>
    <t>NISSAN MARCH DRIVE MT 1600CC AA</t>
  </si>
  <si>
    <t>CHEVROLET CRUZE [2] LT TP 1400CC T 4P 4AB</t>
  </si>
  <si>
    <t>AUDI Q3 [2] SPORTBACK 35 TFSI AM TP 1400CC T CT</t>
  </si>
  <si>
    <t>KIA RIO VIBRANT [FL] TP 1400CC 4P R17</t>
  </si>
  <si>
    <t>NISSAN TIIDA SD MiiO MT 1800CC AA</t>
  </si>
  <si>
    <t>RENAULT LOGAN [2] [FL] LIFE MT 1600CC 8V AA 4AB</t>
  </si>
  <si>
    <t>RENAULT STEPWAY 1.6L MT 1600CC AA 16V 2AB</t>
  </si>
  <si>
    <t>BMW X1 [F48] sDrive 18i TP 1500CC T CT</t>
  </si>
  <si>
    <t>RENAULT LOGAN F.II ENTRY [FAMILIER] MT 1400CC SA</t>
  </si>
  <si>
    <t>16/08/1976</t>
  </si>
  <si>
    <t>TOYOTA HILUX [8] [2 FL] 2.4L AT 2400CC TD 7AB 4X4</t>
  </si>
  <si>
    <t>Moto tasa menor a 8%</t>
  </si>
  <si>
    <t>Grupo 1 Prioridad prima menor a 2 Millones, Tasa menor a 5%</t>
  </si>
  <si>
    <t>Grupo 2 tasa menor a 4%</t>
  </si>
  <si>
    <t>M</t>
  </si>
  <si>
    <t>F</t>
  </si>
  <si>
    <t>MARIA FERNANDA LARA DUQUE</t>
  </si>
  <si>
    <t>ANDRES MONTOYA PULGARIN</t>
  </si>
  <si>
    <t>ANDRES DUVAN GUAVITA GALLO</t>
  </si>
  <si>
    <t>RUBIANO ANDRES CAMILO</t>
  </si>
  <si>
    <t>CARLOS JULIO CORTES NOREÑA</t>
  </si>
  <si>
    <t>CORTES CARLOS HERNANDO</t>
  </si>
  <si>
    <t>DIAZ CARLOS ALBEIRO</t>
  </si>
  <si>
    <t>JAVIER ORLANDO CARDENAS  RAMIREZ</t>
  </si>
  <si>
    <t>CAPERA JORGE ANDRES</t>
  </si>
  <si>
    <t>AGUDELO JUAN ESTEBAN</t>
  </si>
  <si>
    <t>ROMAN MICHAEL JAMES</t>
  </si>
  <si>
    <t xml:space="preserve">TORRES HUMBERTO </t>
  </si>
  <si>
    <t>MASS JESUS MAURICIO</t>
  </si>
  <si>
    <t>PALACIO JHOAN SEBASTIAN</t>
  </si>
  <si>
    <t>JOHANA ANDREA RAMIREZ GONZALEZ</t>
  </si>
  <si>
    <t>LUZ MIREYA PINZON CASTRO</t>
  </si>
  <si>
    <t>SANDRA MILENA  SORIANO LOZANO</t>
  </si>
  <si>
    <t>ESGUERRA ANGELA MARIA</t>
  </si>
  <si>
    <t>HERNANDEZ ANGELA EMILA</t>
  </si>
  <si>
    <t>LOPEZ ERIKA LIZETH</t>
  </si>
  <si>
    <t>RAMOS GLORIA ALEXANDRA</t>
  </si>
  <si>
    <t>REYNOSA CRISTINA CONCEPCION</t>
  </si>
  <si>
    <t>GONZALEZ JANETH CECILIA</t>
  </si>
  <si>
    <t>JOSE HERNANDO BAYONA  AFANADOR</t>
  </si>
  <si>
    <t>JOSE ALEJANDRO MELO NIETO</t>
  </si>
  <si>
    <t>MIGUEL RAMIREZ CHACON</t>
  </si>
  <si>
    <t>OCHOA MIGUEL ANGEL</t>
  </si>
  <si>
    <t>KAREN TATIANA QUIROGA CASTILLO</t>
  </si>
  <si>
    <t xml:space="preserve">PEREZ AMPARO </t>
  </si>
  <si>
    <t xml:space="preserve">MALDONADO NICOLAS </t>
  </si>
  <si>
    <t>GONZALEZ NICOLAS FERNANDO</t>
  </si>
  <si>
    <t>BARBOSA NICOLAS ORLANDO</t>
  </si>
  <si>
    <t>GAVIRIA CINDY PAOLA</t>
  </si>
  <si>
    <t>RUIZ NATALIA ANDREA</t>
  </si>
  <si>
    <t>FLOR ALBA ROSAS GOMEZ</t>
  </si>
  <si>
    <t>POVEDA JULIETH PAOLA</t>
  </si>
  <si>
    <t>CHRISTIAN LOPEZ PEREZ</t>
  </si>
  <si>
    <t>MARTINEZ ANDREA JULIANA</t>
  </si>
  <si>
    <t xml:space="preserve">CORREA DANIELA </t>
  </si>
  <si>
    <t>ORJUELA DIEGO ANDRES</t>
  </si>
  <si>
    <t>BALLESTERO MAURICIO ALEXANDER</t>
  </si>
  <si>
    <t>SALEMI HECTOR ANDRES</t>
  </si>
  <si>
    <t>ROBLES JAIME ANDRES</t>
  </si>
  <si>
    <t>MARCO FIDEL MORENO MORENO</t>
  </si>
  <si>
    <t>EDURD HUMBERTO FORERO GACHA</t>
  </si>
  <si>
    <t>SANDRO MENDOZA MEJIA</t>
  </si>
  <si>
    <t>DIAZ LISA MAREIBY</t>
  </si>
  <si>
    <t>DARINELL KARIM DE ALBA  PATERNINA</t>
  </si>
  <si>
    <t>GBY26H</t>
  </si>
  <si>
    <t>DOB16G</t>
  </si>
  <si>
    <t>FVX84H</t>
  </si>
  <si>
    <t>VCI51G</t>
  </si>
  <si>
    <t>EHE63F</t>
  </si>
  <si>
    <t>YWK54G</t>
  </si>
  <si>
    <t>ENN67H</t>
  </si>
  <si>
    <t>KEA46F</t>
  </si>
  <si>
    <t>MIX16F</t>
  </si>
  <si>
    <t>IWR91G</t>
  </si>
  <si>
    <t>LPL79G</t>
  </si>
  <si>
    <t>YCR22F</t>
  </si>
  <si>
    <t>FVP09H</t>
  </si>
  <si>
    <t>VBO33G</t>
  </si>
  <si>
    <t>KPL62F</t>
  </si>
  <si>
    <t>FSR84H</t>
  </si>
  <si>
    <t>RQO35G</t>
  </si>
  <si>
    <t>FWG02H</t>
  </si>
  <si>
    <t>HXK33G</t>
  </si>
  <si>
    <t>CBQ76H</t>
  </si>
  <si>
    <t>VBV12G</t>
  </si>
  <si>
    <t>LCN95F</t>
  </si>
  <si>
    <t>HAC71G</t>
  </si>
  <si>
    <t>OEP62E</t>
  </si>
  <si>
    <t>YIO22F</t>
  </si>
  <si>
    <t>LEH31F</t>
  </si>
  <si>
    <t>OED56E</t>
  </si>
  <si>
    <t>QZW79G</t>
  </si>
  <si>
    <t>PMV31G</t>
  </si>
  <si>
    <t>YWJ71G</t>
  </si>
  <si>
    <t>ICX10G</t>
  </si>
  <si>
    <t>UHE63G</t>
  </si>
  <si>
    <t>CVE11H</t>
  </si>
  <si>
    <t>MBR93G</t>
  </si>
  <si>
    <t>LBU43F</t>
  </si>
  <si>
    <t>IAJ74G</t>
  </si>
  <si>
    <t>YIB47F</t>
  </si>
  <si>
    <t>PFP42F</t>
  </si>
  <si>
    <t>EVP57H</t>
  </si>
  <si>
    <t>EMZ25H</t>
  </si>
  <si>
    <t>GCG86H</t>
  </si>
  <si>
    <t>JNG07G</t>
  </si>
  <si>
    <t>UZV70G</t>
  </si>
  <si>
    <t>BVB59H</t>
  </si>
  <si>
    <t>YCN06F</t>
  </si>
  <si>
    <t>WIU30F</t>
  </si>
  <si>
    <t>DIM51H</t>
  </si>
  <si>
    <t>PHI70G</t>
  </si>
  <si>
    <t>DLF61H</t>
  </si>
  <si>
    <t>DUCATI</t>
  </si>
  <si>
    <t>WILSON LOPEZ FRANCO</t>
  </si>
  <si>
    <t>JOHN FREDY MEDINA MAYORGA</t>
  </si>
  <si>
    <t>MARIA GALEANO MARIA</t>
  </si>
  <si>
    <t xml:space="preserve">MARIA JULIANA GUTIERREZ </t>
  </si>
  <si>
    <t>HOYOS MARIA DAZA</t>
  </si>
  <si>
    <t>BECERRA MARIA TERESA</t>
  </si>
  <si>
    <t>MARIA CAMILA ARANZAZU VELASQUEZ</t>
  </si>
  <si>
    <t>MARIA LUCIA ARANGUREN LAURENTS</t>
  </si>
  <si>
    <t>SEGURA MARIA XIMENA</t>
  </si>
  <si>
    <t>MARIA HELENA SANCHEZ ZABALA</t>
  </si>
  <si>
    <t>SILVA MARIA ELSA</t>
  </si>
  <si>
    <t>GUTIERREZ MARIA NELCY</t>
  </si>
  <si>
    <t xml:space="preserve">MARIA ALEJANDRA BUSTAMANTE </t>
  </si>
  <si>
    <t xml:space="preserve">MARIA MERCEDES OCAMPO MONCADA </t>
  </si>
  <si>
    <t>VILLA MARIA ISABEL</t>
  </si>
  <si>
    <t>DE LOS ANGELES POSADA MARIA</t>
  </si>
  <si>
    <t>MARIA DEL PILAR RAMIREZ FERREIRA</t>
  </si>
  <si>
    <t>MARIADEL SALAMANCA SILVA</t>
  </si>
  <si>
    <t>PLAZAS MARIA HERMINDA</t>
  </si>
  <si>
    <t>ANDRES ALDANA MILLAN</t>
  </si>
  <si>
    <t>ANDRES RENGIFO OSORIO</t>
  </si>
  <si>
    <t>FAJARDO ANDRES SEBASTIAN</t>
  </si>
  <si>
    <t>ANDRES GOMEZ GOMEZ</t>
  </si>
  <si>
    <t>ANDRES LOPEZ HERRERA</t>
  </si>
  <si>
    <t>ROJAS ANDRES DANILO</t>
  </si>
  <si>
    <t xml:space="preserve">CARLOS GONZALEZ PERDOMO </t>
  </si>
  <si>
    <t>CARLOS ANDRES MESA CANO</t>
  </si>
  <si>
    <t>RIVERA CARLOS ANDRES</t>
  </si>
  <si>
    <t>RAMIREZ JAVIER MAURICIO</t>
  </si>
  <si>
    <t>JORGE ANDRES SANCHEZ MANRIQUE</t>
  </si>
  <si>
    <t xml:space="preserve">JORGE ANDRES GUTIERREZ </t>
  </si>
  <si>
    <t>JORGE               ENRIQUE PEREZ APARICIO</t>
  </si>
  <si>
    <t>JUAN JOSE FRANCO TORRES</t>
  </si>
  <si>
    <t>LUENGAS JUAN SEBASTIAN</t>
  </si>
  <si>
    <t>JUAN PABLO AHUMADA PADILLA</t>
  </si>
  <si>
    <t>JUAN FELIPE MORENO GARZON</t>
  </si>
  <si>
    <t>JUAN DE JESUS WALTEROS CASTRO</t>
  </si>
  <si>
    <t>GUEVARA JUAN FRANCISCO</t>
  </si>
  <si>
    <t xml:space="preserve">OSCAR ANDRES PRIETO MORENO </t>
  </si>
  <si>
    <t>COBOS OSCAR NICOLAS</t>
  </si>
  <si>
    <t xml:space="preserve">ALIRIO FERNANDEZ HERRERA ALIRIO FERNANDEZ HER </t>
  </si>
  <si>
    <t>FABIAN GEOVANNI VILLATE DAZA</t>
  </si>
  <si>
    <t xml:space="preserve">MORALES FERNANDO </t>
  </si>
  <si>
    <t>CALDERON FERNANDO CALDERON</t>
  </si>
  <si>
    <t>FERNANDO ALFONSO LIZARAZO HERNANDEZ</t>
  </si>
  <si>
    <t>FERNANDO ISRAEL  ARIAS  FABIAN</t>
  </si>
  <si>
    <t>SANTOS JOHAN CAMILO</t>
  </si>
  <si>
    <t>TORO JULIAN ANDRES</t>
  </si>
  <si>
    <t>JULIAN GUARIN GUTIERREZ</t>
  </si>
  <si>
    <t>JULIAN RICARDO MESA CASTRO</t>
  </si>
  <si>
    <t>MARTINEZ JULIO CESAR</t>
  </si>
  <si>
    <t>MAZA MICHAEL YESID</t>
  </si>
  <si>
    <t>PEDRO HIGUERA LOZANO</t>
  </si>
  <si>
    <t>RAFAEL  MENDEZ CARDENAS</t>
  </si>
  <si>
    <t>RAFAEL BOTIA CELLA</t>
  </si>
  <si>
    <t>RAFAEL ENRIQUE CELY PEREZ</t>
  </si>
  <si>
    <t xml:space="preserve">RAFAEL RICARDO </t>
  </si>
  <si>
    <t>CRISTIAN ARLEY REINA MEDINA</t>
  </si>
  <si>
    <t>CRISTIAN SALAZAR SARMIENTO</t>
  </si>
  <si>
    <t>ORJUELA CRISTIAN CAMILO</t>
  </si>
  <si>
    <t xml:space="preserve">QUINCHANEG FABIO </t>
  </si>
  <si>
    <t>HERNANDO BUENDIA ORTIZ</t>
  </si>
  <si>
    <t>JESUS GUIOVANY CLAVIJO BAYONA</t>
  </si>
  <si>
    <t>OMAR  TORO  GONZALEZ</t>
  </si>
  <si>
    <t>VASQUEZ FRANK ALEXANDER</t>
  </si>
  <si>
    <t>HERNANDEZ PABLO RIFALDO</t>
  </si>
  <si>
    <t>ANGARITA JAIBER IBAÑEZ</t>
  </si>
  <si>
    <t>JHONATHAN PINEDA P</t>
  </si>
  <si>
    <t>LIBARDO VALERO RUEDA</t>
  </si>
  <si>
    <t>SAMUEL LEONARDO VILLAMIZAR BERDUGO</t>
  </si>
  <si>
    <t>FAVIO VARON SUAREZ</t>
  </si>
  <si>
    <t>MILTON FREDY CHITIVA BELTRAN</t>
  </si>
  <si>
    <t>HERNNDEZ REINEL NULL</t>
  </si>
  <si>
    <t>WILLINTON ASCANIO ROBLES</t>
  </si>
  <si>
    <t>LEON ANDERSON VESGA</t>
  </si>
  <si>
    <t>BRIAN ANDRES SILVA ESPINOSA</t>
  </si>
  <si>
    <t xml:space="preserve">JOHANNA RODRIGUEZ </t>
  </si>
  <si>
    <t>DIANA  FERNANDEZ  ARIAS</t>
  </si>
  <si>
    <t>DIANA MILENA PEDRAZA SANCHEZ</t>
  </si>
  <si>
    <t xml:space="preserve">DIANA PAOLA CEDANO DIAZ </t>
  </si>
  <si>
    <t>GONZALEZ DIANA CRISTINA</t>
  </si>
  <si>
    <t>MARTINEZMARTINEZ DIANA CRISTINA</t>
  </si>
  <si>
    <t>DIANA ESMERALDA OVIEDO VILLARRAGA</t>
  </si>
  <si>
    <t>DIANA MARCELA ACERO ROJAS</t>
  </si>
  <si>
    <t>DIANA MARCELA MEDINA ARAUJO</t>
  </si>
  <si>
    <t>DIANA CAROLINA SANCHEZ BARRERA</t>
  </si>
  <si>
    <t>DIANA CAROLINA QUINTERO CHAPARRO</t>
  </si>
  <si>
    <t>PEA DIANA CAROLINA</t>
  </si>
  <si>
    <t>DIANA CAROLINA JAIMES  FAJARDO</t>
  </si>
  <si>
    <t xml:space="preserve">ALEXANDRA MOLANO </t>
  </si>
  <si>
    <t xml:space="preserve">DIANA PATRICIA MERCHAN </t>
  </si>
  <si>
    <t xml:space="preserve">DIANA PATRICIA DIMATE  CARVAJAL </t>
  </si>
  <si>
    <t>DIANA SADIET DIAZ  GARCIA</t>
  </si>
  <si>
    <t>VARGAS ANA BEATRIZ</t>
  </si>
  <si>
    <t>ANA CRISTINA GARCIA ZAMBRANO</t>
  </si>
  <si>
    <t>ANA CRISTINA CORONADO MUÑOZ</t>
  </si>
  <si>
    <t>ANA LUCIA CASTILLA SANJUAN</t>
  </si>
  <si>
    <t xml:space="preserve">ANA JULIETA VELASQUEZ </t>
  </si>
  <si>
    <t>SANTANA ANA ISABEL</t>
  </si>
  <si>
    <t>LUZ STELLA MUÑOZ RINCON</t>
  </si>
  <si>
    <t>LUZ PORTILLA TRESPALACIOS</t>
  </si>
  <si>
    <t>FALABELLA FALABELLA FALABELLA FALABELLA</t>
  </si>
  <si>
    <t>LUZ CONSUELO LEON QUINTERO</t>
  </si>
  <si>
    <t xml:space="preserve">LUZ ADRIANA RODRIGUEZ  DELGADO </t>
  </si>
  <si>
    <t>LUZ YANNETTE NUÑEZ CRUZ</t>
  </si>
  <si>
    <t>MOZO LUZ MERY</t>
  </si>
  <si>
    <t>LUZ TAVERA ZAPATA</t>
  </si>
  <si>
    <t>LUZ AMANDA CASIANO CONTRERAS</t>
  </si>
  <si>
    <t>SANDRA MILENA PEDRAZA SALAZAR</t>
  </si>
  <si>
    <t xml:space="preserve">SANDRA MILENA VILLANUEVA </t>
  </si>
  <si>
    <t>SANDRA MILENA BOLIVAR ACERO</t>
  </si>
  <si>
    <t>SANDRA PAOLA VELASQUEZ MARTINEZ</t>
  </si>
  <si>
    <t>SANDRA VIVIANA TRUJILLO REYES</t>
  </si>
  <si>
    <t>BOJACA SANDRA CAROLINA</t>
  </si>
  <si>
    <t>SANDRA PULIDO AMAYA</t>
  </si>
  <si>
    <t xml:space="preserve">BELKIS  GUTIERREZ  </t>
  </si>
  <si>
    <t>INGRID GUTIERREZ PEREIRA</t>
  </si>
  <si>
    <t>INGRID GIOVANNA BARON CLAROS</t>
  </si>
  <si>
    <t>SOTOGIL INGRID FRANEYEU</t>
  </si>
  <si>
    <t>VALENCIA BEATRIZ ELENA</t>
  </si>
  <si>
    <t>GLADYS ARDILA HERNANDEZ</t>
  </si>
  <si>
    <t>CLAUDIA ROCIO PUENTES TOVAR</t>
  </si>
  <si>
    <t>CLAUDIA MILENA ROJAS CARDENAS</t>
  </si>
  <si>
    <t>BUITRAGO CLAUDIA ASTRID</t>
  </si>
  <si>
    <t xml:space="preserve">CLAUDIA MARCELA RAMIREZ RUEDA </t>
  </si>
  <si>
    <t>MOLINA CLAUDIA CAROLINA</t>
  </si>
  <si>
    <t>CORTES CLAUDIA MIREYA</t>
  </si>
  <si>
    <t>CLAUDIA PATRICIA PEREZ CARDENAS</t>
  </si>
  <si>
    <t xml:space="preserve">CLAUDIA PATRICIA NARANJO </t>
  </si>
  <si>
    <t>PINZON CLAUDIA SUSANA</t>
  </si>
  <si>
    <t>OSPINA ANGELA NULL</t>
  </si>
  <si>
    <t>ANGELA MARIA VALLE GOEZ</t>
  </si>
  <si>
    <t>ANGELA MARCELA BARRAGAN GONZALEZ</t>
  </si>
  <si>
    <t xml:space="preserve">ERIKA PAOLA ORTIZ MAHECHA </t>
  </si>
  <si>
    <t xml:space="preserve">ERIKA LISSETTE BERMUDEZ BALCERO </t>
  </si>
  <si>
    <t xml:space="preserve">ERIKA RUBIO </t>
  </si>
  <si>
    <t>GLORIA MILENA  VELANDIA RODRIGUEZ</t>
  </si>
  <si>
    <t>GLORIA ELVIRA CARRE-O OLMOS</t>
  </si>
  <si>
    <t xml:space="preserve">GLORIA EUGENIA RUIZ </t>
  </si>
  <si>
    <t>GLORIA STEFANY CAMBERO  ESCOBAR</t>
  </si>
  <si>
    <t>GLORIA NOPE BRICEÑO</t>
  </si>
  <si>
    <t>GLORIA DEL PILAR ZAPATA MONTEALEGRE</t>
  </si>
  <si>
    <t>LOPEZ LAURA ALEJANDRA</t>
  </si>
  <si>
    <t>RIOS LAURA ALEJANDRA</t>
  </si>
  <si>
    <t>OSPINO LAURA NATALIA</t>
  </si>
  <si>
    <t>MAYRA ALEJANDRA ZAMBRANO USSA</t>
  </si>
  <si>
    <t>EMMA MERCEDES VILLAMIZAR CARVAJAL</t>
  </si>
  <si>
    <t>JASMIN RAMIREZ RODRIGUEZ</t>
  </si>
  <si>
    <t>FATIMA ALEIDA MEDINA HENAO</t>
  </si>
  <si>
    <t>MAIRA NINETH LOZANO ROMERO</t>
  </si>
  <si>
    <t xml:space="preserve">GARCIA SORAYA </t>
  </si>
  <si>
    <t>MARA CECILIA MOLINARES FIGUEROA</t>
  </si>
  <si>
    <t>QUIÑONES GERMAN HUMBERTO</t>
  </si>
  <si>
    <t>OCAMPO JOSE OMAR</t>
  </si>
  <si>
    <t>JOSE ISIDRO GONZALEZ ZAMUDUO</t>
  </si>
  <si>
    <t>JOSE JUAN CARLOS RUGE HEREDIA</t>
  </si>
  <si>
    <t>JOSE ENOC CASTRO CEDEÑO</t>
  </si>
  <si>
    <t>CASTELBLAN JOSE DAVID</t>
  </si>
  <si>
    <t xml:space="preserve">JOSE DAVID GRAJALES OSPINA </t>
  </si>
  <si>
    <t>JOSE ALEXANDER URREGO MARTINEZ</t>
  </si>
  <si>
    <t>CESAR ADOLFO PEREZ LOPEZ</t>
  </si>
  <si>
    <t>LEIDY CORREO CABREJO</t>
  </si>
  <si>
    <t>MIGUEL ANGEL MEJIA ACEVEDO</t>
  </si>
  <si>
    <t>YOLANDA BERNAL VELEZ</t>
  </si>
  <si>
    <t>MEJIA PAOLA CAROLINA</t>
  </si>
  <si>
    <t>BURGOS PAOLA CAROLINA</t>
  </si>
  <si>
    <t>PAOLA CAMARGO SUAREZ</t>
  </si>
  <si>
    <t>EDGAR RODRIGUEZ PINZON</t>
  </si>
  <si>
    <t>GARZON EDGAR ORLANDO</t>
  </si>
  <si>
    <t>EDGAR ARTURO GUZMÁN NIETO</t>
  </si>
  <si>
    <t>COCOMA JENNY PAOLA</t>
  </si>
  <si>
    <t xml:space="preserve">MONICA VARGAS </t>
  </si>
  <si>
    <t xml:space="preserve">ROJAS MONICA </t>
  </si>
  <si>
    <t xml:space="preserve">MONICA GAMBA </t>
  </si>
  <si>
    <t>MONICA MA VARGAS INFANTE</t>
  </si>
  <si>
    <t>PULIDO KAREN LORENA</t>
  </si>
  <si>
    <t>TELLEZ KAREN LORENA</t>
  </si>
  <si>
    <t>RINCON RICARDO ANDRES</t>
  </si>
  <si>
    <t>MOSQUERA RICARDO RAFAEL</t>
  </si>
  <si>
    <t>VANEGAS NICOLAS NULL</t>
  </si>
  <si>
    <t>NICOLAS MEDELLIN MORA</t>
  </si>
  <si>
    <t xml:space="preserve">MYRIAM MOLINA ROBAYO MYRIAM MOLINA ROBAYO </t>
  </si>
  <si>
    <t>MYRIAMLUISA FERNAN RINCON PENUELA</t>
  </si>
  <si>
    <t>AKLI SERPA LILIANA</t>
  </si>
  <si>
    <t>LILIANA ISABEL NEIRA TORRES</t>
  </si>
  <si>
    <t xml:space="preserve">BARRERA GUSTAVO </t>
  </si>
  <si>
    <t>GUSTAVO RODOLFO PATIÑO BERMUDEZ</t>
  </si>
  <si>
    <t xml:space="preserve">ADRIANA MARIA MOLANO MEDINA </t>
  </si>
  <si>
    <t>MURCIA ADRIANA MARCELA</t>
  </si>
  <si>
    <t>GUASCA ADRIANA MARCELA</t>
  </si>
  <si>
    <t>ANGELICA CARRENO CRISTANCHO</t>
  </si>
  <si>
    <t xml:space="preserve">ANGELICA SABOGAL AGUILAR ANGELICA SABOGAL AGU </t>
  </si>
  <si>
    <t>ESPINEL ANGELICA CRISTINA</t>
  </si>
  <si>
    <t>MAYORGA ORLANDO MANUEL</t>
  </si>
  <si>
    <t>AVILA ANGIE CAROLINA</t>
  </si>
  <si>
    <t>GARCIA DORIS NENIRIAN</t>
  </si>
  <si>
    <t xml:space="preserve">BLANCA CECILIA HERNANDEZ </t>
  </si>
  <si>
    <t>BLANCA INES FARIAS CALDERON</t>
  </si>
  <si>
    <t>REYES IVAN FELIPE</t>
  </si>
  <si>
    <t xml:space="preserve">OSSA CAMILA </t>
  </si>
  <si>
    <t xml:space="preserve">GINA MARCELA RUBIO RODRIGUEZ </t>
  </si>
  <si>
    <t>COASMEDAS COASMEDAS COASMEDAS</t>
  </si>
  <si>
    <t>OLGA JANNETH CUBIDES MORENO</t>
  </si>
  <si>
    <t>GALLEGO OLGA LUCIA</t>
  </si>
  <si>
    <t>MELO ALVARO VARGAS</t>
  </si>
  <si>
    <t xml:space="preserve">ALVARO ROMERO </t>
  </si>
  <si>
    <t xml:space="preserve">VEGA DAVID </t>
  </si>
  <si>
    <t>VIVIANA MORALES BONILLA</t>
  </si>
  <si>
    <t>VIVIANA VELASCO VIVIANA</t>
  </si>
  <si>
    <t xml:space="preserve">YEISON FERNANDO GOZALES MENDEZ </t>
  </si>
  <si>
    <t>ROMERO YEISON FABIAN</t>
  </si>
  <si>
    <t>RODRIGUEZ JESSICA MAYERLI</t>
  </si>
  <si>
    <t>AMANDA RODRIGUEZ CARDENAS</t>
  </si>
  <si>
    <t xml:space="preserve">MERY  MORENO </t>
  </si>
  <si>
    <t>GOMEZ MERY LEONOR</t>
  </si>
  <si>
    <t xml:space="preserve">BERNAL LUCAS </t>
  </si>
  <si>
    <t>JENNIFER BUITRAGO SANCHEZ</t>
  </si>
  <si>
    <t>RUTH QUEVEDO OCHOA</t>
  </si>
  <si>
    <t>NATALIA CAMACHO ABRIL</t>
  </si>
  <si>
    <t>ANGEL NATALIA ANDREA</t>
  </si>
  <si>
    <t>HINCAPIE JOAQUIN EMILIO</t>
  </si>
  <si>
    <t>ELSA BLANDON SCHILLER</t>
  </si>
  <si>
    <t>SONIA ESPERANZA LAVERDE RODRIGUEZ</t>
  </si>
  <si>
    <t xml:space="preserve">POVEDA ARACELY </t>
  </si>
  <si>
    <t xml:space="preserve">FLORALBA MALDONADO DE SANCHEZ </t>
  </si>
  <si>
    <t>RUTH  RODGERS  VILLALOBOS</t>
  </si>
  <si>
    <t>JUDY ANDREA MELO REY</t>
  </si>
  <si>
    <t>JEANNETH EUGENIA GARNICA RAMIR</t>
  </si>
  <si>
    <t>JEANNETTE PAOLA RUBIANO GARCIA</t>
  </si>
  <si>
    <t xml:space="preserve">GLADIS MENECES </t>
  </si>
  <si>
    <t>ALDANA WILMAR GERMAN</t>
  </si>
  <si>
    <t>TORRES WILLIAM ANDRES</t>
  </si>
  <si>
    <t>NAVARRETE WILLIAM HERNAN</t>
  </si>
  <si>
    <t>WILLIAM ALEJANDRO MOSQUERA GONZALEZ</t>
  </si>
  <si>
    <t>WILLIAM RUEDA NIO</t>
  </si>
  <si>
    <t>CASAS FREDY HERNANDO</t>
  </si>
  <si>
    <t>FIGUEROA MARCELA MOLINARES</t>
  </si>
  <si>
    <t xml:space="preserve">PIRAGUA ESPERANZA </t>
  </si>
  <si>
    <t>LUIS GABRIEL CAMPUZANO ALZATE</t>
  </si>
  <si>
    <t xml:space="preserve">LUIS MUÑOZ </t>
  </si>
  <si>
    <t>LUIS ALBERTO  BONIELA OROZCO</t>
  </si>
  <si>
    <t>LUIS ENRIQUE GARCIA GARCIA</t>
  </si>
  <si>
    <t>LUIS FERNANDO  MONTAÑES SANCHEZ</t>
  </si>
  <si>
    <t>LUIS EDUARDO ACOSTA MONROY</t>
  </si>
  <si>
    <t>LUIS HERNANDO BONILLA CONTRERAS</t>
  </si>
  <si>
    <t>LUIS GUILLERMO BARRERA GUTIERREZ</t>
  </si>
  <si>
    <t>TEJEDOR LUIS ALEXANDER</t>
  </si>
  <si>
    <t>LUIS  ALEJANDRO LOPEZ PENA</t>
  </si>
  <si>
    <t>BONILLA LUIS ALFREDO</t>
  </si>
  <si>
    <t>LUIS GERARDO ROMERO MOLINA</t>
  </si>
  <si>
    <t xml:space="preserve">GONZALEZ GUILLERMO </t>
  </si>
  <si>
    <t>ALEJANDRA GONZALEZ MARIN</t>
  </si>
  <si>
    <t>SARA PERALTA RODRIGUEZ</t>
  </si>
  <si>
    <t>SARA ARISTIZABAL RAMIREZ</t>
  </si>
  <si>
    <t>SARA CAROLINA RUIZ TABORDA</t>
  </si>
  <si>
    <t>JULIETH ROCIO PAEZ LEGUIZAMON</t>
  </si>
  <si>
    <t xml:space="preserve">CRISTIAN FELIPE LARROTTA SILVA </t>
  </si>
  <si>
    <t>BETTY YANETH CAYCEDO PARADA</t>
  </si>
  <si>
    <t>JAIRO ANDRES  BARRERA RUIZ</t>
  </si>
  <si>
    <t>MARTINEZ JAIRO ENRIQUE</t>
  </si>
  <si>
    <t>XIMENA ALEXANDRA SANCHEZ ESCOBAR</t>
  </si>
  <si>
    <t>BIBIANA RODRIGUEZ ARELLANO</t>
  </si>
  <si>
    <t xml:space="preserve">CONSUELO MARIN MUÑOZ </t>
  </si>
  <si>
    <t>LUCY ARIARI CORTES TRUJILLO</t>
  </si>
  <si>
    <t>MARLENY AVILA P</t>
  </si>
  <si>
    <t>R MARLENE ARIZA</t>
  </si>
  <si>
    <t xml:space="preserve">EFRAIN ANDRES </t>
  </si>
  <si>
    <t>CAVIEDES MARIBEL SOTO</t>
  </si>
  <si>
    <t>YURANI BAYONA TELLEZ</t>
  </si>
  <si>
    <t>GARCIA NAYIBE BUITRAGO</t>
  </si>
  <si>
    <t>MIRIAM CONSUELO MURCIA BEDOYA</t>
  </si>
  <si>
    <t>MARYLUZ MENDIETA RICO</t>
  </si>
  <si>
    <t>MICHEL ARMANDO LEON MUÑOZ</t>
  </si>
  <si>
    <t>RODRIGUEZ SERGIO ANDRES</t>
  </si>
  <si>
    <t>SERGIO DAVID ARANGO BARRAGAN</t>
  </si>
  <si>
    <t>LINA MARIA VARGAS RESTREPO</t>
  </si>
  <si>
    <t>MARTINEZ LINA MARIA</t>
  </si>
  <si>
    <t>ORJUELA LINA MARIA</t>
  </si>
  <si>
    <t>LINA PAOLA  PEREZ  NIÑO</t>
  </si>
  <si>
    <t>MARNOROZCO LINA VANESSA</t>
  </si>
  <si>
    <t>LINA PATRICIA PATINO NARANJO</t>
  </si>
  <si>
    <t>LINA FABIOLA MOLANO PINEDA</t>
  </si>
  <si>
    <t>MARTHA GLORIA OTALORA CHAQUEA</t>
  </si>
  <si>
    <t>BARAJAS MARTHA SOLANYE</t>
  </si>
  <si>
    <t xml:space="preserve">MARTHA CAROLINA PUENTES GUACANEME </t>
  </si>
  <si>
    <t>MARTHA  LUCIA PANIAGUA RUIZ</t>
  </si>
  <si>
    <t>MARTHA A TAVERA GOMEZ</t>
  </si>
  <si>
    <t>DUARTE MARTHA ISABEL</t>
  </si>
  <si>
    <t>ANDREA CRUZ ALFONSO</t>
  </si>
  <si>
    <t xml:space="preserve">RAMIREZ ANDREA </t>
  </si>
  <si>
    <t>ANDREA CECILIA GIRALDO OCHOA</t>
  </si>
  <si>
    <t>ANDREA DEL PILAR GONZALEZ HERNANDEZ</t>
  </si>
  <si>
    <t>ANDREA DEL PILAR TORRES BENITEZ</t>
  </si>
  <si>
    <t>OTALORA ELIANA ANDREA</t>
  </si>
  <si>
    <t>GUTIERREZ DANIEL STIVEN</t>
  </si>
  <si>
    <t>PATRICIA DANIELA DANIELA</t>
  </si>
  <si>
    <t>ARIEL CLAVIJO SALCEDO</t>
  </si>
  <si>
    <t>NUBIA NEMPEQUE SUAREZ</t>
  </si>
  <si>
    <t xml:space="preserve">NUBIA ESPERANZA RINCON </t>
  </si>
  <si>
    <t>MARIO ANDRES ERASO BUCHELI</t>
  </si>
  <si>
    <t xml:space="preserve">MARIO ALEJANDRO GONZALEZ </t>
  </si>
  <si>
    <t>MARIO ROBERTO HERNANDEZ PEDRAZA</t>
  </si>
  <si>
    <t>OLARTE YENNY KATHERINE</t>
  </si>
  <si>
    <t>JHONATAN TABIMA LABRADA</t>
  </si>
  <si>
    <t>FABIOLA  REY VALENCIA</t>
  </si>
  <si>
    <t xml:space="preserve">PATRICIA DEL PILAR  LEIVA PAEZ </t>
  </si>
  <si>
    <t>DIEGO ARMANDO DONADO RAMIREZ</t>
  </si>
  <si>
    <t>DIEGO SEBASTIAN ORDUZ  ZARATE</t>
  </si>
  <si>
    <t>PLAZA DIEGO TOBIAS</t>
  </si>
  <si>
    <t>MAURICIO LUIS FERNANDO GARAY CARRASCO</t>
  </si>
  <si>
    <t>CAMILO ANDRES HERNANDEZ TORRES</t>
  </si>
  <si>
    <t>NEIRA GERARDO AAA</t>
  </si>
  <si>
    <t>HERNANDEZ ERNESTO GOMEZ</t>
  </si>
  <si>
    <t>EDWIN ALEXANDER CRUZ RIVERA</t>
  </si>
  <si>
    <t xml:space="preserve">HECTOR DIAZ HECTOR DIAZ </t>
  </si>
  <si>
    <t>HECTOR ELIECER AVILA AVILA</t>
  </si>
  <si>
    <t>HECTOR MILLER OLMOS GUTIERREZ</t>
  </si>
  <si>
    <t>ALEJANDRO ROMERO HERNANDEZ</t>
  </si>
  <si>
    <t>BASTIDAS ALEJANDRO NULL</t>
  </si>
  <si>
    <t xml:space="preserve">CUESTA ALEJANDRO </t>
  </si>
  <si>
    <t>MEJIA MARINA NULL</t>
  </si>
  <si>
    <t>SANGUINO KATHERINE PAOLA</t>
  </si>
  <si>
    <t>JAIME SALCEDO ORTEGA</t>
  </si>
  <si>
    <t>RONDEROS JAIME RICARDO</t>
  </si>
  <si>
    <t>NANCY PELAEZ MONROY</t>
  </si>
  <si>
    <t>ALEXANDRA VALERO TORRES</t>
  </si>
  <si>
    <t xml:space="preserve">NIETO ALEXANDRA </t>
  </si>
  <si>
    <t xml:space="preserve">ESCOVAR JUDITH </t>
  </si>
  <si>
    <t xml:space="preserve">LUZ MILA MONTAÑA </t>
  </si>
  <si>
    <t>NURY BARRERA ZAMORA</t>
  </si>
  <si>
    <t>NELLY GOMEZ SALAZAR</t>
  </si>
  <si>
    <t>MONDRAGON LIDA MORALES</t>
  </si>
  <si>
    <t>LIDA ERLEN RODRIGUEZ MUNEVAR</t>
  </si>
  <si>
    <t xml:space="preserve">LUISA ALEJANDRA GOMEZ </t>
  </si>
  <si>
    <t xml:space="preserve">MEJIA FERNANDA </t>
  </si>
  <si>
    <t>LUISA FERNANDA HERNANDEZ MURCIA</t>
  </si>
  <si>
    <t>AIDA MARIA MONTOYA LOPEZ</t>
  </si>
  <si>
    <t>ALBA JANNETH MORENO  BAQUERO</t>
  </si>
  <si>
    <t xml:space="preserve">DAYAN RODRIGUEZ VELASQUEZ </t>
  </si>
  <si>
    <t>ZAMBRANO GERSON DAVID</t>
  </si>
  <si>
    <t>BUITRAGO LIZETH PAOLA</t>
  </si>
  <si>
    <t>LIZETH VIVANA BUITRAGO RODRIGUEZ</t>
  </si>
  <si>
    <t>NADIA MONICA VANEGAS MENDEZ</t>
  </si>
  <si>
    <t>PEREZ IMELDA NULL</t>
  </si>
  <si>
    <t>ALVAREZ FRANCY ELENA</t>
  </si>
  <si>
    <t xml:space="preserve">FRANCY SAIDUC VEGA  LEON </t>
  </si>
  <si>
    <t>DOUGLAS JAEN PIER IREGUI HERNANDEZ</t>
  </si>
  <si>
    <t>DORA MARIA SUAN GUAUQUE</t>
  </si>
  <si>
    <t>DORA LUZ SARMIENTO UTRIA</t>
  </si>
  <si>
    <t xml:space="preserve">PINEDA DORA </t>
  </si>
  <si>
    <t>AURA PERILLA AURA</t>
  </si>
  <si>
    <t>PEDRAZA ELSY CRISTINA</t>
  </si>
  <si>
    <t>REINA CAROLINA PINILLA SANCHEZ</t>
  </si>
  <si>
    <t xml:space="preserve">YURY PINZON </t>
  </si>
  <si>
    <t>ASPRILLALARA ASTRITH CECILIA</t>
  </si>
  <si>
    <t>MATILDE ARISTIZABAL HOYOS</t>
  </si>
  <si>
    <t>CARO ANDREY STIVVENS</t>
  </si>
  <si>
    <t>GARNICA EVERARDO GONZALEZ</t>
  </si>
  <si>
    <t>LIZETTE MAYERLY YOMAYUSA HERNANDEZ</t>
  </si>
  <si>
    <t>YULI JANNETH RESTREPO GUZMAN</t>
  </si>
  <si>
    <t>BEDOYA CAROL MELISA</t>
  </si>
  <si>
    <t>SULLY GINETH GUZMAN ACOSTA</t>
  </si>
  <si>
    <t>SANDY FERIA TORRES</t>
  </si>
  <si>
    <t>CLEMENCIA INES BONILLA REYES</t>
  </si>
  <si>
    <t>SANCHEZ EDUAN JAVIER</t>
  </si>
  <si>
    <t xml:space="preserve">HILLARY ALEXANDRA  ARIAS RESTREPO </t>
  </si>
  <si>
    <t>ADIM ALBERTO  GARCIA  POLANCO</t>
  </si>
  <si>
    <t>CIR JAMES SANCHEZ AGUIRRE</t>
  </si>
  <si>
    <t xml:space="preserve">EUFRASIO GUERRERO </t>
  </si>
  <si>
    <t>YARLEDY PARRA MARTINEZ</t>
  </si>
  <si>
    <t>ARMEYDA RAQUEL VILLAFAÑE CABRERA</t>
  </si>
  <si>
    <t>PANESSO ILDA ASTRID</t>
  </si>
  <si>
    <t>GREESY MARIE CORREDOR FRANCO</t>
  </si>
  <si>
    <t>DIANETH ALEXANDRA PARRADO BALLESTEROS</t>
  </si>
  <si>
    <t xml:space="preserve">EDILIA SANCHEZ </t>
  </si>
  <si>
    <t xml:space="preserve">BORNACELLI EMY </t>
  </si>
  <si>
    <t>LYCETH COSTANZA RUBIO RIOS</t>
  </si>
  <si>
    <t>CRUZ JEYMMY ANDREA</t>
  </si>
  <si>
    <t xml:space="preserve">YESMIT JOHANNA ARCINIEGAS LADINO </t>
  </si>
  <si>
    <t>BRIGGITTE CAROLAINS SASTOQUE MARTINEZ</t>
  </si>
  <si>
    <t>GOMEZ MIRNA LUZ</t>
  </si>
  <si>
    <t>LUDY EMERITA CIFUENTES CASTRO</t>
  </si>
  <si>
    <t xml:space="preserve">ENRIQUE HERRERA </t>
  </si>
  <si>
    <t>GERMAN ANDRES NIETO MORENO</t>
  </si>
  <si>
    <t>ASDRUBAL DIAZ CATELLANOS</t>
  </si>
  <si>
    <t>LONDOÑO PITER FERNANDO</t>
  </si>
  <si>
    <t>MARILY GARCIA BUITRAGO</t>
  </si>
  <si>
    <t xml:space="preserve">GINETH MELISA ROMERO ALBARRACIN </t>
  </si>
  <si>
    <t>GASTON ALEJANDRO  PARDO  AVILAN</t>
  </si>
  <si>
    <t>BELLO HAMITH STILL</t>
  </si>
  <si>
    <t xml:space="preserve">GUISELLA P CASTRO CORTES GUISELLA P CASTRO CO </t>
  </si>
  <si>
    <t xml:space="preserve">XACVIER ALFONSO GALINDO VELÁSQUEZ </t>
  </si>
  <si>
    <t>MIRA MARYURY LISETH</t>
  </si>
  <si>
    <t>DEISI PAOLA MARTINEZ PINEDA</t>
  </si>
  <si>
    <t>LEGUIZAMO YEILLY ESMERALDA</t>
  </si>
  <si>
    <t>FREUD WILLIAM SANTIAGO CABAS</t>
  </si>
  <si>
    <t xml:space="preserve"> NAYLA HACYBE GANDUR GONZALEZ</t>
  </si>
  <si>
    <t>SUJEY PEREZ LARA</t>
  </si>
  <si>
    <t>JMR348</t>
  </si>
  <si>
    <t>GLY773</t>
  </si>
  <si>
    <t>GRV636</t>
  </si>
  <si>
    <t>JXU147</t>
  </si>
  <si>
    <t>UBV597</t>
  </si>
  <si>
    <t>NKU900</t>
  </si>
  <si>
    <t>IGM031</t>
  </si>
  <si>
    <t>FOS479</t>
  </si>
  <si>
    <t>JLT180</t>
  </si>
  <si>
    <t>KMV442</t>
  </si>
  <si>
    <t>IFQ854</t>
  </si>
  <si>
    <t>GQX078</t>
  </si>
  <si>
    <t>NKX936</t>
  </si>
  <si>
    <t>JCQ587</t>
  </si>
  <si>
    <t>KRY166</t>
  </si>
  <si>
    <t>JMT101</t>
  </si>
  <si>
    <t>HTO358</t>
  </si>
  <si>
    <t>FNY057</t>
  </si>
  <si>
    <t>HPV069</t>
  </si>
  <si>
    <t>KGA216</t>
  </si>
  <si>
    <t>KWY277</t>
  </si>
  <si>
    <t>LKM832</t>
  </si>
  <si>
    <t>LXW041</t>
  </si>
  <si>
    <t>EPZ178</t>
  </si>
  <si>
    <t>GZN697</t>
  </si>
  <si>
    <t>FNU406</t>
  </si>
  <si>
    <t>FQP634</t>
  </si>
  <si>
    <t>FYR023</t>
  </si>
  <si>
    <t>LMS606</t>
  </si>
  <si>
    <t>UCS014</t>
  </si>
  <si>
    <t>HXW426</t>
  </si>
  <si>
    <t>LON830</t>
  </si>
  <si>
    <t>JNY103</t>
  </si>
  <si>
    <t>HTZ941</t>
  </si>
  <si>
    <t>IYL830</t>
  </si>
  <si>
    <t>IJX864</t>
  </si>
  <si>
    <t>ENN968</t>
  </si>
  <si>
    <t>IRO147</t>
  </si>
  <si>
    <t>MFS861</t>
  </si>
  <si>
    <t>FIZ629</t>
  </si>
  <si>
    <t>NFR661</t>
  </si>
  <si>
    <t>JXS968</t>
  </si>
  <si>
    <t>NPX448</t>
  </si>
  <si>
    <t>MUS653</t>
  </si>
  <si>
    <t>GUZ474</t>
  </si>
  <si>
    <t>NXP581</t>
  </si>
  <si>
    <t>JMO631</t>
  </si>
  <si>
    <t>JHN610</t>
  </si>
  <si>
    <t>JVR249</t>
  </si>
  <si>
    <t>DQW762</t>
  </si>
  <si>
    <t>EBW969</t>
  </si>
  <si>
    <t>JXS530</t>
  </si>
  <si>
    <t>IJZ946</t>
  </si>
  <si>
    <t>JMS076</t>
  </si>
  <si>
    <t>JLU362</t>
  </si>
  <si>
    <t>GUV160</t>
  </si>
  <si>
    <t>JTY017</t>
  </si>
  <si>
    <t>DXN178</t>
  </si>
  <si>
    <t>DXM220</t>
  </si>
  <si>
    <t>GLN359</t>
  </si>
  <si>
    <t>KXW671</t>
  </si>
  <si>
    <t>NKW350</t>
  </si>
  <si>
    <t>MBQ661</t>
  </si>
  <si>
    <t>FYK255</t>
  </si>
  <si>
    <t>NFZ526</t>
  </si>
  <si>
    <t>LHO494</t>
  </si>
  <si>
    <t>NKZ321</t>
  </si>
  <si>
    <t>EBR108</t>
  </si>
  <si>
    <t>KWX344</t>
  </si>
  <si>
    <t>GKY857</t>
  </si>
  <si>
    <t>LSO898</t>
  </si>
  <si>
    <t>UCV358</t>
  </si>
  <si>
    <t>IXV084</t>
  </si>
  <si>
    <t>GZU713</t>
  </si>
  <si>
    <t>DQN344</t>
  </si>
  <si>
    <t>NFQ812</t>
  </si>
  <si>
    <t>JHL946</t>
  </si>
  <si>
    <t>KST647</t>
  </si>
  <si>
    <t>DTW243</t>
  </si>
  <si>
    <t>ELY566</t>
  </si>
  <si>
    <t>GWT414</t>
  </si>
  <si>
    <t>DQQ231</t>
  </si>
  <si>
    <t>DQQ024</t>
  </si>
  <si>
    <t>LHT278</t>
  </si>
  <si>
    <t>JMR183</t>
  </si>
  <si>
    <t>IWL690</t>
  </si>
  <si>
    <t>DQM720</t>
  </si>
  <si>
    <t>KNX899</t>
  </si>
  <si>
    <t>LWX023</t>
  </si>
  <si>
    <t>KXU215</t>
  </si>
  <si>
    <t>RGL965</t>
  </si>
  <si>
    <t>HBO574</t>
  </si>
  <si>
    <t>DNQ393</t>
  </si>
  <si>
    <t>NUZ693</t>
  </si>
  <si>
    <t>IVX752</t>
  </si>
  <si>
    <t>LMR886</t>
  </si>
  <si>
    <t>RKV586</t>
  </si>
  <si>
    <t>MCX406</t>
  </si>
  <si>
    <t>LMY220</t>
  </si>
  <si>
    <t>GKW689</t>
  </si>
  <si>
    <t>FQT238</t>
  </si>
  <si>
    <t>LPY048</t>
  </si>
  <si>
    <t>IVX576</t>
  </si>
  <si>
    <t>IVX435</t>
  </si>
  <si>
    <t>NPX373</t>
  </si>
  <si>
    <t>DXO433</t>
  </si>
  <si>
    <t>GTK901</t>
  </si>
  <si>
    <t>DZT834</t>
  </si>
  <si>
    <t>NXQ800</t>
  </si>
  <si>
    <t>JJW331</t>
  </si>
  <si>
    <t>GVR001</t>
  </si>
  <si>
    <t>LOX848</t>
  </si>
  <si>
    <t>JSK982</t>
  </si>
  <si>
    <t>HSP141</t>
  </si>
  <si>
    <t>DWP223</t>
  </si>
  <si>
    <t>GKK624</t>
  </si>
  <si>
    <t>DNS375</t>
  </si>
  <si>
    <t>NKY928</t>
  </si>
  <si>
    <t>GAV307</t>
  </si>
  <si>
    <t>NIU093</t>
  </si>
  <si>
    <t>LMY716</t>
  </si>
  <si>
    <t>MBZ881</t>
  </si>
  <si>
    <t>LOW826</t>
  </si>
  <si>
    <t>FXQ428</t>
  </si>
  <si>
    <t>NKR907</t>
  </si>
  <si>
    <t>KYL021</t>
  </si>
  <si>
    <t>FOS854</t>
  </si>
  <si>
    <t>HTL075</t>
  </si>
  <si>
    <t>FOL016</t>
  </si>
  <si>
    <t>JMS082</t>
  </si>
  <si>
    <t>INM203</t>
  </si>
  <si>
    <t>RAO766</t>
  </si>
  <si>
    <t>NKX020</t>
  </si>
  <si>
    <t>MKY842</t>
  </si>
  <si>
    <t>UUO697</t>
  </si>
  <si>
    <t>JMU953</t>
  </si>
  <si>
    <t>JXM588</t>
  </si>
  <si>
    <t>DSR018</t>
  </si>
  <si>
    <t>DXN483</t>
  </si>
  <si>
    <t>NLR448</t>
  </si>
  <si>
    <t>JMQ621</t>
  </si>
  <si>
    <t>MPV096</t>
  </si>
  <si>
    <t>UTK699</t>
  </si>
  <si>
    <t>GWY854</t>
  </si>
  <si>
    <t>LVX494</t>
  </si>
  <si>
    <t>NCN982</t>
  </si>
  <si>
    <t>NCZ162</t>
  </si>
  <si>
    <t>DGT432</t>
  </si>
  <si>
    <t>UTR159</t>
  </si>
  <si>
    <t>JLU350</t>
  </si>
  <si>
    <t>UTM073</t>
  </si>
  <si>
    <t>MJX826</t>
  </si>
  <si>
    <t>IFO197</t>
  </si>
  <si>
    <t>EHV466</t>
  </si>
  <si>
    <t>LMQ872</t>
  </si>
  <si>
    <t>NLR410</t>
  </si>
  <si>
    <t>HBU567</t>
  </si>
  <si>
    <t>KYK108</t>
  </si>
  <si>
    <t>JIR547</t>
  </si>
  <si>
    <t>RBP482</t>
  </si>
  <si>
    <t>HSY221</t>
  </si>
  <si>
    <t>KLW655</t>
  </si>
  <si>
    <t>GEX895</t>
  </si>
  <si>
    <t>JPV450</t>
  </si>
  <si>
    <t>LMV050</t>
  </si>
  <si>
    <t>KXM419</t>
  </si>
  <si>
    <t>JFP211</t>
  </si>
  <si>
    <t>LMR997</t>
  </si>
  <si>
    <t>JDP908</t>
  </si>
  <si>
    <t>IXO417</t>
  </si>
  <si>
    <t>DXK715</t>
  </si>
  <si>
    <t>DQT169</t>
  </si>
  <si>
    <t>FNM418</t>
  </si>
  <si>
    <t>MPL371</t>
  </si>
  <si>
    <t>DGS993</t>
  </si>
  <si>
    <t>KXQ353</t>
  </si>
  <si>
    <t>JML357</t>
  </si>
  <si>
    <t>JDV062</t>
  </si>
  <si>
    <t>HSY635</t>
  </si>
  <si>
    <t>JXO748</t>
  </si>
  <si>
    <t>HJR358</t>
  </si>
  <si>
    <t>JXT612</t>
  </si>
  <si>
    <t>GBM479</t>
  </si>
  <si>
    <t>HSV757</t>
  </si>
  <si>
    <t>IJO582</t>
  </si>
  <si>
    <t>JMQ450</t>
  </si>
  <si>
    <t>KGA530</t>
  </si>
  <si>
    <t>JWY510</t>
  </si>
  <si>
    <t>DWQ750</t>
  </si>
  <si>
    <t>NKZ180</t>
  </si>
  <si>
    <t>LLS034</t>
  </si>
  <si>
    <t>NIX857</t>
  </si>
  <si>
    <t>HBL207</t>
  </si>
  <si>
    <t>EMN992</t>
  </si>
  <si>
    <t>JMX668</t>
  </si>
  <si>
    <t>NUZ687</t>
  </si>
  <si>
    <t>KXR240</t>
  </si>
  <si>
    <t>LWZ755</t>
  </si>
  <si>
    <t>JXU592</t>
  </si>
  <si>
    <t>LOU983</t>
  </si>
  <si>
    <t>NXQ298</t>
  </si>
  <si>
    <t>NKZ796</t>
  </si>
  <si>
    <t>EPU083</t>
  </si>
  <si>
    <t>GPW416</t>
  </si>
  <si>
    <t>GKY076</t>
  </si>
  <si>
    <t>LQY994</t>
  </si>
  <si>
    <t>KPU174</t>
  </si>
  <si>
    <t>FOU761</t>
  </si>
  <si>
    <t>JSS978</t>
  </si>
  <si>
    <t>JDQ674</t>
  </si>
  <si>
    <t>LFR115</t>
  </si>
  <si>
    <t>JIW502</t>
  </si>
  <si>
    <t>ZZK707</t>
  </si>
  <si>
    <t>LPQ568</t>
  </si>
  <si>
    <t>NKY258</t>
  </si>
  <si>
    <t>KWU055</t>
  </si>
  <si>
    <t>ZZT353</t>
  </si>
  <si>
    <t>LMP542</t>
  </si>
  <si>
    <t>UDN304</t>
  </si>
  <si>
    <t>LOV756</t>
  </si>
  <si>
    <t>ZZX272</t>
  </si>
  <si>
    <t>MKM517</t>
  </si>
  <si>
    <t>RBN141</t>
  </si>
  <si>
    <t>RJK675</t>
  </si>
  <si>
    <t>JBY632</t>
  </si>
  <si>
    <t>NGR210</t>
  </si>
  <si>
    <t>KZZ068</t>
  </si>
  <si>
    <t>NJV466</t>
  </si>
  <si>
    <t>DWM123</t>
  </si>
  <si>
    <t>RZV223</t>
  </si>
  <si>
    <t>UTN121</t>
  </si>
  <si>
    <t>USS018</t>
  </si>
  <si>
    <t>UBW085</t>
  </si>
  <si>
    <t>LOU992</t>
  </si>
  <si>
    <t>NDR183</t>
  </si>
  <si>
    <t>JNW181</t>
  </si>
  <si>
    <t>DZU922</t>
  </si>
  <si>
    <t>LXL480</t>
  </si>
  <si>
    <t>KYW633</t>
  </si>
  <si>
    <t>EMZ917</t>
  </si>
  <si>
    <t>MCO502</t>
  </si>
  <si>
    <t>LVV516</t>
  </si>
  <si>
    <t>JMT061</t>
  </si>
  <si>
    <t>NUZ771</t>
  </si>
  <si>
    <t>LZS164</t>
  </si>
  <si>
    <t>MKU905</t>
  </si>
  <si>
    <t>KFY196</t>
  </si>
  <si>
    <t>EPM058</t>
  </si>
  <si>
    <t>GLM944</t>
  </si>
  <si>
    <t>KCM994</t>
  </si>
  <si>
    <t>NFT291</t>
  </si>
  <si>
    <t>DXM738</t>
  </si>
  <si>
    <t>RKV738</t>
  </si>
  <si>
    <t>NUZ861</t>
  </si>
  <si>
    <t>FVV304</t>
  </si>
  <si>
    <t>JXU525</t>
  </si>
  <si>
    <t>IMX417</t>
  </si>
  <si>
    <t>NFT363</t>
  </si>
  <si>
    <t>MAU952</t>
  </si>
  <si>
    <t>GLW103</t>
  </si>
  <si>
    <t>HGK397</t>
  </si>
  <si>
    <t>EOY659</t>
  </si>
  <si>
    <t>LXM795</t>
  </si>
  <si>
    <t>EBM310</t>
  </si>
  <si>
    <t>HKN152</t>
  </si>
  <si>
    <t>FNY075</t>
  </si>
  <si>
    <t>ZZT626</t>
  </si>
  <si>
    <t>LPS230</t>
  </si>
  <si>
    <t>GMY234</t>
  </si>
  <si>
    <t>GPN401</t>
  </si>
  <si>
    <t>GVN034</t>
  </si>
  <si>
    <t>FOS518</t>
  </si>
  <si>
    <t>NLS733</t>
  </si>
  <si>
    <t>HHZ828</t>
  </si>
  <si>
    <t>LUZ207</t>
  </si>
  <si>
    <t>JVY865</t>
  </si>
  <si>
    <t>DRO856</t>
  </si>
  <si>
    <t>NXQ445</t>
  </si>
  <si>
    <t>JXR353</t>
  </si>
  <si>
    <t>UGV741</t>
  </si>
  <si>
    <t>ENN329</t>
  </si>
  <si>
    <t>JXT568</t>
  </si>
  <si>
    <t>JYY919</t>
  </si>
  <si>
    <t>EBX766</t>
  </si>
  <si>
    <t>LIT893</t>
  </si>
  <si>
    <t>WMY992</t>
  </si>
  <si>
    <t>EJR452</t>
  </si>
  <si>
    <t>GHV816</t>
  </si>
  <si>
    <t>LCV464</t>
  </si>
  <si>
    <t>NXQ424</t>
  </si>
  <si>
    <t>INW798</t>
  </si>
  <si>
    <t>FNZ684</t>
  </si>
  <si>
    <t>KYN470</t>
  </si>
  <si>
    <t>IRT304</t>
  </si>
  <si>
    <t>JXW279</t>
  </si>
  <si>
    <t>DXL290</t>
  </si>
  <si>
    <t>NKW709</t>
  </si>
  <si>
    <t>UTP344</t>
  </si>
  <si>
    <t>NFN009</t>
  </si>
  <si>
    <t>KEU231</t>
  </si>
  <si>
    <t>LOU859</t>
  </si>
  <si>
    <t>JXV784</t>
  </si>
  <si>
    <t>JLX251</t>
  </si>
  <si>
    <t>IKT307</t>
  </si>
  <si>
    <t>GLM319</t>
  </si>
  <si>
    <t>KGA054</t>
  </si>
  <si>
    <t>JXM425</t>
  </si>
  <si>
    <t>GLM174</t>
  </si>
  <si>
    <t>JKR560</t>
  </si>
  <si>
    <t>IXO791</t>
  </si>
  <si>
    <t>JGT514</t>
  </si>
  <si>
    <t>HSV558</t>
  </si>
  <si>
    <t>LMR413</t>
  </si>
  <si>
    <t>FPL462</t>
  </si>
  <si>
    <t>FOV880</t>
  </si>
  <si>
    <t>EBQ515</t>
  </si>
  <si>
    <t>UBK252</t>
  </si>
  <si>
    <t>LHW381</t>
  </si>
  <si>
    <t>ZZS845</t>
  </si>
  <si>
    <t>EMU922</t>
  </si>
  <si>
    <t>GLN687</t>
  </si>
  <si>
    <t>EJR010</t>
  </si>
  <si>
    <t>INT759</t>
  </si>
  <si>
    <t>JDL439</t>
  </si>
  <si>
    <t>IJZ615</t>
  </si>
  <si>
    <t>EBR565</t>
  </si>
  <si>
    <t>MAY587</t>
  </si>
  <si>
    <t>JWZ302</t>
  </si>
  <si>
    <t>MBM284</t>
  </si>
  <si>
    <t>LOX675</t>
  </si>
  <si>
    <t>JMN046</t>
  </si>
  <si>
    <t>LZN651</t>
  </si>
  <si>
    <t>LOX530</t>
  </si>
  <si>
    <t>EGV052</t>
  </si>
  <si>
    <t>KSO105</t>
  </si>
  <si>
    <t>EMS619</t>
  </si>
  <si>
    <t>EJR352</t>
  </si>
  <si>
    <t>NFT031</t>
  </si>
  <si>
    <t>JFK437</t>
  </si>
  <si>
    <t>IJP382</t>
  </si>
  <si>
    <t>NJR857</t>
  </si>
  <si>
    <t>GVX355</t>
  </si>
  <si>
    <t>KXV699</t>
  </si>
  <si>
    <t>JJP214</t>
  </si>
  <si>
    <t>GLM044</t>
  </si>
  <si>
    <t>NKY652</t>
  </si>
  <si>
    <t>NTW813</t>
  </si>
  <si>
    <t>LOV575</t>
  </si>
  <si>
    <t>ZZR695</t>
  </si>
  <si>
    <t>RDM455</t>
  </si>
  <si>
    <t>FNS798</t>
  </si>
  <si>
    <t>JXO929</t>
  </si>
  <si>
    <t>IXS957</t>
  </si>
  <si>
    <t>MJW392</t>
  </si>
  <si>
    <t>DWN779</t>
  </si>
  <si>
    <t>KYN116</t>
  </si>
  <si>
    <t>FZQ883</t>
  </si>
  <si>
    <t>JCT977</t>
  </si>
  <si>
    <t>LSO992</t>
  </si>
  <si>
    <t>IXR911</t>
  </si>
  <si>
    <t>JVN210</t>
  </si>
  <si>
    <t>LMS738</t>
  </si>
  <si>
    <t>RIU745</t>
  </si>
  <si>
    <t>FRK192</t>
  </si>
  <si>
    <t>NKW482</t>
  </si>
  <si>
    <t>HAZ641</t>
  </si>
  <si>
    <t>FNX508</t>
  </si>
  <si>
    <t>KWU220</t>
  </si>
  <si>
    <t>FNT768</t>
  </si>
  <si>
    <t>URS772</t>
  </si>
  <si>
    <t>DLR658</t>
  </si>
  <si>
    <t>JCY387</t>
  </si>
  <si>
    <t>HFS574</t>
  </si>
  <si>
    <t>JXW726</t>
  </si>
  <si>
    <t>FOT514</t>
  </si>
  <si>
    <t>NJR051</t>
  </si>
  <si>
    <t>GLK642</t>
  </si>
  <si>
    <t>NKU775</t>
  </si>
  <si>
    <t>JPL176</t>
  </si>
  <si>
    <t>JVX220</t>
  </si>
  <si>
    <t>DZU182</t>
  </si>
  <si>
    <t>DCD684</t>
  </si>
  <si>
    <t>RGW602</t>
  </si>
  <si>
    <t>MVK343</t>
  </si>
  <si>
    <t>JDX052</t>
  </si>
  <si>
    <t>HCT887</t>
  </si>
  <si>
    <t>LOZ295</t>
  </si>
  <si>
    <t>ZZO798</t>
  </si>
  <si>
    <t>LFX800</t>
  </si>
  <si>
    <t>LQY849</t>
  </si>
  <si>
    <t>ZYX725</t>
  </si>
  <si>
    <t>LOW796</t>
  </si>
  <si>
    <t>IKS206</t>
  </si>
  <si>
    <t>NTL251</t>
  </si>
  <si>
    <t>NKY986</t>
  </si>
  <si>
    <t>NKW052</t>
  </si>
  <si>
    <t>DOY533</t>
  </si>
  <si>
    <t>NFV743</t>
  </si>
  <si>
    <t>JXT586</t>
  </si>
  <si>
    <t>JEM388</t>
  </si>
  <si>
    <t>NXS450</t>
  </si>
  <si>
    <t>FYN896</t>
  </si>
  <si>
    <t>NKY302</t>
  </si>
  <si>
    <t>GLU324</t>
  </si>
  <si>
    <t>JXS954</t>
  </si>
  <si>
    <t>ENX724</t>
  </si>
  <si>
    <t>LZW612</t>
  </si>
  <si>
    <t>KWX889</t>
  </si>
  <si>
    <t>IXN781</t>
  </si>
  <si>
    <t>NKX831</t>
  </si>
  <si>
    <t>LMM346</t>
  </si>
  <si>
    <t>MINI</t>
  </si>
  <si>
    <t>CUPRA</t>
  </si>
  <si>
    <t>OPEL</t>
  </si>
  <si>
    <t>RIO EMOTION [FL] MT 1400CC 5P R15</t>
  </si>
  <si>
    <t>STEPWAY [FL] 1.6L MT 1600CC AA 16V 2AB</t>
  </si>
  <si>
    <t>EX30 EXTENDED RANGE AT 203KW 4X2</t>
  </si>
  <si>
    <t>CAPTUR ZEN MT 2000CC</t>
  </si>
  <si>
    <t>DUSTER DYNAMIQUE MT 2000CC 4X2</t>
  </si>
  <si>
    <t>320i F30 Sportline TP 2000CC T CT</t>
  </si>
  <si>
    <t>CX5 [2] [FL] GRAND TOURING TP 2500CC 6AB R19 TC</t>
  </si>
  <si>
    <t>CROSSFOX [2] 1.6L MT 1600CC 5P FE</t>
  </si>
  <si>
    <t>E 200 [A238] CABRIOLET TP 2000CC T</t>
  </si>
  <si>
    <t>CX30 GRAND TOURING TP 2000CC 7AB R18 TC</t>
  </si>
  <si>
    <t>MARCH [FL]  SENSE AT 1600CC 2AB ABS</t>
  </si>
  <si>
    <t>T-CROSS TRENDLINE MT 1000CC T 6AB ABS</t>
  </si>
  <si>
    <t>A3 8V COUPE ATTRACTION MT 1200CC T</t>
  </si>
  <si>
    <t>ESCAPE [4] PLATINUM FHEV AT 2500CC CT 4X4</t>
  </si>
  <si>
    <t>TUCSON [3] PREMIUM EUROPEA TP 2000CC 4X2 6AB AB</t>
  </si>
  <si>
    <t>CRV [4] [FL]  CITY PLUS AT 2400CC 2AB TC</t>
  </si>
  <si>
    <t>TRACKER [FL] LT TP 1800CC</t>
  </si>
  <si>
    <t>ECOSPORT [2] [FL] TITANIUM TP 2000CC 4X2</t>
  </si>
  <si>
    <t>SENTRA B18 EXCLUSIVE TP 2000CC 6AB ABS R1</t>
  </si>
  <si>
    <t>2 [2] [FL] GRAND TOURING SEDAN TP 1500CC 6AB TC</t>
  </si>
  <si>
    <t>EQUINOX [3] [FL] RS TP 1500CC T 4X2 TC C</t>
  </si>
  <si>
    <t>CRV [5] X-TYLE LX AT 1500CC T ABS 4X2</t>
  </si>
  <si>
    <t>X TRAIL [T32] EXCLUSIVE TP 2500CC 6AB ABS CT</t>
  </si>
  <si>
    <t>AVEO EMOTION GT AT 1600CC 5P AA AB</t>
  </si>
  <si>
    <t>T-CROSS TRENDLINE TP 1600CC 6AB ABS CT</t>
  </si>
  <si>
    <t>BEETLE DESIGN MT 2500CC 2P FE</t>
  </si>
  <si>
    <t>FRONX GLX MT 1500CC 6AB A</t>
  </si>
  <si>
    <t>EQUINOX [3] LS TP 1500CC T 4X2</t>
  </si>
  <si>
    <t>CAPTIVA [2] LT/LTZ TURBO TP 1500CC T 4X2</t>
  </si>
  <si>
    <t>CAPTUR [FL] INTENS TP 1300CC T</t>
  </si>
  <si>
    <t>TUCSON IX 35 2.0L MT 2000CC 4X2 2AB</t>
  </si>
  <si>
    <t>SPORTAGE [4] [FL] VIBRANT TP 2000CC 6AB ABS RT</t>
  </si>
  <si>
    <t>PICANTO [3] ZENITH MT 1250CC 2AB ABS AA</t>
  </si>
  <si>
    <t>SPARK [3] [FL]  GT [M300] LTZ MT 1200CC 5P 2AB ABS</t>
  </si>
  <si>
    <t>5008 ALLURE TP 1600CC T CT</t>
  </si>
  <si>
    <t>DUSTER [2] INTENS TP 1300CC T 4X2</t>
  </si>
  <si>
    <t>EDGE [2] SEL TP 3500CC</t>
  </si>
  <si>
    <t>ECOSPORT [2] [FL] SE MT 1500CC 4X2</t>
  </si>
  <si>
    <t>CERATO PRO SPORT SUM 1.6L MT 1600CC 5P 2AB ABS</t>
  </si>
  <si>
    <t>VOYAGE TRENDLINE TP 1600CC 16V 2AB AB</t>
  </si>
  <si>
    <t>HILUX [7] IMV MT 2700CC 4X2</t>
  </si>
  <si>
    <t>EDGE [2] TITANIUM TP 3500CC</t>
  </si>
  <si>
    <t>KICKS [FL] EXCLUSIVE TP 1600CC R17 TC</t>
  </si>
  <si>
    <t>ESCAPE [3] SE TP 2000CC 4X2</t>
  </si>
  <si>
    <t>BALENO GL AT 1400CC 5P 2AB ABS</t>
  </si>
  <si>
    <t>COROLLA CROSS SE-G TP 2000CC 7AB 4</t>
  </si>
  <si>
    <t>SONIC [FL] LT TP 1600CC 5P 4AB ABS</t>
  </si>
  <si>
    <t>SANDERO [2] EXPRESSION MT 1600CC AA 8V 2AB</t>
  </si>
  <si>
    <t>CX5 [FL] TOURING TP 2000CC CR</t>
  </si>
  <si>
    <t>CAPTIVA SPORT AT 3000CC 5P</t>
  </si>
  <si>
    <t>S.PRESSO GL MT 1000CC 5P AA R14</t>
  </si>
  <si>
    <t>C4 [3] CACTUS SHINE TP 1600CC T 5P 6AB A</t>
  </si>
  <si>
    <t>TIGUAN [2] [FL] ELEGANCE 2.0 TSI 4MO TP 2000CC T CT TC R1</t>
  </si>
  <si>
    <t>MARCH SENSE MT 1600CC</t>
  </si>
  <si>
    <t>COROLLA [12] [FL] XE-I TP 1800CC 7AB ABS</t>
  </si>
  <si>
    <t>FORTUNER [2] 2.7L MID TP 2700CC 4X2 EURO I</t>
  </si>
  <si>
    <t>NOTE ADVANCE MT 1600CC</t>
  </si>
  <si>
    <t>CERATO FORTE 2.0 AT 2000CC 2AB ABS CT</t>
  </si>
  <si>
    <t>FLUENCE  CONFORT MT 1600CC</t>
  </si>
  <si>
    <t>EON ACTIVE MT 800CC</t>
  </si>
  <si>
    <t>SPORTAGE [4] [FL] VIBRANT HYBRID TP 1600CC TD 6AB ABS</t>
  </si>
  <si>
    <t>XC40 T4 FWD R-DESIGN TP 2000CC T CT CR</t>
  </si>
  <si>
    <t>SPORTAGE [4] VIBRANT TP 2000CC 4X4 2AB AB</t>
  </si>
  <si>
    <t>CLIO II CAMPUS MT 1200CC 16V SA</t>
  </si>
  <si>
    <t>FORTUNER [2] 2.7L STREET TP 2700CC 7AB 4X2 EU</t>
  </si>
  <si>
    <t>SONET DESIRE MT 1500CC 6AB ABS</t>
  </si>
  <si>
    <t>Q2 1.0 TFSI AMBITION TP 1000CC T CT</t>
  </si>
  <si>
    <t>KICKS ADVANCE TP 1600CC R17</t>
  </si>
  <si>
    <t>CX5 [2] [FL] TOURING TP 2000CC 6AB R17 4X</t>
  </si>
  <si>
    <t>AVEO EMOTION GT MT 1600CC 5P AA 2AB</t>
  </si>
  <si>
    <t>ONIX [FL] LT MT 1400CC 4P 2AB ABS</t>
  </si>
  <si>
    <t>EXPLORER [6] LIMITED TP 2300CC T TC 4X4</t>
  </si>
  <si>
    <t>POLO [5]  TRENDLINE MT 1600CC 5P 2AB ABS</t>
  </si>
  <si>
    <t>SANDERO [2] AUTHENTIQUE MT 1600CC SA 8V 2AB</t>
  </si>
  <si>
    <t>QASHQAI [3] EXCLUSIVE TP 2000CC 6AB ABS CT</t>
  </si>
  <si>
    <t>2 [2] [FL] TOURING MT 1500CC 6AB</t>
  </si>
  <si>
    <t>SONIC LT MT 1600CC 5P 2AB ABS</t>
  </si>
  <si>
    <t>320i G20 Sportline TP 2000CC T CT</t>
  </si>
  <si>
    <t>SEAGULL 400 GS AT 55KW 4X2</t>
  </si>
  <si>
    <t>SOLUTO EMOTION MT 1400CC 4P 2A</t>
  </si>
  <si>
    <t>STONIC DESIRE MT 1000CC T 6AB</t>
  </si>
  <si>
    <t>SELTOS ZENITH AT 2000CC 6AB CT TC</t>
  </si>
  <si>
    <t>COROLLA CROSS XE-I TP 2000CC 7AB 4X2 CT</t>
  </si>
  <si>
    <t>PRADO [LC 150] TX-L [FL] [2] TP 3000CC 5P TD TC C</t>
  </si>
  <si>
    <t>JOY HATCHBACK MT 1400CC 5P 2AB ABS</t>
  </si>
  <si>
    <t>QASHQAI [3] [FL] ADVANCE TP 2000CC 4X2 2AB AB</t>
  </si>
  <si>
    <t>TUCSON IX 35 2.0L MT 2000CC 4X2</t>
  </si>
  <si>
    <t>VERSA [FL] V-DRIVE CONNECT AT 1600CC 6AB ABS CR</t>
  </si>
  <si>
    <t>NIRO [FL] VIBRANT AT 1600CC 7AB ABS R1</t>
  </si>
  <si>
    <t>208 ALLURE TP 1600CC 5P</t>
  </si>
  <si>
    <t>SONET VIBRANT TP 1500CC 6AB ABS</t>
  </si>
  <si>
    <t>FORTUNER SR5 AT 3000CC TD 4X4</t>
  </si>
  <si>
    <t>GOL [5] COMFORTLINE MT 1600CC 5P DH AA</t>
  </si>
  <si>
    <t>POLO [6] TRENDLINE MT 1600CC 4AB ABS</t>
  </si>
  <si>
    <t>T-CROSS TRENDLINE TP 1000CC T 6AB ABS</t>
  </si>
  <si>
    <t>CX5 [FL] PRIME TP 2000CC</t>
  </si>
  <si>
    <t>GRAND VITARA [3] SZ MT 2000CC 5P 4X2</t>
  </si>
  <si>
    <t>STONIC ZENITH MT 1000CC T 6AB ABS</t>
  </si>
  <si>
    <t>SPORTAGE [3] REVOLUTION MT 2000CC 2AB ABS</t>
  </si>
  <si>
    <t>POLO [6] HIGHLINE TP 1600CC 4AB ABS R1</t>
  </si>
  <si>
    <t>KICKS [FL] SENSE MT 1600CC R16</t>
  </si>
  <si>
    <t>2008 [2] ACTIVE TP 1200CC T R16</t>
  </si>
  <si>
    <t>SENTRA B17 [FL] SENSE MT 1800CC 2AB ABS</t>
  </si>
  <si>
    <t>KARDIAN EVOLUTION MT 1600CC 6AB 1</t>
  </si>
  <si>
    <t>CERATO PRO 1.6L TP 1600CC 4P 2AB</t>
  </si>
  <si>
    <t>COROLLA [12] [FL] XL-I HYBRID TP 1800CC 7AB ABS</t>
  </si>
  <si>
    <t>TIIDA HB VISIA MT 1800CC 4AB ABS</t>
  </si>
  <si>
    <t>FORTUNER [FL] SR5 AT 3000CC TD 4X4 EUR</t>
  </si>
  <si>
    <t>XC90 [2] T6 AWD R-DESIGN TP 2000CC T CT TC CR</t>
  </si>
  <si>
    <t>CERATO GEO 1.6 MT 1600CC AB TC</t>
  </si>
  <si>
    <t>VIRTUS COMFORTLINE MT 1600CC 4AB ABS R1</t>
  </si>
  <si>
    <t>VERSA [2] ADVANCE MT 1600CC RIN 16</t>
  </si>
  <si>
    <t>CX30 PRIME TP 2000CC 7AB R16 4X</t>
  </si>
  <si>
    <t>TUCSON IX 35 STYLE TP 2000CC 4X2 CT 2AB</t>
  </si>
  <si>
    <t>GOL [7] HIGHLINE MT 1600CC R16</t>
  </si>
  <si>
    <t>HILUX [8] [2 FL] 2.8L TP 2800CC TD 7AB 4X4</t>
  </si>
  <si>
    <t>KONA [2] ICE LIMITED AT 2000CC 4X2 6</t>
  </si>
  <si>
    <t>SPORTAGE FQ [2] 2.0L MT 2000CC 2AB</t>
  </si>
  <si>
    <t>X1 [F48] sDrive 20i TP 2000CC T CT</t>
  </si>
  <si>
    <t>ESCAPE [3] TITANIUM TP 2000CC 4X4</t>
  </si>
  <si>
    <t>Q5 [2] SPORTBACK 45 TFSI MH TP 2000CC T CT TC</t>
  </si>
  <si>
    <t>FORTUNER [2] [FL] 2.4L SRV TP 2400CC TD 7AB 4X2</t>
  </si>
  <si>
    <t>3 [4] TOURING MT 2000CC 7AB</t>
  </si>
  <si>
    <t>FORESTER [4] 2.0 CVT PREMIUM TP 2000CC 6AB</t>
  </si>
  <si>
    <t>2008 [FL] ACTIVE TP 1600CC R16</t>
  </si>
  <si>
    <t>KOLEOS [1][FL][2] DYNAMIQUE AT 2500CC 4X2</t>
  </si>
  <si>
    <t>DUSTER DISCOVERY MT 2000CC 4X2</t>
  </si>
  <si>
    <t>NOTE [FL] ADVANCE AT 1600CC AA 2AB ABS</t>
  </si>
  <si>
    <t>F150 [13] [FL] XLT TP 3300CC 4X4</t>
  </si>
  <si>
    <t>COOPER F56 COUPE SALT MT 1500CC T</t>
  </si>
  <si>
    <t>SAIL LT MT 1400CC 5P AA AB</t>
  </si>
  <si>
    <t>FORMENTOR 2.0T TP 2000CC T CT TC</t>
  </si>
  <si>
    <t>SANDERO [FL] AUTHENTIQUE MT 1600CC 8V AA</t>
  </si>
  <si>
    <t>SPORTAGE [4] [FL] DESIRE MT 2000CC 2AB ABS RT</t>
  </si>
  <si>
    <t>3 [3]  TOURING MT 2000CC 6AB ABS</t>
  </si>
  <si>
    <t>SYMBOL II LUXE MT 1600CC 16V</t>
  </si>
  <si>
    <t>SOUL [1] 1.6 MT 1600CC 1AB</t>
  </si>
  <si>
    <t>DUSTER [2] ICONIC MT 1300CC T 4X4</t>
  </si>
  <si>
    <t>WRV  LX TP 1500CC 4X2 2AB AB</t>
  </si>
  <si>
    <t>TIVOLI  1.6L TP 1600CC 4X2 2AB AB</t>
  </si>
  <si>
    <t>CROSSLAND EDITION TP 1200CC T 6AB ABS</t>
  </si>
  <si>
    <t>FORTUNER [2] 2.4L STREET TP 2400CC TD 4X2 EUR</t>
  </si>
  <si>
    <t>GOL [7] [FL] TRENDLINE TP 1600CC 16V 2AB AB</t>
  </si>
  <si>
    <t>K3 CROSS GT LINE AT 1600CC 6AB</t>
  </si>
  <si>
    <t>JETTA [7] TSI COMFORTLINE TP 1400CC T R16</t>
  </si>
  <si>
    <t>MARCH ACTIVE + MT 1600CC</t>
  </si>
  <si>
    <t>GRAND VITARA [3] [FL SZ GLX SPORT MT 2400CC 5P 4X2</t>
  </si>
  <si>
    <t>2 [2] [FL] TOURING SEDAN MT 1500CC 6AB</t>
  </si>
  <si>
    <t>MEGANE III 2.0L MT 2000CC 5P</t>
  </si>
  <si>
    <t>CX3 TOURING TP 2000CC R17</t>
  </si>
  <si>
    <t>2 [2] TOURING SEDAN TP 1500CC 6AB</t>
  </si>
  <si>
    <t>SAIL LS MT 1400CC 4P SA</t>
  </si>
  <si>
    <t>ONIX [2] LT TP 1000CC T 4P 6AB A</t>
  </si>
  <si>
    <t>CX30 TOURING TP 2000CC 7AB R18 4X</t>
  </si>
  <si>
    <t>FORTUNER 2.7L AT 2700CC 4X2</t>
  </si>
  <si>
    <t>RAV4 [4] LIFE AT 2000CC 4X4 5P</t>
  </si>
  <si>
    <t>TAOS COMFORTLINE SELECT TP 1400CC T 6AB ABS</t>
  </si>
  <si>
    <t>JETTA [6] TRENDLINE MT 2000CC</t>
  </si>
  <si>
    <t>KONA LIMITED HYBRID TP 1600CC 4X2 6AB AB</t>
  </si>
  <si>
    <t>QASHQAI [3] ADVANCE TP 2000CC 4X2 2AB AB</t>
  </si>
  <si>
    <t>SPORTAGE [5] NQ5 ZENITH TP 2000CC 6AB ABS TC</t>
  </si>
  <si>
    <t>3 [3]  PRIME MT 2000CC</t>
  </si>
  <si>
    <t>X3 [G01] xDrive30i TP 2000CC T</t>
  </si>
  <si>
    <t>PICKUP SENCILLA</t>
  </si>
  <si>
    <t>GSX [2] R150 MT 150CC ABS</t>
  </si>
  <si>
    <t>FZ25 250 MT 250CC</t>
  </si>
  <si>
    <t>NMAX 150i AT 150CC ABS</t>
  </si>
  <si>
    <t>YZF [3] R15 MT 150CC</t>
  </si>
  <si>
    <t>G 310  [K03] R MT 310CC ABS</t>
  </si>
  <si>
    <t>z Z400 MT 400CC ABS</t>
  </si>
  <si>
    <t>SR 300 MT 300CC</t>
  </si>
  <si>
    <t>SCRAMBLER DARK MT 803CC ABS</t>
  </si>
  <si>
    <t>DR 150 FI MT 150CC ABS</t>
  </si>
  <si>
    <t>GSX [2] S150 MT 150CC ABS</t>
  </si>
  <si>
    <t>SUZUKI GSX [2] R150 MT 150CC ABS</t>
  </si>
  <si>
    <t>YAMAHA FZ25 250 MT 250CC</t>
  </si>
  <si>
    <t>YAMAHA NMAX 150i AT 150CC ABS</t>
  </si>
  <si>
    <t>YAMAHA YZF [3] R15 MT 150CC</t>
  </si>
  <si>
    <t>BMW G 310  [K03] R MT 310CC ABS</t>
  </si>
  <si>
    <t>KAWASAKI z Z400 MT 400CC ABS</t>
  </si>
  <si>
    <t>CFMOTO SR 300 MT 300CC</t>
  </si>
  <si>
    <t>DUCATI SCRAMBLER DARK MT 803CC ABS</t>
  </si>
  <si>
    <t>SUZUKI DR 150 FI MT 150CC ABS</t>
  </si>
  <si>
    <t>SUZUKI GSX [2] S150 MT 150CC ABS</t>
  </si>
  <si>
    <t>KIA RIO EMOTION [FL] MT 1400CC 5P R15</t>
  </si>
  <si>
    <t>RENAULT STEPWAY [FL] 1.6L MT 1600CC AA 16V 2AB</t>
  </si>
  <si>
    <t>VOLVO EX30 EXTENDED RANGE AT 203KW 4X2</t>
  </si>
  <si>
    <t>RENAULT CAPTUR ZEN MT 2000CC</t>
  </si>
  <si>
    <t>RENAULT DUSTER DYNAMIQUE MT 2000CC 4X2</t>
  </si>
  <si>
    <t>BMW 320i F30 Sportline TP 2000CC T CT</t>
  </si>
  <si>
    <t>MAZDA CX5 [2] [FL] GRAND TOURING TP 2500CC 6AB R19 TC</t>
  </si>
  <si>
    <t>VOLKSWAGEN CROSSFOX [2] 1.6L MT 1600CC 5P FE</t>
  </si>
  <si>
    <t>MERCEDES BENZ E 200 [A238] CABRIOLET TP 2000CC T</t>
  </si>
  <si>
    <t>MAZDA CX30 GRAND TOURING TP 2000CC 7AB R18 TC</t>
  </si>
  <si>
    <t>NISSAN MARCH [FL]  SENSE AT 1600CC 2AB ABS</t>
  </si>
  <si>
    <t>VOLKSWAGEN T-CROSS TRENDLINE MT 1000CC T 6AB ABS</t>
  </si>
  <si>
    <t>AUDI A3 8V COUPE ATTRACTION MT 1200CC T</t>
  </si>
  <si>
    <t>FORD ESCAPE [4] PLATINUM FHEV AT 2500CC CT 4X4</t>
  </si>
  <si>
    <t>HYUNDAI TUCSON [3] PREMIUM EUROPEA TP 2000CC 4X2 6AB AB</t>
  </si>
  <si>
    <t>HONDA CRV [4] [FL]  CITY PLUS AT 2400CC 2AB TC</t>
  </si>
  <si>
    <t>CHEVROLET TRACKER [FL] LT TP 1800CC</t>
  </si>
  <si>
    <t>FORD ECOSPORT [2] [FL] TITANIUM TP 2000CC 4X2</t>
  </si>
  <si>
    <t>NISSAN SENTRA B18 EXCLUSIVE TP 2000CC 6AB ABS R1</t>
  </si>
  <si>
    <t>MAZDA 2 [2] [FL] GRAND TOURING SEDAN TP 1500CC 6AB TC</t>
  </si>
  <si>
    <t>CHEVROLET EQUINOX [3] [FL] RS TP 1500CC T 4X2 TC C</t>
  </si>
  <si>
    <t>HONDA CRV [5] X-TYLE LX AT 1500CC T ABS 4X2</t>
  </si>
  <si>
    <t>NISSAN X TRAIL [T32] EXCLUSIVE TP 2500CC 6AB ABS CT</t>
  </si>
  <si>
    <t>CHEVROLET AVEO EMOTION GT AT 1600CC 5P AA AB</t>
  </si>
  <si>
    <t>VOLKSWAGEN T-CROSS TRENDLINE TP 1600CC 6AB ABS CT</t>
  </si>
  <si>
    <t>VOLKSWAGEN BEETLE DESIGN MT 2500CC 2P FE</t>
  </si>
  <si>
    <t>SUZUKI FRONX GLX MT 1500CC 6AB A</t>
  </si>
  <si>
    <t>CHEVROLET EQUINOX [3] LS TP 1500CC T 4X2</t>
  </si>
  <si>
    <t>CHEVROLET CAPTIVA [2] LT/LTZ TURBO TP 1500CC T 4X2</t>
  </si>
  <si>
    <t>RENAULT CAPTUR [FL] INTENS TP 1300CC T</t>
  </si>
  <si>
    <t>HYUNDAI TUCSON IX 35 2.0L MT 2000CC 4X2 2AB</t>
  </si>
  <si>
    <t>KIA SPORTAGE [4] [FL] VIBRANT TP 2000CC 6AB ABS RT</t>
  </si>
  <si>
    <t>KIA PICANTO [3] ZENITH MT 1250CC 2AB ABS AA</t>
  </si>
  <si>
    <t>CHEVROLET SPARK [3] [FL]  GT [M300] LTZ MT 1200CC 5P 2AB ABS</t>
  </si>
  <si>
    <t>PEUGEOT 5008 ALLURE TP 1600CC T CT</t>
  </si>
  <si>
    <t>RENAULT DUSTER [2] INTENS TP 1300CC T 4X2</t>
  </si>
  <si>
    <t>FORD EDGE [2] SEL TP 3500CC</t>
  </si>
  <si>
    <t>FORD ECOSPORT [2] [FL] SE MT 1500CC 4X2</t>
  </si>
  <si>
    <t>KIA CERATO PRO SPORT SUM 1.6L MT 1600CC 5P 2AB ABS</t>
  </si>
  <si>
    <t>VOLKSWAGEN VOYAGE TRENDLINE TP 1600CC 16V 2AB AB</t>
  </si>
  <si>
    <t>TOYOTA HILUX [7] IMV MT 2700CC 4X2</t>
  </si>
  <si>
    <t>FORD EDGE [2] TITANIUM TP 3500CC</t>
  </si>
  <si>
    <t>NISSAN KICKS [FL] EXCLUSIVE TP 1600CC R17 TC</t>
  </si>
  <si>
    <t>FORD ESCAPE [3] SE TP 2000CC 4X2</t>
  </si>
  <si>
    <t>SUZUKI BALENO GL AT 1400CC 5P 2AB ABS</t>
  </si>
  <si>
    <t>TOYOTA COROLLA CROSS SE-G TP 2000CC 7AB 4</t>
  </si>
  <si>
    <t>CHEVROLET SONIC [FL] LT TP 1600CC 5P 4AB ABS</t>
  </si>
  <si>
    <t>RENAULT SANDERO [2] EXPRESSION MT 1600CC AA 8V 2AB</t>
  </si>
  <si>
    <t>MAZDA CX5 [FL] TOURING TP 2000CC CR</t>
  </si>
  <si>
    <t>CHEVROLET CAPTIVA SPORT AT 3000CC 5P</t>
  </si>
  <si>
    <t>SUZUKI S.PRESSO GL MT 1000CC 5P AA R14</t>
  </si>
  <si>
    <t>CITROEN C4 [3] CACTUS SHINE TP 1600CC T 5P 6AB A</t>
  </si>
  <si>
    <t>VOLKSWAGEN TIGUAN [2] [FL] ELEGANCE 2.0 TSI 4MO TP 2000CC T CT TC R1</t>
  </si>
  <si>
    <t>NISSAN MARCH SENSE MT 1600CC</t>
  </si>
  <si>
    <t>TOYOTA COROLLA [12] [FL] XE-I TP 1800CC 7AB ABS</t>
  </si>
  <si>
    <t>TOYOTA FORTUNER [2] 2.7L MID TP 2700CC 4X2 EURO I</t>
  </si>
  <si>
    <t>NISSAN NOTE ADVANCE MT 1600CC</t>
  </si>
  <si>
    <t>KIA CERATO FORTE 2.0 AT 2000CC 2AB ABS CT</t>
  </si>
  <si>
    <t>RENAULT FLUENCE  CONFORT MT 1600CC</t>
  </si>
  <si>
    <t>HYUNDAI EON ACTIVE MT 800CC</t>
  </si>
  <si>
    <t>KIA SPORTAGE [4] [FL] VIBRANT HYBRID TP 1600CC TD 6AB ABS</t>
  </si>
  <si>
    <t>VOLVO XC40 T4 FWD R-DESIGN TP 2000CC T CT CR</t>
  </si>
  <si>
    <t>KIA SPORTAGE [4] VIBRANT TP 2000CC 4X4 2AB AB</t>
  </si>
  <si>
    <t>RENAULT CLIO II CAMPUS MT 1200CC 16V SA</t>
  </si>
  <si>
    <t>TOYOTA FORTUNER [2] 2.7L STREET TP 2700CC 7AB 4X2 EU</t>
  </si>
  <si>
    <t>KIA SONET DESIRE MT 1500CC 6AB ABS</t>
  </si>
  <si>
    <t>AUDI Q2 1.0 TFSI AMBITION TP 1000CC T CT</t>
  </si>
  <si>
    <t>NISSAN KICKS ADVANCE TP 1600CC R17</t>
  </si>
  <si>
    <t>MAZDA CX5 [2] [FL] TOURING TP 2000CC 6AB R17 4X</t>
  </si>
  <si>
    <t>CHEVROLET AVEO EMOTION GT MT 1600CC 5P AA 2AB</t>
  </si>
  <si>
    <t>CHEVROLET ONIX [FL] LT MT 1400CC 4P 2AB ABS</t>
  </si>
  <si>
    <t>FORD EXPLORER [6] LIMITED TP 2300CC T TC 4X4</t>
  </si>
  <si>
    <t>VOLKSWAGEN POLO [5]  TRENDLINE MT 1600CC 5P 2AB ABS</t>
  </si>
  <si>
    <t>RENAULT SANDERO [2] AUTHENTIQUE MT 1600CC SA 8V 2AB</t>
  </si>
  <si>
    <t>NISSAN QASHQAI [3] EXCLUSIVE TP 2000CC 6AB ABS CT</t>
  </si>
  <si>
    <t>MAZDA 2 [2] [FL] TOURING MT 1500CC 6AB</t>
  </si>
  <si>
    <t>CHEVROLET SONIC LT MT 1600CC 5P 2AB ABS</t>
  </si>
  <si>
    <t>BMW 320i G20 Sportline TP 2000CC T CT</t>
  </si>
  <si>
    <t>BYD SEAGULL 400 GS AT 55KW 4X2</t>
  </si>
  <si>
    <t>KIA SOLUTO EMOTION MT 1400CC 4P 2A</t>
  </si>
  <si>
    <t>KIA STONIC DESIRE MT 1000CC T 6AB</t>
  </si>
  <si>
    <t>KIA SELTOS ZENITH AT 2000CC 6AB CT TC</t>
  </si>
  <si>
    <t>TOYOTA COROLLA CROSS XE-I TP 2000CC 7AB 4X2 CT</t>
  </si>
  <si>
    <t>TOYOTA PRADO [LC 150] TX-L [FL] [2] TP 3000CC 5P TD TC C</t>
  </si>
  <si>
    <t>CHEVROLET JOY HATCHBACK MT 1400CC 5P 2AB ABS</t>
  </si>
  <si>
    <t>NISSAN QASHQAI [3] [FL] ADVANCE TP 2000CC 4X2 2AB AB</t>
  </si>
  <si>
    <t>HYUNDAI TUCSON IX 35 2.0L MT 2000CC 4X2</t>
  </si>
  <si>
    <t>NISSAN VERSA [FL] V-DRIVE CONNECT AT 1600CC 6AB ABS CR</t>
  </si>
  <si>
    <t>KIA NIRO [FL] VIBRANT AT 1600CC 7AB ABS R1</t>
  </si>
  <si>
    <t>PEUGEOT 208 ALLURE TP 1600CC 5P</t>
  </si>
  <si>
    <t>KIA SONET VIBRANT TP 1500CC 6AB ABS</t>
  </si>
  <si>
    <t>TOYOTA FORTUNER SR5 AT 3000CC TD 4X4</t>
  </si>
  <si>
    <t>VOLKSWAGEN GOL [5] COMFORTLINE MT 1600CC 5P DH AA</t>
  </si>
  <si>
    <t>VOLKSWAGEN POLO [6] TRENDLINE MT 1600CC 4AB ABS</t>
  </si>
  <si>
    <t>VOLKSWAGEN T-CROSS TRENDLINE TP 1000CC T 6AB ABS</t>
  </si>
  <si>
    <t>MAZDA CX5 [FL] PRIME TP 2000CC</t>
  </si>
  <si>
    <t>SUZUKI GRAND VITARA [3] SZ MT 2000CC 5P 4X2</t>
  </si>
  <si>
    <t>KIA STONIC ZENITH MT 1000CC T 6AB ABS</t>
  </si>
  <si>
    <t>KIA SPORTAGE [3] REVOLUTION MT 2000CC 2AB ABS</t>
  </si>
  <si>
    <t>VOLKSWAGEN POLO [6] HIGHLINE TP 1600CC 4AB ABS R1</t>
  </si>
  <si>
    <t>NISSAN KICKS [FL] SENSE MT 1600CC R16</t>
  </si>
  <si>
    <t>PEUGEOT 2008 [2] ACTIVE TP 1200CC T R16</t>
  </si>
  <si>
    <t>NISSAN SENTRA B17 [FL] SENSE MT 1800CC 2AB ABS</t>
  </si>
  <si>
    <t>RENAULT KARDIAN EVOLUTION MT 1600CC 6AB 1</t>
  </si>
  <si>
    <t>KIA CERATO PRO 1.6L TP 1600CC 4P 2AB</t>
  </si>
  <si>
    <t>TOYOTA COROLLA [12] [FL] XL-I HYBRID TP 1800CC 7AB ABS</t>
  </si>
  <si>
    <t>NISSAN TIIDA HB VISIA MT 1800CC 4AB ABS</t>
  </si>
  <si>
    <t>TOYOTA FORTUNER [FL] SR5 AT 3000CC TD 4X4 EUR</t>
  </si>
  <si>
    <t>VOLVO XC90 [2] T6 AWD R-DESIGN TP 2000CC T CT TC CR</t>
  </si>
  <si>
    <t>KIA CERATO GEO 1.6 MT 1600CC AB TC</t>
  </si>
  <si>
    <t>VOLKSWAGEN VIRTUS COMFORTLINE MT 1600CC 4AB ABS R1</t>
  </si>
  <si>
    <t>NISSAN VERSA [2] ADVANCE MT 1600CC RIN 16</t>
  </si>
  <si>
    <t>MAZDA CX30 PRIME TP 2000CC 7AB R16 4X</t>
  </si>
  <si>
    <t>HYUNDAI TUCSON IX 35 STYLE TP 2000CC 4X2 CT 2AB</t>
  </si>
  <si>
    <t>VOLKSWAGEN GOL [7] HIGHLINE MT 1600CC R16</t>
  </si>
  <si>
    <t>TOYOTA HILUX [8] [2 FL] 2.8L TP 2800CC TD 7AB 4X4</t>
  </si>
  <si>
    <t>HYUNDAI KONA [2] ICE LIMITED AT 2000CC 4X2 6</t>
  </si>
  <si>
    <t>KIA SPORTAGE FQ [2] 2.0L MT 2000CC 2AB</t>
  </si>
  <si>
    <t>BMW X1 [F48] sDrive 20i TP 2000CC T CT</t>
  </si>
  <si>
    <t>FORD ESCAPE [3] TITANIUM TP 2000CC 4X4</t>
  </si>
  <si>
    <t>AUDI Q5 [2] SPORTBACK 45 TFSI MH TP 2000CC T CT TC</t>
  </si>
  <si>
    <t>TOYOTA FORTUNER [2] [FL] 2.4L SRV TP 2400CC TD 7AB 4X2</t>
  </si>
  <si>
    <t>MAZDA 3 [4] TOURING MT 2000CC 7AB</t>
  </si>
  <si>
    <t>SUBARU FORESTER [4] 2.0 CVT PREMIUM TP 2000CC 6AB</t>
  </si>
  <si>
    <t>PEUGEOT 2008 [FL] ACTIVE TP 1600CC R16</t>
  </si>
  <si>
    <t>RENAULT KOLEOS [1][FL][2] DYNAMIQUE AT 2500CC 4X2</t>
  </si>
  <si>
    <t>RENAULT DUSTER DISCOVERY MT 2000CC 4X2</t>
  </si>
  <si>
    <t>NISSAN NOTE [FL] ADVANCE AT 1600CC AA 2AB ABS</t>
  </si>
  <si>
    <t>FORD F150 [13] [FL] XLT TP 3300CC 4X4</t>
  </si>
  <si>
    <t>MINI COOPER F56 COUPE SALT MT 1500CC T</t>
  </si>
  <si>
    <t>CHEVROLET SAIL LT MT 1400CC 5P AA AB</t>
  </si>
  <si>
    <t>CUPRA FORMENTOR 2.0T TP 2000CC T CT TC</t>
  </si>
  <si>
    <t>RENAULT SANDERO [FL] AUTHENTIQUE MT 1600CC 8V AA</t>
  </si>
  <si>
    <t>KIA SPORTAGE [4] [FL] DESIRE MT 2000CC 2AB ABS RT</t>
  </si>
  <si>
    <t>MAZDA 3 [3]  TOURING MT 2000CC 6AB ABS</t>
  </si>
  <si>
    <t>RENAULT SYMBOL II LUXE MT 1600CC 16V</t>
  </si>
  <si>
    <t>KIA SOUL [1] 1.6 MT 1600CC 1AB</t>
  </si>
  <si>
    <t>RENAULT DUSTER [2] ICONIC MT 1300CC T 4X4</t>
  </si>
  <si>
    <t>HONDA WRV  LX TP 1500CC 4X2 2AB AB</t>
  </si>
  <si>
    <t>SSANGYONG TIVOLI  1.6L TP 1600CC 4X2 2AB AB</t>
  </si>
  <si>
    <t>OPEL CROSSLAND EDITION TP 1200CC T 6AB ABS</t>
  </si>
  <si>
    <t>TOYOTA FORTUNER [2] 2.4L STREET TP 2400CC TD 4X2 EUR</t>
  </si>
  <si>
    <t>VOLKSWAGEN GOL [7] [FL] TRENDLINE TP 1600CC 16V 2AB AB</t>
  </si>
  <si>
    <t>KIA K3 CROSS GT LINE AT 1600CC 6AB</t>
  </si>
  <si>
    <t>VOLKSWAGEN JETTA [7] TSI COMFORTLINE TP 1400CC T R16</t>
  </si>
  <si>
    <t>NISSAN MARCH ACTIVE + MT 1600CC</t>
  </si>
  <si>
    <t>SUZUKI GRAND VITARA [3] [FL SZ GLX SPORT MT 2400CC 5P 4X2</t>
  </si>
  <si>
    <t>MAZDA 2 [2] [FL] TOURING SEDAN MT 1500CC 6AB</t>
  </si>
  <si>
    <t>RENAULT MEGANE III 2.0L MT 2000CC 5P</t>
  </si>
  <si>
    <t>MAZDA CX3 TOURING TP 2000CC R17</t>
  </si>
  <si>
    <t>MAZDA 2 [2] TOURING SEDAN TP 1500CC 6AB</t>
  </si>
  <si>
    <t>CHEVROLET SAIL LS MT 1400CC 4P SA</t>
  </si>
  <si>
    <t>CHEVROLET ONIX [2] LT TP 1000CC T 4P 6AB A</t>
  </si>
  <si>
    <t>MAZDA CX30 TOURING TP 2000CC 7AB R18 4X</t>
  </si>
  <si>
    <t>TOYOTA FORTUNER 2.7L AT 2700CC 4X2</t>
  </si>
  <si>
    <t>TOYOTA RAV4 [4] LIFE AT 2000CC 4X4 5P</t>
  </si>
  <si>
    <t>VOLKSWAGEN TAOS COMFORTLINE SELECT TP 1400CC T 6AB ABS</t>
  </si>
  <si>
    <t>VOLKSWAGEN JETTA [6] TRENDLINE MT 2000CC</t>
  </si>
  <si>
    <t>HYUNDAI KONA LIMITED HYBRID TP 1600CC 4X2 6AB AB</t>
  </si>
  <si>
    <t>NISSAN QASHQAI [3] ADVANCE TP 2000CC 4X2 2AB AB</t>
  </si>
  <si>
    <t>KIA SPORTAGE [5] NQ5 ZENITH TP 2000CC 6AB ABS TC</t>
  </si>
  <si>
    <t>MAZDA 3 [3]  PRIME MT 2000CC</t>
  </si>
  <si>
    <t>BMW X3 [G01] xDrive30i TP 2000CC T</t>
  </si>
  <si>
    <t>10/09/1985</t>
  </si>
  <si>
    <t>09/10/1982</t>
  </si>
  <si>
    <t>14/09/1990</t>
  </si>
  <si>
    <t>09/12/1997</t>
  </si>
  <si>
    <t>05/03/1970</t>
  </si>
  <si>
    <t>25/12/1988</t>
  </si>
  <si>
    <t>28/04/1989</t>
  </si>
  <si>
    <t>23/05/1976</t>
  </si>
  <si>
    <t>12/11/1997</t>
  </si>
  <si>
    <t>19/10/1991</t>
  </si>
  <si>
    <t>03/09/1987</t>
  </si>
  <si>
    <t>28/03/1975</t>
  </si>
  <si>
    <t>06/10/1987</t>
  </si>
  <si>
    <t>08/05/1999</t>
  </si>
  <si>
    <t>20/12/1982</t>
  </si>
  <si>
    <t>02/09/1989</t>
  </si>
  <si>
    <t>24/04/1987</t>
  </si>
  <si>
    <t>30/04/1998</t>
  </si>
  <si>
    <t>03/09/1996</t>
  </si>
  <si>
    <t>20/11/1999</t>
  </si>
  <si>
    <t>12/04/1996</t>
  </si>
  <si>
    <t>08/05/1984</t>
  </si>
  <si>
    <t>06/04/1963</t>
  </si>
  <si>
    <t>31/01/1960</t>
  </si>
  <si>
    <t>23/05/1991</t>
  </si>
  <si>
    <t>13/04/1993</t>
  </si>
  <si>
    <t>19/05/1993</t>
  </si>
  <si>
    <t>27/08/1983</t>
  </si>
  <si>
    <t>24/12/1995</t>
  </si>
  <si>
    <t>15/12/1951</t>
  </si>
  <si>
    <t>18/09/1992</t>
  </si>
  <si>
    <t>03/01/1999</t>
  </si>
  <si>
    <t>20/08/1994</t>
  </si>
  <si>
    <t>28/05/1991</t>
  </si>
  <si>
    <t>21/02/1992</t>
  </si>
  <si>
    <t>02/10/1956</t>
  </si>
  <si>
    <t>01/08/1993</t>
  </si>
  <si>
    <t>18/02/1995</t>
  </si>
  <si>
    <t>21/02/1993</t>
  </si>
  <si>
    <t>05/01/1992</t>
  </si>
  <si>
    <t>06/03/1995</t>
  </si>
  <si>
    <t>19/11/1987</t>
  </si>
  <si>
    <t>13/09/1967</t>
  </si>
  <si>
    <t>21/06/1997</t>
  </si>
  <si>
    <t>06/12/1995</t>
  </si>
  <si>
    <t>22/06/1975</t>
  </si>
  <si>
    <t>16/02/1988</t>
  </si>
  <si>
    <t>03/03/1971</t>
  </si>
  <si>
    <t>13/02/1973</t>
  </si>
  <si>
    <t>31/12/1997</t>
  </si>
  <si>
    <t>05/09/1995</t>
  </si>
  <si>
    <t>10/09/1967</t>
  </si>
  <si>
    <t>12/11/1987</t>
  </si>
  <si>
    <t>12/04/1998</t>
  </si>
  <si>
    <t>02/11/1986</t>
  </si>
  <si>
    <t>09/10/1960</t>
  </si>
  <si>
    <t>28/02/1965</t>
  </si>
  <si>
    <t>26/01/1991</t>
  </si>
  <si>
    <t>06/11/1964</t>
  </si>
  <si>
    <t>10/11/1987</t>
  </si>
  <si>
    <t>16/11/1966</t>
  </si>
  <si>
    <t>23/05/1962</t>
  </si>
  <si>
    <t>06/06/1950</t>
  </si>
  <si>
    <t>26/05/1993</t>
  </si>
  <si>
    <t>11/12/1977</t>
  </si>
  <si>
    <t>07/05/1979</t>
  </si>
  <si>
    <t>15/10/1958</t>
  </si>
  <si>
    <t>06/08/1970</t>
  </si>
  <si>
    <t>27/07/1970</t>
  </si>
  <si>
    <t>16/01/1941</t>
  </si>
  <si>
    <t>05/01/1988</t>
  </si>
  <si>
    <t>04/02/1978</t>
  </si>
  <si>
    <t>05/02/1998</t>
  </si>
  <si>
    <t>08/08/1976</t>
  </si>
  <si>
    <t>20/07/1995</t>
  </si>
  <si>
    <t>07/08/1988</t>
  </si>
  <si>
    <t>18/03/1946</t>
  </si>
  <si>
    <t>17/02/1976</t>
  </si>
  <si>
    <t>24/08/1984</t>
  </si>
  <si>
    <t>12/04/1987</t>
  </si>
  <si>
    <t>24/11/1981</t>
  </si>
  <si>
    <t>13/08/1994</t>
  </si>
  <si>
    <t>27/04/1983</t>
  </si>
  <si>
    <t>25/05/1972</t>
  </si>
  <si>
    <t>21/02/1961</t>
  </si>
  <si>
    <t>10/06/1990</t>
  </si>
  <si>
    <t>03/07/1972</t>
  </si>
  <si>
    <t>31/08/1993</t>
  </si>
  <si>
    <t>24/06/1965</t>
  </si>
  <si>
    <t>14/05/2001</t>
  </si>
  <si>
    <t>15/02/1994</t>
  </si>
  <si>
    <t>14/01/1992</t>
  </si>
  <si>
    <t>14/02/1990</t>
  </si>
  <si>
    <t>13/01/1976</t>
  </si>
  <si>
    <t>18/12/1956</t>
  </si>
  <si>
    <t>23/02/1987</t>
  </si>
  <si>
    <t>02/06/1958</t>
  </si>
  <si>
    <t>16/11/1976</t>
  </si>
  <si>
    <t>16/03/1993</t>
  </si>
  <si>
    <t>01/05/1980</t>
  </si>
  <si>
    <t>21/03/1988</t>
  </si>
  <si>
    <t>06/04/1983</t>
  </si>
  <si>
    <t>26/06/1986</t>
  </si>
  <si>
    <t>30/07/1955</t>
  </si>
  <si>
    <t>04/06/1968</t>
  </si>
  <si>
    <t>01/09/1986</t>
  </si>
  <si>
    <t>05/02/1976</t>
  </si>
  <si>
    <t>18/02/1987</t>
  </si>
  <si>
    <t>11/03/1994</t>
  </si>
  <si>
    <t>09/04/1991</t>
  </si>
  <si>
    <t>09/01/1991</t>
  </si>
  <si>
    <t>27/07/1963</t>
  </si>
  <si>
    <t>30/10/1955</t>
  </si>
  <si>
    <t>27/08/1952</t>
  </si>
  <si>
    <t>23/07/1971</t>
  </si>
  <si>
    <t>03/03/1986</t>
  </si>
  <si>
    <t>10/12/1979</t>
  </si>
  <si>
    <t>02/10/1990</t>
  </si>
  <si>
    <t>16/09/1992</t>
  </si>
  <si>
    <t>22/08/1952</t>
  </si>
  <si>
    <t>29/10/1980</t>
  </si>
  <si>
    <t>24/05/1992</t>
  </si>
  <si>
    <t>20/04/1975</t>
  </si>
  <si>
    <t>15/03/1983</t>
  </si>
  <si>
    <t>01/04/1987</t>
  </si>
  <si>
    <t>01/09/1991</t>
  </si>
  <si>
    <t>28/12/1991</t>
  </si>
  <si>
    <t>24/10/1985</t>
  </si>
  <si>
    <t>23/02/1982</t>
  </si>
  <si>
    <t>03/04/1984</t>
  </si>
  <si>
    <t>31/07/1981</t>
  </si>
  <si>
    <t>02/09/1991</t>
  </si>
  <si>
    <t>24/01/1979</t>
  </si>
  <si>
    <t>18/12/1974</t>
  </si>
  <si>
    <t>08/08/1983</t>
  </si>
  <si>
    <t>29/09/1974</t>
  </si>
  <si>
    <t>24/10/1976</t>
  </si>
  <si>
    <t>02/10/1981</t>
  </si>
  <si>
    <t>17/07/1981</t>
  </si>
  <si>
    <t>20/10/1985</t>
  </si>
  <si>
    <t>29/04/1985</t>
  </si>
  <si>
    <t>11/01/1981</t>
  </si>
  <si>
    <t>18/10/1993</t>
  </si>
  <si>
    <t>24/10/1978</t>
  </si>
  <si>
    <t>31/07/1976</t>
  </si>
  <si>
    <t>13/04/1964</t>
  </si>
  <si>
    <t>08/11/1975</t>
  </si>
  <si>
    <t>19/04/1962</t>
  </si>
  <si>
    <t>10/05/1963</t>
  </si>
  <si>
    <t>10/01/1977</t>
  </si>
  <si>
    <t>28/05/1963</t>
  </si>
  <si>
    <t>23/10/1975</t>
  </si>
  <si>
    <t>02/12/1980</t>
  </si>
  <si>
    <t>14/09/1949</t>
  </si>
  <si>
    <t>22/12/1978</t>
  </si>
  <si>
    <t>17/12/1974</t>
  </si>
  <si>
    <t>11/07/1961</t>
  </si>
  <si>
    <t>02/10/1958</t>
  </si>
  <si>
    <t>03/10/1980</t>
  </si>
  <si>
    <t>20/09/1976</t>
  </si>
  <si>
    <t>08/02/1980</t>
  </si>
  <si>
    <t>28/11/1986</t>
  </si>
  <si>
    <t>10/11/1988</t>
  </si>
  <si>
    <t>08/01/1990</t>
  </si>
  <si>
    <t>14/05/1979</t>
  </si>
  <si>
    <t>31/05/1976</t>
  </si>
  <si>
    <t>20/11/1979</t>
  </si>
  <si>
    <t>06/07/1979</t>
  </si>
  <si>
    <t>02/09/1977</t>
  </si>
  <si>
    <t>11/10/1983</t>
  </si>
  <si>
    <t>19/10/1962</t>
  </si>
  <si>
    <t>20/05/1952</t>
  </si>
  <si>
    <t>25/02/1995</t>
  </si>
  <si>
    <t>05/01/1983</t>
  </si>
  <si>
    <t>18/06/1972</t>
  </si>
  <si>
    <t>27/08/1986</t>
  </si>
  <si>
    <t>12/04/1980</t>
  </si>
  <si>
    <t>08/01/1977</t>
  </si>
  <si>
    <t>15/03/1988</t>
  </si>
  <si>
    <t>20/11/1975</t>
  </si>
  <si>
    <t>12/06/1982</t>
  </si>
  <si>
    <t>09/09/1988</t>
  </si>
  <si>
    <t>30/03/1986</t>
  </si>
  <si>
    <t>20/12/1999</t>
  </si>
  <si>
    <t>03/12/1979</t>
  </si>
  <si>
    <t>12/01/1986</t>
  </si>
  <si>
    <t>28/10/1990</t>
  </si>
  <si>
    <t>20/11/1985</t>
  </si>
  <si>
    <t>13/11/1976</t>
  </si>
  <si>
    <t>21/10/1961</t>
  </si>
  <si>
    <t>13/05/1988</t>
  </si>
  <si>
    <t>14/08/1989</t>
  </si>
  <si>
    <t>15/02/1964</t>
  </si>
  <si>
    <t>18/01/1999</t>
  </si>
  <si>
    <t>28/03/1992</t>
  </si>
  <si>
    <t>07/10/1991</t>
  </si>
  <si>
    <t>23/01/1989</t>
  </si>
  <si>
    <t>14/10/1970</t>
  </si>
  <si>
    <t>01/07/1996</t>
  </si>
  <si>
    <t>11/02/1983</t>
  </si>
  <si>
    <t>05/04/1963</t>
  </si>
  <si>
    <t>16/06/1979</t>
  </si>
  <si>
    <t>19/02/1958</t>
  </si>
  <si>
    <t>23/07/1952</t>
  </si>
  <si>
    <t>11/07/1955</t>
  </si>
  <si>
    <t>05/10/1974</t>
  </si>
  <si>
    <t>29/06/1960</t>
  </si>
  <si>
    <t>08/09/1997</t>
  </si>
  <si>
    <t>19/04/1984</t>
  </si>
  <si>
    <t>05/02/1972</t>
  </si>
  <si>
    <t>16/04/1984</t>
  </si>
  <si>
    <t>01/08/1987</t>
  </si>
  <si>
    <t>01/07/1950</t>
  </si>
  <si>
    <t>06/09/1946</t>
  </si>
  <si>
    <t>16/07/1978</t>
  </si>
  <si>
    <t>18/01/1980</t>
  </si>
  <si>
    <t>04/09/1977</t>
  </si>
  <si>
    <t>16/06/1965</t>
  </si>
  <si>
    <t>28/10/1961</t>
  </si>
  <si>
    <t>14/01/1965</t>
  </si>
  <si>
    <t>03/05/1986</t>
  </si>
  <si>
    <t>24/08/1974</t>
  </si>
  <si>
    <t>09/04/1970</t>
  </si>
  <si>
    <t>11/04/1983</t>
  </si>
  <si>
    <t>20/04/1974</t>
  </si>
  <si>
    <t>19/03/1995</t>
  </si>
  <si>
    <t>01/04/1996</t>
  </si>
  <si>
    <t>23/08/1983</t>
  </si>
  <si>
    <t>24/11/1979</t>
  </si>
  <si>
    <t>31/03/1964</t>
  </si>
  <si>
    <t>09/02/1993</t>
  </si>
  <si>
    <t>22/01/1989</t>
  </si>
  <si>
    <t>15/06/1963</t>
  </si>
  <si>
    <t>09/03/1972</t>
  </si>
  <si>
    <t>15/02/1968</t>
  </si>
  <si>
    <t>17/07/1980</t>
  </si>
  <si>
    <t>01/01/1979</t>
  </si>
  <si>
    <t>15/11/1972</t>
  </si>
  <si>
    <t>03/02/1997</t>
  </si>
  <si>
    <t>24/04/1985</t>
  </si>
  <si>
    <t>06/02/1990</t>
  </si>
  <si>
    <t>06/03/1967</t>
  </si>
  <si>
    <t>09/07/1987</t>
  </si>
  <si>
    <t>21/05/1979</t>
  </si>
  <si>
    <t>11/05/1970</t>
  </si>
  <si>
    <t>05/07/1994</t>
  </si>
  <si>
    <t>17/03/1967</t>
  </si>
  <si>
    <t>13/10/1968</t>
  </si>
  <si>
    <t>08/08/1962</t>
  </si>
  <si>
    <t>12/07/1988</t>
  </si>
  <si>
    <t>26/07/1997</t>
  </si>
  <si>
    <t>30/08/1974</t>
  </si>
  <si>
    <t>17/04/1967</t>
  </si>
  <si>
    <t>01/09/1978</t>
  </si>
  <si>
    <t>07/10/1969</t>
  </si>
  <si>
    <t>04/07/1966</t>
  </si>
  <si>
    <t>10/06/1986</t>
  </si>
  <si>
    <t>26/01/1984</t>
  </si>
  <si>
    <t>13/02/1987</t>
  </si>
  <si>
    <t>06/03/1992</t>
  </si>
  <si>
    <t>18/12/1989</t>
  </si>
  <si>
    <t>17/06/1974</t>
  </si>
  <si>
    <t>06/12/1952</t>
  </si>
  <si>
    <t>05/11/1962</t>
  </si>
  <si>
    <t>21/11/1956</t>
  </si>
  <si>
    <t>17/07/1984</t>
  </si>
  <si>
    <t>25/11/1987</t>
  </si>
  <si>
    <t>23/05/1985</t>
  </si>
  <si>
    <t>31/07/1986</t>
  </si>
  <si>
    <t>10/04/1959</t>
  </si>
  <si>
    <t>23/11/1961</t>
  </si>
  <si>
    <t>07/03/1968</t>
  </si>
  <si>
    <t>21/05/1958</t>
  </si>
  <si>
    <t>01/08/1948</t>
  </si>
  <si>
    <t>23/03/1962</t>
  </si>
  <si>
    <t>22/05/1976</t>
  </si>
  <si>
    <t>17/08/1980</t>
  </si>
  <si>
    <t>27/07/1996</t>
  </si>
  <si>
    <t>01/04/1984</t>
  </si>
  <si>
    <t>25/04/1995</t>
  </si>
  <si>
    <t>21/09/1985</t>
  </si>
  <si>
    <t>24/01/1987</t>
  </si>
  <si>
    <t>28/05/1978</t>
  </si>
  <si>
    <t>02/07/1996</t>
  </si>
  <si>
    <t>20/05/1987</t>
  </si>
  <si>
    <t>17/12/1988</t>
  </si>
  <si>
    <t>04/02/1959</t>
  </si>
  <si>
    <t>25/02/1968</t>
  </si>
  <si>
    <t>28/02/1989</t>
  </si>
  <si>
    <t>20/07/1949</t>
  </si>
  <si>
    <t>14/09/1962</t>
  </si>
  <si>
    <t>01/10/1972</t>
  </si>
  <si>
    <t>15/04/1970</t>
  </si>
  <si>
    <t>30/07/1951</t>
  </si>
  <si>
    <t>15/09/1976</t>
  </si>
  <si>
    <t>12/08/1978</t>
  </si>
  <si>
    <t>22/11/1989</t>
  </si>
  <si>
    <t>11/07/1974</t>
  </si>
  <si>
    <t>22/06/1983</t>
  </si>
  <si>
    <t>14/12/1988</t>
  </si>
  <si>
    <t>26/06/1952</t>
  </si>
  <si>
    <t>17/02/1984</t>
  </si>
  <si>
    <t>30/03/1983</t>
  </si>
  <si>
    <t>30/09/1983</t>
  </si>
  <si>
    <t>24/09/1983</t>
  </si>
  <si>
    <t>11/02/1991</t>
  </si>
  <si>
    <t>14/12/1965</t>
  </si>
  <si>
    <t>27/10/1996</t>
  </si>
  <si>
    <t>06/05/1981</t>
  </si>
  <si>
    <t>30/06/1983</t>
  </si>
  <si>
    <t>23/08/1965</t>
  </si>
  <si>
    <t>01/07/1959</t>
  </si>
  <si>
    <t>26/10/1958</t>
  </si>
  <si>
    <t>21/06/1964</t>
  </si>
  <si>
    <t>11/01/1954</t>
  </si>
  <si>
    <t>08/02/1987</t>
  </si>
  <si>
    <t>27/09/1964</t>
  </si>
  <si>
    <t>28/05/1984</t>
  </si>
  <si>
    <t>25/09/1973</t>
  </si>
  <si>
    <t>18/11/1965</t>
  </si>
  <si>
    <t>09/05/1977</t>
  </si>
  <si>
    <t>13/05/1983</t>
  </si>
  <si>
    <t>14/05/1996</t>
  </si>
  <si>
    <t>13/10/1979</t>
  </si>
  <si>
    <t>23/03/1978</t>
  </si>
  <si>
    <t>30/12/1995</t>
  </si>
  <si>
    <t>27/10/1991</t>
  </si>
  <si>
    <t>20/12/1993</t>
  </si>
  <si>
    <t>24/09/1992</t>
  </si>
  <si>
    <t>01/10/1979</t>
  </si>
  <si>
    <t>31/10/1976</t>
  </si>
  <si>
    <t>01/10/1956</t>
  </si>
  <si>
    <t>18/09/1975</t>
  </si>
  <si>
    <t>23/11/1985</t>
  </si>
  <si>
    <t>22/11/1982</t>
  </si>
  <si>
    <t>27/07/1959</t>
  </si>
  <si>
    <t>31/03/1956</t>
  </si>
  <si>
    <t>05/11/1983</t>
  </si>
  <si>
    <t>26/02/1997</t>
  </si>
  <si>
    <t>03/03/1978</t>
  </si>
  <si>
    <t>26/12/1983</t>
  </si>
  <si>
    <t>04/12/1979</t>
  </si>
  <si>
    <t>20/07/1988</t>
  </si>
  <si>
    <t>29/12/1996</t>
  </si>
  <si>
    <t>29/01/1994</t>
  </si>
  <si>
    <t>08/06/1994</t>
  </si>
  <si>
    <t>02/02/1977</t>
  </si>
  <si>
    <t>18/09/1961</t>
  </si>
  <si>
    <t>09/01/1976</t>
  </si>
  <si>
    <t>24/08/1978</t>
  </si>
  <si>
    <t>16/12/1988</t>
  </si>
  <si>
    <t>09/07/1974</t>
  </si>
  <si>
    <t>14/11/1980</t>
  </si>
  <si>
    <t>24/09/1987</t>
  </si>
  <si>
    <t>05/09/1958</t>
  </si>
  <si>
    <t>01/11/1979</t>
  </si>
  <si>
    <t>27/10/1986</t>
  </si>
  <si>
    <t>04/09/1991</t>
  </si>
  <si>
    <t>23/10/1986</t>
  </si>
  <si>
    <t>06/02/1957</t>
  </si>
  <si>
    <t>06/02/1988</t>
  </si>
  <si>
    <t>26/01/1956</t>
  </si>
  <si>
    <t>20/02/1954</t>
  </si>
  <si>
    <t>20/07/1974</t>
  </si>
  <si>
    <t>17/07/1988</t>
  </si>
  <si>
    <t>15/09/1950</t>
  </si>
  <si>
    <t>20/12/1959</t>
  </si>
  <si>
    <t>11/02/1988</t>
  </si>
  <si>
    <t>24/09/1967</t>
  </si>
  <si>
    <t>11/04/1979</t>
  </si>
  <si>
    <t>09/06/1993</t>
  </si>
  <si>
    <t>26/08/1983</t>
  </si>
  <si>
    <t>12/09/1950</t>
  </si>
  <si>
    <t>08/10/1984</t>
  </si>
  <si>
    <t>04/01/1950</t>
  </si>
  <si>
    <t>02/09/1954</t>
  </si>
  <si>
    <t>21/03/1960</t>
  </si>
  <si>
    <t>12/01/1975</t>
  </si>
  <si>
    <t>06/01/1968</t>
  </si>
  <si>
    <t>03/10/1942</t>
  </si>
  <si>
    <t>26/11/1963</t>
  </si>
  <si>
    <t>10/10/1995</t>
  </si>
  <si>
    <t>15/09/1967</t>
  </si>
  <si>
    <t>02/08/1971</t>
  </si>
  <si>
    <t>22/06/1972</t>
  </si>
  <si>
    <t>04/01/1993</t>
  </si>
  <si>
    <t>06/03/1988</t>
  </si>
  <si>
    <t>24/10/1983</t>
  </si>
  <si>
    <t>18/09/1958</t>
  </si>
  <si>
    <t>16/12/1985</t>
  </si>
  <si>
    <t>31/12/1994</t>
  </si>
  <si>
    <t>03/11/1993</t>
  </si>
  <si>
    <t>11/09/1983</t>
  </si>
  <si>
    <t>05/06/1977</t>
  </si>
  <si>
    <t>08/02/1990</t>
  </si>
  <si>
    <t>05/04/1958</t>
  </si>
  <si>
    <t>18/07/1977</t>
  </si>
  <si>
    <t>27/07/1993</t>
  </si>
  <si>
    <t>13/07/1963</t>
  </si>
  <si>
    <t>19/12/1975</t>
  </si>
  <si>
    <t>13/06/1976</t>
  </si>
  <si>
    <t>04/06/1960</t>
  </si>
  <si>
    <t>17/01/1974</t>
  </si>
  <si>
    <t>01/12/1978</t>
  </si>
  <si>
    <t>13/01/1985</t>
  </si>
  <si>
    <t>06/06/1960</t>
  </si>
  <si>
    <t>04/07/1989</t>
  </si>
  <si>
    <t>07/09/1964</t>
  </si>
  <si>
    <t>07/02/1989</t>
  </si>
  <si>
    <t>14/03/1969</t>
  </si>
  <si>
    <t>20/09/1994</t>
  </si>
  <si>
    <t>11/08/1982</t>
  </si>
  <si>
    <t>30/06/1982</t>
  </si>
  <si>
    <t>29/01/1951</t>
  </si>
  <si>
    <t>06/05/1995</t>
  </si>
  <si>
    <t>13/12/1996</t>
  </si>
  <si>
    <t>26/02/1977</t>
  </si>
  <si>
    <t>29/01/1946</t>
  </si>
  <si>
    <t>19/06/1959</t>
  </si>
  <si>
    <t>07/09/1965</t>
  </si>
  <si>
    <t>05/07/1952</t>
  </si>
  <si>
    <t>24/06/1969</t>
  </si>
  <si>
    <t>17/11/1975</t>
  </si>
  <si>
    <t>26/06/1979</t>
  </si>
  <si>
    <t>12/02/1975</t>
  </si>
  <si>
    <t>16/11/1977</t>
  </si>
  <si>
    <t>04/10/1977</t>
  </si>
  <si>
    <t>09/07/1978</t>
  </si>
  <si>
    <t>27/06/1984</t>
  </si>
  <si>
    <t>04/08/1980</t>
  </si>
  <si>
    <t>05/07/1967</t>
  </si>
  <si>
    <t>22/02/1973</t>
  </si>
  <si>
    <t>18/05/1979</t>
  </si>
  <si>
    <t>08/12/1976</t>
  </si>
  <si>
    <t>12/01/1977</t>
  </si>
  <si>
    <t>04/12/1967</t>
  </si>
  <si>
    <t>26/11/1994</t>
  </si>
  <si>
    <t>16/02/1986</t>
  </si>
  <si>
    <t>26/08/1987</t>
  </si>
  <si>
    <t>27/06/1972</t>
  </si>
  <si>
    <t>19/07/1981</t>
  </si>
  <si>
    <t>15/11/1993</t>
  </si>
  <si>
    <t>01/03/1987</t>
  </si>
  <si>
    <t>02/03/1996</t>
  </si>
  <si>
    <t>25/05/1982</t>
  </si>
  <si>
    <t>11/02/1989</t>
  </si>
  <si>
    <t>02/06/1985</t>
  </si>
  <si>
    <t>CR 2 B 13 126</t>
  </si>
  <si>
    <t>CL 26 29 A 57 BL 90 AP 101</t>
  </si>
  <si>
    <t>TV 13 D BIS A 40 H 64 SUR</t>
  </si>
  <si>
    <t>DG 16 B BIS 98 49</t>
  </si>
  <si>
    <t>CL 160 16 A 33</t>
  </si>
  <si>
    <t>CL 126 51 80 TO B AP 701</t>
  </si>
  <si>
    <t>TV 71 BIS 75 A 07</t>
  </si>
  <si>
    <t>CL 7 83 31</t>
  </si>
  <si>
    <t>CL 132 A 156 A 59</t>
  </si>
  <si>
    <t>Copacabana</t>
  </si>
  <si>
    <t>CL 7 67 B 13</t>
  </si>
  <si>
    <t>CR 73 95 85</t>
  </si>
  <si>
    <t>CL 48 SUR 13 B 71</t>
  </si>
  <si>
    <t>CR 4 ESTE 36 K 28 SUR</t>
  </si>
  <si>
    <t>CL 33 1 50</t>
  </si>
  <si>
    <t>CL 34 64 110 TO 6A</t>
  </si>
  <si>
    <t>CL 23 SUR 246 56</t>
  </si>
  <si>
    <t>CR 99 42 18 SUR</t>
  </si>
  <si>
    <t>AV BOLIVAR CC MOCAWA</t>
  </si>
  <si>
    <t>CR 71 C 52 75</t>
  </si>
  <si>
    <t>CL 132 BIS 153 77</t>
  </si>
  <si>
    <t>CL 6 A 88 20</t>
  </si>
  <si>
    <t>CL 142 102 B 44</t>
  </si>
  <si>
    <t>CR 41 42 65</t>
  </si>
  <si>
    <t>CL 44 C 50 46</t>
  </si>
  <si>
    <t>CR 3 1 29</t>
  </si>
  <si>
    <t>CR 56 A 2 B 19</t>
  </si>
  <si>
    <t>DG 6 B 78 B 65 TO 1 AP 304</t>
  </si>
  <si>
    <t>CL 13 SUR 14 61 ESTE</t>
  </si>
  <si>
    <t>CR 18 6 24</t>
  </si>
  <si>
    <t>CR 111 A 152 C 32</t>
  </si>
  <si>
    <t>CL 22 C 19 A 15</t>
  </si>
  <si>
    <t>CL 9 B 13 A 07</t>
  </si>
  <si>
    <t>San Sebastian</t>
  </si>
  <si>
    <t>Cauca</t>
  </si>
  <si>
    <t>CR 15 12 25</t>
  </si>
  <si>
    <t>Concordia</t>
  </si>
  <si>
    <t>CR 1 22 118</t>
  </si>
  <si>
    <t>CR 53 133 A 71 AP 303</t>
  </si>
  <si>
    <t>CL 50 SUR  93 D  38 IN 3 AP 503</t>
  </si>
  <si>
    <t>CL 63 J 119 B 47</t>
  </si>
  <si>
    <t>CL 77 A BIS 114 10 AP 501 IN 1</t>
  </si>
  <si>
    <t>CL 18 SUR 38 A 15</t>
  </si>
  <si>
    <t>CR 10 B 5 B 23 AP 201</t>
  </si>
  <si>
    <t>CR 20 20A 85 TO 19 AP 202</t>
  </si>
  <si>
    <t>CL 1 73 B 88 P2</t>
  </si>
  <si>
    <t>MN 21 CS 16</t>
  </si>
  <si>
    <t>CL 9 20 47</t>
  </si>
  <si>
    <t>CL 93 B SUR 2 B 16 ESTE</t>
  </si>
  <si>
    <t>CL 21 SUR 12 D 11 ESTE</t>
  </si>
  <si>
    <t>DG 43 A SUR 25 A 51 BR CLARET</t>
  </si>
  <si>
    <t>CR 38 NO 56 38 0 0</t>
  </si>
  <si>
    <t>CL 34 21 86</t>
  </si>
  <si>
    <t>CL 141 7 B 86</t>
  </si>
  <si>
    <t>TV 40 D 5 41 CUR CA 77</t>
  </si>
  <si>
    <t>Flandes</t>
  </si>
  <si>
    <t>CL 4 A 9 B 26 LA CEIBA FLANDES</t>
  </si>
  <si>
    <t>AC 45 128 D 40</t>
  </si>
  <si>
    <t>CL 183 11 55 AP 202 BL 59</t>
  </si>
  <si>
    <t>CL 142 11 50 AP 1202</t>
  </si>
  <si>
    <t>CL 82 B 33 22 MZ 28 CSA 7</t>
  </si>
  <si>
    <t>CR 19 82 42 AP 202</t>
  </si>
  <si>
    <t>AC 147 17 60 TO 2 AP 202</t>
  </si>
  <si>
    <t>CR 38 33 75 BRR ALVAREZ</t>
  </si>
  <si>
    <t>CL 11 A 79 A 60 TO 4 AP 302</t>
  </si>
  <si>
    <t>CL 49 7 70 AP 115</t>
  </si>
  <si>
    <t>CR 70 C 1 72 IN 8 AP 201</t>
  </si>
  <si>
    <t>CL 51 3 52 AP 103</t>
  </si>
  <si>
    <t>CR 75 65 78 TO 2 AP 705</t>
  </si>
  <si>
    <t>CR 1 6 79 TO 1 AP 201</t>
  </si>
  <si>
    <t>VRD CALAHORRA TORRE 1 AP 408</t>
  </si>
  <si>
    <t>CL 160 73 47 TO 1 AP 204</t>
  </si>
  <si>
    <t>CL 11 12 40 AP 702</t>
  </si>
  <si>
    <t>CL 23 BIS 28 63 AP 501</t>
  </si>
  <si>
    <t>CR 100 148 57 TO 1 AP 304</t>
  </si>
  <si>
    <t>CR 18 140 34</t>
  </si>
  <si>
    <t>TV 10 9 2 20 CA 43</t>
  </si>
  <si>
    <t>CR 10 34 A 33</t>
  </si>
  <si>
    <t>Barrancabermeja</t>
  </si>
  <si>
    <t>CL 67 28 60</t>
  </si>
  <si>
    <t>CL 106 7 60 AP 501</t>
  </si>
  <si>
    <t>CR 45 25 B 62</t>
  </si>
  <si>
    <t>KR 141 144 58 CA 14 BL 14</t>
  </si>
  <si>
    <t>CL 31 B 29 24</t>
  </si>
  <si>
    <t>CL 78 E SUR 47 C 80 TO 3 AP 2518</t>
  </si>
  <si>
    <t>CR 51 127 D 32</t>
  </si>
  <si>
    <t>CL 23 A 58 40 TO 3 AP 901</t>
  </si>
  <si>
    <t>CR 10 BIS 20 55 SUR</t>
  </si>
  <si>
    <t>CL 169 B CR 75 73 CA 124</t>
  </si>
  <si>
    <t>CR 111 A BIS 161 66</t>
  </si>
  <si>
    <t>CR 44 99 C 80 IN 2 AP 406</t>
  </si>
  <si>
    <t>CR 70 C 79 28</t>
  </si>
  <si>
    <t>CR 10 124 19</t>
  </si>
  <si>
    <t>CR 20 4 B 65 CA 10 A TRAZO</t>
  </si>
  <si>
    <t>CL 146 A 58 C 56 AP 1103</t>
  </si>
  <si>
    <t>CL 36 SUR 26F 24 INT 5 APTO 217</t>
  </si>
  <si>
    <t>CL 52 A SUR 24 C 41 IN 17 AP 403</t>
  </si>
  <si>
    <t>DG 15 A 99 A 30 IN 8 AP 204</t>
  </si>
  <si>
    <t>CALLE 11 1 A 98 TO 4 APT 502</t>
  </si>
  <si>
    <t>CR 29 A 17 42 SUR</t>
  </si>
  <si>
    <t>CR 3 ESTE 39 08 AP 202</t>
  </si>
  <si>
    <t>CL 191 A 11 A 25 TO 1 AP 1302</t>
  </si>
  <si>
    <t>Anserma</t>
  </si>
  <si>
    <t>CR 7 20 80 EN ANSERMA CALDAS PERO NO BRINDA B TT V</t>
  </si>
  <si>
    <t>CR 8 H 165 A 43 IN 1 AP 502</t>
  </si>
  <si>
    <t>Caqueza</t>
  </si>
  <si>
    <t>CL 5 2 23 AP 3</t>
  </si>
  <si>
    <t>CL 97 71 C 21 AP 411</t>
  </si>
  <si>
    <t>CR 4 49 20 SUR</t>
  </si>
  <si>
    <t>CL 182 45 11 AP 608</t>
  </si>
  <si>
    <t>CR 96F   22K   40 TORRE2 APTO 602</t>
  </si>
  <si>
    <t>CL 106 49 B 05</t>
  </si>
  <si>
    <t>CL 49 SUR 91D 15</t>
  </si>
  <si>
    <t>CR 19 31 C 32 SUR</t>
  </si>
  <si>
    <t>CR 53 4 F 31</t>
  </si>
  <si>
    <t>CR 69 A 65 92</t>
  </si>
  <si>
    <t>CL 12 93 27 CA 100</t>
  </si>
  <si>
    <t>Soata</t>
  </si>
  <si>
    <t>CR 4 6 B 19</t>
  </si>
  <si>
    <t>AV SUBA 119 30 TO 2 AP 805</t>
  </si>
  <si>
    <t>CR 41 A 6 68</t>
  </si>
  <si>
    <t>CR 8 A 158 51</t>
  </si>
  <si>
    <t>CR 68 H 21 A 11 SUR AP 409</t>
  </si>
  <si>
    <t>CL 98 68 63</t>
  </si>
  <si>
    <t>CL 8 SUR 89 35</t>
  </si>
  <si>
    <t>Tenjo</t>
  </si>
  <si>
    <t>CAMELLON LAJAS 18 FNCA SAN BARTOLOME</t>
  </si>
  <si>
    <t>CR 21 82 83 AP 402 IN 1</t>
  </si>
  <si>
    <t>CL 46 5 21</t>
  </si>
  <si>
    <t>CR 42 A 4 88 14</t>
  </si>
  <si>
    <t>CL 2 53 F 12</t>
  </si>
  <si>
    <t>CL 13 4 44</t>
  </si>
  <si>
    <t>AV 16 14 N 110</t>
  </si>
  <si>
    <t>CONJ OKAVANGO TO 6 AP 403</t>
  </si>
  <si>
    <t>CL 14 B 119 A 20</t>
  </si>
  <si>
    <t>CR 9 28 76 CA 4 CJ SAN IGNACIO</t>
  </si>
  <si>
    <t>MANZANA 73 CASA 2 JORDAN 8 ETAPA</t>
  </si>
  <si>
    <t>CL 167 B 16 B 58</t>
  </si>
  <si>
    <t>CL 44 D 45 86 T 2 AP 701</t>
  </si>
  <si>
    <t>CRA  16 53 56 SUR</t>
  </si>
  <si>
    <t>CL 63 64 90 SUR</t>
  </si>
  <si>
    <t>CL 56 85 J 06</t>
  </si>
  <si>
    <t>CL 95 71 75 TO 6 AP 802</t>
  </si>
  <si>
    <t>CR 86 A 86 97 APTO 402</t>
  </si>
  <si>
    <t>CL 26 40 77 AP 201</t>
  </si>
  <si>
    <t>CL 152 55 A 10 IN 6 AP 903</t>
  </si>
  <si>
    <t>KR 119 64 80 INT 1 CA 14</t>
  </si>
  <si>
    <t>CR 55 153 15 IN 3 AP 801</t>
  </si>
  <si>
    <t>CR 64 A 22 14 TO 1 AP 1102</t>
  </si>
  <si>
    <t>CL 54 BIS 88 I 65 SUR</t>
  </si>
  <si>
    <t>CL 7 87 B 53</t>
  </si>
  <si>
    <t>CR 97 146 D 07</t>
  </si>
  <si>
    <t>CR 6 57 14 AP 704</t>
  </si>
  <si>
    <t>CR 4 4 08 LA CALERA</t>
  </si>
  <si>
    <t>CR 68 G 9 C 51 BL 5 AP 805</t>
  </si>
  <si>
    <t>CL 22 B 63 24 IN 2 AP 601</t>
  </si>
  <si>
    <t>CEL 18 NUCLEO 2 AP 901</t>
  </si>
  <si>
    <t>Ubate</t>
  </si>
  <si>
    <t>CL 11 3 E 04</t>
  </si>
  <si>
    <t>DG 48 2 A 93 ESTE</t>
  </si>
  <si>
    <t>UR ENCI SINDAMONO BARIL CA 34</t>
  </si>
  <si>
    <t>CL 46 72 P 27 SUR</t>
  </si>
  <si>
    <t>CR 2 0 56 CA 3</t>
  </si>
  <si>
    <t>CL 169B 75 73 CS 226</t>
  </si>
  <si>
    <t>CR 2   12 36 SUR  VDA CA 84</t>
  </si>
  <si>
    <t>CR 20 B 58 B 48</t>
  </si>
  <si>
    <t>CL 23D 103B 27 CA 21</t>
  </si>
  <si>
    <t>CRA 80 8 11</t>
  </si>
  <si>
    <t>CL 4 1 98 CASA 357 CONJUNTO CANDELARIA 1</t>
  </si>
  <si>
    <t>El Tambo</t>
  </si>
  <si>
    <t>CL 20 5 94 CA 165</t>
  </si>
  <si>
    <t>CL 145 A 19 10 AP 108 E</t>
  </si>
  <si>
    <t>AV 30 DE AGOSTO</t>
  </si>
  <si>
    <t>CL 5 31 D 09 AP 301</t>
  </si>
  <si>
    <t>CR 112 F 72 C 21 AP 401 TO 6</t>
  </si>
  <si>
    <t>TV 72 F 43 54 SUR</t>
  </si>
  <si>
    <t>CL 182 45 24 AP 1206 TO 1</t>
  </si>
  <si>
    <t>CL 106 13 27 TO 1 AP 303 ED NASSNO</t>
  </si>
  <si>
    <t>CL 145 7 F 76 AP 404</t>
  </si>
  <si>
    <t>CR 71 116 A 21</t>
  </si>
  <si>
    <t>CL 5 76 A 150 AP 1604 TO 1</t>
  </si>
  <si>
    <t>CR 21 137 22</t>
  </si>
  <si>
    <t>CR 46 6 50 AP 102</t>
  </si>
  <si>
    <t>CR 105 64 F 16</t>
  </si>
  <si>
    <t>CR 90 C 69 67</t>
  </si>
  <si>
    <t>CL 155 9 45 T 1 AP 826</t>
  </si>
  <si>
    <t>CL 146 15 83 AP 601</t>
  </si>
  <si>
    <t>CR 100 148 57 TO 14 AP 604</t>
  </si>
  <si>
    <t>CR 70 D 64 38 SUR</t>
  </si>
  <si>
    <t>CL 152 48 04 AP 401</t>
  </si>
  <si>
    <t>CR 52 A 174 B 08 TO 2 AP 303</t>
  </si>
  <si>
    <t>CR 111 C 86 A 68 IN 36 AP 501</t>
  </si>
  <si>
    <t>CL 64 D 99 41</t>
  </si>
  <si>
    <t>CL 138 N 75 60 AP 502</t>
  </si>
  <si>
    <t>CL 108 A 23 48 AP 405</t>
  </si>
  <si>
    <t>CL 8 C 78 C 72</t>
  </si>
  <si>
    <t>CL 73 89 46</t>
  </si>
  <si>
    <t>CL 168 148 B 45 TO 3 AP 504</t>
  </si>
  <si>
    <t>TV 13 D 166 50</t>
  </si>
  <si>
    <t>TV 93 22 D 65 CA 22</t>
  </si>
  <si>
    <t>CR 48 17 A SUR 51 AP 617</t>
  </si>
  <si>
    <t>CR 2 14 A 35 C 3</t>
  </si>
  <si>
    <t>TV 7 17 190 CUNJUNT0 RESERVA DE AKORA CASA 44</t>
  </si>
  <si>
    <t>CL 23 D 72 55 IN 4 AP 403</t>
  </si>
  <si>
    <t>VDA SAMARIA</t>
  </si>
  <si>
    <t>CR 5 B BIS 48 R 44 SUR</t>
  </si>
  <si>
    <t>CL 146 F CR 73 A 20 TO 13 AP 601</t>
  </si>
  <si>
    <t>CL 4 BIS 53 B 62</t>
  </si>
  <si>
    <t>CR 68 H 21 A 11 SUR  AP 304</t>
  </si>
  <si>
    <t>CR 17 31 40</t>
  </si>
  <si>
    <t>CR 90 A 8 A 68 TO 4 AP 1214</t>
  </si>
  <si>
    <t>CL 150 A 92 20 C 1</t>
  </si>
  <si>
    <t>CR 72 N 42 B 04 SUR</t>
  </si>
  <si>
    <t>CL 147 13 67</t>
  </si>
  <si>
    <t>CRA 64 N 23 A 49 TORRE 2 APTO 502</t>
  </si>
  <si>
    <t>MZ 33 CA 4</t>
  </si>
  <si>
    <t>CR 107 B 133 A 36</t>
  </si>
  <si>
    <t>CR 78A 6B 28 INT 12 AP 403</t>
  </si>
  <si>
    <t>CL 44 1 W 15</t>
  </si>
  <si>
    <t>TV 40 13 119</t>
  </si>
  <si>
    <t>CL 75 AB SUR 52D 332</t>
  </si>
  <si>
    <t>TV 119 A 55 97</t>
  </si>
  <si>
    <t>CR 72 C 22 A 24</t>
  </si>
  <si>
    <t>CL 12 23 A 50</t>
  </si>
  <si>
    <t>AC 26 40  95 AP 403</t>
  </si>
  <si>
    <t>CALLE 128B 60 04 BL 1 AP 421</t>
  </si>
  <si>
    <t>CR 21 128 D 45 CA 9</t>
  </si>
  <si>
    <t>CR 51 B 24 14 SUR</t>
  </si>
  <si>
    <t>CR 100 56 F 15 CA F 01</t>
  </si>
  <si>
    <t>CL 29B SUR 50 32</t>
  </si>
  <si>
    <t>CR 93 D 6 C 38</t>
  </si>
  <si>
    <t>CR 73 B 26 47 SUR</t>
  </si>
  <si>
    <t>TV 68 J 39 A 52 SUR</t>
  </si>
  <si>
    <t>CR 23 100 91 AP 301</t>
  </si>
  <si>
    <t>CL 12 A 24 A 33</t>
  </si>
  <si>
    <t>CR 69 D 1 60 SUR TO 2 AP 1301</t>
  </si>
  <si>
    <t>CR 14 A 151 A 90 AP 206</t>
  </si>
  <si>
    <t>CR 113 A 77 B 12</t>
  </si>
  <si>
    <t>CR 04 13 74</t>
  </si>
  <si>
    <t>CR 116 77 65 IN 18 AP 406 BR GRAN GRANADA</t>
  </si>
  <si>
    <t>CL 17 A 95 G 57</t>
  </si>
  <si>
    <t>cr 12 c 151 35</t>
  </si>
  <si>
    <t>TV 53 A 19 C 05 SUR</t>
  </si>
  <si>
    <t>CL 159 17 94 IN 8 AP 104</t>
  </si>
  <si>
    <t>AC 101 1 B 94 ESTE VIA A LA CALERA</t>
  </si>
  <si>
    <t>CL 163  54  C 85 CA  51</t>
  </si>
  <si>
    <t>CR 79 163 33</t>
  </si>
  <si>
    <t>CR 80 A 68 B 35 AP 502</t>
  </si>
  <si>
    <t>CL 65 A 78 13</t>
  </si>
  <si>
    <t>CR 59 B 129 18</t>
  </si>
  <si>
    <t>Duitama</t>
  </si>
  <si>
    <t>CR 58 B 130 61</t>
  </si>
  <si>
    <t>CR 90A   8A   68</t>
  </si>
  <si>
    <t>CL 70 53 16</t>
  </si>
  <si>
    <t>CR 60 BIS 9 35 SUR</t>
  </si>
  <si>
    <t>CL 100 19 A 67</t>
  </si>
  <si>
    <t>CR 103 A 17 A 22</t>
  </si>
  <si>
    <t>TV 78 K 41 35</t>
  </si>
  <si>
    <t>CR 8 170 52</t>
  </si>
  <si>
    <t>CL 16 J BIS 108 02</t>
  </si>
  <si>
    <t>CR 24 A 32 75</t>
  </si>
  <si>
    <t>CL 66 59 31 TORRE 1 APT 403</t>
  </si>
  <si>
    <t>CR 4 5 12 AP 101</t>
  </si>
  <si>
    <t>CR 57 N 82 04</t>
  </si>
  <si>
    <t>CR 73 7C 60</t>
  </si>
  <si>
    <t>CL 50 26 57</t>
  </si>
  <si>
    <t>CR 54 126 35 APTO 801 T 5</t>
  </si>
  <si>
    <t>CL 70 110 A 14</t>
  </si>
  <si>
    <t>CR 123 24 B 70</t>
  </si>
  <si>
    <t>CL 8 B SUR 7 15</t>
  </si>
  <si>
    <t>CL 44 SUR 72 K 48</t>
  </si>
  <si>
    <t>CR 81 A 13 F 60 TO 4 AP 303</t>
  </si>
  <si>
    <t>CL 127 B BIS 53 A 28 A 302</t>
  </si>
  <si>
    <t>CL 33 37 41</t>
  </si>
  <si>
    <t>CR 15 B 5 21 TR 1 APT 603</t>
  </si>
  <si>
    <t>DG 38 19 82</t>
  </si>
  <si>
    <t>CR 91 137 70 BL 8 AP 401</t>
  </si>
  <si>
    <t>CL 39 BIS A 72 K 59 SUR</t>
  </si>
  <si>
    <t>CL 53 73 80 AP 302</t>
  </si>
  <si>
    <t>CR 18 A 143 62</t>
  </si>
  <si>
    <t>CL 121 45 A 37</t>
  </si>
  <si>
    <t>CR 91 133 20 TO 4 AP 305</t>
  </si>
  <si>
    <t>CR 5 13 A 26 CASA 21</t>
  </si>
  <si>
    <t>CL 146 15 83 AP 302</t>
  </si>
  <si>
    <t>CL CL 137 A 72 25 CA 40 CONJ VILLA DE GRATAMIRA</t>
  </si>
  <si>
    <t>CR 68 A 26 B 53</t>
  </si>
  <si>
    <t>CL 167 58 55 IN 1402 CONJ MONTERIA 1</t>
  </si>
  <si>
    <t>CR 6 ESTE 40 A 01 SUR</t>
  </si>
  <si>
    <t>CONJ RESIDENCIAL LA CAMPINA CA 97</t>
  </si>
  <si>
    <t>CR  20 151  46 AP 107</t>
  </si>
  <si>
    <t>CL 53  SUR 9 11</t>
  </si>
  <si>
    <t>CR 122 D 129 B 60</t>
  </si>
  <si>
    <t>CL 22 SUR 51 A 78</t>
  </si>
  <si>
    <t>CR 22 80 10</t>
  </si>
  <si>
    <t>CL 27 D SUR 27 C 15</t>
  </si>
  <si>
    <t>CR 116A 15 C 70</t>
  </si>
  <si>
    <t>CR 78 D 44 A 38 SUR</t>
  </si>
  <si>
    <t>KRA CARRASQUILLA</t>
  </si>
  <si>
    <t>CL 69A SE 11 B 42 ESTE</t>
  </si>
  <si>
    <t>CRA 18 53 35  SUR</t>
  </si>
  <si>
    <t>CL 21 14 B 67 ESTE</t>
  </si>
  <si>
    <t>CL 144 9 30 AP 1009</t>
  </si>
  <si>
    <t>CL 65 4A 47</t>
  </si>
  <si>
    <t>CL 68 A 68 G 27</t>
  </si>
  <si>
    <t>CL 24 A 79 49</t>
  </si>
  <si>
    <t>CL 146 19 70</t>
  </si>
  <si>
    <t>CR 13 17 37</t>
  </si>
  <si>
    <t>CR 68 G 9 C 51</t>
  </si>
  <si>
    <t>CL 89 A 116 A 35 IN 16 AP 203</t>
  </si>
  <si>
    <t>CR 78 B 1 10 BL 40 IN 13 AP 302</t>
  </si>
  <si>
    <t>CL 12 A 38 21</t>
  </si>
  <si>
    <t>Tumaco</t>
  </si>
  <si>
    <t>CRA 50 B 176 25</t>
  </si>
  <si>
    <t>TV 52 B 2 A 47</t>
  </si>
  <si>
    <t>KR 85L  63B 41 TO 3 AP 303</t>
  </si>
  <si>
    <t>CR 102 154 30 TO 1 APT 610</t>
  </si>
  <si>
    <t>CL 108 13 44 AP 301</t>
  </si>
  <si>
    <t>CL 191 A 11 A 92 TO 3 AP 701</t>
  </si>
  <si>
    <t>CONJUNTO CROPOLIS CARRERA 1 W 42 C 16</t>
  </si>
  <si>
    <t>CL 53 73 32</t>
  </si>
  <si>
    <t>CL 17 A 74 A 122</t>
  </si>
  <si>
    <t>CL 1 F 26 35 AP 202</t>
  </si>
  <si>
    <t>CR 20 85 58 TO 5 AP 518</t>
  </si>
  <si>
    <t>CL 167 56 25 IN 13 AP 403</t>
  </si>
  <si>
    <t>CL 64 C 111 60</t>
  </si>
  <si>
    <t>CR 107 BIS 71 A 28 BOSQUE MARIANA</t>
  </si>
  <si>
    <t>CR 50 123 A 49 AP 305</t>
  </si>
  <si>
    <t>CL 1 70 A 65 CA 259</t>
  </si>
  <si>
    <t>CR 36 36 19</t>
  </si>
  <si>
    <t>CL 151 74 31 CA 35</t>
  </si>
  <si>
    <t>CR 72 BV 25 B 50</t>
  </si>
  <si>
    <t>TV 43 A 94 A 06</t>
  </si>
  <si>
    <t>CR 12A 52 60 SUR</t>
  </si>
  <si>
    <t>CL 161 59 25 TO 3 AP 907 FARO</t>
  </si>
  <si>
    <t>MZ 2 CA 31</t>
  </si>
  <si>
    <t>CR 71 B BIS 12 A 40  TO 3 AP 303</t>
  </si>
  <si>
    <t>CR 54 45 A 39</t>
  </si>
  <si>
    <t>CR 44 B 20 48 AP 503</t>
  </si>
  <si>
    <t>CL 18 SUR 17 35</t>
  </si>
  <si>
    <t>CR 21 36 25</t>
  </si>
  <si>
    <t>CR 43 A 60 B SUR 49 AP 608</t>
  </si>
  <si>
    <t>CR 11 9 65</t>
  </si>
  <si>
    <t>CR 103 F 139 35 AP 101</t>
  </si>
  <si>
    <t>CL 159 56 75 IN 1 AP 202</t>
  </si>
  <si>
    <t>MZ 6 CA 8 PUERTAS DE ALCALA HENAOS</t>
  </si>
  <si>
    <t>CL 34 C 88 B 55</t>
  </si>
  <si>
    <t>CALLE 150  54 70</t>
  </si>
  <si>
    <t>CR 46 A 49 A 34</t>
  </si>
  <si>
    <t>CL 66 C 61 01 INT 1 APT 903</t>
  </si>
  <si>
    <t>Av CL 117 8G 25</t>
  </si>
  <si>
    <t>CL 30 SUR 13 30</t>
  </si>
  <si>
    <t>CR 13 127 43 AP 601</t>
  </si>
  <si>
    <t>CR 6 B SUR 5 205 CA 75</t>
  </si>
  <si>
    <t>AK 104 131 12</t>
  </si>
  <si>
    <t>CL 96 45 A 40</t>
  </si>
  <si>
    <t>CL 152 C 72 65 AP 1903 TO 2</t>
  </si>
  <si>
    <t>CR 38 12 21</t>
  </si>
  <si>
    <t>CL 131A 53 31 TR 1 APTO 1603</t>
  </si>
  <si>
    <t>KR 69P 67 45</t>
  </si>
  <si>
    <t>CL 26 B SUR 12 46</t>
  </si>
  <si>
    <t>CL 7 A BIS 79 B 81</t>
  </si>
  <si>
    <t>TV 1 A 69 A 69 SUR</t>
  </si>
  <si>
    <t>CL 8 SUR 13 48</t>
  </si>
  <si>
    <t>CRA 14 NO. 77 99 AP 703</t>
  </si>
  <si>
    <t>CR 1 3 30 TO 9 AP 203</t>
  </si>
  <si>
    <t>CR 3519620 TO 3APTO1010</t>
  </si>
  <si>
    <t>CR 45 39 16 SUR</t>
  </si>
  <si>
    <t>CR 90 69 A 44</t>
  </si>
  <si>
    <t>CL 146 7 A 58</t>
  </si>
  <si>
    <t>CL 36 81 ESTE   000 CON ARBOLEDA 2 BL 21 CA</t>
  </si>
  <si>
    <t>CL 29 A 40 A 92</t>
  </si>
  <si>
    <t>CL 168 NO 14 B 45 TO 5 AP 402 TORRES DEL CERRO</t>
  </si>
  <si>
    <t>CR 81 B  22 32</t>
  </si>
  <si>
    <t>CR 9 71H 07 SUR</t>
  </si>
  <si>
    <t>CL 22 C 28 67</t>
  </si>
  <si>
    <t>CL 151 D 133 03</t>
  </si>
  <si>
    <t>CR 17 95 30</t>
  </si>
  <si>
    <t>CR 8 C 167 D 05 TO 3 AP 201</t>
  </si>
  <si>
    <t>CL 180 A 10 A 40</t>
  </si>
  <si>
    <t>CR 35 45 14</t>
  </si>
  <si>
    <t>CR 90 6 A 98 IN 17 AP 601</t>
  </si>
  <si>
    <t>E 52 B 38 27 SUR</t>
  </si>
  <si>
    <t>CR 73 163 64</t>
  </si>
  <si>
    <t>CR 13 E 30 A 23</t>
  </si>
  <si>
    <t>CL 160 60 07 IN 6 AP 102</t>
  </si>
  <si>
    <t>CL 45 SUR 72 B 17  TO 5 AP 602</t>
  </si>
  <si>
    <t>CR 7 42 45 AP 306</t>
  </si>
  <si>
    <t>CL 81 113 39</t>
  </si>
  <si>
    <t>DG 40 G SUR 72 J 35 IN 6 AP 502</t>
  </si>
  <si>
    <t>CR 50 106 06  AP 303</t>
  </si>
  <si>
    <t>CR 28 A 7 A 04</t>
  </si>
  <si>
    <t>TO 2 AP 201</t>
  </si>
  <si>
    <t>CR 19 A 86 A 09 AP 302</t>
  </si>
  <si>
    <t>TV 69 B 9D 40 BQ 2 AP 204</t>
  </si>
  <si>
    <t>CR 54 A 169 71</t>
  </si>
  <si>
    <t>CR 63 68 40</t>
  </si>
  <si>
    <t>CL 23 68 59 CA 35</t>
  </si>
  <si>
    <t>CR 68 B 96 16 IN 2 AP 304</t>
  </si>
  <si>
    <t>CL 3  SUR 3 77 CA 3</t>
  </si>
  <si>
    <t>CL 100 13 21</t>
  </si>
  <si>
    <t>Acacias</t>
  </si>
  <si>
    <t>CL 19 22 73</t>
  </si>
  <si>
    <t>CR 72 D 2 A 36 SUR</t>
  </si>
  <si>
    <t>CL 96 69 A 11</t>
  </si>
  <si>
    <t>CL 91 50 34</t>
  </si>
  <si>
    <t>CR 23 4 A 13 TO 1 AP 306</t>
  </si>
  <si>
    <t>CR 8 A 7 32</t>
  </si>
  <si>
    <t>KR 40  2 C 16</t>
  </si>
  <si>
    <t>CL 150 A 50 86 AP 407</t>
  </si>
  <si>
    <t>TV 97 A 2 70</t>
  </si>
  <si>
    <t>CL 163 A 14 D 46</t>
  </si>
  <si>
    <t>CL 9 D 69 B 80 BL 7 AP 204</t>
  </si>
  <si>
    <t>DG 146 128 53</t>
  </si>
  <si>
    <t>AV 68 38 H 59 SUR</t>
  </si>
  <si>
    <t>CL 8 A 76 A 34</t>
  </si>
  <si>
    <t>CL 9 A SUR 32 39</t>
  </si>
  <si>
    <t>AV CARACAS 51 30</t>
  </si>
  <si>
    <t>CR 103 A 78 15 AP 112</t>
  </si>
  <si>
    <t>CR 63 12 39 SUR</t>
  </si>
  <si>
    <t>CL 7 90 61 CA 129</t>
  </si>
  <si>
    <t>CL 17 B SUR 10 B 48 ESTE TO 3 AP 402</t>
  </si>
  <si>
    <t>KR 87B 8A 72 APTO 422 TR 6</t>
  </si>
  <si>
    <t>CL 63 A 36 14 SUR</t>
  </si>
  <si>
    <t>TV 1 B 7 A 08 SUR</t>
  </si>
  <si>
    <t>CR 3 1 C 18 TO 5 AP 301</t>
  </si>
  <si>
    <t>CL 152 B 58 C 49</t>
  </si>
  <si>
    <t>CR 31 A 1 F 54</t>
  </si>
  <si>
    <t>CR 3 17 00 CA B 18</t>
  </si>
  <si>
    <t>CR 68F 71 14</t>
  </si>
  <si>
    <t>CR 92 162 40</t>
  </si>
  <si>
    <t>Buga la grande</t>
  </si>
  <si>
    <t>CR 4 A E 5 A 11</t>
  </si>
  <si>
    <t>CR 11 67 D 81 SUR TO 3 AP 102</t>
  </si>
  <si>
    <t>DG 73 83 29</t>
  </si>
  <si>
    <t>CR 30 53 73</t>
  </si>
  <si>
    <t>CL 152 53 A 20 TO 6 AP 401</t>
  </si>
  <si>
    <t>CL 59 3 C 39</t>
  </si>
  <si>
    <t>CR 52 73 23</t>
  </si>
  <si>
    <t>CL 70 105 57</t>
  </si>
  <si>
    <t>CR 17 185 24</t>
  </si>
  <si>
    <t>CR 68 D 24 A 50 TO 7 AP 601</t>
  </si>
  <si>
    <t>CL 125 16 06</t>
  </si>
  <si>
    <t>CL 166 48 21 IN 6 AP 414</t>
  </si>
  <si>
    <t>CL 77 C 120 A 45 AP 801 TO 5</t>
  </si>
  <si>
    <t>CR 16 ° 127 81</t>
  </si>
  <si>
    <t>CL 45 27 A 02</t>
  </si>
  <si>
    <t>VTE COTA CHIA KM 1 5 PALO DE AGUA CA 7 56</t>
  </si>
  <si>
    <t>VRD RIO GRANDE</t>
  </si>
  <si>
    <t>CL 10 80 41 TORRE 10 APT 638</t>
  </si>
  <si>
    <t>CL 23 72 A 91</t>
  </si>
  <si>
    <t>KR 68 F 5 C 26 IN 106</t>
  </si>
  <si>
    <t>CL 25 A BIS 13 A 81</t>
  </si>
  <si>
    <t>CR 81 B 6 B 40  CA 57</t>
  </si>
  <si>
    <t>CL 137 91 97</t>
  </si>
  <si>
    <t>CR 3   16 36 CA 1 CON EL EDÉN</t>
  </si>
  <si>
    <t>CR 68K 39A 08 SUR</t>
  </si>
  <si>
    <t>CL 79 SUR 8A 09 ESTE MZ F</t>
  </si>
  <si>
    <t>CL 50 SUR 98 B 70 IN 10 APT 104</t>
  </si>
  <si>
    <t>CR 104 13 D 77</t>
  </si>
  <si>
    <t>CL 146 19 42</t>
  </si>
  <si>
    <t>CL 30 1 165</t>
  </si>
  <si>
    <t>CR 101 82 52 IN 5 AP 506</t>
  </si>
  <si>
    <t>CL 41 B SUR 32 B 14 BL 42 IN 5</t>
  </si>
  <si>
    <t>CL 73 A 81 A 37</t>
  </si>
  <si>
    <t>CL 174 70 80</t>
  </si>
  <si>
    <t>CL 53 B 19 08</t>
  </si>
  <si>
    <t>CL 141 7B 38</t>
  </si>
  <si>
    <t>CR 23 33 151</t>
  </si>
  <si>
    <t>CGA2256847</t>
  </si>
  <si>
    <t>9FSDL23E4SC100649</t>
  </si>
  <si>
    <t>G3L1E072910</t>
  </si>
  <si>
    <t>9FKDG3611P2072910</t>
  </si>
  <si>
    <t>G3P4E0239657</t>
  </si>
  <si>
    <t>9FKSG8712S2239657</t>
  </si>
  <si>
    <t>G3T5E0006223</t>
  </si>
  <si>
    <t>9FKRG8118R2006223</t>
  </si>
  <si>
    <t>G3H7E0090691</t>
  </si>
  <si>
    <t>9FKRG6013L2090691</t>
  </si>
  <si>
    <t>D4A5F1PA189957</t>
  </si>
  <si>
    <t>9F2R3411XSK000059</t>
  </si>
  <si>
    <t>G3E4E1992459</t>
  </si>
  <si>
    <t>9FKSG5120M2992459</t>
  </si>
  <si>
    <t>G3L3E0002768</t>
  </si>
  <si>
    <t>9FKRG5811M2002768</t>
  </si>
  <si>
    <t>G3L1E080517</t>
  </si>
  <si>
    <t>9FKDG3616P2080517</t>
  </si>
  <si>
    <t>G3L8E1363393</t>
  </si>
  <si>
    <t>9FKSG6716P2363393</t>
  </si>
  <si>
    <t>G3H7E0124340</t>
  </si>
  <si>
    <t>9FKRG6029N2124340</t>
  </si>
  <si>
    <t>G3H7E0160071</t>
  </si>
  <si>
    <t>9FKRG6045S2160071</t>
  </si>
  <si>
    <t>G3E4E1999321</t>
  </si>
  <si>
    <t>9FKSG5126M2999321</t>
  </si>
  <si>
    <t>G3P4E0236894</t>
  </si>
  <si>
    <t>9FKSG8711S2236894</t>
  </si>
  <si>
    <t>G3L8E1684774</t>
  </si>
  <si>
    <t>9FKSG6718R2684774</t>
  </si>
  <si>
    <t>G3L8E2258130</t>
  </si>
  <si>
    <t>9FKSG6717S2258130</t>
  </si>
  <si>
    <t>G3L8E1178857</t>
  </si>
  <si>
    <t>9FKSG6716P2178857</t>
  </si>
  <si>
    <t>G3P4E0189066</t>
  </si>
  <si>
    <t>9FKSG871XR2189066</t>
  </si>
  <si>
    <t>EJA1173936</t>
  </si>
  <si>
    <t>9FSED22L5RC101661</t>
  </si>
  <si>
    <t>WB30G4106PRA38220</t>
  </si>
  <si>
    <t>M93837440</t>
  </si>
  <si>
    <t>VBKJUJ406NE200303</t>
  </si>
  <si>
    <t>D4A5F1MA065009</t>
  </si>
  <si>
    <t>ME3DMEFT5MK063373</t>
  </si>
  <si>
    <t>EJA1126972</t>
  </si>
  <si>
    <t>9FSED24L4NC102002</t>
  </si>
  <si>
    <t>P93841546</t>
  </si>
  <si>
    <t>VBKJUJ405RE200671</t>
  </si>
  <si>
    <t>X400GEA57238</t>
  </si>
  <si>
    <t>9GFERSD15LPJ00038</t>
  </si>
  <si>
    <t>G3T5E0002459</t>
  </si>
  <si>
    <t>9FKRG8116R2002459</t>
  </si>
  <si>
    <t>KF52E4R002709</t>
  </si>
  <si>
    <t>9C2KF5240RR002776</t>
  </si>
  <si>
    <t>178MNARE19P015</t>
  </si>
  <si>
    <t>LCEPDPL6XR6000061</t>
  </si>
  <si>
    <t>EJA1154449</t>
  </si>
  <si>
    <t>9FSED24L9PC105898</t>
  </si>
  <si>
    <t>D4A5F1PA213255</t>
  </si>
  <si>
    <t>9F2R44113RK000346</t>
  </si>
  <si>
    <t>G3L1E145938</t>
  </si>
  <si>
    <t>9FKDG3614S2145938</t>
  </si>
  <si>
    <t>G3L8E1764342</t>
  </si>
  <si>
    <t>9FKSG6717R2764342</t>
  </si>
  <si>
    <t>ZDM800A2H002091</t>
  </si>
  <si>
    <t>ZDM3K00AANB003673</t>
  </si>
  <si>
    <t>9FSED22L0PC101144</t>
  </si>
  <si>
    <t>EJA1145025</t>
  </si>
  <si>
    <t>JFXCMB17031</t>
  </si>
  <si>
    <t>9GJA67JF1NT002838</t>
  </si>
  <si>
    <t>G3H7E0113717</t>
  </si>
  <si>
    <t>9FKRG602XM2113717</t>
  </si>
  <si>
    <t>R96316878</t>
  </si>
  <si>
    <t>VBKJUJ401RE200022</t>
  </si>
  <si>
    <t>G3L8E2235970</t>
  </si>
  <si>
    <t>9FKSG6712S2235970</t>
  </si>
  <si>
    <t>G3H7E0160074</t>
  </si>
  <si>
    <t>9FKRG6040S2160074</t>
  </si>
  <si>
    <t>G3H7E0140636</t>
  </si>
  <si>
    <t>9FKRG6027P2140636</t>
  </si>
  <si>
    <t>BJ164MKA12568469</t>
  </si>
  <si>
    <t>9GFM62004SCF08802</t>
  </si>
  <si>
    <t>157FMJ3AAHR001115</t>
  </si>
  <si>
    <t>LC6JCK4P1S0015233</t>
  </si>
  <si>
    <t>JLXCMB63860</t>
  </si>
  <si>
    <t>9GJA36JL6NT013066</t>
  </si>
  <si>
    <t>JLXCML13720</t>
  </si>
  <si>
    <t>9GJA36JL7NT008152</t>
  </si>
  <si>
    <t>G3L8E2220822</t>
  </si>
  <si>
    <t>9FKSG6710S2220822</t>
  </si>
  <si>
    <t>CGA2154677</t>
  </si>
  <si>
    <t>9FSDL22E3RC100136</t>
  </si>
  <si>
    <t>G3L1E146171</t>
  </si>
  <si>
    <t>9FKDG3618S2146171</t>
  </si>
  <si>
    <t>HR16901807T</t>
  </si>
  <si>
    <t>3N1CK3CD3ZL407529</t>
  </si>
  <si>
    <t>J759Q001748</t>
  </si>
  <si>
    <t>9FB5SR0EGLM246425</t>
  </si>
  <si>
    <t>B4DA426Q006918</t>
  </si>
  <si>
    <t>93YRBB00XPJ279202</t>
  </si>
  <si>
    <t>G4LCME705631</t>
  </si>
  <si>
    <t>3KPA251AANE416737</t>
  </si>
  <si>
    <t>A690Q254761</t>
  </si>
  <si>
    <t>9FBBSRALSFM526095</t>
  </si>
  <si>
    <t>R49K3A44L</t>
  </si>
  <si>
    <t>YV12ZELA8RS083141</t>
  </si>
  <si>
    <t>B12D1297472KD3</t>
  </si>
  <si>
    <t>9GAMF48D2GB006406</t>
  </si>
  <si>
    <t>F4RE412C122987</t>
  </si>
  <si>
    <t>93YRHACA2KJ479854</t>
  </si>
  <si>
    <t>J759Q015824</t>
  </si>
  <si>
    <t>9FB4SR0E5MM403501</t>
  </si>
  <si>
    <t>P540609578</t>
  </si>
  <si>
    <t>3MDDJ2HAANM305585</t>
  </si>
  <si>
    <t>A402C047609</t>
  </si>
  <si>
    <t>9FBHSRAJ6GM906351</t>
  </si>
  <si>
    <t>M16A2307568</t>
  </si>
  <si>
    <t>TSMYA2259LM696222</t>
  </si>
  <si>
    <t>PE40801405</t>
  </si>
  <si>
    <t>3MVDM2W7ASL306166</t>
  </si>
  <si>
    <t>F5561509</t>
  </si>
  <si>
    <t>WBA8A110XHK670754</t>
  </si>
  <si>
    <t>M16A2382980</t>
  </si>
  <si>
    <t>TSMYA22SXNM842646</t>
  </si>
  <si>
    <t>Z2192590L4AX0221</t>
  </si>
  <si>
    <t>9GACE6CD8LB024663</t>
  </si>
  <si>
    <t>CFZM83875</t>
  </si>
  <si>
    <t>9BWAB45ZXE4070723</t>
  </si>
  <si>
    <t>WDD2384421F061646</t>
  </si>
  <si>
    <t>M16A2305212</t>
  </si>
  <si>
    <t>TSMYD21S1LM695073</t>
  </si>
  <si>
    <t>PE40732422</t>
  </si>
  <si>
    <t>3MVDM2W7ANL118108</t>
  </si>
  <si>
    <t>G4FGMU064851</t>
  </si>
  <si>
    <t>9BHCP51CAPP279739</t>
  </si>
  <si>
    <t>K12C5775374</t>
  </si>
  <si>
    <t>JS2ZC53S1P6401403</t>
  </si>
  <si>
    <t>G4LCPE708019</t>
  </si>
  <si>
    <t>3KPA351AARE606566</t>
  </si>
  <si>
    <t>2842Q190846</t>
  </si>
  <si>
    <t>9FB5SRC9GKM481549</t>
  </si>
  <si>
    <t>PE21402726</t>
  </si>
  <si>
    <t>JM7KF2W7AL0362924</t>
  </si>
  <si>
    <t>HR16585115T</t>
  </si>
  <si>
    <t>3N1CK3CDXZL399784</t>
  </si>
  <si>
    <t>2842Q191568</t>
  </si>
  <si>
    <t>9FB5SRC9GKM481929</t>
  </si>
  <si>
    <t>2845Q020311</t>
  </si>
  <si>
    <t>9FB5SR596KM811882</t>
  </si>
  <si>
    <t>DHS424235</t>
  </si>
  <si>
    <t>9BWBH6BF7N4058618</t>
  </si>
  <si>
    <t>FM135268</t>
  </si>
  <si>
    <t>CJZ150180</t>
  </si>
  <si>
    <t>WAUZZZ8V8EA091552</t>
  </si>
  <si>
    <t>PUA75415</t>
  </si>
  <si>
    <t>1FMCU9JZ4PUA75415</t>
  </si>
  <si>
    <t>G4NAKW033698</t>
  </si>
  <si>
    <t>TMAJ2813BLJ884386</t>
  </si>
  <si>
    <t>CEL178042</t>
  </si>
  <si>
    <t>3GNCJ8CE2EL178042</t>
  </si>
  <si>
    <t>K24V22000819</t>
  </si>
  <si>
    <t>3HGRM3830GG600486</t>
  </si>
  <si>
    <t>A812UB60713</t>
  </si>
  <si>
    <t>9FB4SREB4GM111635</t>
  </si>
  <si>
    <t>CJL411603</t>
  </si>
  <si>
    <t>3GNCJ8EE0JL411603</t>
  </si>
  <si>
    <t>AOJAG8565559</t>
  </si>
  <si>
    <t>9BFZB55F8G8565559</t>
  </si>
  <si>
    <t>G4KACH401547</t>
  </si>
  <si>
    <t>KNAHH811BD7399616</t>
  </si>
  <si>
    <t>U4JBJ8680807</t>
  </si>
  <si>
    <t>9BFZB55X6J8680807</t>
  </si>
  <si>
    <t>MR20537708J</t>
  </si>
  <si>
    <t>3N1AB8AE1ZY603181</t>
  </si>
  <si>
    <t>P540610667</t>
  </si>
  <si>
    <t>3MDDJ2SAANM305847</t>
  </si>
  <si>
    <t>LYXSPL252477</t>
  </si>
  <si>
    <t>3GNAX9EV8PL252477</t>
  </si>
  <si>
    <t>B12D1108442KD3</t>
  </si>
  <si>
    <t>9GAMF48D7EB044744</t>
  </si>
  <si>
    <t>E410C249224</t>
  </si>
  <si>
    <t>9FBHSR5B3MM492023</t>
  </si>
  <si>
    <t>L15BE7069841</t>
  </si>
  <si>
    <t>1HGRS3820PL502692</t>
  </si>
  <si>
    <t>B4DA405Q071601</t>
  </si>
  <si>
    <t>93YRBB005MJ381373</t>
  </si>
  <si>
    <t>HR16764147T</t>
  </si>
  <si>
    <t>3N8CP5HD8ZL604610</t>
  </si>
  <si>
    <t>L4F202240256</t>
  </si>
  <si>
    <t>9BGEN69K0MG139664</t>
  </si>
  <si>
    <t>QR25718962L</t>
  </si>
  <si>
    <t>JN1JBNT32Z0006508</t>
  </si>
  <si>
    <t>G4FGFU672758</t>
  </si>
  <si>
    <t>MALC281CAHM056358</t>
  </si>
  <si>
    <t>MR20695638W</t>
  </si>
  <si>
    <t>SJNFBNJ11Z2952626</t>
  </si>
  <si>
    <t>WDD1760431J377846</t>
  </si>
  <si>
    <t>B4DA405Q074905</t>
  </si>
  <si>
    <t>93YRBB000MJ429491</t>
  </si>
  <si>
    <t>CWS532326</t>
  </si>
  <si>
    <t>9BWBL6BF1M4000145</t>
  </si>
  <si>
    <t>E410C245772</t>
  </si>
  <si>
    <t>9FBHSR5B3MM402443</t>
  </si>
  <si>
    <t>E410C245669</t>
  </si>
  <si>
    <t>9FBHSR5B3MM426297</t>
  </si>
  <si>
    <t>CCC302454</t>
  </si>
  <si>
    <t>3VWAW6164HM600289</t>
  </si>
  <si>
    <t>null</t>
  </si>
  <si>
    <t>3C4PDCAB4HT595132</t>
  </si>
  <si>
    <t>2842Q245471</t>
  </si>
  <si>
    <t>9FB5SRC9GLM188752</t>
  </si>
  <si>
    <t>MPA014541</t>
  </si>
  <si>
    <t>9BGKH69T0NB197616</t>
  </si>
  <si>
    <t>K15CP7007054</t>
  </si>
  <si>
    <t>MBHWDB3S3SG212225</t>
  </si>
  <si>
    <t>MR18777731H</t>
  </si>
  <si>
    <t>3N1BC1AS2ZK121997</t>
  </si>
  <si>
    <t>CKS581335</t>
  </si>
  <si>
    <t>3GNAX9EV2KS581335</t>
  </si>
  <si>
    <t>LJO18NC2120238</t>
  </si>
  <si>
    <t>LZWADAGAXPB057525</t>
  </si>
  <si>
    <t>2GDD022448</t>
  </si>
  <si>
    <t>8AJAB3GS2N2932041</t>
  </si>
  <si>
    <t>PE40801568</t>
  </si>
  <si>
    <t>3MVDM2W7ASL306233</t>
  </si>
  <si>
    <t>1HS570429</t>
  </si>
  <si>
    <t>3G1B85DM4HS570429</t>
  </si>
  <si>
    <t>H5HA452D002067</t>
  </si>
  <si>
    <t>93YRHAZC8NJ942914</t>
  </si>
  <si>
    <t>A812UF67007</t>
  </si>
  <si>
    <t>9FB4SREB4LM149446</t>
  </si>
  <si>
    <t>B4DA426Q023337</t>
  </si>
  <si>
    <t>93YRBB008PJ520027</t>
  </si>
  <si>
    <t>G4NAEU484989</t>
  </si>
  <si>
    <t>KMHJT81EAFU012856</t>
  </si>
  <si>
    <t>AOJAH8590938</t>
  </si>
  <si>
    <t>9BFZB55F7H8590938</t>
  </si>
  <si>
    <t>G4NAKH712146</t>
  </si>
  <si>
    <t>U5YPG81ABML859064</t>
  </si>
  <si>
    <t>G4LAHP002327</t>
  </si>
  <si>
    <t>KNAB3512AJT010851</t>
  </si>
  <si>
    <t>B4DA426Q025633</t>
  </si>
  <si>
    <t>93YRBB001RJ535309</t>
  </si>
  <si>
    <t>SA2QLJ159647</t>
  </si>
  <si>
    <t>8AFAR23L5LJ159647</t>
  </si>
  <si>
    <t>L4F213424805</t>
  </si>
  <si>
    <t>9BGEN69K0NG166648</t>
  </si>
  <si>
    <t>Z1170958HOAX0011</t>
  </si>
  <si>
    <t>9GAMF48D5JB046034</t>
  </si>
  <si>
    <t>VF3M45GYVJL001027</t>
  </si>
  <si>
    <t>A452D002879</t>
  </si>
  <si>
    <t>9FBHJD209NM051522</t>
  </si>
  <si>
    <t>LCU170523156</t>
  </si>
  <si>
    <t>9GASA52M8JB008690</t>
  </si>
  <si>
    <t>HBB393978</t>
  </si>
  <si>
    <t>K12MP4315031</t>
  </si>
  <si>
    <t>MBHZF63S2PG214053</t>
  </si>
  <si>
    <t>XZJAL8789352</t>
  </si>
  <si>
    <t>9BFZB55U9L8789352</t>
  </si>
  <si>
    <t>G4FGFH772911</t>
  </si>
  <si>
    <t>KNAFX511AG5423274</t>
  </si>
  <si>
    <t>WDD2050401F451017</t>
  </si>
  <si>
    <t>CWS556371</t>
  </si>
  <si>
    <t>9BWDL45U6NT029543</t>
  </si>
  <si>
    <t>P540650756</t>
  </si>
  <si>
    <t>3MDDJ2SAARM450603</t>
  </si>
  <si>
    <t>2ZR2P75027</t>
  </si>
  <si>
    <t>9BRKZAAG3P0630825</t>
  </si>
  <si>
    <t>50624402TR</t>
  </si>
  <si>
    <t>MR0EX12G8B2046914</t>
  </si>
  <si>
    <t>A690Q155353</t>
  </si>
  <si>
    <t>9FBBSR2LHDM004462</t>
  </si>
  <si>
    <t>HBB07293</t>
  </si>
  <si>
    <t>2FMPK4K83HBB07293</t>
  </si>
  <si>
    <t>B4DA426Q069478</t>
  </si>
  <si>
    <t>93YRBB007SJ021163</t>
  </si>
  <si>
    <t>A812UB76612</t>
  </si>
  <si>
    <t>9FB4SREB4GM140578</t>
  </si>
  <si>
    <t>K12C5774922</t>
  </si>
  <si>
    <t>JS2ZC53S5P6401310</t>
  </si>
  <si>
    <t>CBS629369</t>
  </si>
  <si>
    <t>3GNAL7ECXBS629369</t>
  </si>
  <si>
    <t>CCS544842</t>
  </si>
  <si>
    <t>3GNAL7EK0CS544842</t>
  </si>
  <si>
    <t>3MDDJ2HAAPM406737</t>
  </si>
  <si>
    <t>M16A2310134</t>
  </si>
  <si>
    <t>TSMYD21SXLM716843</t>
  </si>
  <si>
    <t>HR16608663T</t>
  </si>
  <si>
    <t>3N1CK3CD8ZL400768</t>
  </si>
  <si>
    <t>HR16757333V</t>
  </si>
  <si>
    <t>3N8CP5HE3ZL625955</t>
  </si>
  <si>
    <t>LCU152640246</t>
  </si>
  <si>
    <t>9GASA52M6GB041650</t>
  </si>
  <si>
    <t>G1B53080</t>
  </si>
  <si>
    <t>WF0CP6A91G1B53080</t>
  </si>
  <si>
    <t>J759Q303026</t>
  </si>
  <si>
    <t>9FB5SR0E2SM047299</t>
  </si>
  <si>
    <t>A812UD50886</t>
  </si>
  <si>
    <t>9FB5SREB4JM028037</t>
  </si>
  <si>
    <t>XZJAL8781802</t>
  </si>
  <si>
    <t>9BFZB55U7L8781802</t>
  </si>
  <si>
    <t>K14BN4045806</t>
  </si>
  <si>
    <t>MA3WB52SXHA265690</t>
  </si>
  <si>
    <t>M20AAD68034</t>
  </si>
  <si>
    <t>9BRK4AAG4S0142295</t>
  </si>
  <si>
    <t>1JS900626</t>
  </si>
  <si>
    <t>3G1J85DC2JS900626</t>
  </si>
  <si>
    <t>A812UG04215</t>
  </si>
  <si>
    <t>9FB5SREB4LM366296</t>
  </si>
  <si>
    <t>PE40782582</t>
  </si>
  <si>
    <t>3MVDM2W7ARL210440</t>
  </si>
  <si>
    <t>B4DA405Q088244</t>
  </si>
  <si>
    <t>93YRBB001MJ661484</t>
  </si>
  <si>
    <t>HR16890196G</t>
  </si>
  <si>
    <t>3N1CN7AD9ZK144017</t>
  </si>
  <si>
    <t>PE10453648</t>
  </si>
  <si>
    <t>JM8KE2W79J0417517</t>
  </si>
  <si>
    <t>PY40248297</t>
  </si>
  <si>
    <t>3MVDM2WLAML100907</t>
  </si>
  <si>
    <t>CHS559988</t>
  </si>
  <si>
    <t>3GNFL7E55HS559988</t>
  </si>
  <si>
    <t>HR16127831P</t>
  </si>
  <si>
    <t>3N1CN8AEXZL119653</t>
  </si>
  <si>
    <t>A812UF41888</t>
  </si>
  <si>
    <t>9FB4SREB4LM950591</t>
  </si>
  <si>
    <t>10FJC22918069</t>
  </si>
  <si>
    <t>935035GYVRB507939</t>
  </si>
  <si>
    <t>DPJ003879</t>
  </si>
  <si>
    <t>3VVSH65N5NM143444</t>
  </si>
  <si>
    <t>HR16809843E</t>
  </si>
  <si>
    <t>3N1CK3CS0ZL356635</t>
  </si>
  <si>
    <t>CZDC82510</t>
  </si>
  <si>
    <t>WAUZZZF32P1132956</t>
  </si>
  <si>
    <t>2ZRM560350</t>
  </si>
  <si>
    <t>9BRBU3HE0K0160793</t>
  </si>
  <si>
    <t>J759Q289846</t>
  </si>
  <si>
    <t>9FB5SR4DXSM964319</t>
  </si>
  <si>
    <t>2GDC992778</t>
  </si>
  <si>
    <t>8AJKB3CD5N1642426</t>
  </si>
  <si>
    <t>2TRA491095</t>
  </si>
  <si>
    <t>8AJGX3GS4K0831277</t>
  </si>
  <si>
    <t>HR16871902G</t>
  </si>
  <si>
    <t>3N1CE2CD4ZL174536</t>
  </si>
  <si>
    <t>HR16585650T</t>
  </si>
  <si>
    <t>3N8CP5HD9ZL466026</t>
  </si>
  <si>
    <t>F4RE412C190399</t>
  </si>
  <si>
    <t>93YRHACA4MJ381256</t>
  </si>
  <si>
    <t>HR16763943K</t>
  </si>
  <si>
    <t>3N1CN7AD3ZK153036</t>
  </si>
  <si>
    <t>G4KD9H547427</t>
  </si>
  <si>
    <t>KNAFW412BA5135930</t>
  </si>
  <si>
    <t>TZ180XSF2W4003518</t>
  </si>
  <si>
    <t>LC0CE4CC5S0013878</t>
  </si>
  <si>
    <t>K4MV838R042749</t>
  </si>
  <si>
    <t>8A1LZBP05CL966672</t>
  </si>
  <si>
    <t>G3HAEM317056</t>
  </si>
  <si>
    <t>MALA251AAGM352780</t>
  </si>
  <si>
    <t>D4FELZ259978</t>
  </si>
  <si>
    <t>U5YPG812GML912417</t>
  </si>
  <si>
    <t>YV1XZAKADM2523504</t>
  </si>
  <si>
    <t>G4NAGH811624</t>
  </si>
  <si>
    <t>KNAPN81ADH7220021</t>
  </si>
  <si>
    <t>G4FCFU456127</t>
  </si>
  <si>
    <t>KMHCT41DAHU068026</t>
  </si>
  <si>
    <t>PE40801841</t>
  </si>
  <si>
    <t>3MZBP2S7ASM301055</t>
  </si>
  <si>
    <t>2ZR2G99078</t>
  </si>
  <si>
    <t>9BRBZ3BE3L4010908</t>
  </si>
  <si>
    <t>LCU121460582</t>
  </si>
  <si>
    <t>8LAUY5279D0178789</t>
  </si>
  <si>
    <t>G728Q201021</t>
  </si>
  <si>
    <t>9FBBB8305FM717197</t>
  </si>
  <si>
    <t>2TRA677293</t>
  </si>
  <si>
    <t>8AJCX3GS8L0130161</t>
  </si>
  <si>
    <t>G4FLPV476640</t>
  </si>
  <si>
    <t>MZBFC814ARN261363</t>
  </si>
  <si>
    <t>HR16895936E</t>
  </si>
  <si>
    <t>3N1CK3CS6ZL360401</t>
  </si>
  <si>
    <t>BSF170116</t>
  </si>
  <si>
    <t>VSSZZZ1PZDR019655</t>
  </si>
  <si>
    <t>F710Q186310</t>
  </si>
  <si>
    <t>9FBLSRADBGM933156</t>
  </si>
  <si>
    <t>HR16865228J</t>
  </si>
  <si>
    <t>3N1CK3CS1ZL378272</t>
  </si>
  <si>
    <t>CHZC38963</t>
  </si>
  <si>
    <t>WAUZZZGA4LA032395</t>
  </si>
  <si>
    <t>F710Q178274</t>
  </si>
  <si>
    <t>9FBLSRADBGM734365</t>
  </si>
  <si>
    <t>F16D31597612</t>
  </si>
  <si>
    <t>9GATJ6361DB011803</t>
  </si>
  <si>
    <t>FUB53347</t>
  </si>
  <si>
    <t>1FMCU9G91FUB53347</t>
  </si>
  <si>
    <t>HR16894711N</t>
  </si>
  <si>
    <t>3N8CP5HE2ZL458679</t>
  </si>
  <si>
    <t>PE60238089</t>
  </si>
  <si>
    <t>JM7KF2W7AP0777538</t>
  </si>
  <si>
    <t>LYXSPL246275</t>
  </si>
  <si>
    <t>3GNAX9EVXPL246275</t>
  </si>
  <si>
    <t>CBP387537</t>
  </si>
  <si>
    <t>3VWBV49M8DM009911</t>
  </si>
  <si>
    <t>M16A2395911</t>
  </si>
  <si>
    <t>TSMYD21S8PMB12989</t>
  </si>
  <si>
    <t>2842Q177688</t>
  </si>
  <si>
    <t>9FB5SRC9GKM350030</t>
  </si>
  <si>
    <t>F16D36014311</t>
  </si>
  <si>
    <t>9GATJ6366BB005363</t>
  </si>
  <si>
    <t>A690Q215755</t>
  </si>
  <si>
    <t>9FBBSR2LHEM976318</t>
  </si>
  <si>
    <t>CEL105945</t>
  </si>
  <si>
    <t>3GNCJ8CE9EL105945</t>
  </si>
  <si>
    <t>JTY003174</t>
  </si>
  <si>
    <t>9BGKS69T0KG317241</t>
  </si>
  <si>
    <t>LGC66221</t>
  </si>
  <si>
    <t>1FMSK8FH9LGC66221</t>
  </si>
  <si>
    <t>G4LCNE706102</t>
  </si>
  <si>
    <t>3KPA341AAPE500988</t>
  </si>
  <si>
    <t>PE40740390</t>
  </si>
  <si>
    <t>3MZBP2S7APM200043</t>
  </si>
  <si>
    <t>CLS410894</t>
  </si>
  <si>
    <t>J759Q133885</t>
  </si>
  <si>
    <t>9FB5SR0E5PM296572</t>
  </si>
  <si>
    <t>A812UC41688</t>
  </si>
  <si>
    <t>9FB5SREB4HM443699</t>
  </si>
  <si>
    <t>A812UC17255</t>
  </si>
  <si>
    <t>9FB5SREB4HM339320</t>
  </si>
  <si>
    <t>A812Q015173</t>
  </si>
  <si>
    <t>9FB4SREB4JM812545</t>
  </si>
  <si>
    <t>LCU163413807</t>
  </si>
  <si>
    <t>9GASA58M7HB041150</t>
  </si>
  <si>
    <t>A812UE36592</t>
  </si>
  <si>
    <t>9FB4SREB4KM349764</t>
  </si>
  <si>
    <t>CCS605577</t>
  </si>
  <si>
    <t>3GNAL7EK6CS605577</t>
  </si>
  <si>
    <t>C697Q011876</t>
  </si>
  <si>
    <t>9FBBSRALAGM941319</t>
  </si>
  <si>
    <t>A812UH08930</t>
  </si>
  <si>
    <t>9FB4SREB4PM260989</t>
  </si>
  <si>
    <t>XZJAL8815324</t>
  </si>
  <si>
    <t>9BFZB55U4L8815324</t>
  </si>
  <si>
    <t>MR20384583W</t>
  </si>
  <si>
    <t>SJNFBNJ11Z1530030</t>
  </si>
  <si>
    <t>LCU133020702</t>
  </si>
  <si>
    <t>9GASA52M7EB040973</t>
  </si>
  <si>
    <t>2NR4551965</t>
  </si>
  <si>
    <t>9BRKB9F39N8155995</t>
  </si>
  <si>
    <t>HR16778253F</t>
  </si>
  <si>
    <t>3N1CN7AD9ZK141599</t>
  </si>
  <si>
    <t>P540613965</t>
  </si>
  <si>
    <t>3MDDJ2HA6NM307360</t>
  </si>
  <si>
    <t>K12MN2114265</t>
  </si>
  <si>
    <t>MA3ZC62S0KAD92586</t>
  </si>
  <si>
    <t>1DS554702</t>
  </si>
  <si>
    <t>3G1J86CC9DS554702</t>
  </si>
  <si>
    <t>FUC52462</t>
  </si>
  <si>
    <t>1FMCU9G93FUC52462</t>
  </si>
  <si>
    <t>J759Q014559</t>
  </si>
  <si>
    <t>9FB4SR4DXMM403481</t>
  </si>
  <si>
    <t>M15ABF95590</t>
  </si>
  <si>
    <t>JTDKBABB7NA074511</t>
  </si>
  <si>
    <t>F5013937</t>
  </si>
  <si>
    <t>WBA5F3103NFL06955</t>
  </si>
  <si>
    <t>LCU163483855</t>
  </si>
  <si>
    <t>9GASA58M5HB042071</t>
  </si>
  <si>
    <t>TZ180XSH4K4058824</t>
  </si>
  <si>
    <t>LGXCE4CC9S0070324</t>
  </si>
  <si>
    <t>PE40746287</t>
  </si>
  <si>
    <t>3MVDM2W7APL203606</t>
  </si>
  <si>
    <t>G4LCP1041851</t>
  </si>
  <si>
    <t>LJD0AA29AR0248796</t>
  </si>
  <si>
    <t>A710UK37922</t>
  </si>
  <si>
    <t>9FBLSRACDDM025208</t>
  </si>
  <si>
    <t>JM117793</t>
  </si>
  <si>
    <t>3FADP4BJXJM117793</t>
  </si>
  <si>
    <t>G3LALD006269</t>
  </si>
  <si>
    <t>KNAB2511AMT701285</t>
  </si>
  <si>
    <t>G3LFRD084035</t>
  </si>
  <si>
    <t>KNADA817AST980687</t>
  </si>
  <si>
    <t>J759Q125418</t>
  </si>
  <si>
    <t>9FB4SR0E8PM281269</t>
  </si>
  <si>
    <t>G4NHPH324886</t>
  </si>
  <si>
    <t>KNAER81AER7512303</t>
  </si>
  <si>
    <t>M20AAA84564</t>
  </si>
  <si>
    <t>9BRK4AAG8N0013576</t>
  </si>
  <si>
    <t>G4LCPE705033</t>
  </si>
  <si>
    <t>3KPA341ABRE584100</t>
  </si>
  <si>
    <t>DHS761356</t>
  </si>
  <si>
    <t>9BWBH6BFXS4007884</t>
  </si>
  <si>
    <t>K12C5841689</t>
  </si>
  <si>
    <t>JS2ZC53S4R6405772</t>
  </si>
  <si>
    <t>A812UE75160</t>
  </si>
  <si>
    <t>9FB4SREB4KM572840</t>
  </si>
  <si>
    <t>1KDB014160</t>
  </si>
  <si>
    <t>JTEBH3FJ9LK222074</t>
  </si>
  <si>
    <t>A812UF34758</t>
  </si>
  <si>
    <t>9FB4SREB4LM949912</t>
  </si>
  <si>
    <t>MPA017123</t>
  </si>
  <si>
    <t>9BGKG48T0PB124013</t>
  </si>
  <si>
    <t>PY40357081</t>
  </si>
  <si>
    <t>3MVDM4WLANL113391</t>
  </si>
  <si>
    <t>WBAJG1100KEH88515</t>
  </si>
  <si>
    <t>MR20648551W</t>
  </si>
  <si>
    <t>SJNFBAJ11Z2802706</t>
  </si>
  <si>
    <t>QR25572065L</t>
  </si>
  <si>
    <t>JN1JBAT32Z0005501</t>
  </si>
  <si>
    <t>B4DA405Q126356</t>
  </si>
  <si>
    <t>93YRBB00XNJ031500</t>
  </si>
  <si>
    <t>AOJAH8623414</t>
  </si>
  <si>
    <t>9BFZB55F8H8623414</t>
  </si>
  <si>
    <t>G4NAEU326362</t>
  </si>
  <si>
    <t>KMHJT81EAFU907362</t>
  </si>
  <si>
    <t>HR16488523U</t>
  </si>
  <si>
    <t>3N1CN7AE9ZL250924</t>
  </si>
  <si>
    <t>G4LLRS348418</t>
  </si>
  <si>
    <t>KNACR81EGS5207444</t>
  </si>
  <si>
    <t>CWS140230</t>
  </si>
  <si>
    <t>9BWDL45U3NT114761</t>
  </si>
  <si>
    <t>F710Q168234</t>
  </si>
  <si>
    <t>9FBBSRADDFM422567</t>
  </si>
  <si>
    <t>B4DA426Q009842</t>
  </si>
  <si>
    <t>93YRBB002PJ318963</t>
  </si>
  <si>
    <t>PSA5F0110FHCK2079153</t>
  </si>
  <si>
    <t>VF3CC5FS9FT000953</t>
  </si>
  <si>
    <t>G4FLPV552073</t>
  </si>
  <si>
    <t>MZBFC814ERN308457</t>
  </si>
  <si>
    <t>F710Q169360</t>
  </si>
  <si>
    <t>9FBLSRADBFM446693</t>
  </si>
  <si>
    <t>CCS567017</t>
  </si>
  <si>
    <t>3GNAL7EK7CS567017</t>
  </si>
  <si>
    <t>1KD7937379</t>
  </si>
  <si>
    <t>MR0YZ59G5A0094157</t>
  </si>
  <si>
    <t>CFZ813597</t>
  </si>
  <si>
    <t>9BWAB45U3BT220824</t>
  </si>
  <si>
    <t>CHL131649</t>
  </si>
  <si>
    <t>3GNCJ8EE1HL131649</t>
  </si>
  <si>
    <t>CWS613616</t>
  </si>
  <si>
    <t>9BWAL5BZ9ST615111</t>
  </si>
  <si>
    <t>DHS374607</t>
  </si>
  <si>
    <t>9BWBH6BF6N4030616</t>
  </si>
  <si>
    <t>DRP016183</t>
  </si>
  <si>
    <t>9BWBH6BF7R4080687</t>
  </si>
  <si>
    <t>PE10461939</t>
  </si>
  <si>
    <t>JM8KE2W76J0424554</t>
  </si>
  <si>
    <t>J20A690224</t>
  </si>
  <si>
    <t>8LDCB5357A0036434</t>
  </si>
  <si>
    <t>F710Q179991</t>
  </si>
  <si>
    <t>9FBBSRADDGM755271</t>
  </si>
  <si>
    <t>F710Q184169</t>
  </si>
  <si>
    <t>9FBBSRADDGM888399</t>
  </si>
  <si>
    <t>MR20311910W</t>
  </si>
  <si>
    <t>SJNFBNJ11Z1169720</t>
  </si>
  <si>
    <t>G3LFPP083406</t>
  </si>
  <si>
    <t>KNAD6817AP6837014</t>
  </si>
  <si>
    <t>CFZ137616</t>
  </si>
  <si>
    <t>9BWAB05U5DT105752</t>
  </si>
  <si>
    <t>P540598023</t>
  </si>
  <si>
    <t>3MDDJ2HAAMM303739</t>
  </si>
  <si>
    <t>HR16833557N</t>
  </si>
  <si>
    <t>3N1CN7AD6ZK160885</t>
  </si>
  <si>
    <t>PE40772009</t>
  </si>
  <si>
    <t>3MVDM2W7ARL208264</t>
  </si>
  <si>
    <t>K12C5736033</t>
  </si>
  <si>
    <t>JS2ZC53S6N6403340</t>
  </si>
  <si>
    <t>A812UE11910</t>
  </si>
  <si>
    <t>9FB4SREB4KM277224</t>
  </si>
  <si>
    <t>G4KDCH352018</t>
  </si>
  <si>
    <t>KNAPB811AD7305405</t>
  </si>
  <si>
    <t>P540640409</t>
  </si>
  <si>
    <t>3MDDJ2SAARM409972</t>
  </si>
  <si>
    <t>PE40682805</t>
  </si>
  <si>
    <t>3MVDM2W7AML103048</t>
  </si>
  <si>
    <t>SQRE4T15CDBRD00324</t>
  </si>
  <si>
    <t>LVVDB21B3SD022499</t>
  </si>
  <si>
    <t>P540635851</t>
  </si>
  <si>
    <t>3MDDJ2HAAPM408817</t>
  </si>
  <si>
    <t>CCS563908</t>
  </si>
  <si>
    <t>3GNAL7EK0CS563908</t>
  </si>
  <si>
    <t>CHL100933</t>
  </si>
  <si>
    <t>3GNCJ8EE8HL100933</t>
  </si>
  <si>
    <t>A812UE37667</t>
  </si>
  <si>
    <t>9FB4SREB4KM351211</t>
  </si>
  <si>
    <t>CWS086812</t>
  </si>
  <si>
    <t>9BWAL5BZ7LP036449</t>
  </si>
  <si>
    <t>HR16071303P</t>
  </si>
  <si>
    <t>3N8CP5HE4ZL629867</t>
  </si>
  <si>
    <t>VR3USHNLGPJ518169</t>
  </si>
  <si>
    <t>MRA8133153J</t>
  </si>
  <si>
    <t>3N1AB7AD0ZL807050</t>
  </si>
  <si>
    <t>A690Q086667</t>
  </si>
  <si>
    <t>9FBBSRALSCM010377</t>
  </si>
  <si>
    <t>H4MJ759Q304424</t>
  </si>
  <si>
    <t>93YRJF006SJ025182</t>
  </si>
  <si>
    <t>2845Q019198</t>
  </si>
  <si>
    <t>9FB5SR596KM684191</t>
  </si>
  <si>
    <t>PE40725731</t>
  </si>
  <si>
    <t>3MVDM2W7ANL115476</t>
  </si>
  <si>
    <t>G4FGFH784387</t>
  </si>
  <si>
    <t>KNAFX411AG5470564</t>
  </si>
  <si>
    <t>2ZR2U65100</t>
  </si>
  <si>
    <t>9BRBZ3BE7P4049586</t>
  </si>
  <si>
    <t>MR18764586H</t>
  </si>
  <si>
    <t>3N1BC1CA9CK192092</t>
  </si>
  <si>
    <t>F531K177</t>
  </si>
  <si>
    <t>WBA2V1107LLE79146</t>
  </si>
  <si>
    <t>1KDU690218</t>
  </si>
  <si>
    <t>MHFYZ59G3F4013482</t>
  </si>
  <si>
    <t>YV1LFA2ACK1420338</t>
  </si>
  <si>
    <t>2ZR2U51380</t>
  </si>
  <si>
    <t>9BRBZ3BE8P4049323</t>
  </si>
  <si>
    <t>P540398404</t>
  </si>
  <si>
    <t>3MDDJ2HA6JM202840</t>
  </si>
  <si>
    <t>G4FCCH289768</t>
  </si>
  <si>
    <t>8LCFT4117EE001135</t>
  </si>
  <si>
    <t>Z1181488HOAX0190</t>
  </si>
  <si>
    <t>9GACE5CD5KB040747</t>
  </si>
  <si>
    <t>L4H222315177</t>
  </si>
  <si>
    <t>8AGEA76C0PR119118</t>
  </si>
  <si>
    <t>CWS517586</t>
  </si>
  <si>
    <t>9BWDL5BZ7LP043351</t>
  </si>
  <si>
    <t>Z2192058L4AX0339</t>
  </si>
  <si>
    <t>9GACE6CD0LB020364</t>
  </si>
  <si>
    <t>PE10677650</t>
  </si>
  <si>
    <t>JM7KF2W7AL0356406</t>
  </si>
  <si>
    <t>E412C138878</t>
  </si>
  <si>
    <t>9FBHSR5BAKM57066</t>
  </si>
  <si>
    <t>L4H240645083</t>
  </si>
  <si>
    <t>9BGED76C0RB228217</t>
  </si>
  <si>
    <t>HR168011702G</t>
  </si>
  <si>
    <t>3N1CN7AD5ZK141664</t>
  </si>
  <si>
    <t>HR16668530V</t>
  </si>
  <si>
    <t>3N1CN8AE8ZL114466</t>
  </si>
  <si>
    <t>PE40706522</t>
  </si>
  <si>
    <t>3MVDM2W7ANL109392</t>
  </si>
  <si>
    <t>PE40536802</t>
  </si>
  <si>
    <t>3MZBN4278HM203704</t>
  </si>
  <si>
    <t>K12C5841760</t>
  </si>
  <si>
    <t>JS2ZC53S0R6405817</t>
  </si>
  <si>
    <t>PY21763294</t>
  </si>
  <si>
    <t>JM7KF2WLAN0689190</t>
  </si>
  <si>
    <t>G4NAEU518966</t>
  </si>
  <si>
    <t>KMHJT81EBFU037055</t>
  </si>
  <si>
    <t>2845Q017779</t>
  </si>
  <si>
    <t>9FB4SRC9BKM482068</t>
  </si>
  <si>
    <t>J759Q074893</t>
  </si>
  <si>
    <t>9FB4SR0E5NM052610</t>
  </si>
  <si>
    <t>PE40694135</t>
  </si>
  <si>
    <t>3MVDM2W7AML105860</t>
  </si>
  <si>
    <t>CFZS58970</t>
  </si>
  <si>
    <t>9BWAB45U6JP034962</t>
  </si>
  <si>
    <t>1GDG324180</t>
  </si>
  <si>
    <t>8AJBA3CD6N1728931</t>
  </si>
  <si>
    <t>A690Q272644</t>
  </si>
  <si>
    <t>9FBHSRAA5GM969358</t>
  </si>
  <si>
    <t>F4RE412C103682</t>
  </si>
  <si>
    <t>93YRHACA2JJ161664</t>
  </si>
  <si>
    <t>PE40665811</t>
  </si>
  <si>
    <t>3MZBN4278LM217557</t>
  </si>
  <si>
    <t>PY31407001</t>
  </si>
  <si>
    <t>JM7KF2WLAP0750126</t>
  </si>
  <si>
    <t>G4NSRU747308</t>
  </si>
  <si>
    <t>KMHHB81BESU156121</t>
  </si>
  <si>
    <t>G4GCFW015272</t>
  </si>
  <si>
    <t>8LGJE5524GE024600</t>
  </si>
  <si>
    <t>F186H848</t>
  </si>
  <si>
    <t>WBAJG310XKEE39079</t>
  </si>
  <si>
    <t>PE40747958</t>
  </si>
  <si>
    <t>3MVDM2W7APL204536</t>
  </si>
  <si>
    <t>H1C05464</t>
  </si>
  <si>
    <t>WF0CP6B96H1C05464</t>
  </si>
  <si>
    <t>DGK010571</t>
  </si>
  <si>
    <t>WAUZZZFY8N2004451</t>
  </si>
  <si>
    <t>3C4PDCAB8HT595179</t>
  </si>
  <si>
    <t>PE40798713</t>
  </si>
  <si>
    <t>3MVDM2W7ASL305061</t>
  </si>
  <si>
    <t>A690Q261769</t>
  </si>
  <si>
    <t>9FBBSR2LHGM753008</t>
  </si>
  <si>
    <t>2GD1350737</t>
  </si>
  <si>
    <t>8AJAB3GS4P2932965</t>
  </si>
  <si>
    <t>HR16763603N</t>
  </si>
  <si>
    <t>3N8CP5HD1ZL454355</t>
  </si>
  <si>
    <t>PE40783406</t>
  </si>
  <si>
    <t>3MVDM2W7ARL210885</t>
  </si>
  <si>
    <t>TSMYA22S6NM837959</t>
  </si>
  <si>
    <t>M16A2376118</t>
  </si>
  <si>
    <t>PE40670043</t>
  </si>
  <si>
    <t>3MZBP2S76MM102782</t>
  </si>
  <si>
    <t>K938383</t>
  </si>
  <si>
    <t>JF1SJGL85FG216471</t>
  </si>
  <si>
    <t>936CMNFPALB000661</t>
  </si>
  <si>
    <t>J759Q077235</t>
  </si>
  <si>
    <t>9FB5SR0EGNM082427</t>
  </si>
  <si>
    <t>WBA71AA00N5T68041</t>
  </si>
  <si>
    <t>LCU183453861</t>
  </si>
  <si>
    <t>9GASA58M8LB002818</t>
  </si>
  <si>
    <t>E412C040540</t>
  </si>
  <si>
    <t>9FBHSR5B6HM593039</t>
  </si>
  <si>
    <t>2TRA703F027983</t>
  </si>
  <si>
    <t>VF1VY0CA2GC568067</t>
  </si>
  <si>
    <t>CJL901224</t>
  </si>
  <si>
    <t>3GNCJ8EEXJL901224</t>
  </si>
  <si>
    <t>A402C030685</t>
  </si>
  <si>
    <t>9FBHSRAJ6EM215409</t>
  </si>
  <si>
    <t>PE40750279</t>
  </si>
  <si>
    <t>3MVDM2W76PL205234</t>
  </si>
  <si>
    <t>HR16883014P</t>
  </si>
  <si>
    <t>3N1CE2CD4ZL178490</t>
  </si>
  <si>
    <t>JFD99967</t>
  </si>
  <si>
    <t>1FTMF1EB1JFD99967</t>
  </si>
  <si>
    <t>WMWXM5100J2F87448</t>
  </si>
  <si>
    <t>LCU141620440</t>
  </si>
  <si>
    <t>9GASA68M2FB021147</t>
  </si>
  <si>
    <t>CZP315431</t>
  </si>
  <si>
    <t>VSSZZZKM5PR011551</t>
  </si>
  <si>
    <t>F710Q170631</t>
  </si>
  <si>
    <t>9FBBSRADDFM448493</t>
  </si>
  <si>
    <t>HR16537763T</t>
  </si>
  <si>
    <t>3N8CP5HD8ZL464221</t>
  </si>
  <si>
    <t>G4NAJH032483</t>
  </si>
  <si>
    <t>U5YPG81AALL715010</t>
  </si>
  <si>
    <t>LCU172193169</t>
  </si>
  <si>
    <t>9GASA52M9JB020962</t>
  </si>
  <si>
    <t>PE40408954</t>
  </si>
  <si>
    <t>3MZBM4278GM117422</t>
  </si>
  <si>
    <t>2842Q037035</t>
  </si>
  <si>
    <t>9FB4SRC94HM274612</t>
  </si>
  <si>
    <t>PE40391201</t>
  </si>
  <si>
    <t>3MZBM4278GM115622</t>
  </si>
  <si>
    <t>AOJAH8651795</t>
  </si>
  <si>
    <t>9BFZB55FXH8651795</t>
  </si>
  <si>
    <t>K4MA670Q018633</t>
  </si>
  <si>
    <t>8A1LBU805CL843112</t>
  </si>
  <si>
    <t>MUA54610</t>
  </si>
  <si>
    <t>1FMCU0BZXMUA54610</t>
  </si>
  <si>
    <t>G4FGCH406039</t>
  </si>
  <si>
    <t>KNAJT811AD7430022</t>
  </si>
  <si>
    <t>J759Q240107</t>
  </si>
  <si>
    <t>9FB4SR0E5RM756812</t>
  </si>
  <si>
    <t>J759Q015211</t>
  </si>
  <si>
    <t>9FB5SR0E5MM402815</t>
  </si>
  <si>
    <t>A460D052199</t>
  </si>
  <si>
    <t>9FBHJD409RM672858</t>
  </si>
  <si>
    <t>L15Z93602765</t>
  </si>
  <si>
    <t>93HGH8820PK602795</t>
  </si>
  <si>
    <t>J759Q001691</t>
  </si>
  <si>
    <t>9FB5SR0E5LM246510</t>
  </si>
  <si>
    <t>HR16352714V</t>
  </si>
  <si>
    <t>3N8CP5HE2ZL615966</t>
  </si>
  <si>
    <t>KPT26A1VSKP23051</t>
  </si>
  <si>
    <t>CFZT04369</t>
  </si>
  <si>
    <t>9BWAB45U9JT102971</t>
  </si>
  <si>
    <t>M16A2399385</t>
  </si>
  <si>
    <t>TSMYD21S2RMC26313</t>
  </si>
  <si>
    <t>B12D1161190300</t>
  </si>
  <si>
    <t>9GAMF48D1HB025045</t>
  </si>
  <si>
    <t>CLS304487</t>
  </si>
  <si>
    <t>WVWZZZ60ZFT031456</t>
  </si>
  <si>
    <t>K12C5838280</t>
  </si>
  <si>
    <t>JS2ZC53S2R6403809</t>
  </si>
  <si>
    <t>HR16891858T</t>
  </si>
  <si>
    <t>3N1CN8AE3ZL100278</t>
  </si>
  <si>
    <t>SINDATO</t>
  </si>
  <si>
    <t>W0V7D9ED9P4000414</t>
  </si>
  <si>
    <t>2GD4653475</t>
  </si>
  <si>
    <t>8AJCB8GS6K2448598</t>
  </si>
  <si>
    <t>CWS519380</t>
  </si>
  <si>
    <t>9BWAL45U1LT015453</t>
  </si>
  <si>
    <t>G3LFRP155766</t>
  </si>
  <si>
    <t>KNADA817AST995045</t>
  </si>
  <si>
    <t>G4FGRE061211</t>
  </si>
  <si>
    <t>3KPFD51ABSE068457</t>
  </si>
  <si>
    <t>K10CNC211493</t>
  </si>
  <si>
    <t>MA3FL61S6PA418763</t>
  </si>
  <si>
    <t>CFS500557</t>
  </si>
  <si>
    <t>3GNAL7EK6FS500557</t>
  </si>
  <si>
    <t>F710Q041660</t>
  </si>
  <si>
    <t>9FBBSRADDBM016650</t>
  </si>
  <si>
    <t>CZD126232</t>
  </si>
  <si>
    <t>3VWK66BU0KM075160</t>
  </si>
  <si>
    <t>M16A2375027</t>
  </si>
  <si>
    <t>TSMYA22S7NM837632</t>
  </si>
  <si>
    <t>2842Q040232</t>
  </si>
  <si>
    <t>9FB4SRC94HM291224</t>
  </si>
  <si>
    <t>K4MV838R045169</t>
  </si>
  <si>
    <t>8A1LZBP05CL998899</t>
  </si>
  <si>
    <t>E412C086745</t>
  </si>
  <si>
    <t>9FBHSR5BAJM972090</t>
  </si>
  <si>
    <t>2ZR2R01916</t>
  </si>
  <si>
    <t>9BRKZAAG4P0633426</t>
  </si>
  <si>
    <t>A812UF19142</t>
  </si>
  <si>
    <t>9FB5SREB4KM812394</t>
  </si>
  <si>
    <t>HR16863451K</t>
  </si>
  <si>
    <t>3N1CK3CS6ZL385606</t>
  </si>
  <si>
    <t>A460D048618</t>
  </si>
  <si>
    <t>9FBHJD409PM491546</t>
  </si>
  <si>
    <t>J24B1303827</t>
  </si>
  <si>
    <t>JS3TE04V3H4100040</t>
  </si>
  <si>
    <t>P540609802</t>
  </si>
  <si>
    <t>3MDDJ2SA6NM305687</t>
  </si>
  <si>
    <t>2ZR2R72566</t>
  </si>
  <si>
    <t>9BRKZAAG2P0638267</t>
  </si>
  <si>
    <t>B12D1421748KC3</t>
  </si>
  <si>
    <t>9GAMF48D7BB063452</t>
  </si>
  <si>
    <t>LCU180783430</t>
  </si>
  <si>
    <t>9GASA52M3KB006203</t>
  </si>
  <si>
    <t>G4FGRE045087</t>
  </si>
  <si>
    <t>3KPFE41ABSE055346</t>
  </si>
  <si>
    <t>M4RJ714N214374</t>
  </si>
  <si>
    <t>VF1BZAV06DR168134</t>
  </si>
  <si>
    <t>PE21195446</t>
  </si>
  <si>
    <t>JM7DK2W7AK1408582</t>
  </si>
  <si>
    <t>A452D006604</t>
  </si>
  <si>
    <t>9FBHJD201NM184193</t>
  </si>
  <si>
    <t>P540469748</t>
  </si>
  <si>
    <t>3MDDJ2SAAKM209493</t>
  </si>
  <si>
    <t>PE40216163</t>
  </si>
  <si>
    <t>3MZBM4278FM100649</t>
  </si>
  <si>
    <t>M4RK751N114058</t>
  </si>
  <si>
    <t>8A1LZBV0TCL9755158</t>
  </si>
  <si>
    <t>LCU160330611</t>
  </si>
  <si>
    <t>9GASA58M3HB008596</t>
  </si>
  <si>
    <t>1ML117399</t>
  </si>
  <si>
    <t>3G1M95E24ML117399</t>
  </si>
  <si>
    <t>PE40725825</t>
  </si>
  <si>
    <t>3MVDM2W7ANL115523</t>
  </si>
  <si>
    <t>B10S1181860062</t>
  </si>
  <si>
    <t>9GAMM6109KB044300</t>
  </si>
  <si>
    <t>PE40793594</t>
  </si>
  <si>
    <t>3MVDM2W7ASL302337</t>
  </si>
  <si>
    <t>2845Q022509</t>
  </si>
  <si>
    <t>9FB4SRC9BLM053311</t>
  </si>
  <si>
    <t>PE40801088</t>
  </si>
  <si>
    <t>3MVDM2W7ASL306041</t>
  </si>
  <si>
    <t>U4JBL8821554</t>
  </si>
  <si>
    <t>9BFZB55X4L8821554</t>
  </si>
  <si>
    <t>U4JBM8852167</t>
  </si>
  <si>
    <t>9BFZB55X7M8852167</t>
  </si>
  <si>
    <t>A812UD50727</t>
  </si>
  <si>
    <t>9FB4SREB4JM028500</t>
  </si>
  <si>
    <t>QR25256569H</t>
  </si>
  <si>
    <t>3N6AD33UXZK396045</t>
  </si>
  <si>
    <t>70018322TR</t>
  </si>
  <si>
    <t>MR1ZX69G8B8101651</t>
  </si>
  <si>
    <t>HR16823647F</t>
  </si>
  <si>
    <t>3N1CK3CCXZL369014</t>
  </si>
  <si>
    <t>LCU161880274</t>
  </si>
  <si>
    <t>9GASA58MXHB027873</t>
  </si>
  <si>
    <t>A402C024466</t>
  </si>
  <si>
    <t>9FBHSRAJ6EM028932</t>
  </si>
  <si>
    <t>K12C5792201</t>
  </si>
  <si>
    <t>JS2ZC53S3P6405355</t>
  </si>
  <si>
    <t>3ZR6095807</t>
  </si>
  <si>
    <t>JTMBD9EV1FD053300</t>
  </si>
  <si>
    <t>2ZR2P05443</t>
  </si>
  <si>
    <t>9BRBZ3BE3P4033644</t>
  </si>
  <si>
    <t>DSJ035014</t>
  </si>
  <si>
    <t>8AWBJ6B23NA825953</t>
  </si>
  <si>
    <t>CBP589525</t>
  </si>
  <si>
    <t>3VW151AJ8EM288936</t>
  </si>
  <si>
    <t>G4LEPU315869</t>
  </si>
  <si>
    <t>KMHK281EGRU118984</t>
  </si>
  <si>
    <t>MR20348708W</t>
  </si>
  <si>
    <t>SJNFBAJ11Z1328238</t>
  </si>
  <si>
    <t>G4NLPH025608</t>
  </si>
  <si>
    <t>U5YPV81DBSL257308</t>
  </si>
  <si>
    <t>M15ABN53807</t>
  </si>
  <si>
    <t>JTDKBABB8SA383724</t>
  </si>
  <si>
    <t>K12C5841135</t>
  </si>
  <si>
    <t>JS2ZC53S0R6405462</t>
  </si>
  <si>
    <t>PE40549959</t>
  </si>
  <si>
    <t>3MZBN4276JM204967</t>
  </si>
  <si>
    <t>J759Q232490</t>
  </si>
  <si>
    <t>9FB4SR0E5RM730826</t>
  </si>
  <si>
    <t>J759Q076055</t>
  </si>
  <si>
    <t>9FBHJD208NM052032</t>
  </si>
  <si>
    <t>A812UC59681</t>
  </si>
  <si>
    <t>9FB4SREB4HM471231</t>
  </si>
  <si>
    <t>L4F241424707</t>
  </si>
  <si>
    <t>9BGEB69K0SG136735</t>
  </si>
  <si>
    <t>3C4PDCAB1JT363254</t>
  </si>
  <si>
    <t>G4LLRS333415</t>
  </si>
  <si>
    <t>KNACR81EGS5193430</t>
  </si>
  <si>
    <t>CWS518989</t>
  </si>
  <si>
    <t>9BWDL45UXLT014802</t>
  </si>
  <si>
    <t>P540613002</t>
  </si>
  <si>
    <t>3MDDJ2SAANM306821</t>
  </si>
  <si>
    <t>HR16457469T</t>
  </si>
  <si>
    <t>3N1CN7AD8ZK162928</t>
  </si>
  <si>
    <t>K12C5789922</t>
  </si>
  <si>
    <t>JS2ZC53S0P6404888</t>
  </si>
  <si>
    <t>WBA51DP02N9L12143</t>
  </si>
  <si>
    <t>PE40443592</t>
  </si>
  <si>
    <t>3MZBM4278HM121020</t>
  </si>
  <si>
    <t>K15CN7143234</t>
  </si>
  <si>
    <t>MA3YKL1SXRT103434</t>
  </si>
  <si>
    <t>M16A2405024</t>
  </si>
  <si>
    <t>TSMYD21S9PMB28330</t>
  </si>
  <si>
    <t>2025-09-11</t>
  </si>
  <si>
    <t>2025-09-01</t>
  </si>
  <si>
    <t>2025-09-20</t>
  </si>
  <si>
    <t>2025-09-28</t>
  </si>
  <si>
    <t>2025-09-03</t>
  </si>
  <si>
    <t>2025-09-13</t>
  </si>
  <si>
    <t>2025-09-16</t>
  </si>
  <si>
    <t>2025-09-26</t>
  </si>
  <si>
    <t>2025-09-17</t>
  </si>
  <si>
    <t>2025-09-07</t>
  </si>
  <si>
    <t>2025-09-25</t>
  </si>
  <si>
    <t>2025-09-06</t>
  </si>
  <si>
    <t>2025-09-22</t>
  </si>
  <si>
    <t>2025-09-21</t>
  </si>
  <si>
    <t>2025-09-19</t>
  </si>
  <si>
    <t>2025-09-05</t>
  </si>
  <si>
    <t>2025-09-27</t>
  </si>
  <si>
    <t>2025-09-04</t>
  </si>
  <si>
    <t>2025-09-30</t>
  </si>
  <si>
    <t>2025-09-09</t>
  </si>
  <si>
    <t>2025-09-12</t>
  </si>
  <si>
    <t>2025-09-24</t>
  </si>
  <si>
    <t>2025-09-15</t>
  </si>
  <si>
    <t>2025-09-14</t>
  </si>
  <si>
    <t>2025-09-02</t>
  </si>
  <si>
    <t>2025-09-29</t>
  </si>
  <si>
    <t>2025-09-23</t>
  </si>
  <si>
    <t>2025-09-08</t>
  </si>
  <si>
    <t>2025-09-10</t>
  </si>
  <si>
    <t>2025-09-18</t>
  </si>
  <si>
    <t>Etiquetas de fila</t>
  </si>
  <si>
    <t>Total general</t>
  </si>
  <si>
    <t>Cuenta de NomDepto</t>
  </si>
  <si>
    <t>Promedio de Prima PLUS-PLUS</t>
  </si>
  <si>
    <t xml:space="preserve">Cuenta de Fecha Fin Vigencia actual </t>
  </si>
  <si>
    <t>geness</t>
  </si>
  <si>
    <t>Cant.</t>
  </si>
  <si>
    <t>Aseguradora</t>
  </si>
  <si>
    <t>(Varios elementos)</t>
  </si>
  <si>
    <t>Etiquetas de columna</t>
  </si>
  <si>
    <t>2025/09/01</t>
  </si>
  <si>
    <t>2025/09/02</t>
  </si>
  <si>
    <t>2025/09/03</t>
  </si>
  <si>
    <t>2025/09/04</t>
  </si>
  <si>
    <t>2025/09/05</t>
  </si>
  <si>
    <t>2025/09/06</t>
  </si>
  <si>
    <t>2025/09/07</t>
  </si>
  <si>
    <t>2025/09/08</t>
  </si>
  <si>
    <t>2025/09/09</t>
  </si>
  <si>
    <t>2025/09/10</t>
  </si>
  <si>
    <t>2025/09/11</t>
  </si>
  <si>
    <t>2025/09/12</t>
  </si>
  <si>
    <t>2025/09/13</t>
  </si>
  <si>
    <t>2025/09/14</t>
  </si>
  <si>
    <t>2025/09/15</t>
  </si>
  <si>
    <t>2025/09/16</t>
  </si>
  <si>
    <t>2025/09/17</t>
  </si>
  <si>
    <t>2025/09/18</t>
  </si>
  <si>
    <t>2025/09/19</t>
  </si>
  <si>
    <t>2025/09/20</t>
  </si>
  <si>
    <t>2025/09/21</t>
  </si>
  <si>
    <t>2025/09/22</t>
  </si>
  <si>
    <t>2025/09/23</t>
  </si>
  <si>
    <t>2025/09/24</t>
  </si>
  <si>
    <t>2025/09/25</t>
  </si>
  <si>
    <t>2025/09/26</t>
  </si>
  <si>
    <t>2025/09/27</t>
  </si>
  <si>
    <t>2025/09/28</t>
  </si>
  <si>
    <t>2025/09/29</t>
  </si>
  <si>
    <t>2025/09/30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</si>
</sst>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.00_-;\-&quot;$&quot;\ * #,##0.00_-;_-&quot;$&quot;\ * &quot;-&quot;??_-;_-@_-"/>
    <numFmt numFmtId="165" formatCode="dd/mm/yyyy;@"/>
    <numFmt numFmtId="166" formatCode="0.0%"/>
    <numFmt numFmtId="167" formatCode="_(&quot;$&quot;\ * #,##0_);_(&quot;$&quot;\ * \(#,##0\);_(&quot;$&quot;\ * &quot;-&quot;??_);_(@_)"/>
    <numFmt numFmtId="168" formatCode="d/mm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horizontal="center" wrapText="1"/>
    </xf>
    <xf numFmtId="165" fontId="2" fillId="2" borderId="2" xfId="0" applyNumberFormat="1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66" fontId="3" fillId="4" borderId="2" xfId="2" applyNumberFormat="1" applyFont="1" applyFill="1" applyBorder="1" applyAlignment="1">
      <alignment horizontal="center" wrapText="1"/>
    </xf>
    <xf numFmtId="167" fontId="2" fillId="2" borderId="2" xfId="1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9" fontId="4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168" fontId="4" fillId="0" borderId="1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Fincomercio Septiembre 2025.xlsx]Hoja2!TablaDinámica2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Cant.</a:t>
            </a:r>
            <a:r>
              <a:rPr lang="en-US" baseline="0"/>
              <a:t> por vigencias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847074391227449E-2"/>
          <c:y val="0.26893299795858849"/>
          <c:w val="0.88257091460803305"/>
          <c:h val="0.474486001749781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Hoja2!$B$25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Hoja2!$A$26:$A$56</c:f>
              <c:strCache>
                <c:ptCount val="30"/>
                <c:pt idx="0">
                  <c:v>2025-09-01</c:v>
                </c:pt>
                <c:pt idx="1">
                  <c:v>2025-09-02</c:v>
                </c:pt>
                <c:pt idx="2">
                  <c:v>2025-09-03</c:v>
                </c:pt>
                <c:pt idx="3">
                  <c:v>2025-09-04</c:v>
                </c:pt>
                <c:pt idx="4">
                  <c:v>2025-09-05</c:v>
                </c:pt>
                <c:pt idx="5">
                  <c:v>2025-09-06</c:v>
                </c:pt>
                <c:pt idx="6">
                  <c:v>2025-09-07</c:v>
                </c:pt>
                <c:pt idx="7">
                  <c:v>2025-09-08</c:v>
                </c:pt>
                <c:pt idx="8">
                  <c:v>2025-09-09</c:v>
                </c:pt>
                <c:pt idx="9">
                  <c:v>2025-09-10</c:v>
                </c:pt>
                <c:pt idx="10">
                  <c:v>2025-09-11</c:v>
                </c:pt>
                <c:pt idx="11">
                  <c:v>2025-09-12</c:v>
                </c:pt>
                <c:pt idx="12">
                  <c:v>2025-09-13</c:v>
                </c:pt>
                <c:pt idx="13">
                  <c:v>2025-09-14</c:v>
                </c:pt>
                <c:pt idx="14">
                  <c:v>2025-09-15</c:v>
                </c:pt>
                <c:pt idx="15">
                  <c:v>2025-09-16</c:v>
                </c:pt>
                <c:pt idx="16">
                  <c:v>2025-09-17</c:v>
                </c:pt>
                <c:pt idx="17">
                  <c:v>2025-09-18</c:v>
                </c:pt>
                <c:pt idx="18">
                  <c:v>2025-09-19</c:v>
                </c:pt>
                <c:pt idx="19">
                  <c:v>2025-09-20</c:v>
                </c:pt>
                <c:pt idx="20">
                  <c:v>2025-09-21</c:v>
                </c:pt>
                <c:pt idx="21">
                  <c:v>2025-09-22</c:v>
                </c:pt>
                <c:pt idx="22">
                  <c:v>2025-09-23</c:v>
                </c:pt>
                <c:pt idx="23">
                  <c:v>2025-09-24</c:v>
                </c:pt>
                <c:pt idx="24">
                  <c:v>2025-09-25</c:v>
                </c:pt>
                <c:pt idx="25">
                  <c:v>2025-09-26</c:v>
                </c:pt>
                <c:pt idx="26">
                  <c:v>2025-09-27</c:v>
                </c:pt>
                <c:pt idx="27">
                  <c:v>2025-09-28</c:v>
                </c:pt>
                <c:pt idx="28">
                  <c:v>2025-09-29</c:v>
                </c:pt>
                <c:pt idx="29">
                  <c:v>2025-09-30</c:v>
                </c:pt>
              </c:strCache>
            </c:strRef>
          </c:cat>
          <c:val>
            <c:numRef>
              <c:f>Hoja2!$B$26:$B$56</c:f>
              <c:numCache>
                <c:formatCode>General</c:formatCode>
                <c:ptCount val="30"/>
                <c:pt idx="0">
                  <c:v>61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16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12</c:v>
                </c:pt>
                <c:pt idx="9">
                  <c:v>5</c:v>
                </c:pt>
                <c:pt idx="10">
                  <c:v>12</c:v>
                </c:pt>
                <c:pt idx="11">
                  <c:v>5</c:v>
                </c:pt>
                <c:pt idx="12">
                  <c:v>19</c:v>
                </c:pt>
                <c:pt idx="13">
                  <c:v>12</c:v>
                </c:pt>
                <c:pt idx="14">
                  <c:v>7</c:v>
                </c:pt>
                <c:pt idx="15">
                  <c:v>13</c:v>
                </c:pt>
                <c:pt idx="16">
                  <c:v>10</c:v>
                </c:pt>
                <c:pt idx="17">
                  <c:v>3</c:v>
                </c:pt>
                <c:pt idx="18">
                  <c:v>21</c:v>
                </c:pt>
                <c:pt idx="19">
                  <c:v>37</c:v>
                </c:pt>
                <c:pt idx="20">
                  <c:v>10</c:v>
                </c:pt>
                <c:pt idx="21">
                  <c:v>8</c:v>
                </c:pt>
                <c:pt idx="22">
                  <c:v>13</c:v>
                </c:pt>
                <c:pt idx="23">
                  <c:v>7</c:v>
                </c:pt>
                <c:pt idx="24">
                  <c:v>12</c:v>
                </c:pt>
                <c:pt idx="25">
                  <c:v>14</c:v>
                </c:pt>
                <c:pt idx="26">
                  <c:v>18</c:v>
                </c:pt>
                <c:pt idx="27">
                  <c:v>20</c:v>
                </c:pt>
                <c:pt idx="28">
                  <c:v>18</c:v>
                </c:pt>
                <c:pt idx="2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C-4832-8E88-28976B8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105275376"/>
        <c:axId val="1105277296"/>
      </c:barChart>
      <c:catAx>
        <c:axId val="11052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277296"/>
        <c:crosses val="autoZero"/>
        <c:auto val="1"/>
        <c:lblAlgn val="ctr"/>
        <c:lblOffset val="100"/>
        <c:noMultiLvlLbl val="0"/>
      </c:catAx>
      <c:valAx>
        <c:axId val="110527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2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347869</xdr:colOff>
      <xdr:row>25</xdr:row>
      <xdr:rowOff>61291</xdr:rowOff>
    </xdr:from>
    <xdr:to>
      <xdr:col>7</xdr:col>
      <xdr:colOff>273326</xdr:colOff>
      <xdr:row>39</xdr:row>
      <xdr:rowOff>137491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0CE8A0-9586-AB6A-A4D5-771841958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Pilar Malambo Santa" refreshedDate="45892.345488078703" createdVersion="8" refreshedVersion="8" minRefreshableVersion="3" recordCount="460" xr:uid="{7FF1787A-E130-46A2-A793-E48CEEC0F43D}">
  <cacheSource type="worksheet">
    <worksheetSource ref="A1:AP461" sheet="Hoja1"/>
  </cacheSource>
  <cacheFields count="42">
    <cacheField name="Cédula" numFmtId="0">
      <sharedItems containsSemiMixedTypes="0" containsString="0" containsNumber="1" containsInteger="1" minValue="592227" maxValue="1233912640"/>
    </cacheField>
    <cacheField name="Genero" numFmtId="0">
      <sharedItems/>
    </cacheField>
    <cacheField name="Nombre y Apellido" numFmtId="0">
      <sharedItems/>
    </cacheField>
    <cacheField name="FechaNacimiento" numFmtId="0">
      <sharedItems/>
    </cacheField>
    <cacheField name="Placa" numFmtId="0">
      <sharedItems/>
    </cacheField>
    <cacheField name="CodMunicipio" numFmtId="0">
      <sharedItems containsSemiMixedTypes="0" containsString="0" containsNumber="1" containsInteger="1" minValue="5001" maxValue="76113"/>
    </cacheField>
    <cacheField name="NomMunicipio" numFmtId="0">
      <sharedItems/>
    </cacheField>
    <cacheField name="CodDpto" numFmtId="0">
      <sharedItems containsSemiMixedTypes="0" containsString="0" containsNumber="1" containsInteger="1" minValue="5" maxValue="76"/>
    </cacheField>
    <cacheField name="NomDepto" numFmtId="0">
      <sharedItems count="18">
        <s v="Risaralda"/>
        <s v="BOGOTA"/>
        <s v="Antioquia"/>
        <s v="Cundinamarca"/>
        <s v="Cauca"/>
        <s v="Nariño"/>
        <s v="Valle Del Cauca"/>
        <s v="Meta"/>
        <s v="Caldas"/>
        <s v="BOYACA"/>
        <s v="CORDOBA"/>
        <s v="Tolima"/>
        <s v="Santander"/>
        <s v="Huila"/>
        <s v="Norte De Santander"/>
        <s v="ATLANTICO"/>
        <s v="Sucre"/>
        <s v="Quindio"/>
      </sharedItems>
    </cacheField>
    <cacheField name="Direccion" numFmtId="0">
      <sharedItems/>
    </cacheField>
    <cacheField name="Telefono1" numFmtId="0">
      <sharedItems containsSemiMixedTypes="0" containsString="0" containsNumber="1" containsInteger="1" minValue="3002101143" maxValue="3506841186"/>
    </cacheField>
    <cacheField name="Telefono2" numFmtId="0">
      <sharedItems containsNonDate="0" containsString="0" containsBlank="1"/>
    </cacheField>
    <cacheField name="Telefono3" numFmtId="0">
      <sharedItems containsNonDate="0" containsString="0" containsBlank="1"/>
    </cacheField>
    <cacheField name="Telefono 4" numFmtId="0">
      <sharedItems containsNonDate="0" containsString="0" containsBlank="1"/>
    </cacheField>
    <cacheField name="Fecha Fin Vigencia actual " numFmtId="14">
      <sharedItems count="30">
        <s v="2025-09-01"/>
        <s v="2025-09-02"/>
        <s v="2025-09-03"/>
        <s v="2025-09-04"/>
        <s v="2025-09-05"/>
        <s v="2025-09-06"/>
        <s v="2025-09-07"/>
        <s v="2025-09-08"/>
        <s v="2025-09-09"/>
        <s v="2025-09-10"/>
        <s v="2025-09-11"/>
        <s v="2025-09-12"/>
        <s v="2025-09-13"/>
        <s v="2025-09-14"/>
        <s v="2025-09-15"/>
        <s v="2025-09-16"/>
        <s v="2025-09-17"/>
        <s v="2025-09-18"/>
        <s v="2025-09-19"/>
        <s v="2025-09-20"/>
        <s v="2025-09-21"/>
        <s v="2025-09-22"/>
        <s v="2025-09-23"/>
        <s v="2025-09-24"/>
        <s v="2025-09-25"/>
        <s v="2025-09-26"/>
        <s v="2025-09-27"/>
        <s v="2025-09-28"/>
        <s v="2025-09-29"/>
        <s v="2025-09-30"/>
      </sharedItems>
    </cacheField>
    <cacheField name="Modelo" numFmtId="0">
      <sharedItems containsSemiMixedTypes="0" containsString="0" containsNumber="1" containsInteger="1" minValue="2010" maxValue="2025"/>
    </cacheField>
    <cacheField name="Línea" numFmtId="0">
      <sharedItems/>
    </cacheField>
    <cacheField name="Motor" numFmtId="0">
      <sharedItems containsMixedTypes="1" containsNumber="1" containsInteger="1" minValue="361111" maxValue="27492031449906"/>
    </cacheField>
    <cacheField name="Chasis" numFmtId="0">
      <sharedItems containsMixedTypes="1" containsNumber="1" containsInteger="1" minValue="0" maxValue="0"/>
    </cacheField>
    <cacheField name="Cod Fasecolda" numFmtId="0">
      <sharedItems containsSemiMixedTypes="0" containsString="0" containsNumber="1" containsInteger="1" minValue="317072" maxValue="43206001"/>
    </cacheField>
    <cacheField name="Marca" numFmtId="0">
      <sharedItems/>
    </cacheField>
    <cacheField name="Marca y línea" numFmtId="0">
      <sharedItems/>
    </cacheField>
    <cacheField name="Tasa" numFmtId="9">
      <sharedItems containsSemiMixedTypes="0" containsString="0" containsNumber="1" minValue="1.1256381833688699E-2" maxValue="8.4732440000000006E-2"/>
    </cacheField>
    <cacheField name="Suma asegurada" numFmtId="0">
      <sharedItems containsSemiMixedTypes="0" containsString="0" containsNumber="1" containsInteger="1" minValue="9900000" maxValue="268800000"/>
    </cacheField>
    <cacheField name="Aseguradora actual" numFmtId="0">
      <sharedItems count="12">
        <s v="SURAMERICANA"/>
        <s v="BOLIVAR"/>
        <s v="HDI SEGUROS"/>
        <s v="ALLIANZ"/>
        <s v="LIBERTY"/>
        <s v="SBS"/>
        <s v="MAPFRE"/>
        <s v="AXA COLPATRIA"/>
        <s v="SOLIDARIA"/>
        <s v="EQUIDAD"/>
        <s v="ZURICH-QBE"/>
        <s v="PREVISORA"/>
      </sharedItems>
    </cacheField>
    <cacheField name="CLASE VEHÍCULO" numFmtId="0">
      <sharedItems/>
    </cacheField>
    <cacheField name="Servicio" numFmtId="0">
      <sharedItems/>
    </cacheField>
    <cacheField name="EMAIL" numFmtId="0">
      <sharedItems containsNonDate="0" containsString="0" containsBlank="1"/>
    </cacheField>
    <cacheField name="No Temporario PLUS-PLUS" numFmtId="0">
      <sharedItems containsSemiMixedTypes="0" containsString="0" containsNumber="1" containsInteger="1" minValue="29505323" maxValue="29508249"/>
    </cacheField>
    <cacheField name="Prima PLUS-PLUS" numFmtId="0">
      <sharedItems containsSemiMixedTypes="0" containsString="0" containsNumber="1" minValue="832489.97" maxValue="8591478.9299999997"/>
    </cacheField>
    <cacheField name="Prima Sin IVA PLUS-PLUS" numFmtId="0">
      <sharedItems containsSemiMixedTypes="0" containsString="0" containsNumber="1" minValue="679571.4" maxValue="7199730.1900000004"/>
    </cacheField>
    <cacheField name="No Temporario PLUS-VIP" numFmtId="0">
      <sharedItems containsString="0" containsBlank="1" containsNumber="1" containsInteger="1" minValue="29506593" maxValue="29507937"/>
    </cacheField>
    <cacheField name="Prima PLUS-VIP" numFmtId="0">
      <sharedItems containsString="0" containsBlank="1" containsNumber="1" minValue="1185348.48" maxValue="9310911.9499999993"/>
    </cacheField>
    <cacheField name="Prima Sin IVA PLUS-VIP" numFmtId="0">
      <sharedItems containsString="0" containsBlank="1" containsNumber="1" minValue="976091.16" maxValue="7804295.7599999998"/>
    </cacheField>
    <cacheField name="No Temporario MOTO-PLUS" numFmtId="0">
      <sharedItems containsNonDate="0" containsString="0" containsBlank="1"/>
    </cacheField>
    <cacheField name="Prima MOTO-PLUS" numFmtId="0">
      <sharedItems containsNonDate="0" containsString="0" containsBlank="1"/>
    </cacheField>
    <cacheField name="Prima Sin IVA MOTO-PLUS" numFmtId="0">
      <sharedItems containsNonDate="0" containsString="0" containsBlank="1"/>
    </cacheField>
    <cacheField name="No Temporario MOTO ESENCIAL" numFmtId="0">
      <sharedItems containsString="0" containsBlank="1" containsNumber="1" containsInteger="1" minValue="29506477" maxValue="29506953"/>
    </cacheField>
    <cacheField name="Prima MOTO ESENCIAL" numFmtId="0">
      <sharedItems containsString="0" containsBlank="1" containsNumber="1" minValue="669650.77" maxValue="1367174.15"/>
    </cacheField>
    <cacheField name="Prima Sin IVA MOTO ESENCIAL" numFmtId="0">
      <sharedItems containsString="0" containsBlank="1" containsNumber="1" minValue="542731.74" maxValue="1128885.8400000001"/>
    </cacheField>
    <cacheField name="Perfil" numFmtId="0">
      <sharedItems count="3">
        <s v="Moto tasa menor a 8%"/>
        <s v="Grupo 1 Prioridad prima menor a 2 Millones, Tasa menor a 5%"/>
        <s v="Grupo 2 tasa menor a 4%"/>
      </sharedItems>
    </cacheField>
    <cacheField name="Perfil 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n v="9865989"/>
    <s v="MASCULINO"/>
    <s v="ANDRES MONTOYA PULGARIN"/>
    <s v="09/10/1982"/>
    <s v="DOB16G"/>
    <n v="66170"/>
    <s v="Dosquebradas"/>
    <n v="66"/>
    <x v="0"/>
    <s v="CL 26 29 A 57 BL 90 AP 101"/>
    <n v="3105200153"/>
    <m/>
    <m/>
    <m/>
    <x v="0"/>
    <n v="2023"/>
    <s v="XTZ [2] 150 MT 150CC"/>
    <s v="G3L1E072910"/>
    <s v="9FKDG3611P2072910"/>
    <n v="9817211"/>
    <s v="YAMAHA"/>
    <s v="YAMAHA XTZ [2] 150 MT 150CC"/>
    <n v="6.823688278688525E-2"/>
    <n v="12200000"/>
    <x v="0"/>
    <s v="MOTOCICLETA"/>
    <s v="PARTICULAR"/>
    <m/>
    <n v="29507953"/>
    <n v="832489.97"/>
    <n v="679571.4"/>
    <m/>
    <m/>
    <m/>
    <m/>
    <m/>
    <m/>
    <n v="29506484"/>
    <n v="669650.77"/>
    <n v="542731.74"/>
    <x v="0"/>
    <m/>
  </r>
  <r>
    <n v="1070976759"/>
    <s v="FEMENINO"/>
    <s v="RAMOS GLORIA ALEXANDRA"/>
    <s v="12/04/1996"/>
    <s v="VBV12G"/>
    <n v="11001"/>
    <s v="Bogota"/>
    <n v="11"/>
    <x v="1"/>
    <s v="CL 6 A 88 20"/>
    <n v="3102768318"/>
    <m/>
    <m/>
    <m/>
    <x v="0"/>
    <n v="2024"/>
    <s v="GIXXER SF 250 MT 250CC ABS"/>
    <s v="EJA1173936"/>
    <s v="9FSED22L5RC101661"/>
    <n v="8817171"/>
    <s v="SUZUKI"/>
    <s v="SUZUKI GIXXER SF 250 MT 250CC ABS"/>
    <n v="8.4732440000000006E-2"/>
    <n v="15000000"/>
    <x v="0"/>
    <s v="MOTOCICLETA"/>
    <s v="PARTICULAR"/>
    <m/>
    <n v="29508053"/>
    <n v="1270986.6000000001"/>
    <n v="1048055.97"/>
    <m/>
    <m/>
    <m/>
    <m/>
    <m/>
    <m/>
    <n v="29506581"/>
    <n v="873877.19"/>
    <n v="714350.58"/>
    <x v="0"/>
    <m/>
  </r>
  <r>
    <n v="39690914"/>
    <s v="F"/>
    <s v="MARIA LUCIA ARANGUREN LAURENTS"/>
    <s v="06/11/1964"/>
    <s v="FOS479"/>
    <n v="11001"/>
    <s v="Bogota"/>
    <n v="11"/>
    <x v="1"/>
    <s v="CR 19 82 42 AP 202"/>
    <n v="3113017523"/>
    <m/>
    <m/>
    <m/>
    <x v="0"/>
    <n v="2019"/>
    <s v="CAPTUR ZEN MT 2000CC"/>
    <s v="F4RE412C122987"/>
    <s v="93YRHACA2KJ479854"/>
    <n v="8006055"/>
    <s v="RENAULT"/>
    <s v="RENAULT CAPTUR ZEN MT 2000CC"/>
    <n v="2.175571866666667E-2"/>
    <n v="60000000"/>
    <x v="1"/>
    <s v="CAMIONETA PASAJEROS"/>
    <s v="PARTICULAR"/>
    <m/>
    <n v="29505347"/>
    <n v="1305343.1200000001"/>
    <n v="1076926.99"/>
    <n v="29506645"/>
    <n v="1185511.3799999999"/>
    <n v="976228.05"/>
    <m/>
    <m/>
    <m/>
    <m/>
    <m/>
    <m/>
    <x v="1"/>
    <m/>
  </r>
  <r>
    <n v="43843594"/>
    <s v="F"/>
    <s v="VILLA MARIA ISABEL"/>
    <s v="07/05/1979"/>
    <s v="KRY166"/>
    <n v="5001"/>
    <s v="Medellin"/>
    <n v="5"/>
    <x v="2"/>
    <s v="CR 75 65 78 TO 2 AP 705"/>
    <n v="3014295262"/>
    <m/>
    <m/>
    <m/>
    <x v="0"/>
    <n v="2022"/>
    <s v="S-CROSS GL 2WD AT 1600CC 2AB ABS 4X"/>
    <s v="M16A2382980"/>
    <s v="TSMYA22SXNM842646"/>
    <n v="8806015"/>
    <s v="SUZUKI"/>
    <s v="SUZUKI S-CROSS GL 2WD AT 1600CC 2AB ABS 4X"/>
    <n v="2.5189350698324023E-2"/>
    <n v="71600000"/>
    <x v="0"/>
    <s v="CAMIONETA PASAJEROS"/>
    <s v="PARTICULAR"/>
    <m/>
    <n v="29505343"/>
    <n v="1803557.51"/>
    <n v="1495594.55"/>
    <n v="29506671"/>
    <n v="1683725.78"/>
    <n v="1394895.61"/>
    <m/>
    <m/>
    <m/>
    <m/>
    <m/>
    <m/>
    <x v="1"/>
    <m/>
  </r>
  <r>
    <n v="1032402410"/>
    <s v="M"/>
    <s v="ANDRES ALDANA MILLAN"/>
    <s v="05/01/1988"/>
    <s v="KGA216"/>
    <n v="11001"/>
    <s v="Bogota"/>
    <n v="11"/>
    <x v="1"/>
    <s v="CL 23 BIS 28 63 AP 501"/>
    <n v="3162827707"/>
    <m/>
    <m/>
    <m/>
    <x v="0"/>
    <n v="2022"/>
    <s v="CX30 GRAND TOURING TP 2000CC 7AB R18 TC"/>
    <s v="PE40732422"/>
    <s v="3MVDM2W7ANL118108"/>
    <n v="5606101"/>
    <s v="MAZDA"/>
    <s v="MAZDA CX30 GRAND TOURING TP 2000CC 7AB R18 TC"/>
    <n v="1.5985190078585461E-2"/>
    <n v="101800000"/>
    <x v="0"/>
    <s v="CAMIONETA PASAJEROS"/>
    <s v="PARTICULAR"/>
    <m/>
    <n v="29505363"/>
    <n v="1627292.35"/>
    <n v="1347472.56"/>
    <n v="29506680"/>
    <n v="1507460.61"/>
    <n v="1246773.6200000001"/>
    <m/>
    <m/>
    <m/>
    <m/>
    <m/>
    <m/>
    <x v="1"/>
    <m/>
  </r>
  <r>
    <n v="1032496239"/>
    <s v="F"/>
    <s v="FAJARDO ANDRES SEBASTIAN"/>
    <s v="05/02/1998"/>
    <s v="LKM832"/>
    <n v="11001"/>
    <s v="Bogota"/>
    <n v="11"/>
    <x v="1"/>
    <s v="CR 18 140 34"/>
    <n v="3009779381"/>
    <m/>
    <m/>
    <m/>
    <x v="0"/>
    <n v="2023"/>
    <s v="SWIFT [4] HYBRID MT 1200CC 5P 6AB ABS"/>
    <s v="K12C5775374"/>
    <s v="JS2ZC53S1P6401403"/>
    <n v="8801057"/>
    <s v="SUZUKI"/>
    <s v="SUZUKI SWIFT [4] HYBRID MT 1200CC 5P 6AB ABS"/>
    <n v="3.8161789937106914E-2"/>
    <n v="63600000"/>
    <x v="2"/>
    <s v="AUTOMOVIL"/>
    <s v="PARTICULAR"/>
    <m/>
    <n v="29505403"/>
    <n v="2427089.84"/>
    <n v="2019571.29"/>
    <n v="29506732"/>
    <n v="2307258.1"/>
    <n v="1918872.35"/>
    <m/>
    <m/>
    <m/>
    <m/>
    <m/>
    <m/>
    <x v="2"/>
    <m/>
  </r>
  <r>
    <n v="4904719"/>
    <s v="M"/>
    <s v="CARLOS GONZALEZ PERDOMO "/>
    <s v="18/03/1946"/>
    <s v="FNU406"/>
    <n v="11001"/>
    <s v="Bogota"/>
    <n v="11"/>
    <x v="1"/>
    <s v="CL 106 7 60 AP 501"/>
    <n v="3103209430"/>
    <m/>
    <m/>
    <m/>
    <x v="0"/>
    <n v="2019"/>
    <s v="MARCH [FL]  SENSE AT 1600CC 2AB ABS"/>
    <s v="HR16585115T"/>
    <s v="3N1CK3CDXZL399784"/>
    <n v="6401235"/>
    <s v="NISSAN"/>
    <s v="NISSAN MARCH [FL]  SENSE AT 1600CC 2AB ABS"/>
    <n v="2.9798635159817351E-2"/>
    <n v="43800000"/>
    <x v="3"/>
    <s v="AUTOMOVIL"/>
    <s v="PARTICULAR"/>
    <m/>
    <n v="29505409"/>
    <n v="1305180.22"/>
    <n v="1076790.1000000001"/>
    <n v="29506731"/>
    <n v="1185348.48"/>
    <n v="976091.16"/>
    <m/>
    <m/>
    <m/>
    <m/>
    <m/>
    <m/>
    <x v="1"/>
    <m/>
  </r>
  <r>
    <n v="71773450"/>
    <s v="M"/>
    <s v="CARLOS ANDRES MESA CANO"/>
    <s v="17/02/1976"/>
    <s v="FQP634"/>
    <n v="11001"/>
    <s v="Bogota"/>
    <n v="11"/>
    <x v="1"/>
    <s v="CR 45 25 B 62"/>
    <n v="3122215628"/>
    <m/>
    <m/>
    <m/>
    <x v="0"/>
    <n v="2019"/>
    <s v="STEPWAY [2] EXPRESSION / ZEN MT 1600CC AA 16V 2AB"/>
    <s v="2842Q191568"/>
    <s v="9FB5SRC9GKM481929"/>
    <n v="8001176"/>
    <s v="RENAULT"/>
    <s v="RENAULT STEPWAY [2] EXPRESSION / ZEN MT 1600CC AA 16V 2AB"/>
    <n v="2.8552668103448278E-2"/>
    <n v="46400000"/>
    <x v="1"/>
    <s v="AUTOMOVIL"/>
    <s v="PARTICULAR"/>
    <m/>
    <n v="29505411"/>
    <n v="1324843.8"/>
    <n v="1093314.1200000001"/>
    <n v="29506759"/>
    <n v="1205012.06"/>
    <n v="992615.18"/>
    <m/>
    <m/>
    <m/>
    <m/>
    <m/>
    <m/>
    <x v="1"/>
    <m/>
  </r>
  <r>
    <n v="80094624"/>
    <s v="M"/>
    <s v="RAMIREZ JAVIER MAURICIO"/>
    <s v="24/11/1981"/>
    <s v="UCS014"/>
    <n v="11001"/>
    <s v="Bogota"/>
    <n v="11"/>
    <x v="1"/>
    <s v="CL 78 E SUR 47 C 80 TO 3 AP 2518"/>
    <n v="3102222966"/>
    <m/>
    <m/>
    <m/>
    <x v="0"/>
    <n v="2015"/>
    <s v="FIESTA [7] HATCHBACK TITANIUM TP 1600CC 5P"/>
    <s v="FM135268"/>
    <s v="FM135268"/>
    <n v="3001137"/>
    <s v="FORD"/>
    <s v="FORD FIESTA [7] HATCHBACK TITANIUM TP 1600CC 5P"/>
    <n v="3.9272197354497357E-2"/>
    <n v="37800000"/>
    <x v="1"/>
    <s v="AUTOMOVIL"/>
    <s v="PARTICULAR"/>
    <m/>
    <n v="29505398"/>
    <n v="1484489.06"/>
    <n v="1227469.8"/>
    <n v="29506753"/>
    <n v="1322001.8400000001"/>
    <n v="1090925.92"/>
    <m/>
    <m/>
    <m/>
    <m/>
    <m/>
    <m/>
    <x v="1"/>
    <m/>
  </r>
  <r>
    <n v="1020795776"/>
    <s v="M"/>
    <s v="JORGE ANDRES SANCHEZ MANRIQUE"/>
    <s v="13/08/1994"/>
    <s v="HXW426"/>
    <n v="11001"/>
    <s v="Bogota"/>
    <n v="11"/>
    <x v="1"/>
    <s v="CR 51 127 D 32"/>
    <n v="3016424967"/>
    <m/>
    <m/>
    <m/>
    <x v="0"/>
    <n v="2014"/>
    <s v="A3 8V COUPE ATTRACTION MT 1200CC T"/>
    <s v="CJZ150180"/>
    <s v="WAUZZZ8V8EA091552"/>
    <n v="601169"/>
    <s v="AUDI"/>
    <s v="AUDI A3 8V COUPE ATTRACTION MT 1200CC T"/>
    <n v="4.0713780645161297E-2"/>
    <n v="52700000"/>
    <x v="3"/>
    <s v="AUTOMOVIL"/>
    <s v="PARTICULAR"/>
    <m/>
    <n v="29505395"/>
    <n v="2145616.2400000002"/>
    <n v="1783038.86"/>
    <n v="29506801"/>
    <n v="4592783.01"/>
    <n v="3839481.52"/>
    <m/>
    <m/>
    <m/>
    <m/>
    <m/>
    <m/>
    <x v="2"/>
    <m/>
  </r>
  <r>
    <n v="6764587"/>
    <s v="M"/>
    <s v="JUAN JOSE FRANCO TORRES"/>
    <s v="21/02/1961"/>
    <s v="IYL830"/>
    <n v="11001"/>
    <s v="Bogota"/>
    <n v="11"/>
    <x v="1"/>
    <s v="CL 169 B CR 75 73 CA 124"/>
    <n v="3108001681"/>
    <m/>
    <m/>
    <m/>
    <x v="0"/>
    <n v="2016"/>
    <s v="CRV [4] [FL]  CITY PLUS AT 2400CC 2AB TC"/>
    <s v="K24V22000819"/>
    <s v="3HGRM3830GG600486"/>
    <n v="3406029"/>
    <s v="HONDA"/>
    <s v="HONDA CRV [4] [FL]  CITY PLUS AT 2400CC 2AB TC"/>
    <n v="1.7229417616580311E-2"/>
    <n v="77200000"/>
    <x v="3"/>
    <s v="CAMIONETA PASAJEROS"/>
    <s v="PARTICULAR"/>
    <m/>
    <n v="29505419"/>
    <n v="1330111.04"/>
    <n v="1097740.3700000001"/>
    <n v="29506769"/>
    <n v="1210279.3"/>
    <n v="997041.43"/>
    <m/>
    <m/>
    <m/>
    <m/>
    <m/>
    <m/>
    <x v="1"/>
    <m/>
  </r>
  <r>
    <n v="1020752904"/>
    <s v="M"/>
    <s v="LUENGAS JUAN SEBASTIAN"/>
    <s v="10/06/1990"/>
    <s v="IJX864"/>
    <n v="11001"/>
    <s v="Bogota"/>
    <n v="11"/>
    <x v="1"/>
    <s v="CR 111 A BIS 161 66"/>
    <n v="3506841186"/>
    <m/>
    <m/>
    <m/>
    <x v="0"/>
    <n v="2016"/>
    <s v="LOGAN [2] EXPRESSION MT 1600CC AA 8V 2AB"/>
    <s v="A812UB60713"/>
    <s v="9FB4SREB4GM111635"/>
    <n v="8001175"/>
    <s v="RENAULT"/>
    <s v="RENAULT LOGAN [2] EXPRESSION MT 1600CC AA 8V 2AB"/>
    <n v="3.9087526409495546E-2"/>
    <n v="33700000"/>
    <x v="3"/>
    <s v="AUTOMOVIL"/>
    <s v="PARTICULAR"/>
    <m/>
    <n v="29505439"/>
    <n v="1317249.6399999999"/>
    <n v="1086932.47"/>
    <n v="29506765"/>
    <n v="1199871.76"/>
    <n v="988295.6"/>
    <m/>
    <m/>
    <m/>
    <m/>
    <m/>
    <m/>
    <x v="1"/>
    <m/>
  </r>
  <r>
    <n v="3096411"/>
    <s v="M"/>
    <s v="RAFAEL  MENDEZ CARDENAS"/>
    <s v="04/06/1968"/>
    <s v="GUV160"/>
    <n v="11001"/>
    <s v="Bogota"/>
    <n v="11"/>
    <x v="1"/>
    <s v="CR 96F   22K   40 TORRE2 APTO 602"/>
    <n v="3104886946"/>
    <m/>
    <m/>
    <m/>
    <x v="0"/>
    <n v="2021"/>
    <s v="DUSTER [FL] DYNAMIQUE/INTENS MT 2000CC 4X4"/>
    <s v="E410C245772"/>
    <s v="9FBHSR5B3MM402443"/>
    <n v="8008014"/>
    <s v="RENAULT"/>
    <s v="RENAULT DUSTER [FL] DYNAMIQUE/INTENS MT 2000CC 4X4"/>
    <n v="2.515219283707865E-2"/>
    <n v="71200000"/>
    <x v="4"/>
    <s v="CAMPERO"/>
    <s v="PARTICULAR"/>
    <m/>
    <n v="29505491"/>
    <n v="1790836.13"/>
    <n v="1484904.31"/>
    <n v="29506959"/>
    <n v="1671004.39"/>
    <n v="1384205.37"/>
    <m/>
    <m/>
    <m/>
    <m/>
    <m/>
    <m/>
    <x v="1"/>
    <m/>
  </r>
  <r>
    <n v="1032370607"/>
    <s v="M"/>
    <s v="RAFAEL BOTIA CELLA"/>
    <s v="01/09/1986"/>
    <s v="DXN178"/>
    <n v="11001"/>
    <s v="Bogota"/>
    <n v="11"/>
    <x v="1"/>
    <s v="CL 106 49 B 05"/>
    <n v="3003925917"/>
    <m/>
    <m/>
    <m/>
    <x v="0"/>
    <n v="2017"/>
    <s v="BEETLE DESIGN MT 2500CC 2P FE"/>
    <s v="CCC302454"/>
    <s v="3VWAW6164HM600289"/>
    <n v="9201206"/>
    <s v="VOLKSWAGEN"/>
    <s v="VOLKSWAGEN BEETLE DESIGN MT 2500CC 2P FE"/>
    <n v="3.372301017770598E-2"/>
    <n v="61900000"/>
    <x v="3"/>
    <s v="AUTOMOVIL"/>
    <s v="PARTICULAR"/>
    <m/>
    <n v="29505493"/>
    <n v="2087454.33"/>
    <n v="1734163.3"/>
    <n v="29506897"/>
    <n v="2169107.58"/>
    <n v="1802779.48"/>
    <m/>
    <m/>
    <m/>
    <m/>
    <m/>
    <m/>
    <x v="2"/>
    <m/>
  </r>
  <r>
    <n v="1013586423"/>
    <s v="M"/>
    <s v="RAFAEL RICARDO "/>
    <s v="18/02/1987"/>
    <s v="GLN359"/>
    <n v="11001"/>
    <s v="Bogota"/>
    <n v="11"/>
    <x v="1"/>
    <s v="CR 19 31 C 32 SUR"/>
    <n v="3008268434"/>
    <m/>
    <m/>
    <m/>
    <x v="0"/>
    <n v="2020"/>
    <s v="STEPWAY [2] EXPRESSION / ZEN MT 1600CC AA 16V 2AB"/>
    <s v="2842Q245471"/>
    <s v="9FB5SRC9GLM188752"/>
    <n v="8001176"/>
    <s v="RENAULT"/>
    <s v="RENAULT STEPWAY [2] EXPRESSION / ZEN MT 1600CC AA 16V 2AB"/>
    <n v="2.6145880119284294E-2"/>
    <n v="50300000"/>
    <x v="5"/>
    <s v="AUTOMOVIL"/>
    <s v="PARTICULAR"/>
    <m/>
    <n v="29505481"/>
    <n v="1315137.77"/>
    <n v="1085157.79"/>
    <n v="29506965"/>
    <n v="1192315.3700000001"/>
    <n v="981945.69"/>
    <m/>
    <m/>
    <m/>
    <m/>
    <m/>
    <m/>
    <x v="1"/>
    <m/>
  </r>
  <r>
    <n v="1022366054"/>
    <s v="M"/>
    <s v="ORJUELA CRISTIAN CAMILO"/>
    <s v="09/01/1991"/>
    <s v="MBQ661"/>
    <n v="11001"/>
    <s v="Bogota"/>
    <n v="11"/>
    <x v="1"/>
    <s v="CL 12 93 27 CA 100"/>
    <n v="3212800314"/>
    <m/>
    <m/>
    <m/>
    <x v="0"/>
    <n v="2012"/>
    <s v="TIIDA SD MiiO MT 1800CC AA"/>
    <s v="MR18777731H"/>
    <s v="3N1BC1AS2ZK121997"/>
    <n v="6401174"/>
    <s v="NISSAN"/>
    <s v="NISSAN TIIDA SD MiiO MT 1800CC AA"/>
    <n v="4.5226293493150688E-2"/>
    <n v="29200000"/>
    <x v="6"/>
    <s v="AUTOMOVIL"/>
    <s v="PARTICULAR"/>
    <m/>
    <n v="29505495"/>
    <n v="1320607.77"/>
    <n v="1089754.43"/>
    <n v="29506943"/>
    <n v="1229771.5"/>
    <n v="1013421.43"/>
    <m/>
    <m/>
    <m/>
    <m/>
    <m/>
    <m/>
    <x v="1"/>
    <m/>
  </r>
  <r>
    <n v="12110111"/>
    <s v="M"/>
    <s v="HERNANDO BUENDIA ORTIZ"/>
    <s v="30/10/1955"/>
    <s v="NFZ526"/>
    <n v="11001"/>
    <s v="Bogota"/>
    <n v="11"/>
    <x v="1"/>
    <s v="AV SUBA 119 30 TO 2 AP 805"/>
    <n v="3103225666"/>
    <m/>
    <m/>
    <m/>
    <x v="0"/>
    <n v="2023"/>
    <s v="CAPTIVA [2] LT/LTZ TURBO TP 1500CC T 4X2"/>
    <s v="LJO18NC2120238"/>
    <s v="LZWADAGAXPB057525"/>
    <n v="1606243"/>
    <s v="CHEVROLET"/>
    <s v="CHEVROLET CAPTIVA [2] LT/LTZ TURBO TP 1500CC T 4X2"/>
    <n v="1.7081640836408361E-2"/>
    <n v="81300000"/>
    <x v="6"/>
    <s v="CAMIONETA PASAJEROS"/>
    <s v="PARTICULAR"/>
    <m/>
    <n v="29505501"/>
    <n v="1388737.4"/>
    <n v="1147006.22"/>
    <n v="29506941"/>
    <n v="1268905.6599999999"/>
    <n v="1046307.28"/>
    <m/>
    <m/>
    <m/>
    <m/>
    <m/>
    <m/>
    <x v="1"/>
    <m/>
  </r>
  <r>
    <n v="19173590"/>
    <s v="M"/>
    <s v="LIBARDO VALERO RUEDA"/>
    <s v="22/08/1952"/>
    <s v="UCV358"/>
    <n v="11001"/>
    <s v="Bogota"/>
    <n v="11"/>
    <x v="1"/>
    <s v="CR 21 82 83 AP 402 IN 1"/>
    <n v="3153452373"/>
    <m/>
    <m/>
    <m/>
    <x v="0"/>
    <n v="2015"/>
    <s v="TUCSON IX 35 2.0L MT 2000CC 4X2 2AB"/>
    <s v="G4NAEU484989"/>
    <s v="KMHJT81EAFU012856"/>
    <n v="3206066"/>
    <s v="HYUNDAI"/>
    <s v="HYUNDAI TUCSON IX 35 2.0L MT 2000CC 4X2 2AB"/>
    <n v="2.8484763327370304E-2"/>
    <n v="55900000"/>
    <x v="3"/>
    <s v="CAMIONETA PASAJEROS"/>
    <s v="PARTICULAR"/>
    <m/>
    <n v="29505519"/>
    <n v="1592298.27"/>
    <n v="1318065.77"/>
    <n v="29506985"/>
    <n v="1472466.53"/>
    <n v="1217366.83"/>
    <m/>
    <m/>
    <m/>
    <m/>
    <m/>
    <m/>
    <x v="1"/>
    <m/>
  </r>
  <r>
    <n v="53012442"/>
    <s v="F"/>
    <s v="DIANA MILENA PEDRAZA SANCHEZ"/>
    <s v="03/04/1984"/>
    <s v="DQQ231"/>
    <n v="11001"/>
    <s v="Bogota"/>
    <n v="11"/>
    <x v="1"/>
    <s v="CL 167 B 16 B 58"/>
    <n v="3143354432"/>
    <m/>
    <m/>
    <m/>
    <x v="0"/>
    <n v="2018"/>
    <s v="SAIL LTZ MT 1400CC 4P AA 2AB"/>
    <s v="LCU170523156"/>
    <s v="9GASA52M8JB008690"/>
    <n v="1601256"/>
    <s v="CHEVROLET"/>
    <s v="CHEVROLET SAIL LTZ MT 1400CC 4P AA 2AB"/>
    <n v="3.811220693641619E-2"/>
    <n v="34600000"/>
    <x v="3"/>
    <s v="AUTOMOVIL"/>
    <s v="PARTICULAR"/>
    <m/>
    <n v="29505552"/>
    <n v="1318682.3600000001"/>
    <n v="1088136.44"/>
    <n v="29507073"/>
    <n v="1198850.6200000001"/>
    <n v="987437.5"/>
    <m/>
    <m/>
    <m/>
    <m/>
    <m/>
    <m/>
    <x v="1"/>
    <m/>
  </r>
  <r>
    <n v="46374608"/>
    <s v="F"/>
    <s v="DIANA CAROLINA SANCHEZ BARRERA"/>
    <s v="24/10/1976"/>
    <s v="LWX023"/>
    <n v="11001"/>
    <s v="Bogota"/>
    <n v="11"/>
    <x v="1"/>
    <s v="CL 26 40 77 AP 201"/>
    <n v="3173002632"/>
    <m/>
    <m/>
    <m/>
    <x v="0"/>
    <n v="2024"/>
    <s v="2 [2] [FL] GRAND TOURING LX SED TP 1500CC 6AB TC CR"/>
    <s v="P540650756"/>
    <s v="3MDDJ2SAARM450603"/>
    <n v="5601200"/>
    <s v="MAZDA"/>
    <s v="MAZDA 2 [2] [FL] GRAND TOURING LX SED TP 1500CC 6AB TC CR"/>
    <n v="1.7436542413793103E-2"/>
    <n v="87000000"/>
    <x v="6"/>
    <s v="AUTOMOVIL"/>
    <s v="PARTICULAR"/>
    <m/>
    <n v="29505571"/>
    <n v="1516979.19"/>
    <n v="1254772.43"/>
    <n v="29506995"/>
    <n v="1356200.72"/>
    <n v="1119664.47"/>
    <m/>
    <m/>
    <m/>
    <m/>
    <m/>
    <m/>
    <x v="1"/>
    <m/>
  </r>
  <r>
    <n v="53084357"/>
    <s v="F"/>
    <s v="DIANA CAROLINA JAIMES  FAJARDO"/>
    <s v="20/10/1985"/>
    <s v="HBO574"/>
    <n v="11001"/>
    <s v="Bogota"/>
    <n v="11"/>
    <x v="1"/>
    <s v="CR 55 153 15 IN 3 AP 801"/>
    <n v="3013366626"/>
    <m/>
    <m/>
    <m/>
    <x v="0"/>
    <n v="2013"/>
    <s v="SANDERO [FL] GT LINE MT 1600CC 16V"/>
    <s v="A690Q155353"/>
    <s v="9FBBSR2LHDM004462"/>
    <n v="8001157"/>
    <s v="RENAULT"/>
    <s v="RENAULT SANDERO [FL] GT LINE MT 1600CC 16V"/>
    <n v="4.3970888294314385E-2"/>
    <n v="29900000"/>
    <x v="0"/>
    <s v="AUTOMOVIL"/>
    <s v="PARTICULAR"/>
    <m/>
    <n v="29505561"/>
    <n v="1314729.56"/>
    <n v="1084814.76"/>
    <n v="29507011"/>
    <n v="1541854.64"/>
    <n v="1275676.17"/>
    <m/>
    <m/>
    <m/>
    <m/>
    <m/>
    <m/>
    <x v="1"/>
    <m/>
  </r>
  <r>
    <n v="20677519"/>
    <s v="F"/>
    <s v="ANA CRISTINA GARCIA ZAMBRANO"/>
    <s v="13/04/1964"/>
    <s v="MCX406"/>
    <n v="25377"/>
    <s v="La Calera"/>
    <n v="25"/>
    <x v="3"/>
    <s v="CR 4 4 08 LA CALERA"/>
    <n v="3118955503"/>
    <m/>
    <m/>
    <m/>
    <x v="0"/>
    <n v="2012"/>
    <s v="CAPTIVA SPORT AT 2400CC 5P 4X2 CT"/>
    <s v="CCS544842"/>
    <s v="3GNAL7EK0CS544842"/>
    <n v="1606213"/>
    <s v="CHEVROLET"/>
    <s v="CHEVROLET CAPTIVA SPORT AT 2400CC 5P 4X2 CT"/>
    <n v="3.942119970326409E-2"/>
    <n v="33700000"/>
    <x v="3"/>
    <s v="CAMIONETA PASAJEROS"/>
    <s v="PARTICULAR"/>
    <m/>
    <n v="29505577"/>
    <n v="1328494.43"/>
    <n v="1096381.8700000001"/>
    <n v="29507099"/>
    <n v="1494746.08"/>
    <n v="1236089.1399999999"/>
    <m/>
    <m/>
    <m/>
    <m/>
    <m/>
    <m/>
    <x v="1"/>
    <m/>
  </r>
  <r>
    <n v="37315275"/>
    <s v="F"/>
    <s v="ANA LUCIA CASTILLA SANJUAN"/>
    <s v="19/04/1962"/>
    <s v="GKW689"/>
    <n v="11001"/>
    <s v="Bogota"/>
    <n v="11"/>
    <x v="1"/>
    <s v="CL 22 B 63 24 IN 2 AP 601"/>
    <n v="3134673316"/>
    <m/>
    <m/>
    <m/>
    <x v="0"/>
    <n v="2020"/>
    <s v="VITARA GL AT 1600CC 2AB ABS 4X"/>
    <s v="M16A2310134"/>
    <s v="TSMYD21SXLM716843"/>
    <n v="8806018"/>
    <s v="SUZUKI"/>
    <s v="SUZUKI VITARA GL AT 1600CC 2AB ABS 4X"/>
    <n v="2.0156028785607197E-2"/>
    <n v="66700000"/>
    <x v="4"/>
    <s v="CAMIONETA PASAJEROS"/>
    <s v="PARTICULAR"/>
    <m/>
    <n v="29505597"/>
    <n v="1344407.12"/>
    <n v="1109753.8799999999"/>
    <n v="29507041"/>
    <n v="1219100.5"/>
    <n v="1004454.2"/>
    <m/>
    <m/>
    <m/>
    <m/>
    <m/>
    <m/>
    <x v="1"/>
    <m/>
  </r>
  <r>
    <n v="52368014"/>
    <s v="F"/>
    <s v="SANDRA MILENA PEDRAZA SALAZAR"/>
    <s v="20/09/1976"/>
    <s v="JSK982"/>
    <n v="11001"/>
    <s v="Bogota"/>
    <n v="11"/>
    <x v="1"/>
    <s v="CL 4 1 98 CASA 357 CONJUNTO CANDELARIA 1"/>
    <n v="3164506191"/>
    <m/>
    <m/>
    <m/>
    <x v="0"/>
    <n v="2021"/>
    <s v="KWID OUTSIDER MT 1000CC 12V 4AB AB"/>
    <s v="B4DA405Q088244"/>
    <s v="93YRBB001MJ661484"/>
    <n v="8001195"/>
    <s v="RENAULT"/>
    <s v="RENAULT KWID OUTSIDER MT 1000CC 12V 4AB AB"/>
    <n v="3.5082018684210528E-2"/>
    <n v="38000000"/>
    <x v="0"/>
    <s v="AUTOMOVIL"/>
    <s v="PARTICULAR"/>
    <m/>
    <n v="29505617"/>
    <n v="1333116.71"/>
    <n v="1100266.1399999999"/>
    <n v="29507058"/>
    <n v="1213284.97"/>
    <n v="999567.2"/>
    <m/>
    <m/>
    <m/>
    <m/>
    <m/>
    <m/>
    <x v="1"/>
    <m/>
  </r>
  <r>
    <n v="52825879"/>
    <s v="F"/>
    <s v="SANDRA MILENA VILLANUEVA "/>
    <s v="08/02/1980"/>
    <s v="HSP141"/>
    <n v="19256"/>
    <s v="El Tambo"/>
    <n v="19"/>
    <x v="4"/>
    <s v="CL 20 5 94 CA 165"/>
    <n v="3132695504"/>
    <m/>
    <m/>
    <m/>
    <x v="0"/>
    <n v="2014"/>
    <s v="VERSA ADVANCE MT 1600CC 2AB ABS"/>
    <s v="HR16890196G"/>
    <s v="3N1CN7AD9ZK144017"/>
    <n v="6401190"/>
    <s v="NISSAN"/>
    <s v="NISSAN VERSA ADVANCE MT 1600CC 2AB ABS"/>
    <n v="4.1091786363636362E-2"/>
    <n v="33000000"/>
    <x v="3"/>
    <s v="AUTOMOVIL"/>
    <s v="PARTICULAR"/>
    <m/>
    <n v="29505620"/>
    <n v="1356028.95"/>
    <n v="1119520.1299999999"/>
    <n v="29507129"/>
    <n v="1236197.22"/>
    <n v="1018821.19"/>
    <m/>
    <m/>
    <m/>
    <m/>
    <m/>
    <m/>
    <x v="1"/>
    <m/>
  </r>
  <r>
    <n v="52908408"/>
    <s v="F"/>
    <s v="CLAUDIA MILENA ROJAS CARDENAS"/>
    <s v="05/01/1983"/>
    <s v="FOS854"/>
    <n v="11001"/>
    <s v="Bogota"/>
    <n v="11"/>
    <x v="1"/>
    <s v="CR 105 64 F 16"/>
    <n v="3108515168"/>
    <m/>
    <m/>
    <m/>
    <x v="0"/>
    <n v="2019"/>
    <s v="FORTUNER [2] 2.7L MID TP 2700CC 4X2 EURO I"/>
    <s v="2TRA491095"/>
    <s v="8AJGX3GS4K0831277"/>
    <n v="9006163"/>
    <s v="TOYOTA"/>
    <s v="TOYOTA FORTUNER [2] 2.7L MID TP 2700CC 4X2 EURO I"/>
    <n v="1.1328930725190839E-2"/>
    <n v="157200000"/>
    <x v="3"/>
    <s v="CAMIONETA PASAJEROS"/>
    <s v="PARTICULAR"/>
    <m/>
    <n v="29505659"/>
    <n v="1780907.91"/>
    <n v="1476561.27"/>
    <n v="29507181"/>
    <n v="1661076.17"/>
    <n v="1375862.33"/>
    <m/>
    <m/>
    <m/>
    <m/>
    <m/>
    <m/>
    <x v="1"/>
    <m/>
  </r>
  <r>
    <n v="37670472"/>
    <s v="F"/>
    <s v="PINZON CLAUDIA SUSANA"/>
    <s v="12/06/1982"/>
    <s v="MKY842"/>
    <n v="11001"/>
    <s v="Bogota"/>
    <n v="11"/>
    <x v="1"/>
    <s v="CR 111 C 86 A 68 IN 36 AP 501"/>
    <n v="3132295825"/>
    <m/>
    <m/>
    <m/>
    <x v="0"/>
    <n v="2012"/>
    <s v="FLUENCE  CONFORT MT 1600CC"/>
    <s v="K4MV838R042749"/>
    <s v="8A1LZBP05CL966672"/>
    <n v="8001141"/>
    <s v="RENAULT"/>
    <s v="RENAULT FLUENCE  CONFORT MT 1600CC"/>
    <n v="4.8014937979094077E-2"/>
    <n v="28700000"/>
    <x v="6"/>
    <s v="AUTOMOVIL"/>
    <s v="PARTICULAR"/>
    <m/>
    <n v="29505677"/>
    <n v="1378028.72"/>
    <n v="1138007.33"/>
    <n v="29507195"/>
    <n v="1214170.3999999999"/>
    <n v="1000311.26"/>
    <m/>
    <m/>
    <m/>
    <m/>
    <m/>
    <m/>
    <x v="1"/>
    <m/>
  </r>
  <r>
    <n v="52214720"/>
    <s v="F"/>
    <s v="GLORIA ELVIRA CARRE-O OLMOS"/>
    <s v="13/11/1976"/>
    <s v="MPV096"/>
    <n v="11001"/>
    <s v="Bogota"/>
    <n v="11"/>
    <x v="1"/>
    <s v="TV 93 22 D 65 CA 22"/>
    <n v="3134220203"/>
    <m/>
    <m/>
    <m/>
    <x v="0"/>
    <n v="2013"/>
    <s v="SAIL LT MT 1400CC 4P AA 2AB"/>
    <s v="LCU121460582"/>
    <s v="8LAUY5279D0178789"/>
    <n v="1601255"/>
    <s v="CHEVROLET"/>
    <s v="CHEVROLET SAIL LT MT 1400CC 4P AA 2AB"/>
    <n v="5.4280399267399262E-2"/>
    <n v="27300000"/>
    <x v="6"/>
    <s v="AUTOMOVIL"/>
    <s v="PARTICULAR"/>
    <m/>
    <n v="29505711"/>
    <n v="1481854.9"/>
    <n v="1225256.22"/>
    <n v="29507177"/>
    <n v="1338045.6399999999"/>
    <n v="1104408.1000000001"/>
    <m/>
    <m/>
    <m/>
    <m/>
    <m/>
    <m/>
    <x v="1"/>
    <m/>
  </r>
  <r>
    <n v="52214720"/>
    <s v="F"/>
    <s v="GLORIA ELVIRA CARRE-O OLMOS"/>
    <s v="13/11/1976"/>
    <s v="UTK699"/>
    <n v="11001"/>
    <s v="Bogota"/>
    <n v="11"/>
    <x v="1"/>
    <s v="TV 93 22 D 65 CA 22"/>
    <n v="3134220203"/>
    <m/>
    <m/>
    <m/>
    <x v="0"/>
    <n v="2015"/>
    <s v="CLIO II CAMPUS MT 1200CC 16V SA"/>
    <s v="G728Q201021"/>
    <s v="9FBBB8305FM717197"/>
    <n v="8001158"/>
    <s v="RENAULT"/>
    <s v="RENAULT CLIO II CAMPUS MT 1200CC 16V SA"/>
    <n v="4.9379750171821307E-2"/>
    <n v="29100000"/>
    <x v="6"/>
    <s v="AUTOMOVIL"/>
    <s v="PARTICULAR"/>
    <m/>
    <n v="29505715"/>
    <n v="1436950.73"/>
    <n v="1187521.6200000001"/>
    <n v="29507154"/>
    <n v="1226332.6599999999"/>
    <n v="1010531.65"/>
    <m/>
    <m/>
    <m/>
    <m/>
    <m/>
    <m/>
    <x v="1"/>
    <m/>
  </r>
  <r>
    <n v="41905690"/>
    <s v="F"/>
    <s v="GLORIA DEL PILAR ZAPATA MONTEALEGRE"/>
    <s v="15/02/1964"/>
    <s v="NCZ162"/>
    <n v="11001"/>
    <s v="Bogota"/>
    <n v="11"/>
    <x v="1"/>
    <s v="CL 23 D 72 55 IN 4 AP 403"/>
    <n v="3102421821"/>
    <m/>
    <m/>
    <m/>
    <x v="0"/>
    <n v="2013"/>
    <s v="LEON [2] STYLANCE MT 1600CC 5P"/>
    <s v="BSF170116"/>
    <s v="VSSZZZ1PZDR019655"/>
    <n v="8201042"/>
    <s v="SEAT"/>
    <s v="SEAT LEON [2] STYLANCE MT 1600CC 5P"/>
    <n v="3.4045843811881193E-2"/>
    <n v="40400000"/>
    <x v="5"/>
    <s v="AUTOMOVIL"/>
    <s v="PARTICULAR"/>
    <m/>
    <n v="29505724"/>
    <n v="1375452.09"/>
    <n v="1135842.0900000001"/>
    <n v="29507148"/>
    <n v="1244594.49"/>
    <n v="1025877.72"/>
    <m/>
    <m/>
    <m/>
    <m/>
    <m/>
    <m/>
    <x v="1"/>
    <m/>
  </r>
  <r>
    <n v="60257742"/>
    <s v="F"/>
    <s v="EMMA MERCEDES VILLAMIZAR CARVAJAL"/>
    <s v="14/10/1970"/>
    <s v="MJX826"/>
    <n v="11001"/>
    <s v="Bogota"/>
    <n v="11"/>
    <x v="1"/>
    <s v="CR 68 H 21 A 11 SUR  AP 304"/>
    <n v="3173659609"/>
    <m/>
    <m/>
    <m/>
    <x v="0"/>
    <n v="2013"/>
    <s v="AVEO EMOTION GT AT 1600CC 5P AA AB"/>
    <s v="F16D31597612"/>
    <s v="9GATJ6361DB011803"/>
    <n v="1601249"/>
    <s v="CHEVROLET"/>
    <s v="CHEVROLET AVEO EMOTION GT AT 1600CC 5P AA AB"/>
    <n v="5.047155068965517E-2"/>
    <n v="29000000"/>
    <x v="6"/>
    <s v="AUTOMOVIL"/>
    <s v="PARTICULAR"/>
    <m/>
    <n v="29505740"/>
    <n v="1463674.97"/>
    <n v="1209978.97"/>
    <n v="29507189"/>
    <n v="1365733.15"/>
    <n v="1127674.92"/>
    <m/>
    <m/>
    <m/>
    <m/>
    <m/>
    <m/>
    <x v="1"/>
    <m/>
  </r>
  <r>
    <n v="80849631"/>
    <s v="M"/>
    <s v="CESAR ADOLFO PEREZ LOPEZ"/>
    <s v="16/04/1984"/>
    <s v="KXM419"/>
    <n v="11001"/>
    <s v="Bogota"/>
    <n v="11"/>
    <x v="1"/>
    <s v="CR 72 C 22 A 24"/>
    <n v="3165349773"/>
    <m/>
    <m/>
    <m/>
    <x v="0"/>
    <n v="2023"/>
    <s v="3 [4] TOURING MHEV TP 2000CC 7AB"/>
    <s v="PE40740390"/>
    <s v="3MZBP2S7APM200043"/>
    <n v="5601201"/>
    <s v="MAZDA"/>
    <s v="MAZDA 3 [4] TOURING MHEV TP 2000CC 7AB"/>
    <n v="3.9662433264248703E-2"/>
    <n v="96500000"/>
    <x v="6"/>
    <s v="AUTOMOVIL"/>
    <s v="PARTICULAR"/>
    <m/>
    <n v="29505793"/>
    <n v="3827424.81"/>
    <n v="3196323.37"/>
    <n v="29507287"/>
    <n v="2876082.26"/>
    <n v="2396875.85"/>
    <m/>
    <m/>
    <m/>
    <m/>
    <m/>
    <m/>
    <x v="2"/>
    <m/>
  </r>
  <r>
    <n v="19131582"/>
    <s v="M"/>
    <s v="MIGUEL ANGEL MEJIA ACEVEDO"/>
    <s v="01/07/1950"/>
    <s v="LMR997"/>
    <n v="11001"/>
    <s v="Bogota"/>
    <n v="11"/>
    <x v="1"/>
    <s v="AC 26 40  95 AP 403"/>
    <n v="3005630701"/>
    <m/>
    <m/>
    <m/>
    <x v="0"/>
    <n v="2023"/>
    <s v="SANDERO [2] [FL] LIFE + MT 1600CC 16V AA 4AB"/>
    <s v="J759Q133885"/>
    <s v="9FB5SR0E5PM296572"/>
    <n v="8001206"/>
    <s v="RENAULT"/>
    <s v="RENAULT SANDERO [2] [FL] LIFE + MT 1600CC 16V AA 4AB"/>
    <n v="2.4208869314079423E-2"/>
    <n v="55400000"/>
    <x v="3"/>
    <s v="AUTOMOVIL"/>
    <s v="PARTICULAR"/>
    <m/>
    <n v="29505788"/>
    <n v="1341171.3600000001"/>
    <n v="1107034.76"/>
    <n v="29507229"/>
    <n v="1221339.6299999999"/>
    <n v="1006335.82"/>
    <m/>
    <m/>
    <m/>
    <m/>
    <m/>
    <m/>
    <x v="1"/>
    <m/>
  </r>
  <r>
    <n v="41413384"/>
    <s v="M"/>
    <s v="YOLANDA BERNAL VELEZ"/>
    <s v="06/09/1946"/>
    <s v="JDP908"/>
    <n v="11001"/>
    <s v="Bogota"/>
    <n v="11"/>
    <x v="1"/>
    <s v="CALLE 128B 60 04 BL 1 AP 421"/>
    <n v="3002105542"/>
    <m/>
    <m/>
    <m/>
    <x v="0"/>
    <n v="2017"/>
    <s v="SANDERO [2] AUTHENTIQUE MT 1600CC SA 8V 2AB"/>
    <s v="A812UC41688"/>
    <s v="9FB5SREB4HM443699"/>
    <n v="8001180"/>
    <s v="RENAULT"/>
    <s v="RENAULT SANDERO [2] AUTHENTIQUE MT 1600CC SA 8V 2AB"/>
    <n v="3.5101750938337804E-2"/>
    <n v="37300000"/>
    <x v="3"/>
    <s v="AUTOMOVIL"/>
    <s v="PARTICULAR"/>
    <m/>
    <n v="29505797"/>
    <n v="1309295.31"/>
    <n v="1080248.1599999999"/>
    <n v="29507303"/>
    <n v="1189463.57"/>
    <n v="979549.22"/>
    <m/>
    <m/>
    <m/>
    <m/>
    <m/>
    <m/>
    <x v="1"/>
    <m/>
  </r>
  <r>
    <n v="11448243"/>
    <s v="M"/>
    <s v="FALABELLA FALABELLA FALABELLA FALABELLA"/>
    <s v="23/08/1983"/>
    <s v="HSV757"/>
    <n v="11001"/>
    <s v="Bogota"/>
    <n v="11"/>
    <x v="1"/>
    <s v="CR 116 77 65 IN 18 AP 406 BR GRAN GRANADA"/>
    <n v="3123288254"/>
    <m/>
    <m/>
    <m/>
    <x v="0"/>
    <n v="2013"/>
    <s v="SONIC LT MT 1600CC 5P 2AB ABS"/>
    <s v="1DS554702"/>
    <s v="3G1J86CC9DS554702"/>
    <n v="1601263"/>
    <s v="CHEVROLET"/>
    <s v="CHEVROLET SONIC LT MT 1600CC 5P 2AB ABS"/>
    <n v="4.887279044117647E-2"/>
    <n v="27200000"/>
    <x v="5"/>
    <s v="AUTOMOVIL"/>
    <s v="PARTICULAR"/>
    <m/>
    <n v="29505829"/>
    <n v="1329339.8999999999"/>
    <n v="1097092.3500000001"/>
    <n v="29507335"/>
    <n v="1209508.1599999999"/>
    <n v="996393.41"/>
    <m/>
    <m/>
    <m/>
    <m/>
    <m/>
    <m/>
    <x v="1"/>
    <m/>
  </r>
  <r>
    <n v="1022382260"/>
    <s v="M"/>
    <s v="VANEGAS NICOLAS NULL"/>
    <s v="09/02/1993"/>
    <s v="KGA530"/>
    <n v="11001"/>
    <s v="Bogota"/>
    <n v="11"/>
    <x v="1"/>
    <s v="TV 53 A 19 C 05 SUR"/>
    <n v="3176454852"/>
    <m/>
    <m/>
    <m/>
    <x v="0"/>
    <n v="2022"/>
    <s v="YARIS CROSS XLS HYBRID TP 1500CC 8AB 4X2 CT"/>
    <s v="M15ABF95590"/>
    <s v="JTDKBABB7NA074511"/>
    <n v="9006182"/>
    <s v="TOYOTA"/>
    <s v="TOYOTA YARIS CROSS XLS HYBRID TP 1500CC 8AB 4X2 CT"/>
    <n v="2.3209242626480088E-2"/>
    <n v="92900000"/>
    <x v="0"/>
    <s v="CAMIONETA PASAJEROS"/>
    <s v="PARTICULAR"/>
    <m/>
    <n v="29505852"/>
    <n v="2156138.64"/>
    <n v="1791881.21"/>
    <n v="29507279"/>
    <n v="1673721.46"/>
    <n v="1386488.62"/>
    <m/>
    <m/>
    <m/>
    <m/>
    <m/>
    <m/>
    <x v="2"/>
    <m/>
  </r>
  <r>
    <n v="1018422056"/>
    <s v="M"/>
    <s v="NICOLAS MEDELLIN MORA"/>
    <s v="22/01/1989"/>
    <s v="JWY510"/>
    <n v="11001"/>
    <s v="Bogota"/>
    <n v="11"/>
    <x v="1"/>
    <s v="CL 159 17 94 IN 8 AP 104"/>
    <n v="3204994502"/>
    <m/>
    <m/>
    <m/>
    <x v="0"/>
    <n v="2022"/>
    <s v="320i G20 Sportline TP 2000CC T CT"/>
    <s v="F5013937"/>
    <s v="WBA5F3103NFL06955"/>
    <n v="801430"/>
    <s v="BMW"/>
    <s v="BMW 320i G20 Sportline TP 2000CC T CT"/>
    <n v="2.3043755547337279E-2"/>
    <n v="135200000"/>
    <x v="6"/>
    <s v="AUTOMOVIL"/>
    <s v="PARTICULAR"/>
    <m/>
    <n v="29505841"/>
    <n v="3115515.75"/>
    <n v="2598080.46"/>
    <n v="29507289"/>
    <n v="4115588.84"/>
    <n v="3438478.02"/>
    <m/>
    <m/>
    <m/>
    <m/>
    <m/>
    <m/>
    <x v="2"/>
    <m/>
  </r>
  <r>
    <n v="39778469"/>
    <s v="F"/>
    <s v="AKLI SERPA LILIANA"/>
    <s v="15/02/1968"/>
    <s v="LLS034"/>
    <n v="11001"/>
    <s v="Bogota"/>
    <n v="11"/>
    <x v="1"/>
    <s v="CR 79 163 33"/>
    <n v="3002136160"/>
    <m/>
    <m/>
    <m/>
    <x v="0"/>
    <n v="2023"/>
    <s v="CX30 GRAND TOURING HYBRID TP 2000CC 7AB R18 TC"/>
    <s v="PE40746287"/>
    <s v="3MVDM2W7APL203606"/>
    <n v="5606111"/>
    <s v="MAZDA"/>
    <s v="MAZDA CX30 GRAND TOURING HYBRID TP 2000CC 7AB R18 TC"/>
    <n v="1.6057159916666668E-2"/>
    <n v="120000000"/>
    <x v="3"/>
    <s v="CAMIONETA PASAJEROS"/>
    <s v="PARTICULAR"/>
    <m/>
    <n v="29505851"/>
    <n v="1926859.19"/>
    <n v="1599209.4"/>
    <n v="29507305"/>
    <n v="1807027.45"/>
    <n v="1498510.46"/>
    <m/>
    <m/>
    <m/>
    <m/>
    <m/>
    <m/>
    <x v="1"/>
    <m/>
  </r>
  <r>
    <n v="52792941"/>
    <s v="F"/>
    <s v="LILIANA ISABEL NEIRA TORRES"/>
    <s v="17/07/1980"/>
    <s v="NIX857"/>
    <n v="11001"/>
    <s v="Bogota"/>
    <n v="11"/>
    <x v="1"/>
    <s v="CR 80 A 68 B 35 AP 502"/>
    <n v="3168346081"/>
    <m/>
    <m/>
    <m/>
    <x v="0"/>
    <n v="2024"/>
    <s v="SOLUTO EMOTION MT 1400CC 4P 2A"/>
    <s v="G4LCP1041851"/>
    <s v="LJD0AA29AR0248796"/>
    <n v="4601334"/>
    <s v="KIA"/>
    <s v="KIA SOLUTO EMOTION MT 1400CC 4P 2A"/>
    <n v="4.1946737913907288E-2"/>
    <n v="60400000"/>
    <x v="4"/>
    <s v="AUTOMOVIL"/>
    <s v="PARTICULAR"/>
    <m/>
    <n v="29505855"/>
    <n v="2533582.9700000002"/>
    <n v="2109061.3199999998"/>
    <n v="29507297"/>
    <n v="2410774.4900000002"/>
    <n v="2005860.92"/>
    <m/>
    <m/>
    <m/>
    <m/>
    <m/>
    <m/>
    <x v="2"/>
    <m/>
  </r>
  <r>
    <n v="52531368"/>
    <s v="F"/>
    <s v="OLGA JANNETH CUBIDES MORENO"/>
    <s v="01/09/1978"/>
    <s v="JDQ674"/>
    <n v="11001"/>
    <s v="Bogota"/>
    <n v="11"/>
    <x v="1"/>
    <s v="CR 54 126 35 APTO 801 T 5"/>
    <n v="3123970637"/>
    <m/>
    <m/>
    <m/>
    <x v="0"/>
    <n v="2017"/>
    <s v="X TRAIL [T32] ADVANCE TP 2500CC 4X2 ABS"/>
    <s v="QR25572065L"/>
    <s v="JN1JBAT32Z0005501"/>
    <n v="6406124"/>
    <s v="NISSAN"/>
    <s v="NISSAN X TRAIL [T32] ADVANCE TP 2500CC 4X2 ABS"/>
    <n v="1.7781578807947018E-2"/>
    <n v="75500000"/>
    <x v="6"/>
    <s v="CAMIONETA PASAJEROS"/>
    <s v="PARTICULAR"/>
    <m/>
    <n v="29505909"/>
    <n v="1342509.2"/>
    <n v="1108158.99"/>
    <n v="29507364"/>
    <n v="1222677.46"/>
    <n v="1007460.05"/>
    <m/>
    <m/>
    <m/>
    <m/>
    <m/>
    <m/>
    <x v="1"/>
    <m/>
  </r>
  <r>
    <n v="52822974"/>
    <s v="F"/>
    <s v="VIVIANA VELASCO VIVIANA"/>
    <s v="26/01/1984"/>
    <s v="KWU055"/>
    <n v="11001"/>
    <s v="Bogota"/>
    <n v="11"/>
    <x v="1"/>
    <s v="CL 127 B BIS 53 A 28 A 302"/>
    <n v="3043359675"/>
    <m/>
    <m/>
    <m/>
    <x v="0"/>
    <n v="2022"/>
    <s v="VOYAGE COMFORTLINE TP 1600CC 16V 2AB AB"/>
    <s v="CWS140230"/>
    <s v="9BWDL45U3NT114761"/>
    <n v="9201276"/>
    <s v="VOLKSWAGEN"/>
    <s v="VOLKSWAGEN VOYAGE COMFORTLINE TP 1600CC 16V 2AB AB"/>
    <n v="4.2923041852487132E-2"/>
    <n v="58300000"/>
    <x v="6"/>
    <s v="AUTOMOVIL"/>
    <s v="PARTICULAR"/>
    <m/>
    <n v="29505921"/>
    <n v="2502413.34"/>
    <n v="2082868.35"/>
    <n v="29507373"/>
    <n v="2379544.6800000002"/>
    <n v="1979617.38"/>
    <m/>
    <m/>
    <m/>
    <m/>
    <m/>
    <m/>
    <x v="2"/>
    <m/>
  </r>
  <r>
    <n v="27704231"/>
    <s v="F"/>
    <s v="MERY  MORENO "/>
    <s v="06/12/1952"/>
    <s v="ZZX272"/>
    <n v="11001"/>
    <s v="Bogota"/>
    <n v="11"/>
    <x v="1"/>
    <s v="CL 39 BIS A 72 K 59 SUR"/>
    <n v="3133486649"/>
    <m/>
    <m/>
    <m/>
    <x v="0"/>
    <n v="2015"/>
    <s v="LOGAN F.II EXPRESSION MT 1600CC AA"/>
    <s v="F710Q169360"/>
    <s v="9FBLSRADBFM446693"/>
    <n v="8001136"/>
    <s v="RENAULT"/>
    <s v="RENAULT LOGAN F.II EXPRESSION MT 1600CC AA"/>
    <n v="4.563567202797203E-2"/>
    <n v="28600000"/>
    <x v="3"/>
    <s v="AUTOMOVIL"/>
    <s v="PARTICULAR"/>
    <m/>
    <n v="29505939"/>
    <n v="1305180.22"/>
    <n v="1076790.1000000001"/>
    <n v="29507383"/>
    <n v="1185348.48"/>
    <n v="976091.16"/>
    <m/>
    <m/>
    <m/>
    <m/>
    <m/>
    <m/>
    <x v="1"/>
    <m/>
  </r>
  <r>
    <n v="1013667719"/>
    <s v="M"/>
    <s v="WILLIAM ALEJANDRO MOSQUERA GONZALEZ"/>
    <s v="02/07/1996"/>
    <s v="LVV516"/>
    <n v="11001"/>
    <s v="Bogota"/>
    <n v="11"/>
    <x v="1"/>
    <s v="CL 69A SE 11 B 42 ESTE"/>
    <n v="3123885813"/>
    <m/>
    <m/>
    <m/>
    <x v="0"/>
    <n v="2024"/>
    <s v="2 [2] [FL] GRAND TOURING LX SED TP 1500CC 6AB TC CR"/>
    <s v="P540640409"/>
    <s v="3MDDJ2SAARM409972"/>
    <n v="5601200"/>
    <s v="MAZDA"/>
    <s v="MAZDA 2 [2] [FL] GRAND TOURING LX SED TP 1500CC 6AB TC CR"/>
    <n v="2.023296448275862E-2"/>
    <n v="87000000"/>
    <x v="6"/>
    <s v="AUTOMOVIL"/>
    <s v="PARTICULAR"/>
    <m/>
    <n v="29505996"/>
    <n v="1760267.91"/>
    <n v="1459216.73"/>
    <n v="29507495"/>
    <n v="1473034.66"/>
    <n v="1217844.25"/>
    <m/>
    <m/>
    <m/>
    <m/>
    <m/>
    <m/>
    <x v="1"/>
    <m/>
  </r>
  <r>
    <n v="19152925"/>
    <s v="M"/>
    <s v="LUIS EDUARDO ACOSTA MONROY"/>
    <s v="30/07/1951"/>
    <s v="DXM738"/>
    <n v="11001"/>
    <s v="Bogota"/>
    <n v="11"/>
    <x v="1"/>
    <s v="CL 89 A 116 A 35 IN 16 AP 203"/>
    <n v="3002131026"/>
    <m/>
    <m/>
    <m/>
    <x v="0"/>
    <n v="2018"/>
    <s v="SENTRA B17 [FL] SENSE MT 1800CC 2AB ABS"/>
    <s v="MRA8133153J"/>
    <s v="3N1AB7AD0ZL807050"/>
    <n v="6401229"/>
    <s v="NISSAN"/>
    <s v="NISSAN SENTRA B17 [FL] SENSE MT 1800CC 2AB ABS"/>
    <n v="2.6155916232464931E-2"/>
    <n v="49900000"/>
    <x v="3"/>
    <s v="AUTOMOVIL"/>
    <s v="PARTICULAR"/>
    <m/>
    <n v="29506015"/>
    <n v="1305180.22"/>
    <n v="1076790.1000000001"/>
    <n v="29507469"/>
    <n v="1231282.31"/>
    <n v="1014691.02"/>
    <m/>
    <m/>
    <m/>
    <m/>
    <m/>
    <m/>
    <x v="1"/>
    <m/>
  </r>
  <r>
    <n v="79839742"/>
    <s v="M"/>
    <s v="LUIS HERNANDO BONILLA CONTRERAS"/>
    <s v="15/09/1976"/>
    <s v="RKV738"/>
    <n v="11001"/>
    <s v="Bogota"/>
    <n v="11"/>
    <x v="1"/>
    <s v="CR 78 B 1 10 BL 40 IN 13 AP 302"/>
    <n v="3104810498"/>
    <m/>
    <m/>
    <m/>
    <x v="0"/>
    <n v="2012"/>
    <s v="STEPWAY 1.6L MT 1600CC AA 16V 2AB"/>
    <s v="A690Q086667"/>
    <s v="9FBBSRALSCM010377"/>
    <n v="8001129"/>
    <s v="RENAULT"/>
    <s v="RENAULT STEPWAY 1.6L MT 1600CC AA 16V 2AB"/>
    <n v="4.3258004590163934E-2"/>
    <n v="30500000"/>
    <x v="3"/>
    <s v="AUTOMOVIL"/>
    <s v="PARTICULAR"/>
    <m/>
    <n v="29506041"/>
    <n v="1319369.1399999999"/>
    <n v="1088713.56"/>
    <n v="29507536"/>
    <n v="1199537.3999999999"/>
    <n v="988014.62"/>
    <m/>
    <m/>
    <m/>
    <m/>
    <m/>
    <m/>
    <x v="1"/>
    <m/>
  </r>
  <r>
    <n v="1049795897"/>
    <s v="M"/>
    <s v="TEJEDOR LUIS ALEXANDER"/>
    <s v="22/11/1989"/>
    <s v="FVV304"/>
    <n v="52835"/>
    <s v="Tumaco"/>
    <n v="52"/>
    <x v="5"/>
    <s v="CRA 50 B 176 25"/>
    <n v="3115085081"/>
    <m/>
    <m/>
    <m/>
    <x v="0"/>
    <n v="2019"/>
    <s v="STEPWAY [2] TREK INTENS AT 1600CC AA 16V 2AB"/>
    <s v="2845Q019198"/>
    <s v="9FB5SR596KM684191"/>
    <n v="8001193"/>
    <s v="RENAULT"/>
    <s v="RENAULT STEPWAY [2] TREK INTENS AT 1600CC AA 16V 2AB"/>
    <n v="2.9978927800829877E-2"/>
    <n v="48200000"/>
    <x v="0"/>
    <s v="AUTOMOVIL"/>
    <s v="PARTICULAR"/>
    <m/>
    <n v="29506037"/>
    <n v="1444984.32"/>
    <n v="1194272.54"/>
    <n v="29507500"/>
    <n v="1325152.58"/>
    <n v="1093573.6000000001"/>
    <m/>
    <m/>
    <m/>
    <m/>
    <m/>
    <m/>
    <x v="1"/>
    <m/>
  </r>
  <r>
    <n v="13930080"/>
    <s v="M"/>
    <s v="BONILLA LUIS ALFREDO"/>
    <s v="22/06/1983"/>
    <s v="IMX417"/>
    <n v="11001"/>
    <s v="Bogota"/>
    <n v="11"/>
    <x v="1"/>
    <s v="KR 85L  63B 41 TO 3 AP 303"/>
    <n v="3107511046"/>
    <m/>
    <m/>
    <m/>
    <x v="0"/>
    <n v="2016"/>
    <s v="CERATO PRO 1.6L TP 1600CC 4P 2AB"/>
    <s v="G4FGFH784387"/>
    <s v="KNAFX411AG5470564"/>
    <n v="4601159"/>
    <s v="KIA"/>
    <s v="KIA CERATO PRO 1.6L TP 1600CC 4P 2AB"/>
    <n v="2.9951358298755185E-2"/>
    <n v="48200000"/>
    <x v="6"/>
    <s v="AUTOMOVIL"/>
    <s v="PARTICULAR"/>
    <m/>
    <n v="29506031"/>
    <n v="1443655.47"/>
    <n v="1193155.8600000001"/>
    <n v="29507489"/>
    <n v="1323823.73"/>
    <n v="1092456.92"/>
    <m/>
    <m/>
    <m/>
    <m/>
    <m/>
    <m/>
    <x v="1"/>
    <m/>
  </r>
  <r>
    <n v="39693331"/>
    <s v="F"/>
    <s v="BIBIANA RODRIGUEZ ARELLANO"/>
    <s v="23/08/1965"/>
    <s v="GPN401"/>
    <n v="11001"/>
    <s v="Bogota"/>
    <n v="11"/>
    <x v="1"/>
    <s v="CL 1 70 A 65 CA 259"/>
    <n v="3176812992"/>
    <m/>
    <m/>
    <m/>
    <x v="0"/>
    <n v="2020"/>
    <s v="SPARK [4] GT ACTIV MT 1200CC 5P AA 2AB"/>
    <s v="Z2192058L4AX0339"/>
    <s v="9GACE6CD0LB020364"/>
    <n v="1601335"/>
    <s v="CHEVROLET"/>
    <s v="CHEVROLET SPARK [4] GT ACTIV MT 1200CC 5P AA 2AB"/>
    <n v="3.8787835799522677E-2"/>
    <n v="41900000"/>
    <x v="3"/>
    <s v="AUTOMOVIL"/>
    <s v="PARTICULAR"/>
    <m/>
    <n v="29506080"/>
    <n v="1625210.32"/>
    <n v="1345722.96"/>
    <n v="29507584"/>
    <n v="1505378.58"/>
    <n v="1245024.02"/>
    <m/>
    <m/>
    <m/>
    <m/>
    <m/>
    <m/>
    <x v="1"/>
    <m/>
  </r>
  <r>
    <n v="1015427170"/>
    <s v="F"/>
    <s v="ORJUELA LINA MARIA"/>
    <s v="27/10/1991"/>
    <s v="WMY992"/>
    <n v="11001"/>
    <s v="Bogota"/>
    <n v="11"/>
    <x v="1"/>
    <s v="CR 103 F 139 35 AP 101"/>
    <n v="3214459928"/>
    <m/>
    <m/>
    <m/>
    <x v="0"/>
    <n v="2016"/>
    <s v="DUSTER EXPRESSION MT 1600CC 4X2"/>
    <s v="A690Q272644"/>
    <s v="9FBHSRAA5GM969358"/>
    <n v="8006033"/>
    <s v="RENAULT"/>
    <s v="RENAULT DUSTER EXPRESSION MT 1600CC 4X2"/>
    <n v="3.7945032142857146E-2"/>
    <n v="42000000"/>
    <x v="6"/>
    <s v="CAMIONETA PASAJEROS"/>
    <s v="PARTICULAR"/>
    <m/>
    <n v="29506121"/>
    <n v="1593691.35"/>
    <n v="1319236.43"/>
    <n v="29507604"/>
    <n v="1296128.5"/>
    <n v="1069183.6100000001"/>
    <m/>
    <m/>
    <m/>
    <m/>
    <m/>
    <m/>
    <x v="1"/>
    <m/>
  </r>
  <r>
    <n v="52786848"/>
    <s v="F"/>
    <s v="ANDREA DEL PILAR TORRES BENITEZ"/>
    <s v="04/12/1979"/>
    <s v="LOU859"/>
    <n v="11001"/>
    <s v="Bogota"/>
    <n v="11"/>
    <x v="1"/>
    <s v="CL 131A 53 31 TR 1 APTO 1603"/>
    <n v="3158309850"/>
    <m/>
    <m/>
    <m/>
    <x v="0"/>
    <n v="2024"/>
    <s v="CX30 GRAND TOURING LX HYB TP 2000CC 7AB R18 TC"/>
    <s v="PE40783406"/>
    <s v="3MVDM2W7ARL210885"/>
    <n v="5606112"/>
    <s v="MAZDA"/>
    <s v="MAZDA CX30 GRAND TOURING LX HYB TP 2000CC 7AB R18 TC"/>
    <n v="2.1047179288537551E-2"/>
    <n v="126500000"/>
    <x v="0"/>
    <s v="CAMIONETA PASAJEROS"/>
    <s v="PARTICULAR"/>
    <m/>
    <n v="29506139"/>
    <n v="2662468.1800000002"/>
    <n v="2217368.2200000002"/>
    <n v="29507590"/>
    <n v="2542636.44"/>
    <n v="2116669.2799999998"/>
    <m/>
    <m/>
    <m/>
    <m/>
    <m/>
    <m/>
    <x v="2"/>
    <m/>
  </r>
  <r>
    <n v="5203849"/>
    <s v="M"/>
    <s v="MARIO ANDRES ERASO BUCHELI"/>
    <s v="24/08/1978"/>
    <s v="JKR560"/>
    <n v="76001"/>
    <s v="Cali"/>
    <n v="76"/>
    <x v="6"/>
    <s v="CR 3519620 TO 3APTO1010"/>
    <n v="3162593724"/>
    <m/>
    <m/>
    <m/>
    <x v="0"/>
    <n v="2017"/>
    <s v="DUSTER [FL] DYNAMIQUE/INTENS MT 2000CC 4X2"/>
    <s v="E412C040540"/>
    <s v="9FBHSR5B6HM593039"/>
    <n v="8006052"/>
    <s v="RENAULT"/>
    <s v="RENAULT DUSTER [FL] DYNAMIQUE/INTENS MT 2000CC 4X2"/>
    <n v="3.5284690613026824E-2"/>
    <n v="52200000"/>
    <x v="0"/>
    <s v="CAMIONETA PASAJEROS"/>
    <s v="PARTICULAR"/>
    <m/>
    <n v="29506177"/>
    <n v="1841860.85"/>
    <n v="1527782.23"/>
    <n v="29507666"/>
    <n v="1722029.12"/>
    <n v="1427083.29"/>
    <m/>
    <m/>
    <m/>
    <m/>
    <m/>
    <m/>
    <x v="1"/>
    <m/>
  </r>
  <r>
    <n v="1015999315"/>
    <s v="M"/>
    <s v="SCOTIABANK SCOTIABANK SCOTIABANK"/>
    <s v="27/10/1986"/>
    <s v="EBQ515"/>
    <n v="11001"/>
    <s v="Bogota"/>
    <n v="11"/>
    <x v="1"/>
    <s v="CR 81 B  22 32"/>
    <n v="3232237883"/>
    <m/>
    <m/>
    <m/>
    <x v="0"/>
    <n v="2018"/>
    <s v="COOPER F56 COUPE SALT MT 1500CC T"/>
    <n v="34615114"/>
    <s v="WMWXM5100J2F87448"/>
    <n v="5901046"/>
    <s v="MINI"/>
    <s v="MINI COOPER F56 COUPE SALT MT 1500CC T"/>
    <n v="3.172868995873452E-2"/>
    <n v="72700000"/>
    <x v="6"/>
    <s v="AUTOMOVIL"/>
    <s v="PARTICULAR"/>
    <m/>
    <n v="29506189"/>
    <n v="2306675.7599999998"/>
    <n v="1918382.99"/>
    <n v="29507652"/>
    <n v="2172479.71"/>
    <n v="1805613.2"/>
    <m/>
    <m/>
    <m/>
    <m/>
    <m/>
    <m/>
    <x v="2"/>
    <m/>
  </r>
  <r>
    <n v="6315563"/>
    <s v="M"/>
    <s v="HERNANDEZ ERNESTO GOMEZ"/>
    <s v="20/02/1954"/>
    <s v="INT759"/>
    <n v="50001"/>
    <s v="Villavicencio"/>
    <n v="50"/>
    <x v="7"/>
    <s v="CR 35 45 14"/>
    <n v="3102091910"/>
    <m/>
    <m/>
    <m/>
    <x v="0"/>
    <n v="2016"/>
    <s v="3 [3]  TOURING MT 2000CC 6AB ABS"/>
    <s v="PE40408954"/>
    <s v="3MZBM4278GM117422"/>
    <n v="5601141"/>
    <s v="MAZDA"/>
    <s v="MAZDA 3 [3]  TOURING MT 2000CC 6AB ABS"/>
    <n v="3.161561740812379E-2"/>
    <n v="51700000"/>
    <x v="3"/>
    <s v="AUTOMOVIL"/>
    <s v="PARTICULAR"/>
    <m/>
    <n v="29506217"/>
    <n v="1634527.42"/>
    <n v="1353552.45"/>
    <n v="29507659"/>
    <n v="2051894.56"/>
    <n v="1704281.14"/>
    <m/>
    <m/>
    <m/>
    <m/>
    <m/>
    <m/>
    <x v="1"/>
    <m/>
  </r>
  <r>
    <n v="79708830"/>
    <s v="M"/>
    <s v="EDWIN ALEXANDER CRUZ RIVERA"/>
    <s v="20/07/1974"/>
    <s v="JDL439"/>
    <n v="11001"/>
    <s v="Bogota"/>
    <n v="11"/>
    <x v="1"/>
    <s v="CR 90 6 A 98 IN 17 AP 601"/>
    <n v="3108772265"/>
    <m/>
    <m/>
    <m/>
    <x v="0"/>
    <n v="2017"/>
    <s v="LOGAN [2] PRIVILEGE / INTENS MT 1600CC AA 16V 2AB"/>
    <s v="2842Q037035"/>
    <s v="9FB4SRC94HM274612"/>
    <n v="8001171"/>
    <s v="RENAULT"/>
    <s v="RENAULT LOGAN [2] PRIVILEGE / INTENS MT 1600CC AA 16V 2AB"/>
    <n v="3.4945578989361702E-2"/>
    <n v="37600000"/>
    <x v="3"/>
    <s v="AUTOMOVIL"/>
    <s v="PARTICULAR"/>
    <m/>
    <n v="29506209"/>
    <n v="1313953.77"/>
    <n v="1084162.83"/>
    <n v="29507663"/>
    <n v="1194122.03"/>
    <n v="983463.89"/>
    <m/>
    <m/>
    <m/>
    <m/>
    <m/>
    <m/>
    <x v="1"/>
    <m/>
  </r>
  <r>
    <n v="1121842863"/>
    <s v="M"/>
    <s v="HECTOR DIAZ HECTOR DIAZ "/>
    <s v="17/07/1988"/>
    <s v="IJZ615"/>
    <n v="11001"/>
    <s v="Bogota"/>
    <n v="11"/>
    <x v="1"/>
    <s v="E 52 B 38 27 SUR"/>
    <n v="3012199150"/>
    <m/>
    <m/>
    <m/>
    <x v="0"/>
    <n v="2016"/>
    <s v="3 [3]  TOURING TP 2000CC 6AB"/>
    <s v="PE40391201"/>
    <s v="3MZBM4278GM115622"/>
    <n v="5601142"/>
    <s v="MAZDA"/>
    <s v="MAZDA 3 [3]  TOURING TP 2000CC 6AB"/>
    <n v="3.2166832570422535E-2"/>
    <n v="56800000"/>
    <x v="6"/>
    <s v="AUTOMOVIL"/>
    <s v="PARTICULAR"/>
    <m/>
    <n v="29506207"/>
    <n v="1827076.09"/>
    <n v="1515358.06"/>
    <n v="29507669"/>
    <n v="2089235.58"/>
    <n v="1735660.15"/>
    <m/>
    <m/>
    <m/>
    <m/>
    <m/>
    <m/>
    <x v="1"/>
    <m/>
  </r>
  <r>
    <n v="41309169"/>
    <s v="F"/>
    <s v="ESCOVAR JUDITH "/>
    <s v="03/10/1942"/>
    <s v="IJP382"/>
    <n v="11001"/>
    <s v="Bogota"/>
    <n v="11"/>
    <x v="1"/>
    <s v="CL 23 68 59 CA 35"/>
    <n v="3138037565"/>
    <m/>
    <m/>
    <m/>
    <x v="0"/>
    <n v="2015"/>
    <s v="POLO [5]  COMFORTLINE TP 1600CC 5P 2AB ABS"/>
    <s v="CLS304487"/>
    <s v="WVWZZZ60ZFT031456"/>
    <n v="9201202"/>
    <s v="VOLKSWAGEN"/>
    <s v="VOLKSWAGEN POLO [5]  COMFORTLINE TP 1600CC 5P 2AB ABS"/>
    <n v="3.5625477386934674E-2"/>
    <n v="39800000"/>
    <x v="4"/>
    <s v="AUTOMOVIL"/>
    <s v="PARTICULAR"/>
    <m/>
    <n v="29506257"/>
    <n v="1417894"/>
    <n v="1171507.56"/>
    <n v="29507717"/>
    <n v="2008984.16"/>
    <n v="1668221.98"/>
    <m/>
    <m/>
    <m/>
    <m/>
    <m/>
    <m/>
    <x v="1"/>
    <m/>
  </r>
  <r>
    <n v="79797788"/>
    <s v="M"/>
    <s v="DAYAN RODRIGUEZ VELASQUEZ "/>
    <s v="28/05/1978"/>
    <s v="FNS798"/>
    <n v="11001"/>
    <s v="Bogota"/>
    <n v="11"/>
    <x v="1"/>
    <s v="CL 150 A 50 86 AP 407"/>
    <n v="3133509859"/>
    <m/>
    <m/>
    <m/>
    <x v="0"/>
    <n v="2019"/>
    <s v="JETTA [7] TSI COMFORTLINE TP 1400CC T R16"/>
    <s v="CZD126232"/>
    <s v="3VWK66BU0KM075160"/>
    <n v="9201247"/>
    <s v="VOLKSWAGEN"/>
    <s v="VOLKSWAGEN JETTA [7] TSI COMFORTLINE TP 1400CC T R16"/>
    <n v="2.9307611363636365E-2"/>
    <n v="66000000"/>
    <x v="3"/>
    <s v="AUTOMOVIL"/>
    <s v="PARTICULAR"/>
    <m/>
    <n v="29506297"/>
    <n v="1934302.35"/>
    <n v="1605464.16"/>
    <n v="29507743"/>
    <n v="1945789.81"/>
    <n v="1615117.49"/>
    <m/>
    <m/>
    <m/>
    <m/>
    <m/>
    <m/>
    <x v="1"/>
    <m/>
  </r>
  <r>
    <n v="1085317627"/>
    <s v="M"/>
    <s v="ZAMBRANO GERSON DAVID"/>
    <s v="31/12/1994"/>
    <s v="JXO929"/>
    <n v="11001"/>
    <s v="Bogota"/>
    <n v="11"/>
    <x v="1"/>
    <s v="TV 97 A 2 70"/>
    <n v="3163917256"/>
    <m/>
    <m/>
    <m/>
    <x v="0"/>
    <n v="2022"/>
    <s v="S-CROSS GL 2WD MT 1600CC 2AB ABS 4X"/>
    <s v="M16A2375027"/>
    <s v="TSMYA22S7NM837632"/>
    <n v="8806016"/>
    <s v="SUZUKI"/>
    <s v="SUZUKI S-CROSS GL 2WD MT 1600CC 2AB ABS 4X"/>
    <n v="3.4570191994382021E-2"/>
    <n v="71200000"/>
    <x v="6"/>
    <s v="CAMIONETA PASAJEROS"/>
    <s v="PARTICULAR"/>
    <m/>
    <n v="29506277"/>
    <n v="2461397.67"/>
    <n v="2048401.4"/>
    <n v="29507747"/>
    <n v="2395944.83"/>
    <n v="1993399.02"/>
    <m/>
    <m/>
    <m/>
    <m/>
    <m/>
    <m/>
    <x v="2"/>
    <m/>
  </r>
  <r>
    <n v="2135860"/>
    <s v="M"/>
    <s v="GARNICA EVERARDO GONZALEZ"/>
    <s v="07/09/1964"/>
    <s v="DLR658"/>
    <n v="25214"/>
    <s v="Cota"/>
    <n v="25"/>
    <x v="3"/>
    <s v="CR 3 17 00 CA B 18"/>
    <n v="3103090082"/>
    <m/>
    <m/>
    <m/>
    <x v="0"/>
    <n v="2012"/>
    <s v="FLUENCE  PRIVILEGE TP 2000CC TC"/>
    <s v="M4RK751N114058"/>
    <s v="8A1LZBV0TCL9755158"/>
    <n v="8001145"/>
    <s v="RENAULT"/>
    <s v="RENAULT FLUENCE  PRIVILEGE TP 2000CC TC"/>
    <n v="4.4832799384615381E-2"/>
    <n v="32500000"/>
    <x v="6"/>
    <s v="AUTOMOVIL"/>
    <s v="PARTICULAR"/>
    <m/>
    <n v="29506341"/>
    <n v="1457065.98"/>
    <n v="1204425.19"/>
    <n v="29507817"/>
    <n v="1192137.25"/>
    <n v="981796.01"/>
    <m/>
    <m/>
    <m/>
    <m/>
    <m/>
    <m/>
    <x v="1"/>
    <m/>
  </r>
  <r>
    <n v="41638185"/>
    <s v="F"/>
    <s v="ARMEYDA RAQUEL VILLAFAÑE CABRERA"/>
    <s v="05/07/1952"/>
    <s v="MVK343"/>
    <n v="11001"/>
    <s v="Bogota"/>
    <n v="11"/>
    <x v="1"/>
    <s v="CL 125 16 06"/>
    <n v="3006528518"/>
    <m/>
    <m/>
    <m/>
    <x v="0"/>
    <n v="2014"/>
    <s v="MARCH DRIVE MT 1600CC AA"/>
    <s v="HR16823647F"/>
    <s v="3N1CK3CCXZL369014"/>
    <n v="6401199"/>
    <s v="NISSAN"/>
    <s v="NISSAN MARCH DRIVE MT 1600CC AA"/>
    <n v="3.8738005044510387E-2"/>
    <n v="33700000"/>
    <x v="6"/>
    <s v="AUTOMOVIL"/>
    <s v="PARTICULAR"/>
    <m/>
    <n v="29506409"/>
    <n v="1305470.77"/>
    <n v="1077034.26"/>
    <n v="29507871"/>
    <n v="1185639.03"/>
    <n v="976335.32"/>
    <m/>
    <m/>
    <m/>
    <m/>
    <m/>
    <m/>
    <x v="1"/>
    <m/>
  </r>
  <r>
    <n v="1115916722"/>
    <s v="F"/>
    <s v="LEGUIZAMO YEILLY ESMERALDA"/>
    <s v="02/03/1996"/>
    <s v="KWX889"/>
    <n v="11001"/>
    <s v="Bogota"/>
    <n v="11"/>
    <x v="1"/>
    <s v="CL 174 70 80"/>
    <n v="3138651582"/>
    <m/>
    <m/>
    <m/>
    <x v="0"/>
    <n v="2022"/>
    <s v="X3 [G01] xDrive30i TP 2000CC T"/>
    <n v="17626637"/>
    <s v="WBA51DP02N9L12143"/>
    <n v="808057"/>
    <s v="BMW"/>
    <s v="BMW X3 [G01] xDrive30i TP 2000CC T"/>
    <n v="4.1311279032258064E-2"/>
    <n v="173600000"/>
    <x v="4"/>
    <s v="CAMPERO"/>
    <s v="PARTICULAR"/>
    <m/>
    <n v="29506435"/>
    <n v="7171638.04"/>
    <n v="6006586.5899999999"/>
    <n v="29507937"/>
    <n v="8887632.1099999994"/>
    <n v="7448598.4100000001"/>
    <m/>
    <m/>
    <m/>
    <m/>
    <m/>
    <m/>
    <x v="2"/>
    <m/>
  </r>
  <r>
    <n v="1018460346"/>
    <s v="FEMENINO"/>
    <s v="CAICEDO LUCY PAOLA"/>
    <s v="21/02/1993"/>
    <s v="PFP42F"/>
    <n v="11001"/>
    <s v="Bogota"/>
    <n v="11"/>
    <x v="1"/>
    <s v="CL 77 A BIS 114 10 AP 501 IN 1"/>
    <n v="3208003376"/>
    <m/>
    <m/>
    <m/>
    <x v="1"/>
    <n v="2021"/>
    <s v="FZ25 250 MT 250CC ABS"/>
    <s v="G3H7E0113717"/>
    <s v="9FKRG602XM2113717"/>
    <n v="9817216"/>
    <s v="YAMAHA"/>
    <s v="YAMAHA FZ25 250 MT 250CC ABS"/>
    <n v="7.1767499159663864E-2"/>
    <n v="11900000"/>
    <x v="5"/>
    <s v="MOTOCICLETA"/>
    <s v="PARTICULAR"/>
    <m/>
    <n v="29508173"/>
    <n v="854033.24"/>
    <n v="697674.99"/>
    <m/>
    <m/>
    <m/>
    <m/>
    <m/>
    <m/>
    <n v="29506773"/>
    <n v="669650.77"/>
    <n v="542731.74"/>
    <x v="0"/>
    <m/>
  </r>
  <r>
    <n v="1030684175"/>
    <s v="FEMENINO"/>
    <s v="DIAZ LISA MAREIBY"/>
    <s v="31/12/1997"/>
    <s v="PHI70G"/>
    <n v="11001"/>
    <s v="Bogota"/>
    <n v="11"/>
    <x v="1"/>
    <s v="CR 38 NO 56 38 0 0"/>
    <n v="3203619556"/>
    <m/>
    <m/>
    <m/>
    <x v="1"/>
    <n v="2024"/>
    <s v="GSX [2] S150 MT 150CC ABS"/>
    <s v="CGA2154677"/>
    <s v="9FSDL22E3RC100136"/>
    <n v="8817183"/>
    <s v="SUZUKI"/>
    <s v="SUZUKI GSX [2] S150 MT 150CC ABS"/>
    <n v="8.0859530232558138E-2"/>
    <n v="12900000"/>
    <x v="4"/>
    <s v="MOTOCICLETA"/>
    <s v="PARTICULAR"/>
    <m/>
    <n v="29508231"/>
    <n v="1043087.94"/>
    <n v="856544.49"/>
    <m/>
    <m/>
    <m/>
    <m/>
    <m/>
    <m/>
    <n v="29506927"/>
    <n v="781129.14"/>
    <n v="636411.04"/>
    <x v="0"/>
    <m/>
  </r>
  <r>
    <n v="19297591"/>
    <s v="M"/>
    <s v="MORALES FERNANDO "/>
    <s v="18/12/1956"/>
    <s v="GUZ474"/>
    <n v="11001"/>
    <s v="Bogota"/>
    <n v="11"/>
    <x v="1"/>
    <s v="DG 15 A 99 A 30 IN 8 AP 204"/>
    <n v="3057065929"/>
    <m/>
    <m/>
    <m/>
    <x v="1"/>
    <n v="2021"/>
    <s v="DUSTER [FL] DYNAMIQUE/INTENS MT 2000CC 4X4"/>
    <s v="E410C249224"/>
    <s v="9FBHSR5B3MM492023"/>
    <n v="8008014"/>
    <s v="RENAULT"/>
    <s v="RENAULT DUSTER [FL] DYNAMIQUE/INTENS MT 2000CC 4X4"/>
    <n v="1.8581937219101122E-2"/>
    <n v="71200000"/>
    <x v="4"/>
    <s v="CAMPERO"/>
    <s v="PARTICULAR"/>
    <m/>
    <n v="29505441"/>
    <n v="1323033.93"/>
    <n v="1091793.22"/>
    <n v="29506831"/>
    <n v="1203202.19"/>
    <n v="991094.28"/>
    <m/>
    <m/>
    <m/>
    <m/>
    <m/>
    <m/>
    <x v="1"/>
    <m/>
  </r>
  <r>
    <n v="79147119"/>
    <s v="M"/>
    <s v="FERNANDO ALFONSO LIZARAZO HERNANDEZ"/>
    <s v="02/06/1958"/>
    <s v="JMO631"/>
    <n v="11001"/>
    <s v="Bogota"/>
    <n v="11"/>
    <x v="1"/>
    <s v="CR 29 A 17 42 SUR"/>
    <n v="3005664781"/>
    <m/>
    <m/>
    <m/>
    <x v="1"/>
    <n v="2021"/>
    <s v="KWID ZEN MT 1000CC 12V 4AB AB"/>
    <s v="B4DA405Q071601"/>
    <s v="93YRBB005MJ381373"/>
    <n v="8001196"/>
    <s v="RENAULT"/>
    <s v="RENAULT KWID ZEN MT 1000CC 12V 4AB AB"/>
    <n v="3.6616010893854745E-2"/>
    <n v="35800000"/>
    <x v="7"/>
    <s v="AUTOMOVIL"/>
    <s v="PARTICULAR"/>
    <m/>
    <n v="29505473"/>
    <n v="1310853.19"/>
    <n v="1081557.3"/>
    <n v="29506947"/>
    <n v="1191021.45"/>
    <n v="980858.36"/>
    <m/>
    <m/>
    <m/>
    <m/>
    <m/>
    <m/>
    <x v="1"/>
    <m/>
  </r>
  <r>
    <n v="53166109"/>
    <s v="F"/>
    <s v="ALEXANDRA MOLANO "/>
    <s v="29/04/1985"/>
    <s v="DNQ393"/>
    <n v="11001"/>
    <s v="Bogota"/>
    <n v="11"/>
    <x v="1"/>
    <s v="CR 64 A 22 14 TO 1 AP 1102"/>
    <n v="3046479633"/>
    <m/>
    <m/>
    <m/>
    <x v="1"/>
    <n v="2017"/>
    <s v="EDGE [2] TITANIUM TP 3500CC"/>
    <s v="HBB07293"/>
    <s v="2FMPK4K83HBB07293"/>
    <n v="3008056"/>
    <s v="FORD"/>
    <s v="FORD EDGE [2] TITANIUM TP 3500CC"/>
    <n v="3.4182661941251601E-2"/>
    <n v="78300000"/>
    <x v="4"/>
    <s v="CAMPERO"/>
    <s v="PARTICULAR"/>
    <m/>
    <n v="29505558"/>
    <n v="2676502.4300000002"/>
    <n v="2229161.71"/>
    <n v="29507021"/>
    <n v="2320024.6800000002"/>
    <n v="1929600.57"/>
    <m/>
    <m/>
    <m/>
    <m/>
    <m/>
    <m/>
    <x v="2"/>
    <m/>
  </r>
  <r>
    <n v="52830464"/>
    <s v="F"/>
    <s v="DIANA PATRICIA MERCHAN "/>
    <s v="11/01/1981"/>
    <s v="NUZ693"/>
    <n v="11001"/>
    <s v="Bogota"/>
    <n v="11"/>
    <x v="1"/>
    <s v="CL 54 BIS 88 I 65 SUR"/>
    <n v="3183458955"/>
    <m/>
    <m/>
    <m/>
    <x v="1"/>
    <n v="2025"/>
    <s v="KWID [FL] ZEN MT 1000CC 12V 4AB AB"/>
    <s v="B4DA426Q069478"/>
    <s v="93YRBB007SJ021163"/>
    <n v="8001214"/>
    <s v="RENAULT"/>
    <s v="RENAULT KWID [FL] ZEN MT 1000CC 12V 4AB AB"/>
    <n v="3.1749763870967743E-2"/>
    <n v="46500000"/>
    <x v="6"/>
    <s v="AUTOMOVIL"/>
    <s v="PARTICULAR"/>
    <m/>
    <n v="29505557"/>
    <n v="1476364.02"/>
    <n v="1220642.03"/>
    <n v="29507015"/>
    <n v="1374185.77"/>
    <n v="1134777.96"/>
    <m/>
    <m/>
    <m/>
    <m/>
    <m/>
    <m/>
    <x v="1"/>
    <m/>
  </r>
  <r>
    <n v="1032435562"/>
    <s v="F"/>
    <s v="SANDRA VIVIANA TRUJILLO REYES"/>
    <s v="08/01/1990"/>
    <s v="DNS375"/>
    <n v="11001"/>
    <s v="Bogota"/>
    <n v="11"/>
    <x v="1"/>
    <s v="CL 5 31 D 09 AP 301"/>
    <n v="3008835593"/>
    <m/>
    <m/>
    <m/>
    <x v="1"/>
    <n v="2017"/>
    <s v="CAPTIVA SPORT AT 3000CC 5P"/>
    <s v="CHS559988"/>
    <s v="3GNFL7E55HS559988"/>
    <n v="1608052"/>
    <s v="CHEVROLET"/>
    <s v="CHEVROLET CAPTIVA SPORT AT 3000CC 5P"/>
    <n v="2.5714934054054055E-2"/>
    <n v="55500000"/>
    <x v="4"/>
    <s v="CAMPERO"/>
    <s v="PARTICULAR"/>
    <m/>
    <n v="29505639"/>
    <n v="1427178.84"/>
    <n v="1179309.95"/>
    <n v="29507091"/>
    <n v="1400716.57"/>
    <n v="1157072.75"/>
    <m/>
    <m/>
    <m/>
    <m/>
    <m/>
    <m/>
    <x v="1"/>
    <m/>
  </r>
  <r>
    <n v="592227"/>
    <s v="M"/>
    <s v="MOSQUERA RICARDO RAFAEL"/>
    <s v="31/03/1964"/>
    <s v="JMQ450"/>
    <n v="11001"/>
    <s v="Bogota"/>
    <n v="11"/>
    <x v="1"/>
    <s v="cr 12 c 151 35"/>
    <n v="3193277267"/>
    <m/>
    <m/>
    <m/>
    <x v="1"/>
    <n v="2021"/>
    <s v="LOGAN [2] [FL] INTENS TP 1600CC 16V AA 4AB"/>
    <s v="J759Q014559"/>
    <s v="9FB4SR4DXMM403481"/>
    <n v="8001204"/>
    <s v="RENAULT"/>
    <s v="RENAULT LOGAN [2] [FL] INTENS TP 1600CC 16V AA 4AB"/>
    <n v="3.8092826944971535E-2"/>
    <n v="52700000"/>
    <x v="6"/>
    <s v="AUTOMOVIL"/>
    <s v="PARTICULAR"/>
    <m/>
    <n v="29505838"/>
    <n v="2007491.98"/>
    <n v="1666968.05"/>
    <n v="29507345"/>
    <n v="1525136.57"/>
    <n v="1261627.3700000001"/>
    <m/>
    <m/>
    <m/>
    <m/>
    <m/>
    <m/>
    <x v="2"/>
    <m/>
  </r>
  <r>
    <n v="43515823"/>
    <s v="F"/>
    <s v="GARCIA DORIS NENIRIAN"/>
    <s v="17/03/1967"/>
    <s v="EPU083"/>
    <n v="11001"/>
    <s v="Bogota"/>
    <n v="11"/>
    <x v="1"/>
    <s v="CL 16 J BIS 108 02"/>
    <n v="3122037940"/>
    <m/>
    <m/>
    <m/>
    <x v="1"/>
    <n v="2019"/>
    <s v="LOGAN [2] AUTHENTIQUE / LIFE MT 1600CC 8V AA 2AB"/>
    <s v="A812UE75160"/>
    <s v="9FB4SREB4KM572840"/>
    <n v="8001187"/>
    <s v="RENAULT"/>
    <s v="RENAULT LOGAN [2] AUTHENTIQUE / LIFE MT 1600CC 8V AA 2AB"/>
    <n v="4.0076055645161292E-2"/>
    <n v="37200000"/>
    <x v="3"/>
    <s v="AUTOMOVIL"/>
    <s v="PARTICULAR"/>
    <m/>
    <n v="29505879"/>
    <n v="1490829.27"/>
    <n v="1232797.71"/>
    <n v="29507332"/>
    <n v="1240551.83"/>
    <n v="1022480.53"/>
    <m/>
    <m/>
    <m/>
    <m/>
    <m/>
    <m/>
    <x v="1"/>
    <m/>
  </r>
  <r>
    <n v="3230281"/>
    <s v="M"/>
    <s v="NAVARRETE WILLIAM HERNAN"/>
    <s v="28/05/1978"/>
    <s v="MCO502"/>
    <n v="25799"/>
    <s v="Tenjo"/>
    <n v="25"/>
    <x v="3"/>
    <s v="KRA CARRASQUILLA"/>
    <n v="3134968624"/>
    <m/>
    <m/>
    <m/>
    <x v="1"/>
    <n v="2013"/>
    <s v="SPORTAGE [3] REVOLUTION MT 2000CC 2AB ABS"/>
    <s v="G4KDCH352018"/>
    <s v="KNAPB811AD7305405"/>
    <n v="4606068"/>
    <s v="KIA"/>
    <s v="KIA SPORTAGE [3] REVOLUTION MT 2000CC 2AB ABS"/>
    <n v="4.4587958909090911E-2"/>
    <n v="55000000"/>
    <x v="4"/>
    <s v="CAMIONETA PASAJEROS"/>
    <s v="PARTICULAR"/>
    <m/>
    <n v="29505989"/>
    <n v="2452337.7400000002"/>
    <n v="2040788.02"/>
    <n v="29507451"/>
    <n v="2233065.58"/>
    <n v="1856525.7"/>
    <m/>
    <m/>
    <m/>
    <m/>
    <m/>
    <m/>
    <x v="2"/>
    <m/>
  </r>
  <r>
    <n v="3228311"/>
    <s v="M"/>
    <s v="MAURICIO LUIS FERNANDO GARAY CARRASCO"/>
    <s v="06/02/1957"/>
    <s v="EMU922"/>
    <n v="11001"/>
    <s v="Bogota"/>
    <n v="11"/>
    <x v="1"/>
    <s v="CR 17 95 30"/>
    <n v="3102981601"/>
    <m/>
    <m/>
    <m/>
    <x v="1"/>
    <n v="2019"/>
    <s v="KICKS ADVANCE MT 1600CC R17"/>
    <s v="HR16537763T"/>
    <s v="3N8CP5HD8ZL464221"/>
    <n v="6406131"/>
    <s v="NISSAN"/>
    <s v="NISSAN KICKS ADVANCE MT 1600CC R17"/>
    <n v="1.9567919340329833E-2"/>
    <n v="66700000"/>
    <x v="4"/>
    <s v="CAMIONETA PASAJEROS"/>
    <s v="PARTICULAR"/>
    <m/>
    <n v="29506223"/>
    <n v="1305180.22"/>
    <n v="1076790.1000000001"/>
    <n v="29507699"/>
    <n v="1185348.48"/>
    <n v="976091.16"/>
    <m/>
    <m/>
    <m/>
    <m/>
    <m/>
    <m/>
    <x v="1"/>
    <m/>
  </r>
  <r>
    <n v="52734796"/>
    <s v="F"/>
    <s v="NELSY YANETH SABOGAL MORA"/>
    <s v="26/08/1983"/>
    <s v="LZN651"/>
    <n v="11001"/>
    <s v="Bogota"/>
    <n v="11"/>
    <x v="1"/>
    <s v="DG 40 G SUR 72 J 35 IN 6 AP 502"/>
    <n v="3134419744"/>
    <m/>
    <m/>
    <m/>
    <x v="1"/>
    <n v="2024"/>
    <s v="DUSTER [2] ICONIC MT 1300CC T 4X4"/>
    <s v="A460D052199"/>
    <s v="9FBHJD409RM672858"/>
    <n v="8006074"/>
    <s v="RENAULT"/>
    <s v="RENAULT DUSTER [2] ICONIC MT 1300CC T 4X4"/>
    <n v="1.7873715028248589E-2"/>
    <n v="88500000"/>
    <x v="6"/>
    <s v="CAMIONETA PASAJEROS"/>
    <s v="PARTICULAR"/>
    <m/>
    <n v="29506230"/>
    <n v="1581823.78"/>
    <n v="1309263.68"/>
    <n v="29507693"/>
    <n v="1302685.1200000001"/>
    <n v="1074693.3799999999"/>
    <m/>
    <m/>
    <m/>
    <m/>
    <m/>
    <m/>
    <x v="1"/>
    <m/>
  </r>
  <r>
    <n v="52284613"/>
    <s v="F"/>
    <s v="NADIA MONICA VANEGAS MENDEZ"/>
    <s v="05/06/1977"/>
    <s v="DWN779"/>
    <n v="11001"/>
    <s v="Bogota"/>
    <n v="11"/>
    <x v="1"/>
    <s v="DG 146 128 53"/>
    <n v="3102780234"/>
    <m/>
    <m/>
    <m/>
    <x v="1"/>
    <n v="2018"/>
    <s v="DUSTER [FL] DYNAMIQUE/INTENS TP 2000CC 4X2"/>
    <s v="E412C086745"/>
    <s v="9FBHSR5BAJM972090"/>
    <n v="8006053"/>
    <s v="RENAULT"/>
    <s v="RENAULT DUSTER [FL] DYNAMIQUE/INTENS TP 2000CC 4X2"/>
    <n v="2.2651282960413081E-2"/>
    <n v="58100000"/>
    <x v="3"/>
    <s v="CAMIONETA PASAJEROS"/>
    <s v="PARTICULAR"/>
    <m/>
    <n v="29506294"/>
    <n v="1316039.54"/>
    <n v="1085915.58"/>
    <n v="29507794"/>
    <n v="1196207.8"/>
    <n v="985216.64"/>
    <m/>
    <m/>
    <m/>
    <m/>
    <m/>
    <m/>
    <x v="1"/>
    <m/>
  </r>
  <r>
    <n v="1018461121"/>
    <s v="M"/>
    <s v="DOUGLAS JAEN PIER IREGUI HERNANDEZ"/>
    <s v="27/07/1993"/>
    <s v="IXR911"/>
    <n v="11001"/>
    <s v="Bogota"/>
    <n v="11"/>
    <x v="1"/>
    <s v="AV CARACAS 51 30"/>
    <n v="3112602401"/>
    <m/>
    <m/>
    <m/>
    <x v="1"/>
    <n v="2017"/>
    <s v="GRAND VITARA [3] [FL SZ GLX SPORT MT 2400CC 5P 4X2"/>
    <s v="J24B1303827"/>
    <s v="JS3TE04V3H4100040"/>
    <n v="8806010"/>
    <s v="SUZUKI"/>
    <s v="SUZUKI GRAND VITARA [3] [FL SZ GLX SPORT MT 2400CC 5P 4X2"/>
    <n v="2.358526576728499E-2"/>
    <n v="59300000"/>
    <x v="4"/>
    <s v="CAMIONETA PASAJEROS"/>
    <s v="PARTICULAR"/>
    <m/>
    <n v="29506309"/>
    <n v="1398606.26"/>
    <n v="1155299.3799999999"/>
    <n v="29507797"/>
    <n v="1278774.52"/>
    <n v="1054600.44"/>
    <m/>
    <m/>
    <m/>
    <m/>
    <m/>
    <m/>
    <x v="1"/>
    <m/>
  </r>
  <r>
    <n v="52198126"/>
    <s v="F"/>
    <s v="BORNACELLI EMY "/>
    <s v="16/11/1977"/>
    <s v="LFX800"/>
    <n v="25214"/>
    <s v="Cota"/>
    <n v="25"/>
    <x v="3"/>
    <s v="VTE COTA CHIA KM 1 5 PALO DE AGUA CA 7 56"/>
    <n v="3007816121"/>
    <m/>
    <m/>
    <m/>
    <x v="1"/>
    <n v="2023"/>
    <s v="COROLLA [12] [FL] SE-G HYBRID TP 1800CC 7AB ABS TC"/>
    <s v="2ZR2P05443"/>
    <s v="9BRBZ3BE3P4033644"/>
    <n v="9001146"/>
    <s v="TOYOTA"/>
    <s v="TOYOTA COROLLA [12] [FL] SE-G HYBRID TP 1800CC 7AB ABS TC"/>
    <n v="1.4136021553228621E-2"/>
    <n v="114600000"/>
    <x v="0"/>
    <s v="AUTOMOVIL"/>
    <s v="PARTICULAR"/>
    <m/>
    <n v="29506423"/>
    <n v="1619988.07"/>
    <n v="1341334.51"/>
    <n v="29507879"/>
    <n v="2009820.79"/>
    <n v="1668925.03"/>
    <m/>
    <m/>
    <m/>
    <m/>
    <m/>
    <m/>
    <x v="1"/>
    <m/>
  </r>
  <r>
    <n v="79488440"/>
    <s v="MASCULINO"/>
    <s v="CARLOS JULIO CORTES NOREÑA"/>
    <s v="05/03/1970"/>
    <s v="EHE63F"/>
    <n v="11001"/>
    <s v="Bogota"/>
    <n v="11"/>
    <x v="1"/>
    <s v="CL 160 16 A 33"/>
    <n v="3057056260"/>
    <m/>
    <m/>
    <m/>
    <x v="2"/>
    <n v="2020"/>
    <s v="FZ25 250 MT 250CC"/>
    <s v="G3H7E0090691"/>
    <s v="9FKRG6013L2090691"/>
    <n v="9817206"/>
    <s v="YAMAHA"/>
    <s v="YAMAHA FZ25 250 MT 250CC"/>
    <n v="7.5680906363636363E-2"/>
    <n v="11000000"/>
    <x v="6"/>
    <s v="MOTOCICLETA"/>
    <s v="PARTICULAR"/>
    <m/>
    <n v="29507963"/>
    <n v="832489.97"/>
    <n v="679571.4"/>
    <m/>
    <m/>
    <m/>
    <m/>
    <m/>
    <m/>
    <n v="29506499"/>
    <n v="669650.77"/>
    <n v="542731.74"/>
    <x v="0"/>
    <m/>
  </r>
  <r>
    <n v="1033737114"/>
    <s v="F"/>
    <s v="GONZALEZ DIANA CRISTINA"/>
    <s v="02/09/1991"/>
    <s v="LHT278"/>
    <n v="11001"/>
    <s v="Bogota"/>
    <n v="11"/>
    <x v="1"/>
    <s v="CRA  16 53 56 SUR"/>
    <n v="3208789283"/>
    <m/>
    <m/>
    <m/>
    <x v="2"/>
    <n v="2023"/>
    <s v="SWIFT [4] DZIRE TP 1200CC 4P 2AB ABS"/>
    <s v="K12MP4315031"/>
    <s v="MBHZF63S2PG214053"/>
    <n v="8801053"/>
    <s v="SUZUKI"/>
    <s v="SUZUKI SWIFT [4] DZIRE TP 1200CC 4P 2AB ABS"/>
    <n v="2.4411149100719422E-2"/>
    <n v="55600000"/>
    <x v="3"/>
    <s v="AUTOMOVIL"/>
    <s v="PARTICULAR"/>
    <m/>
    <n v="29505539"/>
    <n v="1357259.89"/>
    <n v="1120554.53"/>
    <n v="29507067"/>
    <n v="1959609.64"/>
    <n v="1626730.79"/>
    <m/>
    <m/>
    <m/>
    <m/>
    <m/>
    <m/>
    <x v="1"/>
    <m/>
  </r>
  <r>
    <n v="52716963"/>
    <s v="M"/>
    <s v="DIANA CAROLINA QUINTERO CHAPARRO"/>
    <s v="02/10/1981"/>
    <s v="KXU215"/>
    <n v="11001"/>
    <s v="Bogota"/>
    <n v="11"/>
    <x v="1"/>
    <s v="CL 152 55 A 10 IN 6 AP 903"/>
    <n v="3132854317"/>
    <m/>
    <m/>
    <m/>
    <x v="2"/>
    <n v="2023"/>
    <s v="COROLLA CROSS XE-I HYBRID TP 1800CC 7AB 4X2 R1"/>
    <s v="2ZR2P75027"/>
    <s v="9BRKZAAG3P0630825"/>
    <n v="9006178"/>
    <s v="TOYOTA"/>
    <s v="TOYOTA COROLLA CROSS XE-I HYBRID TP 1800CC 7AB 4X2 R1"/>
    <n v="1.3541110562770563E-2"/>
    <n v="115500000"/>
    <x v="1"/>
    <s v="CAMIONETA PASAJEROS"/>
    <s v="PARTICULAR"/>
    <m/>
    <n v="29505565"/>
    <n v="1563998.27"/>
    <n v="1294284.26"/>
    <n v="29507001"/>
    <n v="1444166.53"/>
    <n v="1193585.32"/>
    <m/>
    <m/>
    <m/>
    <m/>
    <m/>
    <m/>
    <x v="1"/>
    <m/>
  </r>
  <r>
    <n v="52543156"/>
    <s v="M"/>
    <s v="FALABELLA FALABELLA FALABELLA FALABELLA"/>
    <s v="02/12/1980"/>
    <s v="NPX373"/>
    <n v="11001"/>
    <s v="Bogota"/>
    <n v="11"/>
    <x v="1"/>
    <s v="CL 46 72 P 27 SUR"/>
    <n v="3164472700"/>
    <m/>
    <m/>
    <m/>
    <x v="2"/>
    <n v="2025"/>
    <s v="STEPWAY [2] [FL] ZEN MT 1600CC 16V AA 4AB"/>
    <s v="J759Q303026"/>
    <s v="9FB5SR0E2SM047299"/>
    <n v="8001208"/>
    <s v="RENAULT"/>
    <s v="RENAULT STEPWAY [2] [FL] ZEN MT 1600CC 16V AA 4AB"/>
    <n v="1.8374204207573634E-2"/>
    <n v="71300000"/>
    <x v="6"/>
    <s v="AUTOMOVIL"/>
    <s v="PARTICULAR"/>
    <m/>
    <n v="29505592"/>
    <n v="1310080.76"/>
    <n v="1080908.2"/>
    <n v="29507055"/>
    <n v="1272363.3999999999"/>
    <n v="1049212.94"/>
    <m/>
    <m/>
    <m/>
    <m/>
    <m/>
    <m/>
    <x v="1"/>
    <m/>
  </r>
  <r>
    <n v="24366444"/>
    <s v="F"/>
    <s v="COASMEDAS COASMEDAS COASMEDAS"/>
    <s v="17/04/1967"/>
    <s v="JSS978"/>
    <n v="17001"/>
    <s v="Manizales"/>
    <n v="17"/>
    <x v="8"/>
    <s v="CL 50 26 57"/>
    <n v="3005042224"/>
    <m/>
    <m/>
    <m/>
    <x v="2"/>
    <n v="2021"/>
    <s v="QASHQAI [3] [FL] ADVANCE TP 2000CC 4X2 2AB AB"/>
    <s v="MR20648551W"/>
    <s v="SJNFBAJ11Z2802706"/>
    <n v="6406136"/>
    <s v="NISSAN"/>
    <s v="NISSAN QASHQAI [3] [FL] ADVANCE TP 2000CC 4X2 2AB AB"/>
    <n v="2.6779984414225938E-2"/>
    <n v="95600000"/>
    <x v="4"/>
    <s v="CAMIONETA PASAJEROS"/>
    <s v="PARTICULAR"/>
    <m/>
    <n v="29505905"/>
    <n v="2560166.5099999998"/>
    <n v="2131400.4300000002"/>
    <n v="29507385"/>
    <n v="2440334.77"/>
    <n v="2030701.49"/>
    <m/>
    <m/>
    <m/>
    <m/>
    <m/>
    <m/>
    <x v="2"/>
    <m/>
  </r>
  <r>
    <n v="41706294"/>
    <s v="F"/>
    <s v="POVEDA ARACELY "/>
    <s v="21/05/1958"/>
    <s v="UTN121"/>
    <n v="11001"/>
    <s v="Bogota"/>
    <n v="11"/>
    <x v="1"/>
    <s v="CR 6 ESTE 40 A 01 SUR"/>
    <n v="3142894604"/>
    <m/>
    <m/>
    <m/>
    <x v="2"/>
    <n v="2016"/>
    <s v="SANDERO [FL] DYNAMIQUE MT 1600CC 8V AA"/>
    <s v="F710Q179991"/>
    <s v="9FBBSRADDGM755271"/>
    <n v="8001153"/>
    <s v="RENAULT"/>
    <s v="RENAULT SANDERO [FL] DYNAMIQUE MT 1600CC 8V AA"/>
    <n v="3.7987740116279069E-2"/>
    <n v="34400000"/>
    <x v="8"/>
    <s v="AUTOMOVIL"/>
    <s v="PARTICULAR"/>
    <m/>
    <n v="29505979"/>
    <n v="1306778.26"/>
    <n v="1078132.99"/>
    <n v="29507439"/>
    <n v="1187856.31"/>
    <n v="978198.58"/>
    <m/>
    <m/>
    <m/>
    <m/>
    <m/>
    <m/>
    <x v="1"/>
    <m/>
  </r>
  <r>
    <n v="1030533171"/>
    <s v="M"/>
    <s v="TORRES WILLIAM ANDRES"/>
    <s v="24/01/1987"/>
    <s v="EMZ917"/>
    <n v="11001"/>
    <s v="Bogota"/>
    <n v="11"/>
    <x v="1"/>
    <s v="CR 78 D 44 A 38 SUR"/>
    <n v="3013815344"/>
    <m/>
    <m/>
    <m/>
    <x v="2"/>
    <n v="2019"/>
    <s v="LOGAN [2] AUTHENTIQUE / LIFE MT 1600CC 8V AA 2AB"/>
    <s v="A812UE11910"/>
    <s v="9FB4SREB4KM277224"/>
    <n v="8001187"/>
    <s v="RENAULT"/>
    <s v="RENAULT LOGAN [2] AUTHENTIQUE / LIFE MT 1600CC 8V AA 2AB"/>
    <n v="4.0914403494623656E-2"/>
    <n v="37200000"/>
    <x v="5"/>
    <s v="AUTOMOVIL"/>
    <s v="PARTICULAR"/>
    <m/>
    <n v="29505993"/>
    <n v="1522015.81"/>
    <n v="1259004.8799999999"/>
    <n v="29507447"/>
    <n v="1402184.07"/>
    <n v="1158305.94"/>
    <m/>
    <m/>
    <m/>
    <m/>
    <m/>
    <m/>
    <x v="1"/>
    <m/>
  </r>
  <r>
    <n v="1018459882"/>
    <s v="M"/>
    <s v="CUESTA ALEJANDRO "/>
    <s v="09/06/1993"/>
    <s v="JMN046"/>
    <n v="11001"/>
    <s v="Bogota"/>
    <n v="11"/>
    <x v="1"/>
    <s v="CL 81 113 39"/>
    <n v="3222186454"/>
    <m/>
    <m/>
    <m/>
    <x v="2"/>
    <n v="2021"/>
    <s v="SANDERO [2] [FL] ZEN MT 1600CC 16V AA 4AB"/>
    <s v="J759Q015211"/>
    <s v="9FB5SR0E5MM402815"/>
    <n v="8001207"/>
    <s v="RENAULT"/>
    <s v="RENAULT SANDERO [2] [FL] ZEN MT 1600CC 16V AA 4AB"/>
    <n v="2.9640264065708421E-2"/>
    <n v="48700000"/>
    <x v="0"/>
    <s v="AUTOMOVIL"/>
    <s v="PARTICULAR"/>
    <m/>
    <n v="29506245"/>
    <n v="1443480.86"/>
    <n v="1193009.1299999999"/>
    <n v="29507685"/>
    <n v="1323649.1299999999"/>
    <n v="1092310.19"/>
    <m/>
    <m/>
    <m/>
    <m/>
    <m/>
    <m/>
    <x v="1"/>
    <m/>
  </r>
  <r>
    <n v="51591736"/>
    <s v="F"/>
    <s v="ALVAREZ FRANCY ELENA"/>
    <s v="05/04/1958"/>
    <s v="JCT977"/>
    <n v="11001"/>
    <s v="Bogota"/>
    <n v="11"/>
    <x v="1"/>
    <s v="CL 8 A 76 A 34"/>
    <n v="3176606796"/>
    <m/>
    <m/>
    <m/>
    <x v="2"/>
    <n v="2016"/>
    <s v="MARCH ACTIVE + MT 1600CC"/>
    <s v="HR16863451K"/>
    <s v="3N1CK3CS6ZL385606"/>
    <n v="6401221"/>
    <s v="NISSAN"/>
    <s v="NISSAN MARCH ACTIVE + MT 1600CC"/>
    <n v="3.4358449473684209E-2"/>
    <n v="38000000"/>
    <x v="6"/>
    <s v="AUTOMOVIL"/>
    <s v="PARTICULAR"/>
    <m/>
    <n v="29506301"/>
    <n v="1305621.08"/>
    <n v="1077160.57"/>
    <n v="29507785"/>
    <n v="1185789.3400000001"/>
    <n v="976461.63"/>
    <m/>
    <m/>
    <m/>
    <m/>
    <m/>
    <m/>
    <x v="1"/>
    <m/>
  </r>
  <r>
    <n v="79595005"/>
    <s v="M"/>
    <s v="ENRIQUE HERRERA "/>
    <s v="05/02/1972"/>
    <s v="NKW052"/>
    <n v="11001"/>
    <s v="Bogota"/>
    <n v="11"/>
    <x v="1"/>
    <s v="CL 137 91 97"/>
    <n v="3003576779"/>
    <m/>
    <m/>
    <m/>
    <x v="2"/>
    <n v="2024"/>
    <s v="SWIFT [4] HYBRID MT 1200CC 5P 6AB ABS"/>
    <s v="K12C5841135"/>
    <s v="JS2ZC53S0R6405462"/>
    <n v="8801057"/>
    <s v="SUZUKI"/>
    <s v="SUZUKI SWIFT [4] HYBRID MT 1200CC 5P 6AB ABS"/>
    <n v="3.6374533676470588E-2"/>
    <n v="68000000"/>
    <x v="3"/>
    <s v="AUTOMOVIL"/>
    <s v="PARTICULAR"/>
    <m/>
    <n v="29506451"/>
    <n v="2473468.29"/>
    <n v="2058544.78"/>
    <n v="29507897"/>
    <n v="1889356.42"/>
    <n v="1567694.47"/>
    <m/>
    <m/>
    <m/>
    <m/>
    <m/>
    <m/>
    <x v="2"/>
    <m/>
  </r>
  <r>
    <n v="80022827"/>
    <s v="M"/>
    <s v="GERMAN ANDRES NIETO MORENO"/>
    <s v="18/05/1979"/>
    <s v="DOY533"/>
    <n v="25175"/>
    <s v="Chia"/>
    <n v="25"/>
    <x v="3"/>
    <s v="CR 3   16 36 CA 1 CON EL EDÉN"/>
    <n v="3052994410"/>
    <m/>
    <m/>
    <m/>
    <x v="2"/>
    <n v="2018"/>
    <s v="3 [3]  PRIME MT 2000CC"/>
    <s v="PE40549959"/>
    <s v="3MZBN4276JM204967"/>
    <n v="5601139"/>
    <s v="MAZDA"/>
    <s v="MAZDA 3 [3]  PRIME MT 2000CC"/>
    <n v="2.8366624873949579E-2"/>
    <n v="59500000"/>
    <x v="6"/>
    <s v="AUTOMOVIL"/>
    <s v="PARTICULAR"/>
    <m/>
    <n v="29506398"/>
    <n v="1687814.18"/>
    <n v="1398331.24"/>
    <n v="29507893"/>
    <n v="1287465.97"/>
    <n v="1061904.18"/>
    <m/>
    <m/>
    <m/>
    <m/>
    <m/>
    <m/>
    <x v="1"/>
    <m/>
  </r>
  <r>
    <n v="19385454"/>
    <s v="MASCULINO"/>
    <s v="JOSE HERNANDO BAYONA  AFANADOR"/>
    <s v="31/01/1960"/>
    <s v="OEP62E"/>
    <n v="11001"/>
    <s v="Bogota"/>
    <n v="11"/>
    <x v="1"/>
    <s v="CL 44 C 50 46"/>
    <n v="3102634924"/>
    <m/>
    <m/>
    <m/>
    <x v="3"/>
    <n v="2021"/>
    <s v="HIMALAYAN 410 FI MT 411CC ABS"/>
    <s v="D4A5F1MA065009"/>
    <s v="ME3DMEFT5MK063373"/>
    <n v="36117013"/>
    <s v="ROYAL ENFIELD"/>
    <s v="ROYAL ENFIELD HIMALAYAN 410 FI MT 411CC ABS"/>
    <n v="6.8600435975609747E-2"/>
    <n v="16400000"/>
    <x v="6"/>
    <s v="MOTOCICLETA"/>
    <s v="PARTICULAR"/>
    <m/>
    <n v="29508085"/>
    <n v="1125047.1499999999"/>
    <n v="925417.77"/>
    <m/>
    <m/>
    <m/>
    <m/>
    <m/>
    <m/>
    <n v="29506623"/>
    <n v="942878.58"/>
    <n v="772334.94"/>
    <x v="0"/>
    <m/>
  </r>
  <r>
    <n v="20470286"/>
    <s v="FEMENINO"/>
    <s v="FLOR ALBA ROSAS GOMEZ"/>
    <s v="02/10/1956"/>
    <s v="LBU43F"/>
    <n v="11001"/>
    <s v="Bogota"/>
    <n v="11"/>
    <x v="1"/>
    <s v="CR 53 133 A 71 AP 303"/>
    <n v="3186272890"/>
    <m/>
    <m/>
    <m/>
    <x v="3"/>
    <n v="2022"/>
    <s v="SCRAMBLER DARK MT 803CC ABS"/>
    <s v="ZDM800A2H002091"/>
    <s v="ZDM3K00AANB003673"/>
    <n v="2717094"/>
    <s v="DUCATI"/>
    <s v="DUCATI SCRAMBLER DARK MT 803CC ABS"/>
    <n v="5.0730846491228075E-2"/>
    <n v="45600000"/>
    <x v="6"/>
    <s v="MOTOCICLETA"/>
    <s v="PARTICULAR"/>
    <m/>
    <n v="29508141"/>
    <n v="2313326.6"/>
    <n v="1923971.93"/>
    <m/>
    <m/>
    <m/>
    <m/>
    <m/>
    <m/>
    <n v="29506750"/>
    <n v="1367174.15"/>
    <n v="1128885.8400000001"/>
    <x v="0"/>
    <m/>
  </r>
  <r>
    <n v="52757646"/>
    <s v="F"/>
    <s v="FATIMA ALEIDA MEDINA HENAO"/>
    <s v="11/02/1983"/>
    <s v="EHV466"/>
    <n v="11001"/>
    <s v="Bogota"/>
    <n v="11"/>
    <x v="1"/>
    <s v="CR 90 A 8 A 68 TO 4 AP 1214"/>
    <n v="3227016199"/>
    <m/>
    <m/>
    <m/>
    <x v="3"/>
    <n v="2018"/>
    <s v="KICKS ADVANCE TP 1600CC R17"/>
    <s v="HR16894711N"/>
    <s v="3N8CP5HE2ZL458679"/>
    <n v="6406132"/>
    <s v="NISSAN"/>
    <s v="NISSAN KICKS ADVANCE TP 1600CC R17"/>
    <n v="2.1372968627450979E-2"/>
    <n v="61200000"/>
    <x v="0"/>
    <s v="CAMIONETA PASAJEROS"/>
    <s v="PARTICULAR"/>
    <m/>
    <n v="29505759"/>
    <n v="1308025.68"/>
    <n v="1079181.24"/>
    <n v="29507187"/>
    <n v="1188193.94"/>
    <n v="978482.3"/>
    <m/>
    <m/>
    <m/>
    <m/>
    <m/>
    <m/>
    <x v="1"/>
    <m/>
  </r>
  <r>
    <n v="51738908"/>
    <s v="F"/>
    <s v="MYRIAM MOLINA ROBAYO MYRIAM MOLINA ROBAYO "/>
    <s v="15/06/1963"/>
    <s v="DWQ750"/>
    <n v="11001"/>
    <s v="Bogota"/>
    <n v="11"/>
    <x v="1"/>
    <s v="AC 101 1 B 94 ESTE VIA A LA CALERA"/>
    <n v="3014944049"/>
    <m/>
    <m/>
    <m/>
    <x v="3"/>
    <n v="2017"/>
    <s v="SAIL LS MT 1400CC 4P AA 2AB"/>
    <s v="LCU163483855"/>
    <s v="9GASA58M5HB042071"/>
    <n v="1601312"/>
    <s v="CHEVROLET"/>
    <s v="CHEVROLET SAIL LS MT 1400CC 4P AA 2AB"/>
    <n v="4.0926982919254659E-2"/>
    <n v="32200000"/>
    <x v="4"/>
    <s v="AUTOMOVIL"/>
    <s v="PARTICULAR"/>
    <m/>
    <n v="29505846"/>
    <n v="1317848.8500000001"/>
    <n v="1087436.01"/>
    <n v="29507311"/>
    <n v="1198017.1100000001"/>
    <n v="986737.07"/>
    <m/>
    <m/>
    <m/>
    <m/>
    <m/>
    <m/>
    <x v="1"/>
    <m/>
  </r>
  <r>
    <n v="37891354"/>
    <s v="F"/>
    <s v="ANGELICA CARRENO CRISTANCHO"/>
    <s v="06/03/1967"/>
    <s v="LWZ755"/>
    <n v="11001"/>
    <s v="Bogota"/>
    <n v="11"/>
    <x v="1"/>
    <s v="CR 60 BIS 9 35 SUR"/>
    <n v="3108843700"/>
    <m/>
    <m/>
    <m/>
    <x v="3"/>
    <n v="2024"/>
    <s v="SELTOS ZENITH AT 2000CC 6AB CT TC"/>
    <s v="G4NHPH324886"/>
    <s v="KNAER81AER7512303"/>
    <n v="4606167"/>
    <s v="KIA"/>
    <s v="KIA SELTOS ZENITH AT 2000CC 6AB CT TC"/>
    <n v="1.7398277796188896E-2"/>
    <n v="120700000"/>
    <x v="0"/>
    <s v="CAMIONETA PASAJEROS"/>
    <s v="PARTICULAR"/>
    <m/>
    <n v="29505881"/>
    <n v="2099972.13"/>
    <n v="1744682.46"/>
    <n v="29507337"/>
    <n v="3677099.87"/>
    <n v="3069999.89"/>
    <m/>
    <m/>
    <m/>
    <m/>
    <m/>
    <m/>
    <x v="2"/>
    <m/>
  </r>
  <r>
    <n v="51639627"/>
    <s v="F"/>
    <s v="NUBIA NEMPEQUE SUAREZ"/>
    <s v="18/09/1961"/>
    <s v="JXM425"/>
    <n v="11001"/>
    <s v="Bogota"/>
    <n v="11"/>
    <x v="1"/>
    <s v="CRA 14 NO. 77 99 AP 703"/>
    <n v="3202026263"/>
    <m/>
    <m/>
    <m/>
    <x v="3"/>
    <n v="2022"/>
    <s v="X1 [F48] sDrive 20i TP 2000CC T CT"/>
    <n v="31926389"/>
    <s v="WBA71AA00N5T68041"/>
    <n v="806029"/>
    <s v="BMW"/>
    <s v="BMW X1 [F48] sDrive 20i TP 2000CC T CT"/>
    <n v="3.3817737893982805E-2"/>
    <n v="139600000"/>
    <x v="3"/>
    <s v="CAMIONETA PASAJEROS"/>
    <s v="PARTICULAR"/>
    <m/>
    <n v="29506147"/>
    <n v="4720956.21"/>
    <n v="3947190.09"/>
    <n v="29507617"/>
    <n v="4559774.28"/>
    <n v="3811743.09"/>
    <m/>
    <m/>
    <m/>
    <m/>
    <m/>
    <m/>
    <x v="2"/>
    <m/>
  </r>
  <r>
    <n v="19296196"/>
    <s v="M"/>
    <s v="NEIRA GERARDO AAA"/>
    <s v="26/01/1956"/>
    <s v="EJR010"/>
    <n v="11001"/>
    <s v="Bogota"/>
    <n v="11"/>
    <x v="1"/>
    <s v="CL 180 A 10 A 40"/>
    <n v="3138692115"/>
    <m/>
    <m/>
    <m/>
    <x v="3"/>
    <n v="2018"/>
    <s v="SAIL LTZ MT 1400CC 4P AA 2AB"/>
    <s v="LCU172193169"/>
    <s v="9GASA52M9JB020962"/>
    <n v="1601256"/>
    <s v="CHEVROLET"/>
    <s v="CHEVROLET SAIL LTZ MT 1400CC 4P AA 2AB"/>
    <n v="3.9235705780346818E-2"/>
    <n v="34600000"/>
    <x v="3"/>
    <s v="AUTOMOVIL"/>
    <s v="PARTICULAR"/>
    <m/>
    <n v="29506212"/>
    <n v="1357555.42"/>
    <n v="1120802.8700000001"/>
    <n v="29507671"/>
    <n v="1193919.1200000001"/>
    <n v="983293.38"/>
    <m/>
    <m/>
    <m/>
    <m/>
    <m/>
    <m/>
    <x v="1"/>
    <m/>
  </r>
  <r>
    <n v="51578195"/>
    <s v="F"/>
    <s v="MATILDE ARISTIZABAL HOYOS"/>
    <s v="06/06/1960"/>
    <s v="FNT768"/>
    <n v="11001"/>
    <s v="Bogota"/>
    <n v="11"/>
    <x v="1"/>
    <s v="CL 152 B 58 C 49"/>
    <n v="3002685644"/>
    <m/>
    <m/>
    <m/>
    <x v="3"/>
    <n v="2019"/>
    <s v="2 [2] TOURING SEDAN TP 1500CC 6AB"/>
    <s v="P540469748"/>
    <s v="3MDDJ2SAAKM209493"/>
    <n v="5601171"/>
    <s v="MAZDA"/>
    <s v="MAZDA 2 [2] TOURING SEDAN TP 1500CC 6AB"/>
    <n v="2.9598096742671009E-2"/>
    <n v="61400000"/>
    <x v="4"/>
    <s v="AUTOMOVIL"/>
    <s v="PARTICULAR"/>
    <m/>
    <n v="29506333"/>
    <n v="1817323.14"/>
    <n v="1507162.3"/>
    <n v="29507805"/>
    <n v="1256658.78"/>
    <n v="1036015.78"/>
    <m/>
    <m/>
    <m/>
    <m/>
    <m/>
    <m/>
    <x v="1"/>
    <m/>
  </r>
  <r>
    <n v="43457632"/>
    <s v="F"/>
    <s v="PANESSO ILDA ASTRID"/>
    <s v="24/06/1969"/>
    <s v="JDX052"/>
    <n v="11001"/>
    <s v="Bogota"/>
    <n v="11"/>
    <x v="1"/>
    <s v="CL 166 48 21 IN 6 AP 414"/>
    <n v="3125452545"/>
    <m/>
    <m/>
    <m/>
    <x v="3"/>
    <n v="2017"/>
    <s v="SAIL LS MT 1400CC 4P AA AB"/>
    <s v="LCU161880274"/>
    <s v="9GASA58MXHB027873"/>
    <n v="1601254"/>
    <s v="CHEVROLET"/>
    <s v="CHEVROLET SAIL LS MT 1400CC 4P AA AB"/>
    <n v="4.8597918387096775E-2"/>
    <n v="31000000"/>
    <x v="3"/>
    <s v="AUTOMOVIL"/>
    <s v="PARTICULAR"/>
    <m/>
    <n v="29506382"/>
    <n v="1506535.47"/>
    <n v="1245996.19"/>
    <n v="29507875"/>
    <n v="1448563.84"/>
    <n v="1197280.54"/>
    <m/>
    <m/>
    <m/>
    <m/>
    <m/>
    <m/>
    <x v="1"/>
    <m/>
  </r>
  <r>
    <n v="1014184762"/>
    <s v="FEMENINO"/>
    <s v="SANDRA MILENA  SORIANO LOZANO"/>
    <s v="24/04/1987"/>
    <s v="RQO35G"/>
    <n v="11001"/>
    <s v="Bogota"/>
    <n v="11"/>
    <x v="1"/>
    <s v="CR 99 42 18 SUR"/>
    <n v="3017862671"/>
    <m/>
    <m/>
    <m/>
    <x v="4"/>
    <n v="2024"/>
    <s v="NMAX CONNECTED AT 155CC ABS"/>
    <s v="G3L8E1684774"/>
    <s v="9FKSG6718R2684774"/>
    <n v="9817219"/>
    <s v="YAMAHA"/>
    <s v="YAMAHA NMAX CONNECTED AT 155CC ABS"/>
    <n v="5.6249322297297295E-2"/>
    <n v="14800000"/>
    <x v="6"/>
    <s v="MOTOCICLETA"/>
    <s v="PARTICULAR"/>
    <m/>
    <n v="29508033"/>
    <n v="832489.97"/>
    <n v="679571.4"/>
    <m/>
    <m/>
    <m/>
    <m/>
    <m/>
    <m/>
    <n v="29506573"/>
    <n v="669650.77"/>
    <n v="542731.74"/>
    <x v="0"/>
    <m/>
  </r>
  <r>
    <n v="23581229"/>
    <s v="F"/>
    <s v="PLAZAS MARIA HERMINDA"/>
    <s v="16/01/1941"/>
    <s v="HPV069"/>
    <n v="15759"/>
    <s v="Sogamoso"/>
    <n v="15"/>
    <x v="9"/>
    <s v="CL 11 12 40 AP 702"/>
    <n v="3204940618"/>
    <m/>
    <m/>
    <m/>
    <x v="4"/>
    <n v="2020"/>
    <s v="VITARA GL MT 1600CC 2AB ABS 4X"/>
    <s v="M16A2305212"/>
    <s v="TSMYD21S1LM695073"/>
    <n v="8806019"/>
    <s v="SUZUKI"/>
    <s v="SUZUKI VITARA GL MT 1600CC 2AB ABS 4X"/>
    <n v="2.0233087689969603E-2"/>
    <n v="65800000"/>
    <x v="4"/>
    <s v="CAMIONETA PASAJEROS"/>
    <s v="PARTICULAR"/>
    <m/>
    <n v="29505355"/>
    <n v="1331337.17"/>
    <n v="1098770.73"/>
    <n v="29506695"/>
    <n v="1211505.43"/>
    <n v="998071.79"/>
    <m/>
    <m/>
    <m/>
    <m/>
    <m/>
    <m/>
    <x v="1"/>
    <m/>
  </r>
  <r>
    <n v="1121882046"/>
    <s v="F"/>
    <s v="OSPINO LAURA NATALIA"/>
    <s v="07/10/1991"/>
    <s v="JLU350"/>
    <n v="11001"/>
    <s v="Bogota"/>
    <n v="11"/>
    <x v="1"/>
    <s v="CL 146 F CR 73 A 20 TO 13 AP 601"/>
    <n v="3203209885"/>
    <m/>
    <m/>
    <m/>
    <x v="4"/>
    <n v="2020"/>
    <s v="Q2 1.0 TFSI AMBITION TP 1000CC T CT"/>
    <s v="CHZC38963"/>
    <s v="WAUZZZGA4LA032395"/>
    <n v="606035"/>
    <s v="AUDI"/>
    <s v="AUDI Q2 1.0 TFSI AMBITION TP 1000CC T CT"/>
    <n v="3.5942818944844128E-2"/>
    <n v="83400000"/>
    <x v="1"/>
    <s v="CAMIONETA PASAJEROS"/>
    <s v="PARTICULAR"/>
    <m/>
    <n v="29505723"/>
    <n v="2997631.1"/>
    <n v="2499017.73"/>
    <n v="29507232"/>
    <n v="2829200.28"/>
    <n v="2357479.23"/>
    <m/>
    <m/>
    <m/>
    <m/>
    <m/>
    <m/>
    <x v="2"/>
    <m/>
  </r>
  <r>
    <n v="51709160"/>
    <s v="F"/>
    <s v="MAIRA NINETH LOZANO ROMERO"/>
    <s v="05/04/1963"/>
    <s v="LMQ872"/>
    <n v="11001"/>
    <s v="Bogota"/>
    <n v="11"/>
    <x v="1"/>
    <s v="CL 150 A 92 20 C 1"/>
    <n v="3108740550"/>
    <m/>
    <m/>
    <m/>
    <x v="4"/>
    <n v="2023"/>
    <s v="CX5 [2] [FL] TOURING TP 2000CC 6AB R17 4X"/>
    <s v="PE60238089"/>
    <s v="JM7KF2W7AP0777538"/>
    <n v="5606105"/>
    <s v="MAZDA"/>
    <s v="MAZDA CX5 [2] [FL] TOURING TP 2000CC 6AB R17 4X"/>
    <n v="1.543047250423012E-2"/>
    <n v="118200000"/>
    <x v="6"/>
    <s v="CAMIONETA PASAJEROS"/>
    <s v="PARTICULAR"/>
    <m/>
    <n v="29505755"/>
    <n v="1823881.85"/>
    <n v="1512673.82"/>
    <n v="29507260"/>
    <n v="1704050.11"/>
    <n v="1411974.88"/>
    <m/>
    <m/>
    <m/>
    <m/>
    <m/>
    <m/>
    <x v="1"/>
    <m/>
  </r>
  <r>
    <n v="52529101"/>
    <s v="F"/>
    <s v="BURGOS PAOLA CAROLINA"/>
    <s v="18/01/1980"/>
    <s v="DXK715"/>
    <n v="11001"/>
    <s v="Bogota"/>
    <n v="11"/>
    <x v="1"/>
    <s v="CR 51 B 24 14 SUR"/>
    <n v="3118939240"/>
    <m/>
    <m/>
    <m/>
    <x v="4"/>
    <n v="2018"/>
    <s v="LOGAN [2] AUTHENTIQUE / LIFE MT 1600CC 8V AA 2AB"/>
    <s v="A812Q015173"/>
    <s v="9FB4SREB4JM812545"/>
    <n v="8001187"/>
    <s v="RENAULT"/>
    <s v="RENAULT LOGAN [2] AUTHENTIQUE / LIFE MT 1600CC 8V AA 2AB"/>
    <n v="3.5565840326975476E-2"/>
    <n v="36700000"/>
    <x v="6"/>
    <s v="AUTOMOVIL"/>
    <s v="PARTICULAR"/>
    <m/>
    <n v="29505811"/>
    <n v="1305266.3400000001"/>
    <n v="1076862.47"/>
    <n v="29507269"/>
    <n v="1186622.1299999999"/>
    <n v="977161.45"/>
    <m/>
    <m/>
    <m/>
    <m/>
    <m/>
    <m/>
    <x v="1"/>
    <m/>
  </r>
  <r>
    <n v="1013582555"/>
    <s v="F"/>
    <s v="COCOMA JENNY PAOLA"/>
    <s v="03/05/1986"/>
    <s v="KXQ353"/>
    <n v="11001"/>
    <s v="Bogota"/>
    <n v="11"/>
    <x v="1"/>
    <s v="TV 68 J 39 A 52 SUR"/>
    <n v="3043560125"/>
    <m/>
    <m/>
    <m/>
    <x v="4"/>
    <n v="2023"/>
    <s v="LOGAN [2] [FL] LIFE MT 1600CC 8V AA 4AB"/>
    <s v="A812UH08930"/>
    <s v="9FB4SREB4PM260989"/>
    <n v="8001200"/>
    <s v="RENAULT"/>
    <s v="RENAULT LOGAN [2] [FL] LIFE MT 1600CC 8V AA 4AB"/>
    <n v="3.2104709310986961E-2"/>
    <n v="53700000"/>
    <x v="6"/>
    <s v="AUTOMOVIL"/>
    <s v="PARTICULAR"/>
    <m/>
    <n v="29505800"/>
    <n v="1724022.89"/>
    <n v="1428758.73"/>
    <n v="29507259"/>
    <n v="1604191.15"/>
    <n v="1328059.79"/>
    <m/>
    <m/>
    <m/>
    <m/>
    <m/>
    <m/>
    <x v="1"/>
    <m/>
  </r>
  <r>
    <n v="14231558"/>
    <s v="M"/>
    <s v="HINCAPIE JOAQUIN EMILIO"/>
    <s v="10/04/1959"/>
    <s v="NJV466"/>
    <n v="11001"/>
    <s v="Bogota"/>
    <n v="11"/>
    <x v="1"/>
    <s v="CL CL 137 A 72 25 CA 40 CONJ VILLA DE GRATAMIRA"/>
    <n v="3153575636"/>
    <m/>
    <m/>
    <m/>
    <x v="4"/>
    <n v="2024"/>
    <s v="T-CROSS TRENDLINE MT 1000CC T 6AB ABS"/>
    <s v="DRP016183"/>
    <s v="9BWBH6BF7R4080687"/>
    <n v="9206092"/>
    <s v="VOLKSWAGEN"/>
    <s v="VOLKSWAGEN T-CROSS TRENDLINE MT 1000CC T 6AB ABS"/>
    <n v="2.1663499424626007E-2"/>
    <n v="86900000"/>
    <x v="4"/>
    <s v="CAMIONETA PASAJEROS"/>
    <s v="PARTICULAR"/>
    <m/>
    <n v="29505953"/>
    <n v="1882558.1"/>
    <n v="1561981.6"/>
    <n v="29507452"/>
    <n v="1762726.37"/>
    <n v="1461282.66"/>
    <m/>
    <m/>
    <m/>
    <m/>
    <m/>
    <m/>
    <x v="1"/>
    <m/>
  </r>
  <r>
    <n v="51631126"/>
    <s v="M"/>
    <s v="ELSA BLANDON SCHILLER"/>
    <s v="23/11/1961"/>
    <s v="DWM123"/>
    <n v="11001"/>
    <s v="Bogota"/>
    <n v="11"/>
    <x v="1"/>
    <s v="CR 68 A 26 B 53"/>
    <n v="3005700194"/>
    <m/>
    <m/>
    <m/>
    <x v="4"/>
    <n v="2018"/>
    <s v="CX5 [FL] PRIME TP 2000CC"/>
    <s v="PE10461939"/>
    <s v="JM8KE2W76J0424554"/>
    <n v="5606078"/>
    <s v="MAZDA"/>
    <s v="MAZDA CX5 [FL] PRIME TP 2000CC"/>
    <n v="1.7378229510309279E-2"/>
    <n v="77600000"/>
    <x v="4"/>
    <s v="CAMIONETA PASAJEROS"/>
    <s v="PARTICULAR"/>
    <m/>
    <n v="29505965"/>
    <n v="1348550.61"/>
    <n v="1113235.81"/>
    <n v="29507459"/>
    <n v="1228718.8799999999"/>
    <n v="1012536.87"/>
    <m/>
    <m/>
    <m/>
    <m/>
    <m/>
    <m/>
    <x v="1"/>
    <m/>
  </r>
  <r>
    <n v="72262112"/>
    <s v="M"/>
    <s v="MARTINEZ JAIRO ENRIQUE"/>
    <s v="06/05/1981"/>
    <s v="LPS230"/>
    <n v="11001"/>
    <s v="Bogota"/>
    <n v="11"/>
    <x v="1"/>
    <s v="CR 107 BIS 71 A 28 BOSQUE MARIANA"/>
    <n v="3107979866"/>
    <m/>
    <m/>
    <m/>
    <x v="4"/>
    <n v="2023"/>
    <s v="TRACKER [2] LS TP 1200CC T"/>
    <s v="L4H222315177"/>
    <s v="8AGEA76C0PR119118"/>
    <n v="1606254"/>
    <s v="CHEVROLET"/>
    <s v="CHEVROLET TRACKER [2] LS TP 1200CC T"/>
    <n v="2.7308667662337666E-2"/>
    <n v="77000000"/>
    <x v="4"/>
    <s v="CAMIONETA PASAJEROS"/>
    <s v="PARTICULAR"/>
    <m/>
    <n v="29506060"/>
    <n v="2102767.41"/>
    <n v="1747031.44"/>
    <n v="29507513"/>
    <n v="1823781.1"/>
    <n v="1512589.16"/>
    <m/>
    <m/>
    <m/>
    <m/>
    <m/>
    <m/>
    <x v="2"/>
    <m/>
  </r>
  <r>
    <n v="52369591"/>
    <s v="F"/>
    <s v="MARYLUZ MENDIETA RICO"/>
    <s v="09/05/1977"/>
    <s v="UGV741"/>
    <n v="11001"/>
    <s v="Bogota"/>
    <n v="11"/>
    <x v="1"/>
    <s v="CR 54 45 A 39"/>
    <n v="3142982172"/>
    <m/>
    <m/>
    <m/>
    <x v="4"/>
    <n v="2015"/>
    <s v="TUCSON IX 35 STYLE TP 2000CC 4X2 CT 2AB"/>
    <s v="G4NAEU518966"/>
    <s v="KMHJT81EBFU037055"/>
    <n v="3206080"/>
    <s v="HYUNDAI"/>
    <s v="HYUNDAI TUCSON IX 35 STYLE TP 2000CC 4X2 CT 2AB"/>
    <n v="3.3625695182724256E-2"/>
    <n v="60200000"/>
    <x v="6"/>
    <s v="CAMIONETA PASAJEROS"/>
    <s v="PARTICULAR"/>
    <m/>
    <n v="29506117"/>
    <n v="2024266.85"/>
    <n v="1681064.58"/>
    <n v="29507597"/>
    <n v="1467066.95"/>
    <n v="1212829.3700000001"/>
    <m/>
    <m/>
    <m/>
    <m/>
    <m/>
    <m/>
    <x v="2"/>
    <m/>
  </r>
  <r>
    <n v="1088304015"/>
    <s v="F"/>
    <s v="MARNOROZCO LINA VANESSA"/>
    <s v="24/09/1992"/>
    <s v="GHV816"/>
    <n v="66001"/>
    <s v="Pereira"/>
    <n v="66"/>
    <x v="0"/>
    <s v="MZ 6 CA 8 PUERTAS DE ALCALA HENAOS"/>
    <n v="3122151482"/>
    <m/>
    <m/>
    <m/>
    <x v="4"/>
    <n v="2020"/>
    <s v="3 [3]  TOURING TP 2000CC 6AB"/>
    <s v="PE40665811"/>
    <s v="3MZBN4278LM217557"/>
    <n v="5601142"/>
    <s v="MAZDA"/>
    <s v="MAZDA 3 [3]  TOURING TP 2000CC 6AB"/>
    <n v="3.0381612898936171E-2"/>
    <n v="75200000"/>
    <x v="1"/>
    <s v="AUTOMOVIL"/>
    <s v="PARTICULAR"/>
    <m/>
    <n v="29506115"/>
    <n v="2284697.29"/>
    <n v="1899913.69"/>
    <n v="29507567"/>
    <n v="2164865.5499999998"/>
    <n v="1799214.75"/>
    <m/>
    <m/>
    <m/>
    <m/>
    <m/>
    <m/>
    <x v="2"/>
    <m/>
  </r>
  <r>
    <n v="1032475793"/>
    <s v="F"/>
    <s v="NURY BARRERA ZAMORA"/>
    <s v="10/10/1995"/>
    <s v="GVX355"/>
    <n v="25126"/>
    <s v="Cajica"/>
    <n v="25"/>
    <x v="3"/>
    <s v="CL 3  SUR 3 77 CA 3"/>
    <n v="3202948120"/>
    <m/>
    <m/>
    <m/>
    <x v="4"/>
    <n v="2020"/>
    <s v="VERSA [2] SENSE MT 1600CC RIN 15"/>
    <s v="HR16891858T"/>
    <s v="3N1CN8AE3ZL100278"/>
    <n v="6401247"/>
    <s v="NISSAN"/>
    <s v="NISSAN VERSA [2] SENSE MT 1600CC RIN 15"/>
    <n v="3.4486516890595009E-2"/>
    <n v="52100000"/>
    <x v="8"/>
    <s v="AUTOMOVIL"/>
    <s v="PARTICULAR"/>
    <m/>
    <n v="29506291"/>
    <n v="1796747.53"/>
    <n v="1489871.87"/>
    <n v="29507753"/>
    <n v="2565019.4300000002"/>
    <n v="2135478.5099999998"/>
    <m/>
    <m/>
    <m/>
    <m/>
    <m/>
    <m/>
    <x v="1"/>
    <m/>
  </r>
  <r>
    <n v="52646452"/>
    <s v="F"/>
    <s v="PEDRAZA ELSY CRISTINA"/>
    <s v="17/01/1974"/>
    <s v="NKW482"/>
    <n v="11001"/>
    <s v="Bogota"/>
    <n v="11"/>
    <x v="1"/>
    <s v="KR 87B 8A 72 APTO 422 TR 6"/>
    <n v="3105545439"/>
    <m/>
    <m/>
    <m/>
    <x v="4"/>
    <n v="2025"/>
    <s v="K3 GT LINE AT 1600CC 4P 6A"/>
    <s v="G4FGRE045087"/>
    <s v="3KPFE41ABSE055346"/>
    <n v="4601330"/>
    <s v="KIA"/>
    <s v="KIA K3 GT LINE AT 1600CC 4P 6A"/>
    <n v="2.5177286687965924E-2"/>
    <n v="93900000"/>
    <x v="4"/>
    <s v="AUTOMOVIL"/>
    <s v="PARTICULAR"/>
    <m/>
    <n v="29506335"/>
    <n v="2364147.2200000002"/>
    <n v="1966678.34"/>
    <n v="29507799"/>
    <n v="2244315.4900000002"/>
    <n v="1865979.4"/>
    <m/>
    <m/>
    <m/>
    <m/>
    <m/>
    <m/>
    <x v="2"/>
    <m/>
  </r>
  <r>
    <n v="1030653362"/>
    <s v="M"/>
    <s v="SANCHEZ EDUAN JAVIER"/>
    <s v="06/05/1995"/>
    <s v="NKU775"/>
    <n v="11001"/>
    <s v="Bogota"/>
    <n v="11"/>
    <x v="1"/>
    <s v="CL 152 53 A 20 TO 6 AP 401"/>
    <n v="3204803872"/>
    <m/>
    <m/>
    <m/>
    <x v="4"/>
    <n v="2025"/>
    <s v="CX30 TOURING MHEV [F TP 2000CC 7AB R"/>
    <s v="PE40801088"/>
    <s v="3MVDM2W7ASL306041"/>
    <n v="5606127"/>
    <s v="MAZDA"/>
    <s v="MAZDA CX30 TOURING MHEV [F TP 2000CC 7AB R"/>
    <n v="1.6503875355054303E-2"/>
    <n v="119700000"/>
    <x v="1"/>
    <s v="CAMIONETA PASAJEROS"/>
    <s v="PARTICULAR"/>
    <m/>
    <n v="29506395"/>
    <n v="1975513.88"/>
    <n v="1640095.7"/>
    <n v="29507845"/>
    <n v="3812951.63"/>
    <n v="3184161.03"/>
    <m/>
    <m/>
    <m/>
    <m/>
    <m/>
    <m/>
    <x v="1"/>
    <m/>
  </r>
  <r>
    <n v="52780159"/>
    <s v="F"/>
    <s v="YESMIT JOHANNA ARCINIEGAS LADINO "/>
    <s v="27/06/1984"/>
    <s v="LOW796"/>
    <n v="11001"/>
    <s v="Bogota"/>
    <n v="11"/>
    <x v="1"/>
    <s v="CL 23 72 A 91"/>
    <n v="3105848953"/>
    <m/>
    <m/>
    <m/>
    <x v="4"/>
    <n v="2024"/>
    <s v="KONA LIMITED HYBRID TP 1600CC 4X2 6AB AB"/>
    <s v="G4LEPU315869"/>
    <s v="KMHK281EGRU118984"/>
    <n v="3206122"/>
    <s v="HYUNDAI"/>
    <s v="HYUNDAI KONA LIMITED HYBRID TP 1600CC 4X2 6AB AB"/>
    <n v="2.088942430500397E-2"/>
    <n v="125900000"/>
    <x v="4"/>
    <s v="CAMIONETA PASAJEROS"/>
    <s v="PARTICULAR"/>
    <m/>
    <n v="29506390"/>
    <n v="2629978.52"/>
    <n v="2190065.98"/>
    <n v="29507899"/>
    <n v="1460435.56"/>
    <n v="1207256.77"/>
    <m/>
    <m/>
    <m/>
    <m/>
    <m/>
    <m/>
    <x v="2"/>
    <m/>
  </r>
  <r>
    <n v="1016071389"/>
    <s v="F"/>
    <s v="GINETH MELISA ROMERO ALBARRACIN "/>
    <s v="26/11/1994"/>
    <s v="NXS450"/>
    <n v="11001"/>
    <s v="Bogota"/>
    <n v="11"/>
    <x v="1"/>
    <s v="CR 104 13 D 77"/>
    <n v="3142153526"/>
    <m/>
    <m/>
    <m/>
    <x v="4"/>
    <n v="2025"/>
    <s v="ONIX [2] LT MT 1000CC T 4P 6AB A"/>
    <s v="L4F241424707"/>
    <s v="9BGEB69K0SG136735"/>
    <n v="1601341"/>
    <s v="CHEVROLET"/>
    <s v="CHEVROLET ONIX [2] LT MT 1000CC T 4P 6AB A"/>
    <n v="1.9828009577464788E-2"/>
    <n v="71000000"/>
    <x v="3"/>
    <s v="AUTOMOVIL"/>
    <s v="PARTICULAR"/>
    <m/>
    <n v="29506443"/>
    <n v="1407788.68"/>
    <n v="1163015.7"/>
    <n v="29507921"/>
    <n v="2022622.91"/>
    <n v="1679683.12"/>
    <m/>
    <m/>
    <m/>
    <m/>
    <m/>
    <m/>
    <x v="1"/>
    <m/>
  </r>
  <r>
    <n v="1022354044"/>
    <s v="MASCULINO"/>
    <s v="MASS JESUS MAURICIO"/>
    <s v="06/10/1987"/>
    <s v="FVP09H"/>
    <n v="11001"/>
    <s v="Bogota"/>
    <n v="11"/>
    <x v="1"/>
    <s v="CR 4 ESTE 36 K 28 SUR"/>
    <n v="3222001497"/>
    <m/>
    <m/>
    <m/>
    <x v="5"/>
    <n v="2025"/>
    <s v="FZ25 250 MT 250CC ABS"/>
    <s v="G3H7E0160071"/>
    <s v="9FKRG6045S2160071"/>
    <n v="9817216"/>
    <s v="YAMAHA"/>
    <s v="YAMAHA FZ25 250 MT 250CC ABS"/>
    <n v="7.4159093333333329E-2"/>
    <n v="13500000"/>
    <x v="0"/>
    <s v="MOTOCICLETA"/>
    <s v="PARTICULAR"/>
    <m/>
    <n v="29508009"/>
    <n v="1001147.76"/>
    <n v="821300.64"/>
    <m/>
    <m/>
    <m/>
    <m/>
    <m/>
    <m/>
    <n v="29506547"/>
    <n v="709559.47"/>
    <n v="576268.46"/>
    <x v="0"/>
    <m/>
  </r>
  <r>
    <n v="1037640605"/>
    <s v="FEMENINO"/>
    <s v="CORREA DANIELA "/>
    <s v="06/03/1995"/>
    <s v="EMZ25H"/>
    <n v="5001"/>
    <s v="Medellin"/>
    <n v="5"/>
    <x v="2"/>
    <s v="CR 10 B 5 B 23 AP 201"/>
    <n v="3013433291"/>
    <m/>
    <m/>
    <m/>
    <x v="5"/>
    <n v="2025"/>
    <s v="NMAX CONNECTED AT 155CC ABS"/>
    <s v="G3L8E2235970"/>
    <s v="9FKSG6712S2235970"/>
    <n v="9817219"/>
    <s v="YAMAHA"/>
    <s v="YAMAHA NMAX CONNECTED AT 155CC ABS"/>
    <n v="7.4868491999999995E-2"/>
    <n v="15000000"/>
    <x v="5"/>
    <s v="MOTOCICLETA"/>
    <s v="PARTICULAR"/>
    <m/>
    <n v="29508183"/>
    <n v="1123027.3799999999"/>
    <n v="923720.49"/>
    <m/>
    <m/>
    <m/>
    <m/>
    <m/>
    <m/>
    <n v="29506819"/>
    <n v="943042.63"/>
    <n v="772472.8"/>
    <x v="0"/>
    <m/>
  </r>
  <r>
    <n v="79666113"/>
    <s v="MASCULINO"/>
    <s v="SANDRO MENDOZA MEJIA"/>
    <s v="13/02/1973"/>
    <s v="DIM51H"/>
    <n v="11001"/>
    <s v="Bogota"/>
    <n v="11"/>
    <x v="1"/>
    <s v="DG 43 A SUR 25 A 51 BR CLARET"/>
    <n v="3212833946"/>
    <m/>
    <m/>
    <m/>
    <x v="5"/>
    <n v="2025"/>
    <s v="NMAX CONNECTED AT 155CC ABS"/>
    <s v="G3L8E2220822"/>
    <s v="9FKSG6710S2220822"/>
    <n v="9817219"/>
    <s v="YAMAHA"/>
    <s v="YAMAHA NMAX CONNECTED AT 155CC ABS"/>
    <n v="5.5499331333333332E-2"/>
    <n v="15000000"/>
    <x v="5"/>
    <s v="MOTOCICLETA"/>
    <s v="PARTICULAR"/>
    <m/>
    <n v="29508221"/>
    <n v="832489.97"/>
    <n v="679571.4"/>
    <m/>
    <m/>
    <m/>
    <m/>
    <m/>
    <m/>
    <n v="29506939"/>
    <n v="669650.77"/>
    <n v="542731.74"/>
    <x v="0"/>
    <m/>
  </r>
  <r>
    <n v="39692072"/>
    <s v="F"/>
    <s v="BECERRA MARIA TERESA"/>
    <s v="28/02/1965"/>
    <s v="NKU900"/>
    <n v="11001"/>
    <s v="Bogota"/>
    <n v="11"/>
    <x v="1"/>
    <s v="CL 142 11 50 AP 1202"/>
    <n v="3165755194"/>
    <m/>
    <m/>
    <m/>
    <x v="5"/>
    <n v="2024"/>
    <s v="EX30 EXTENDED RANGE AT 203KW 4X2"/>
    <s v="R49K3A44L"/>
    <s v="YV12ZELA8RS083141"/>
    <n v="9406108"/>
    <s v="VOLVO"/>
    <s v="VOLVO EX30 EXTENDED RANGE AT 203KW 4X2"/>
    <n v="1.6543279096989966E-2"/>
    <n v="239200000"/>
    <x v="3"/>
    <s v="CAMIONETA PASAJEROS"/>
    <s v="PARTICULAR"/>
    <m/>
    <n v="29505337"/>
    <n v="3957152.36"/>
    <n v="3305338.12"/>
    <n v="29506621"/>
    <n v="3837320.62"/>
    <n v="3204639.18"/>
    <m/>
    <m/>
    <m/>
    <m/>
    <m/>
    <m/>
    <x v="2"/>
    <m/>
  </r>
  <r>
    <n v="1113594016"/>
    <s v="F"/>
    <s v="MARIA CAMILA ARANZAZU VELASQUEZ"/>
    <s v="26/01/1991"/>
    <s v="IGM031"/>
    <n v="23001"/>
    <s v="Monteria"/>
    <n v="23"/>
    <x v="10"/>
    <s v="CL 82 B 33 22 MZ 28 CSA 7"/>
    <n v="3168545968"/>
    <m/>
    <m/>
    <m/>
    <x v="5"/>
    <n v="2016"/>
    <s v="SPARK [3] [FL]  GT [M300] LTZ MT 1200CC 5P"/>
    <s v="B12D1297472KD3"/>
    <s v="9GAMF48D2GB006406"/>
    <n v="1601274"/>
    <s v="CHEVROLET"/>
    <s v="CHEVROLET SPARK [3] [FL]  GT [M300] LTZ MT 1200CC 5P"/>
    <n v="5.3719081762917932E-2"/>
    <n v="32900000"/>
    <x v="9"/>
    <s v="AUTOMOVIL"/>
    <s v="PARTICULAR"/>
    <m/>
    <n v="29505323"/>
    <n v="1767357.79"/>
    <n v="1465174.61"/>
    <n v="29506635"/>
    <n v="1647526.05"/>
    <n v="1364475.67"/>
    <m/>
    <m/>
    <m/>
    <m/>
    <m/>
    <m/>
    <x v="1"/>
    <m/>
  </r>
  <r>
    <n v="1075218812"/>
    <s v="M"/>
    <s v="CALDERON FERNANDO CALDERON"/>
    <s v="23/02/1987"/>
    <s v="NXP581"/>
    <n v="25175"/>
    <s v="Chia"/>
    <n v="25"/>
    <x v="3"/>
    <s v="CALLE 11 1 A 98 TO 4 APT 502"/>
    <n v="3006330132"/>
    <m/>
    <m/>
    <m/>
    <x v="5"/>
    <n v="2023"/>
    <s v="CRV [5] X-TYLE LX AT 1500CC T ABS 4X2"/>
    <s v="L15BE7069841"/>
    <s v="1HGRS3820PL502692"/>
    <n v="3406049"/>
    <s v="HONDA"/>
    <s v="HONDA CRV [5] X-TYLE LX AT 1500CC T ABS 4X2"/>
    <n v="1.7657850749185668E-2"/>
    <n v="153500000"/>
    <x v="3"/>
    <s v="CAMIONETA PASAJEROS"/>
    <s v="PARTICULAR"/>
    <m/>
    <n v="29505461"/>
    <n v="2710480.09"/>
    <n v="2257714.36"/>
    <n v="29506859"/>
    <n v="2582620.12"/>
    <n v="2150269.0099999998"/>
    <m/>
    <m/>
    <m/>
    <m/>
    <m/>
    <m/>
    <x v="2"/>
    <m/>
  </r>
  <r>
    <n v="1016008669"/>
    <s v="F"/>
    <s v="CLAUDIA PATRICIA PEREZ CARDENAS"/>
    <s v="15/03/1988"/>
    <s v="RAO766"/>
    <n v="11001"/>
    <s v="Bogota"/>
    <n v="11"/>
    <x v="1"/>
    <s v="CL 152 48 04 AP 401"/>
    <n v="3195785489"/>
    <m/>
    <m/>
    <m/>
    <x v="5"/>
    <n v="2010"/>
    <s v="CERATO FORTE 2.0 AT 2000CC 2AB ABS CT"/>
    <s v="G4KD9H547427"/>
    <s v="KNAFW412BA5135930"/>
    <n v="4601115"/>
    <s v="KIA"/>
    <s v="KIA CERATO FORTE 2.0 AT 2000CC 2AB ABS CT"/>
    <n v="4.5356876657060521E-2"/>
    <n v="34700000"/>
    <x v="3"/>
    <s v="AUTOMOVIL"/>
    <s v="PARTICULAR"/>
    <m/>
    <n v="29505675"/>
    <n v="1573883.62"/>
    <n v="1302591.28"/>
    <n v="29507185"/>
    <n v="1399660.92"/>
    <n v="1156185.6499999999"/>
    <m/>
    <m/>
    <m/>
    <m/>
    <m/>
    <m/>
    <x v="1"/>
    <m/>
  </r>
  <r>
    <n v="51664896"/>
    <s v="F"/>
    <s v="BLANCA INES FARIAS CALDERON"/>
    <s v="08/08/1962"/>
    <s v="GKY076"/>
    <n v="11001"/>
    <s v="Bogota"/>
    <n v="11"/>
    <x v="1"/>
    <s v="CL 66 59 31 TORRE 1 APT 403"/>
    <n v="3103093276"/>
    <m/>
    <m/>
    <m/>
    <x v="5"/>
    <n v="2020"/>
    <s v="LOGAN [2] EXPRESSION / LIFE + AT 1600CC 16V AA 2AB"/>
    <s v="A812UF34758"/>
    <s v="9FB4SREB4LM949912"/>
    <n v="8001199"/>
    <s v="RENAULT"/>
    <s v="RENAULT LOGAN [2] EXPRESSION / LIFE + AT 1600CC 16V AA 2AB"/>
    <n v="2.9812998636363636E-2"/>
    <n v="44000000"/>
    <x v="0"/>
    <s v="AUTOMOVIL"/>
    <s v="PARTICULAR"/>
    <m/>
    <n v="29505893"/>
    <n v="1311771.94"/>
    <n v="1082329.3600000001"/>
    <n v="29507358"/>
    <n v="1188359.95"/>
    <n v="978621.81"/>
    <m/>
    <m/>
    <m/>
    <m/>
    <m/>
    <m/>
    <x v="1"/>
    <m/>
  </r>
  <r>
    <n v="1110474837"/>
    <s v="M"/>
    <s v="REYES IVAN FELIPE"/>
    <s v="12/07/1988"/>
    <s v="LQY994"/>
    <n v="73001"/>
    <s v="Ibague"/>
    <n v="73"/>
    <x v="11"/>
    <s v="CR 4 5 12 AP 101"/>
    <n v="3214044656"/>
    <m/>
    <m/>
    <m/>
    <x v="5"/>
    <n v="2023"/>
    <s v="JOY HATCHBACK MT 1400CC 5P 2AB ABS"/>
    <s v="MPA017123"/>
    <s v="9BGKG48T0PB124013"/>
    <n v="1601346"/>
    <s v="CHEVROLET"/>
    <s v="CHEVROLET JOY HATCHBACK MT 1400CC 5P 2AB ABS"/>
    <n v="2.9277157059961315E-2"/>
    <n v="51700000"/>
    <x v="3"/>
    <s v="AUTOMOVIL"/>
    <s v="PARTICULAR"/>
    <m/>
    <n v="29505899"/>
    <n v="1513629.02"/>
    <n v="1251957.1599999999"/>
    <n v="29507353"/>
    <n v="2127148.9"/>
    <n v="1767520.08"/>
    <m/>
    <m/>
    <m/>
    <m/>
    <m/>
    <m/>
    <x v="1"/>
    <m/>
  </r>
  <r>
    <n v="52818139"/>
    <s v="F"/>
    <s v="JULIETH ROCIO PAEZ LEGUIZAMON"/>
    <s v="24/09/1983"/>
    <s v="EBM310"/>
    <n v="11001"/>
    <s v="Bogota"/>
    <n v="11"/>
    <x v="1"/>
    <s v="CL 1 F 26 35 AP 202"/>
    <n v="3225369413"/>
    <m/>
    <m/>
    <m/>
    <x v="5"/>
    <n v="2018"/>
    <s v="2 [2] Touring MT 1500CC 6AB"/>
    <s v="P540398404"/>
    <s v="3MDDJ2HA6JM202840"/>
    <n v="5601156"/>
    <s v="MAZDA"/>
    <s v="MAZDA 2 [2] Touring MT 1500CC 6AB"/>
    <n v="3.0293479882812498E-2"/>
    <n v="51200000"/>
    <x v="2"/>
    <s v="AUTOMOVIL"/>
    <s v="PARTICULAR"/>
    <m/>
    <n v="29506059"/>
    <n v="1551026.17"/>
    <n v="1283383.3400000001"/>
    <n v="29507503"/>
    <n v="1247517.81"/>
    <n v="1028334.29"/>
    <m/>
    <m/>
    <m/>
    <m/>
    <m/>
    <m/>
    <x v="1"/>
    <m/>
  </r>
  <r>
    <n v="1020712446"/>
    <s v="M"/>
    <s v="GASTON ALEJANDRO  PARDO  AVILAN"/>
    <s v="16/02/1986"/>
    <s v="FYN896"/>
    <n v="11001"/>
    <s v="Bogota"/>
    <n v="11"/>
    <x v="1"/>
    <s v="CL 146 19 42"/>
    <n v="3005765472"/>
    <m/>
    <m/>
    <m/>
    <x v="5"/>
    <n v="2018"/>
    <s v="JOURNEY SE/EXPRESS [FL] TP 2400CC 5PSJ 4X2"/>
    <s v="3C4PDCAB1JT363254"/>
    <s v="3C4PDCAB1JT363254"/>
    <n v="2406042"/>
    <s v="DODGE"/>
    <s v="DODGE JOURNEY SE/EXPRESS [FL] TP 2400CC 5PSJ 4X2"/>
    <n v="4.2590499283154122E-2"/>
    <n v="55800000"/>
    <x v="4"/>
    <s v="CAMIONETA PASAJEROS"/>
    <s v="PARTICULAR"/>
    <m/>
    <n v="29506419"/>
    <n v="2376549.86"/>
    <n v="1977100.72"/>
    <n v="29507917"/>
    <n v="2157448.4"/>
    <n v="1792981.85"/>
    <m/>
    <m/>
    <m/>
    <m/>
    <m/>
    <m/>
    <x v="2"/>
    <m/>
  </r>
  <r>
    <n v="52078005"/>
    <s v="F"/>
    <s v="GUISELLA P CASTRO CORTES GUISELLA P CASTRO CO "/>
    <s v="27/06/1972"/>
    <s v="GLU324"/>
    <n v="11001"/>
    <s v="Bogota"/>
    <n v="11"/>
    <x v="1"/>
    <s v="CR 101 82 52 IN 5 AP 506"/>
    <n v="3124792032"/>
    <m/>
    <m/>
    <m/>
    <x v="5"/>
    <n v="2020"/>
    <s v="VOYAGE COMFORTLINE TP 1600CC 16V 2AB AB"/>
    <s v="CWS518989"/>
    <s v="9BWDL45UXLT014802"/>
    <n v="9201276"/>
    <s v="VOLKSWAGEN"/>
    <s v="VOLKSWAGEN VOYAGE COMFORTLINE TP 1600CC 16V 2AB AB"/>
    <n v="3.5610833202357563E-2"/>
    <n v="50900000"/>
    <x v="4"/>
    <s v="AUTOMOVIL"/>
    <s v="PARTICULAR"/>
    <m/>
    <n v="29506425"/>
    <n v="1812591.41"/>
    <n v="1503186.06"/>
    <n v="29507919"/>
    <n v="1692759.67"/>
    <n v="1402487.12"/>
    <m/>
    <m/>
    <m/>
    <m/>
    <m/>
    <m/>
    <x v="1"/>
    <m/>
  </r>
  <r>
    <n v="1020409360"/>
    <s v="MASCULINO"/>
    <s v="ROMAN MICHAEL JAMES"/>
    <s v="03/09/1987"/>
    <s v="LPL79G"/>
    <n v="5001"/>
    <s v="Medellin"/>
    <n v="5"/>
    <x v="2"/>
    <s v="CR 73 95 85"/>
    <n v="3027134847"/>
    <m/>
    <m/>
    <m/>
    <x v="6"/>
    <n v="2023"/>
    <s v="NMAX CONNECTED AT 155CC ABS"/>
    <s v="G3L8E1363393"/>
    <s v="9FKSG6716P2363393"/>
    <n v="9817219"/>
    <s v="YAMAHA"/>
    <s v="YAMAHA NMAX CONNECTED AT 155CC ABS"/>
    <n v="6.9799060273972605E-2"/>
    <n v="14600000"/>
    <x v="5"/>
    <s v="MOTOCICLETA"/>
    <s v="PARTICULAR"/>
    <m/>
    <n v="29507997"/>
    <n v="1019066.28"/>
    <n v="836358.22"/>
    <m/>
    <m/>
    <m/>
    <m/>
    <m/>
    <m/>
    <n v="29506539"/>
    <n v="861804.85"/>
    <n v="704205.76"/>
    <x v="0"/>
    <m/>
  </r>
  <r>
    <n v="1026596302"/>
    <s v="FEMENINO"/>
    <s v="GONZALEZ NICOLAS FERNANDO"/>
    <s v="03/01/1999"/>
    <s v="ICX10G"/>
    <n v="11001"/>
    <s v="Bogota"/>
    <n v="11"/>
    <x v="1"/>
    <s v="CL 22 C 19 A 15"/>
    <n v="3058191192"/>
    <m/>
    <m/>
    <m/>
    <x v="6"/>
    <n v="2023"/>
    <s v="GIXXER 250 MT 250CC ABS"/>
    <s v="EJA1154449"/>
    <s v="9FSED24L9PC105898"/>
    <n v="8817172"/>
    <s v="SUZUKI"/>
    <s v="SUZUKI GIXXER 250 MT 250CC ABS"/>
    <n v="7.895822086330935E-2"/>
    <n v="13900000"/>
    <x v="6"/>
    <s v="MOTOCICLETA"/>
    <s v="PARTICULAR"/>
    <m/>
    <n v="29508104"/>
    <n v="1097519.27"/>
    <n v="902285.1"/>
    <m/>
    <m/>
    <m/>
    <m/>
    <m/>
    <m/>
    <n v="29506674"/>
    <n v="873877.19"/>
    <n v="714350.58"/>
    <x v="0"/>
    <m/>
  </r>
  <r>
    <n v="1030604144"/>
    <s v="FEMENINO"/>
    <s v="MARTINEZ ANDREA JULIANA"/>
    <s v="05/01/1992"/>
    <s v="EVP57H"/>
    <n v="11001"/>
    <s v="Bogota"/>
    <n v="11"/>
    <x v="1"/>
    <s v="CL 18 SUR 38 A 15"/>
    <n v="3138616883"/>
    <m/>
    <m/>
    <m/>
    <x v="6"/>
    <n v="2024"/>
    <s v="SVARTPILEN 401 MT 400CC ABS"/>
    <s v="R96316878"/>
    <s v="VBKJUJ401RE200022"/>
    <n v="35217008"/>
    <s v="HUSQVARNA"/>
    <s v="HUSQVARNA SVARTPILEN 401 MT 400CC ABS"/>
    <n v="5.5703271806167402E-2"/>
    <n v="22700000"/>
    <x v="6"/>
    <s v="MOTOCICLETA"/>
    <s v="PARTICULAR"/>
    <m/>
    <n v="29508161"/>
    <n v="1264464.27"/>
    <n v="1042575.02"/>
    <m/>
    <m/>
    <m/>
    <m/>
    <m/>
    <m/>
    <n v="29506789"/>
    <n v="762692.78"/>
    <n v="620918.30000000005"/>
    <x v="0"/>
    <m/>
  </r>
  <r>
    <n v="7309257"/>
    <s v="MASCULINO"/>
    <s v="BALLESTERO MAURICIO ALEXANDER"/>
    <s v="13/09/1967"/>
    <s v="JNG07G"/>
    <n v="11001"/>
    <s v="Bogota"/>
    <n v="11"/>
    <x v="1"/>
    <s v="CL 1 73 B 88 P2"/>
    <n v="3208319306"/>
    <m/>
    <m/>
    <m/>
    <x v="6"/>
    <n v="2023"/>
    <s v="FZ25 250 MT 250CC ABS"/>
    <s v="G3H7E0140636"/>
    <s v="9FKRG6027P2140636"/>
    <n v="9817216"/>
    <s v="YAMAHA"/>
    <s v="YAMAHA FZ25 250 MT 250CC ABS"/>
    <n v="6.2199249640287765E-2"/>
    <n v="13900000"/>
    <x v="4"/>
    <s v="MOTOCICLETA"/>
    <s v="PARTICULAR"/>
    <m/>
    <n v="29508170"/>
    <n v="864569.57"/>
    <n v="706529.05"/>
    <m/>
    <m/>
    <m/>
    <m/>
    <m/>
    <m/>
    <n v="29506821"/>
    <n v="669650.77"/>
    <n v="542731.74"/>
    <x v="0"/>
    <m/>
  </r>
  <r>
    <n v="1070975428"/>
    <s v="MASCULINO"/>
    <s v="ROBLES JAIME ANDRES"/>
    <s v="06/12/1995"/>
    <s v="BVB59H"/>
    <n v="25286"/>
    <s v="Funza"/>
    <n v="25"/>
    <x v="3"/>
    <s v="CL 9 20 47"/>
    <n v="3008784503"/>
    <m/>
    <m/>
    <m/>
    <x v="6"/>
    <n v="2025"/>
    <s v="DR 150 FI MT 150CC ABS"/>
    <s v="157FMJ3AAHR001115"/>
    <s v="LC6JCK4P1S0015233"/>
    <n v="8817192"/>
    <s v="SUZUKI"/>
    <s v="SUZUKI DR 150 FI MT 150CC ABS"/>
    <n v="8.2147034710743805E-2"/>
    <n v="12100000"/>
    <x v="4"/>
    <s v="MOTOCICLETA"/>
    <s v="PARTICULAR"/>
    <m/>
    <n v="29508205"/>
    <n v="993979.12"/>
    <n v="815276.57"/>
    <m/>
    <m/>
    <m/>
    <m/>
    <m/>
    <m/>
    <n v="29506855"/>
    <n v="781129.14"/>
    <n v="636411.04"/>
    <x v="0"/>
    <m/>
  </r>
  <r>
    <n v="1032420176"/>
    <s v="M"/>
    <s v="ROJAS ANDRES DANILO"/>
    <s v="07/08/1988"/>
    <s v="GZN697"/>
    <n v="68081"/>
    <s v="Barrancabermeja"/>
    <n v="68"/>
    <x v="12"/>
    <s v="CL 67 28 60"/>
    <n v="3204222647"/>
    <m/>
    <m/>
    <m/>
    <x v="6"/>
    <n v="2020"/>
    <s v="CX5 [2] TOURING TP 2000CC 6AB R17 4X"/>
    <s v="PE21402726"/>
    <s v="JM7KF2W7AL0362924"/>
    <n v="5606086"/>
    <s v="MAZDA"/>
    <s v="MAZDA CX5 [2] TOURING TP 2000CC 6AB R17 4X"/>
    <n v="3.6398130126336248E-2"/>
    <n v="102900000"/>
    <x v="4"/>
    <s v="CAMIONETA PASAJEROS"/>
    <s v="PARTICULAR"/>
    <m/>
    <n v="29505385"/>
    <n v="3745367.59"/>
    <n v="3127367.72"/>
    <n v="29506710"/>
    <n v="3555252.68"/>
    <n v="2967607.29"/>
    <m/>
    <m/>
    <m/>
    <m/>
    <m/>
    <m/>
    <x v="2"/>
    <m/>
  </r>
  <r>
    <n v="7307045"/>
    <s v="M"/>
    <s v="JUAN DE JESUS WALTEROS CASTRO"/>
    <s v="24/06/1965"/>
    <s v="MFS861"/>
    <n v="11001"/>
    <s v="Bogota"/>
    <n v="11"/>
    <x v="1"/>
    <s v="CR 10 124 19"/>
    <n v="3164974766"/>
    <m/>
    <m/>
    <m/>
    <x v="6"/>
    <n v="2013"/>
    <s v="CARENS [2] RONDO EX AT 2000CC 2AB ABS CT"/>
    <s v="G4KACH401547"/>
    <s v="KNAHH811BD7399616"/>
    <n v="4606058"/>
    <s v="KIA"/>
    <s v="KIA CARENS [2] RONDO EX AT 2000CC 2AB ABS CT"/>
    <n v="3.264207114537445E-2"/>
    <n v="45400000"/>
    <x v="5"/>
    <s v="CAMIONETA PASAJEROS"/>
    <s v="PARTICULAR"/>
    <m/>
    <n v="29505429"/>
    <n v="1481950.03"/>
    <n v="1225336.1599999999"/>
    <n v="29506777"/>
    <n v="1346266.17"/>
    <n v="1111316.1100000001"/>
    <m/>
    <m/>
    <m/>
    <m/>
    <m/>
    <m/>
    <x v="1"/>
    <m/>
  </r>
  <r>
    <n v="3096411"/>
    <s v="M"/>
    <s v="RAFAEL  MENDEZ CARDENAS"/>
    <s v="04/06/1968"/>
    <s v="JTY017"/>
    <n v="11001"/>
    <s v="Bogota"/>
    <n v="11"/>
    <x v="1"/>
    <s v="CR 96F   22K   40 TORRE2 APTO 602"/>
    <n v="3104886946"/>
    <m/>
    <m/>
    <m/>
    <x v="6"/>
    <n v="2021"/>
    <s v="DUSTER [FL] DYNAMIQUE/INTENS MT 2000CC 4X4"/>
    <s v="E410C245669"/>
    <s v="9FBHSR5B3MM426297"/>
    <n v="8008014"/>
    <s v="RENAULT"/>
    <s v="RENAULT DUSTER [FL] DYNAMIQUE/INTENS MT 2000CC 4X4"/>
    <n v="2.5081830056179776E-2"/>
    <n v="71200000"/>
    <x v="4"/>
    <s v="CAMPERO"/>
    <s v="PARTICULAR"/>
    <m/>
    <n v="29505497"/>
    <n v="1785826.3"/>
    <n v="1480694.37"/>
    <n v="29506921"/>
    <n v="1665994.56"/>
    <n v="1379995.43"/>
    <m/>
    <m/>
    <m/>
    <m/>
    <m/>
    <m/>
    <x v="1"/>
    <m/>
  </r>
  <r>
    <n v="52187616"/>
    <s v="F"/>
    <s v="CORTES CLAUDIA MIREYA"/>
    <s v="08/01/1977"/>
    <s v="INM203"/>
    <n v="11001"/>
    <s v="Bogota"/>
    <n v="11"/>
    <x v="1"/>
    <s v="CR 100 148 57 TO 14 AP 604"/>
    <n v="3112139599"/>
    <m/>
    <m/>
    <m/>
    <x v="6"/>
    <n v="2016"/>
    <s v="VERSA [FL] ADVANCE AT 1600CC 2AB ABS"/>
    <s v="HR16763943K"/>
    <s v="3N1CN7AD3ZK153036"/>
    <n v="6401212"/>
    <s v="NISSAN"/>
    <s v="NISSAN VERSA [FL] ADVANCE AT 1600CC 2AB ABS"/>
    <n v="3.591930306122449E-2"/>
    <n v="39200000"/>
    <x v="4"/>
    <s v="AUTOMOVIL"/>
    <s v="PARTICULAR"/>
    <m/>
    <n v="29505673"/>
    <n v="1408036.68"/>
    <n v="1163224.1000000001"/>
    <n v="29507139"/>
    <n v="1288204.94"/>
    <n v="1062525.1599999999"/>
    <m/>
    <m/>
    <m/>
    <m/>
    <m/>
    <m/>
    <x v="1"/>
    <m/>
  </r>
  <r>
    <n v="52452933"/>
    <s v="F"/>
    <s v="MEJIA PAOLA CAROLINA"/>
    <s v="16/07/1978"/>
    <s v="IXO417"/>
    <n v="11001"/>
    <s v="Bogota"/>
    <n v="11"/>
    <x v="1"/>
    <s v="CR 21 128 D 45 CA 9"/>
    <n v="3164313491"/>
    <m/>
    <m/>
    <m/>
    <x v="6"/>
    <n v="2017"/>
    <s v="SANDERO [2] EXPRESSION MT 1600CC AA 8V 2AB"/>
    <s v="A812UC17255"/>
    <s v="9FB5SREB4HM339320"/>
    <n v="8001181"/>
    <s v="RENAULT"/>
    <s v="RENAULT SANDERO [2] EXPRESSION MT 1600CC AA 8V 2AB"/>
    <n v="3.5547014905149055E-2"/>
    <n v="36900000"/>
    <x v="6"/>
    <s v="AUTOMOVIL"/>
    <s v="PARTICULAR"/>
    <m/>
    <n v="29505812"/>
    <n v="1311684.8500000001"/>
    <n v="1082256.18"/>
    <n v="29507247"/>
    <n v="1191853.1200000001"/>
    <n v="981557.24"/>
    <m/>
    <m/>
    <m/>
    <m/>
    <m/>
    <m/>
    <x v="1"/>
    <m/>
  </r>
  <r>
    <n v="52337787"/>
    <s v="F"/>
    <s v="AMANDA RODRIGUEZ CARDENAS"/>
    <s v="17/06/1974"/>
    <s v="LOV756"/>
    <n v="11001"/>
    <s v="Bogota"/>
    <n v="11"/>
    <x v="1"/>
    <s v="CR 91 137 70 BL 8 AP 401"/>
    <n v="3204998493"/>
    <m/>
    <m/>
    <m/>
    <x v="6"/>
    <n v="2024"/>
    <s v="SONET VIBRANT TP 1500CC 6AB ABS"/>
    <s v="G4FLPV552073"/>
    <s v="MZBFC814ERN308457"/>
    <n v="4606148"/>
    <s v="KIA"/>
    <s v="KIA SONET VIBRANT TP 1500CC 6AB ABS"/>
    <n v="2.1312987238723873E-2"/>
    <n v="90900000"/>
    <x v="6"/>
    <s v="CAMIONETA PASAJEROS"/>
    <s v="PARTICULAR"/>
    <m/>
    <n v="29505933"/>
    <n v="1937350.54"/>
    <n v="1608025.66"/>
    <n v="29507397"/>
    <n v="1817518.8"/>
    <n v="1507326.72"/>
    <m/>
    <m/>
    <m/>
    <m/>
    <m/>
    <m/>
    <x v="1"/>
    <m/>
  </r>
  <r>
    <n v="7726159"/>
    <s v="M"/>
    <s v="MICHEL ARMANDO LEON MUÑOZ"/>
    <s v="13/05/1983"/>
    <s v="ENN329"/>
    <n v="50001"/>
    <s v="Villavicencio"/>
    <n v="50"/>
    <x v="7"/>
    <s v="CR 44 B 20 48 AP 503"/>
    <n v="3157272709"/>
    <m/>
    <m/>
    <m/>
    <x v="6"/>
    <n v="2019"/>
    <s v="LOGAN [2] PRIVILEGE / INTENS TP 1600CC AA 16V 2AB"/>
    <s v="2845Q017779"/>
    <s v="9FB4SRC9BKM482068"/>
    <n v="8001183"/>
    <s v="RENAULT"/>
    <s v="RENAULT LOGAN [2] PRIVILEGE / INTENS TP 1600CC AA 16V 2AB"/>
    <n v="3.7178111448598131E-2"/>
    <n v="42800000"/>
    <x v="3"/>
    <s v="AUTOMOVIL"/>
    <s v="PARTICULAR"/>
    <m/>
    <n v="29506091"/>
    <n v="1591223.17"/>
    <n v="1317162.33"/>
    <n v="29507545"/>
    <n v="1598057.71"/>
    <n v="1322905.6399999999"/>
    <m/>
    <m/>
    <m/>
    <m/>
    <m/>
    <m/>
    <x v="1"/>
    <m/>
  </r>
  <r>
    <n v="41679585"/>
    <s v="F"/>
    <s v="DUARTE MARTHA ISABEL"/>
    <s v="31/03/1956"/>
    <s v="DXL290"/>
    <n v="25126"/>
    <s v="Cajica"/>
    <n v="25"/>
    <x v="3"/>
    <s v="CR 6 B SUR 5 205 CA 75"/>
    <n v="3158178082"/>
    <m/>
    <m/>
    <m/>
    <x v="6"/>
    <n v="2017"/>
    <s v="JOURNEY SE/EXPRESS [FL] TP 2400CC 5PSJ 4X2"/>
    <s v="3C4PDCAB8HT595179"/>
    <s v="3C4PDCAB8HT595179"/>
    <n v="2406042"/>
    <s v="DODGE"/>
    <s v="DODGE JOURNEY SE/EXPRESS [FL] TP 2400CC 5PSJ 4X2"/>
    <n v="3.9933282884615381E-2"/>
    <n v="52000000"/>
    <x v="0"/>
    <s v="CAMIONETA PASAJEROS"/>
    <s v="PARTICULAR"/>
    <m/>
    <n v="29506133"/>
    <n v="2076530.71"/>
    <n v="1724983.79"/>
    <n v="29507581"/>
    <n v="1297473.78"/>
    <n v="1070314.1000000001"/>
    <m/>
    <m/>
    <m/>
    <m/>
    <m/>
    <m/>
    <x v="2"/>
    <m/>
  </r>
  <r>
    <n v="51898240"/>
    <s v="F"/>
    <s v="MARILY GARCIA BUITRAGO"/>
    <s v="04/12/1967"/>
    <s v="JEM388"/>
    <n v="11001"/>
    <s v="Bogota"/>
    <n v="11"/>
    <x v="1"/>
    <s v="CL 50 SUR 98 B 70 IN 10 APT 104"/>
    <n v="3133868839"/>
    <m/>
    <m/>
    <m/>
    <x v="6"/>
    <n v="2017"/>
    <s v="LOGAN [2] AUTHENTIQUE MT 1600CC AA 8V"/>
    <s v="A812UC59681"/>
    <s v="9FB4SREB4HM471231"/>
    <n v="8001173"/>
    <s v="RENAULT"/>
    <s v="RENAULT LOGAN [2] AUTHENTIQUE MT 1600CC AA 8V"/>
    <n v="3.7290863428571429E-2"/>
    <n v="35000000"/>
    <x v="7"/>
    <s v="AUTOMOVIL"/>
    <s v="PARTICULAR"/>
    <m/>
    <n v="29506461"/>
    <n v="1305180.22"/>
    <n v="1076790.1000000001"/>
    <n v="29507911"/>
    <n v="1185348.48"/>
    <n v="976091.16"/>
    <m/>
    <m/>
    <m/>
    <m/>
    <m/>
    <m/>
    <x v="1"/>
    <m/>
  </r>
  <r>
    <n v="6770369"/>
    <s v="M"/>
    <s v="QUINCHANEG FABIO "/>
    <s v="27/07/1963"/>
    <s v="FYK255"/>
    <n v="15753"/>
    <s v="Soata"/>
    <n v="15"/>
    <x v="9"/>
    <s v="CR 4 6 B 19"/>
    <n v="3118759689"/>
    <m/>
    <m/>
    <m/>
    <x v="7"/>
    <n v="2019"/>
    <s v="EQUINOX [3] LS TP 1500CC T 4X2"/>
    <s v="CKS581335"/>
    <s v="3GNAX9EV2KS581335"/>
    <n v="1606238"/>
    <s v="CHEVROLET"/>
    <s v="CHEVROLET EQUINOX [3] LS TP 1500CC T 4X2"/>
    <n v="1.9244831917808219E-2"/>
    <n v="73000000"/>
    <x v="4"/>
    <s v="CAMIONETA PASAJEROS"/>
    <s v="PARTICULAR"/>
    <m/>
    <n v="29505504"/>
    <n v="1404872.73"/>
    <n v="1160565.32"/>
    <n v="29506948"/>
    <n v="1379520.33"/>
    <n v="1139260.78"/>
    <m/>
    <m/>
    <m/>
    <m/>
    <m/>
    <m/>
    <x v="1"/>
    <m/>
  </r>
  <r>
    <n v="51604435"/>
    <s v="F"/>
    <s v="MOZO LUZ MERY"/>
    <s v="11/07/1961"/>
    <s v="JJW331"/>
    <n v="17001"/>
    <s v="Manizales"/>
    <n v="17"/>
    <x v="8"/>
    <s v="CR 20 B 58 B 48"/>
    <n v="3208385743"/>
    <m/>
    <m/>
    <m/>
    <x v="7"/>
    <n v="2018"/>
    <s v="SONIC [FL] LT TP 1600CC 5P 4AB ABS"/>
    <s v="1JS900626"/>
    <s v="3G1J85DC2JS900626"/>
    <n v="1601316"/>
    <s v="CHEVROLET"/>
    <s v="CHEVROLET SONIC [FL] LT TP 1600CC 5P 4AB ABS"/>
    <n v="3.3914352757793767E-2"/>
    <n v="41700000"/>
    <x v="6"/>
    <s v="AUTOMOVIL"/>
    <s v="PARTICULAR"/>
    <m/>
    <n v="29505623"/>
    <n v="1414228.51"/>
    <n v="1168427.32"/>
    <n v="29507063"/>
    <n v="1294396.77"/>
    <n v="1067728.3799999999"/>
    <m/>
    <m/>
    <m/>
    <m/>
    <m/>
    <m/>
    <x v="1"/>
    <m/>
  </r>
  <r>
    <n v="52852493"/>
    <s v="F"/>
    <s v="LUZ AMANDA CASIANO CONTRERAS"/>
    <s v="03/10/1980"/>
    <s v="LOX848"/>
    <n v="11001"/>
    <s v="Bogota"/>
    <n v="11"/>
    <x v="1"/>
    <s v="CRA 80 8 11"/>
    <n v="3214905851"/>
    <m/>
    <m/>
    <m/>
    <x v="7"/>
    <n v="2024"/>
    <s v="CX30 GRAND TOURING HYBRID TP 2000CC 7AB R18 TC"/>
    <s v="PE40782582"/>
    <s v="3MVDM2W7ARL210440"/>
    <n v="5606111"/>
    <s v="MAZDA"/>
    <s v="MAZDA CX30 GRAND TOURING HYBRID TP 2000CC 7AB R18 TC"/>
    <n v="1.4315803883495147E-2"/>
    <n v="123600000"/>
    <x v="6"/>
    <s v="CAMIONETA PASAJEROS"/>
    <s v="PARTICULAR"/>
    <m/>
    <n v="29505626"/>
    <n v="1769433.36"/>
    <n v="1466918.79"/>
    <n v="29507141"/>
    <n v="2352983.1800000002"/>
    <n v="1957296.79"/>
    <m/>
    <m/>
    <m/>
    <m/>
    <m/>
    <m/>
    <x v="1"/>
    <m/>
  </r>
  <r>
    <n v="39576698"/>
    <s v="F"/>
    <s v="INGRID GUTIERREZ PEREIRA"/>
    <s v="06/07/1979"/>
    <s v="LMY716"/>
    <n v="11001"/>
    <s v="Bogota"/>
    <n v="11"/>
    <x v="1"/>
    <s v="CL 106 13 27 TO 1 AP 303 ED NASSNO"/>
    <n v="3133163182"/>
    <m/>
    <m/>
    <m/>
    <x v="7"/>
    <n v="2022"/>
    <s v="TIGUAN [2] [FL] ELEGANCE 2.0 TSI 4MO TP 2000CC T CT TC R1"/>
    <s v="DPJ003879"/>
    <s v="3VVSH65N5NM143444"/>
    <n v="9206094"/>
    <s v="VOLKSWAGEN"/>
    <s v="VOLKSWAGEN TIGUAN [2] [FL] ELEGANCE 2.0 TSI 4MO TP 2000CC T CT TC R1"/>
    <n v="1.7647693217665614E-2"/>
    <n v="126800000"/>
    <x v="3"/>
    <s v="CAMIONETA PASAJEROS"/>
    <s v="PARTICULAR"/>
    <m/>
    <n v="29505649"/>
    <n v="2237727.5"/>
    <n v="1860443.28"/>
    <n v="29507101"/>
    <n v="5248901.46"/>
    <n v="4390841.5599999996"/>
    <m/>
    <m/>
    <m/>
    <m/>
    <m/>
    <m/>
    <x v="2"/>
    <m/>
  </r>
  <r>
    <n v="12117195"/>
    <s v="M"/>
    <s v="JOSE ENOC CASTRO CEDEÑO"/>
    <s v="29/06/1960"/>
    <s v="KLW655"/>
    <n v="41001"/>
    <s v="Neiva"/>
    <n v="41"/>
    <x v="13"/>
    <s v="CL 44 1 W 15"/>
    <n v="3118118477"/>
    <m/>
    <m/>
    <m/>
    <x v="7"/>
    <n v="2014"/>
    <s v="TRACKER LS MT 1800CC"/>
    <s v="CEL105945"/>
    <s v="3GNCJ8CE9EL105945"/>
    <n v="1606222"/>
    <s v="CHEVROLET"/>
    <s v="CHEVROLET TRACKER LS MT 1800CC"/>
    <n v="3.590861084656085E-2"/>
    <n v="37800000"/>
    <x v="6"/>
    <s v="CAMIONETA PASAJEROS"/>
    <s v="PARTICULAR"/>
    <m/>
    <n v="29505773"/>
    <n v="1357345.49"/>
    <n v="1120626.46"/>
    <n v="29507237"/>
    <n v="1237513.75"/>
    <n v="1019927.52"/>
    <m/>
    <m/>
    <m/>
    <m/>
    <m/>
    <m/>
    <x v="1"/>
    <m/>
  </r>
  <r>
    <n v="1014264765"/>
    <s v="F"/>
    <s v="PULIDO KAREN LORENA"/>
    <s v="19/03/1995"/>
    <s v="JXT612"/>
    <n v="11001"/>
    <s v="Bogota"/>
    <n v="11"/>
    <x v="1"/>
    <s v="CR 113 A 77 B 12"/>
    <n v="3026601065"/>
    <m/>
    <m/>
    <m/>
    <x v="7"/>
    <n v="2022"/>
    <s v="2 [2] [FL] TOURING MT 1500CC 6AB"/>
    <s v="P540613965"/>
    <s v="3MDDJ2HA6NM307360"/>
    <n v="5601189"/>
    <s v="MAZDA"/>
    <s v="MAZDA 2 [2] [FL] TOURING MT 1500CC 6AB"/>
    <n v="3.0099594694533764E-2"/>
    <n v="62200000"/>
    <x v="3"/>
    <s v="AUTOMOVIL"/>
    <s v="PARTICULAR"/>
    <m/>
    <n v="29505823"/>
    <n v="1872194.79"/>
    <n v="1553272.93"/>
    <n v="29507263"/>
    <n v="1789998.76"/>
    <n v="1484200.64"/>
    <m/>
    <m/>
    <m/>
    <m/>
    <m/>
    <m/>
    <x v="1"/>
    <m/>
  </r>
  <r>
    <n v="80010410"/>
    <s v="M"/>
    <s v="RINCON RICARDO ANDRES"/>
    <s v="24/11/1979"/>
    <s v="IJO582"/>
    <n v="11001"/>
    <s v="Bogota"/>
    <n v="11"/>
    <x v="1"/>
    <s v="CL 17 A 95 G 57"/>
    <n v="3214977333"/>
    <m/>
    <m/>
    <m/>
    <x v="7"/>
    <n v="2015"/>
    <s v="ESCAPE [3] SE TP 2000CC 4X4"/>
    <s v="FUC52462"/>
    <s v="1FMCU9G93FUC52462"/>
    <n v="3008052"/>
    <s v="FORD"/>
    <s v="FORD ESCAPE [3] SE TP 2000CC 4X4"/>
    <n v="4.1324864818024269E-2"/>
    <n v="57700000"/>
    <x v="6"/>
    <s v="CAMPERO"/>
    <s v="PARTICULAR"/>
    <m/>
    <n v="29505835"/>
    <n v="2384444.7000000002"/>
    <n v="1983735.04"/>
    <n v="29507295"/>
    <n v="2170251.42"/>
    <n v="1803740.69"/>
    <m/>
    <m/>
    <m/>
    <m/>
    <m/>
    <m/>
    <x v="2"/>
    <m/>
  </r>
  <r>
    <n v="52799067"/>
    <s v="F"/>
    <s v="JEANNETH EUGENIA GARNICA RAMIR"/>
    <s v="17/08/1980"/>
    <s v="NDR183"/>
    <n v="11001"/>
    <s v="Bogota"/>
    <n v="11"/>
    <x v="1"/>
    <s v="CR 122 D 129 B 60"/>
    <n v="3102876319"/>
    <m/>
    <m/>
    <m/>
    <x v="7"/>
    <n v="2013"/>
    <s v="GOL [5] POWER MT 1600CC 5P DH AA"/>
    <s v="CFZ137616"/>
    <s v="9BWAB05U5DT105752"/>
    <n v="9201160"/>
    <s v="VOLKSWAGEN"/>
    <s v="VOLKSWAGEN GOL [5] POWER MT 1600CC 5P DH AA"/>
    <n v="4.3453149201277956E-2"/>
    <n v="31300000"/>
    <x v="7"/>
    <s v="AUTOMOVIL"/>
    <s v="PARTICULAR"/>
    <m/>
    <n v="29505973"/>
    <n v="1360083.57"/>
    <n v="1122927.3700000001"/>
    <n v="29507429"/>
    <n v="1232197.03"/>
    <n v="1015459.69"/>
    <m/>
    <m/>
    <m/>
    <m/>
    <m/>
    <m/>
    <x v="1"/>
    <m/>
  </r>
  <r>
    <n v="32110448"/>
    <s v="F"/>
    <s v="SARA CAROLINA RUIZ TABORDA"/>
    <s v="30/09/1983"/>
    <s v="LXM795"/>
    <n v="5001"/>
    <s v="Medellin"/>
    <n v="5"/>
    <x v="2"/>
    <s v="CL 17 A 74 A 122"/>
    <n v="3011171440"/>
    <m/>
    <m/>
    <m/>
    <x v="7"/>
    <n v="2023"/>
    <s v="COROLLA [12] [FL] SE-G HYBRID TP 1800CC 7AB ABS TC"/>
    <s v="2ZR2U51380"/>
    <s v="9BRBZ3BE8P4049323"/>
    <n v="9001146"/>
    <s v="TOYOTA"/>
    <s v="TOYOTA COROLLA [12] [FL] SE-G HYBRID TP 1800CC 7AB ABS TC"/>
    <n v="4.0313257504363001E-2"/>
    <n v="114600000"/>
    <x v="0"/>
    <s v="AUTOMOVIL"/>
    <s v="PARTICULAR"/>
    <m/>
    <n v="29506054"/>
    <n v="4619899.3099999996"/>
    <n v="3862268.33"/>
    <n v="29507557"/>
    <n v="4500067.57"/>
    <n v="3761569.39"/>
    <m/>
    <m/>
    <m/>
    <m/>
    <m/>
    <m/>
    <x v="2"/>
    <m/>
  </r>
  <r>
    <n v="51828862"/>
    <s v="F"/>
    <s v="MIRIAM CONSUELO MURCIA BEDOYA"/>
    <s v="18/11/1965"/>
    <s v="JXR353"/>
    <n v="11001"/>
    <s v="Bogota"/>
    <n v="11"/>
    <x v="1"/>
    <s v="CR 71 B BIS 12 A 40  TO 3 AP 303"/>
    <n v="3143596032"/>
    <m/>
    <m/>
    <m/>
    <x v="7"/>
    <n v="2022"/>
    <s v="CX5 [2] GRAND TOURING TP 2500CC 6AB R19 TC"/>
    <s v="PY21763294"/>
    <s v="JM7KF2WLAN0689190"/>
    <n v="5606090"/>
    <s v="MAZDA"/>
    <s v="MAZDA CX5 [2] GRAND TOURING TP 2500CC 6AB R19 TC"/>
    <n v="2.0371182286634461E-2"/>
    <n v="124200000"/>
    <x v="3"/>
    <s v="CAMIONETA PASAJEROS"/>
    <s v="PARTICULAR"/>
    <m/>
    <n v="29506085"/>
    <n v="2530100.84"/>
    <n v="2106135.16"/>
    <n v="29507541"/>
    <n v="1625956.4"/>
    <n v="1346349.92"/>
    <m/>
    <m/>
    <m/>
    <m/>
    <m/>
    <m/>
    <x v="2"/>
    <m/>
  </r>
  <r>
    <n v="1023948351"/>
    <s v="FEMENINO"/>
    <s v="KAREN TATIANA QUIROGA CASTILLO"/>
    <s v="24/12/1995"/>
    <s v="QZW79G"/>
    <n v="11001"/>
    <s v="Bogota"/>
    <n v="11"/>
    <x v="1"/>
    <s v="CL 13 SUR 14 61 ESTE"/>
    <n v="3005133757"/>
    <m/>
    <m/>
    <m/>
    <x v="8"/>
    <n v="2024"/>
    <s v="MT 15 MT 155CC ABS"/>
    <s v="G3T5E0002459"/>
    <s v="9FKRG8116R2002459"/>
    <n v="9817230"/>
    <s v="YAMAHA"/>
    <s v="YAMAHA MT 15 MT 155CC ABS"/>
    <n v="7.7473120289855077E-2"/>
    <n v="13800000"/>
    <x v="0"/>
    <s v="MOTOCICLETA"/>
    <s v="PARTICULAR"/>
    <m/>
    <n v="29508089"/>
    <n v="1069129.06"/>
    <n v="878427.78"/>
    <m/>
    <m/>
    <m/>
    <m/>
    <m/>
    <m/>
    <n v="29506655"/>
    <n v="669650.77"/>
    <n v="542731.74"/>
    <x v="0"/>
    <m/>
  </r>
  <r>
    <n v="1070623846"/>
    <s v="F"/>
    <s v="MARIA GALEANO MARIA"/>
    <s v="12/04/1998"/>
    <s v="GRV636"/>
    <n v="73275"/>
    <s v="Flandes"/>
    <n v="73"/>
    <x v="11"/>
    <s v="CL 4 A 9 B 26 LA CEIBA FLANDES"/>
    <n v="3133573141"/>
    <m/>
    <m/>
    <m/>
    <x v="8"/>
    <n v="2023"/>
    <s v="KWID [FL] ZEN MT 1000CC 12V 4AB AB"/>
    <s v="B4DA426Q006918"/>
    <s v="93YRBB00XPJ279202"/>
    <n v="8001214"/>
    <s v="RENAULT"/>
    <s v="RENAULT KWID [FL] ZEN MT 1000CC 12V 4AB AB"/>
    <n v="4.3563356308411211E-2"/>
    <n v="42800000"/>
    <x v="5"/>
    <s v="AUTOMOVIL"/>
    <s v="PARTICULAR"/>
    <m/>
    <n v="29505351"/>
    <n v="1864511.65"/>
    <n v="1546816.51"/>
    <n v="29506615"/>
    <n v="2824148.11"/>
    <n v="2353233.71"/>
    <m/>
    <m/>
    <m/>
    <m/>
    <m/>
    <m/>
    <x v="1"/>
    <m/>
  </r>
  <r>
    <n v="1093225471"/>
    <s v="M"/>
    <s v="ANDRES LOPEZ HERRERA"/>
    <s v="20/07/1995"/>
    <s v="EPZ178"/>
    <n v="66682"/>
    <s v="Santa Rosa de Cabal"/>
    <n v="66"/>
    <x v="0"/>
    <s v="CR 10 34 A 33"/>
    <n v="3147975683"/>
    <m/>
    <m/>
    <m/>
    <x v="8"/>
    <n v="2019"/>
    <s v="STEPWAY [2] TREK INTENS AT 1600CC AA 16V 2AB"/>
    <s v="2842Q190846"/>
    <s v="9FB5SRC9GKM481549"/>
    <n v="8001193"/>
    <s v="RENAULT"/>
    <s v="RENAULT STEPWAY [2] TREK INTENS AT 1600CC AA 16V 2AB"/>
    <n v="3.6599239004149381E-2"/>
    <n v="48200000"/>
    <x v="2"/>
    <s v="AUTOMOVIL"/>
    <s v="PARTICULAR"/>
    <m/>
    <n v="29505392"/>
    <n v="1764083.32"/>
    <n v="1462422.96"/>
    <n v="29506725"/>
    <n v="1645875.55"/>
    <n v="1363088.7"/>
    <m/>
    <m/>
    <m/>
    <m/>
    <m/>
    <m/>
    <x v="1"/>
    <m/>
  </r>
  <r>
    <n v="32315868"/>
    <s v="F"/>
    <s v="LUZ TAVERA ZAPATA"/>
    <s v="02/10/1958"/>
    <s v="GVR001"/>
    <n v="11001"/>
    <s v="Bogota"/>
    <n v="11"/>
    <x v="1"/>
    <s v="CL 23D 103B 27 CA 21"/>
    <n v="3123701407"/>
    <m/>
    <m/>
    <m/>
    <x v="8"/>
    <n v="2020"/>
    <s v="SANDERO [2] [FL] LIFE MT 1600CC 8V AA 4AB"/>
    <s v="A812UG04215"/>
    <s v="9FB5SREB4LM366296"/>
    <n v="8001205"/>
    <s v="RENAULT"/>
    <s v="RENAULT SANDERO [2] [FL] LIFE MT 1600CC 8V AA 4AB"/>
    <n v="3.2932556839622637E-2"/>
    <n v="42400000"/>
    <x v="6"/>
    <s v="AUTOMOVIL"/>
    <s v="PARTICULAR"/>
    <m/>
    <n v="29505619"/>
    <n v="1396340.41"/>
    <n v="1153395.3"/>
    <n v="29507043"/>
    <n v="1276508.67"/>
    <n v="1052696.3600000001"/>
    <m/>
    <m/>
    <m/>
    <m/>
    <m/>
    <m/>
    <x v="1"/>
    <m/>
  </r>
  <r>
    <n v="52173891"/>
    <s v="F"/>
    <s v="BUITRAGO CLAUDIA ASTRID"/>
    <s v="18/06/1972"/>
    <s v="HTL075"/>
    <n v="11001"/>
    <s v="Bogota"/>
    <n v="11"/>
    <x v="1"/>
    <s v="CR 90 C 69 67"/>
    <n v="3164134767"/>
    <m/>
    <m/>
    <m/>
    <x v="8"/>
    <n v="2014"/>
    <s v="NOTE ADVANCE MT 1600CC"/>
    <s v="HR16871902G"/>
    <s v="3N1CE2CD4ZL174536"/>
    <n v="6401206"/>
    <s v="NISSAN"/>
    <s v="NISSAN NOTE ADVANCE MT 1600CC"/>
    <n v="4.9322095562130179E-2"/>
    <n v="33800000"/>
    <x v="3"/>
    <s v="AUTOMOVIL"/>
    <s v="PARTICULAR"/>
    <m/>
    <n v="29505669"/>
    <n v="1667086.83"/>
    <n v="1380913.3"/>
    <n v="29507103"/>
    <n v="1518388.08"/>
    <n v="1255956.3700000001"/>
    <m/>
    <m/>
    <m/>
    <m/>
    <m/>
    <m/>
    <x v="1"/>
    <m/>
  </r>
  <r>
    <n v="1073712112"/>
    <s v="M"/>
    <s v="CASTELBLAN JOSE DAVID"/>
    <s v="08/09/1997"/>
    <s v="GEX895"/>
    <n v="25754"/>
    <s v="Soacha"/>
    <n v="25"/>
    <x v="3"/>
    <s v="TV 40 13 119"/>
    <n v="3134597837"/>
    <m/>
    <m/>
    <m/>
    <x v="8"/>
    <n v="2019"/>
    <s v="ONIX [FL] LT MT 1400CC 4P 2AB ABS"/>
    <s v="JTY003174"/>
    <s v="9BGKS69T0KG317241"/>
    <n v="1601332"/>
    <s v="CHEVROLET"/>
    <s v="CHEVROLET ONIX [FL] LT MT 1400CC 4P 2AB ABS"/>
    <n v="3.5192646135831382E-2"/>
    <n v="42700000"/>
    <x v="6"/>
    <s v="AUTOMOVIL"/>
    <s v="PARTICULAR"/>
    <m/>
    <n v="29505769"/>
    <n v="1502725.99"/>
    <n v="1242794.95"/>
    <n v="29507207"/>
    <n v="2630999.04"/>
    <n v="2190923.56"/>
    <m/>
    <m/>
    <m/>
    <m/>
    <m/>
    <m/>
    <x v="1"/>
    <m/>
  </r>
  <r>
    <n v="52530012"/>
    <s v="F"/>
    <s v="PAOLA CAMARGO SUAREZ"/>
    <s v="04/09/1977"/>
    <s v="DQT169"/>
    <n v="11001"/>
    <s v="Bogota"/>
    <n v="11"/>
    <x v="1"/>
    <s v="CR 100 56 F 15 CA F 01"/>
    <n v="3013500336"/>
    <m/>
    <m/>
    <m/>
    <x v="8"/>
    <n v="2017"/>
    <s v="SAIL LS MT 1400CC 4P AA 2AB"/>
    <s v="LCU163413807"/>
    <s v="9GASA58M7HB041150"/>
    <n v="1601312"/>
    <s v="CHEVROLET"/>
    <s v="CHEVROLET SAIL LS MT 1400CC 4P AA 2AB"/>
    <n v="5.4257099378881991E-2"/>
    <n v="32200000"/>
    <x v="4"/>
    <s v="AUTOMOVIL"/>
    <s v="PARTICULAR"/>
    <m/>
    <n v="29505803"/>
    <n v="1747078.6"/>
    <n v="1448133.28"/>
    <n v="29507319"/>
    <n v="1598570.48"/>
    <n v="1323336.54"/>
    <m/>
    <m/>
    <m/>
    <m/>
    <m/>
    <m/>
    <x v="1"/>
    <m/>
  </r>
  <r>
    <n v="52206710"/>
    <s v="F"/>
    <s v="GINA MARCELA RUBIO RODRIGUEZ "/>
    <s v="30/08/1974"/>
    <s v="FOU761"/>
    <n v="11001"/>
    <s v="Bogota"/>
    <n v="11"/>
    <x v="1"/>
    <s v="CR 73 7C 60"/>
    <n v="3105772196"/>
    <m/>
    <m/>
    <m/>
    <x v="8"/>
    <n v="2019"/>
    <s v="X1 [F48] sDrive 18i TP 1500CC T CT"/>
    <n v="32375409"/>
    <s v="WBAJG1100KEH88515"/>
    <n v="806033"/>
    <s v="BMW"/>
    <s v="BMW X1 [F48] sDrive 18i TP 1500CC T CT"/>
    <n v="4.3366919285042327E-2"/>
    <n v="106300000"/>
    <x v="1"/>
    <s v="CAMIONETA PASAJEROS"/>
    <s v="PARTICULAR"/>
    <m/>
    <n v="29505891"/>
    <n v="4609903.5199999996"/>
    <n v="3853868.5"/>
    <n v="29507361"/>
    <n v="4396850.59"/>
    <n v="3674832.43"/>
    <m/>
    <m/>
    <m/>
    <m/>
    <m/>
    <m/>
    <x v="2"/>
    <m/>
  </r>
  <r>
    <n v="1037641712"/>
    <s v="M"/>
    <s v="SCOTIABANK SCOTIABANK SCOTIABANK"/>
    <s v="25/04/1995"/>
    <s v="LXL480"/>
    <n v="5001"/>
    <s v="Medellin"/>
    <n v="5"/>
    <x v="2"/>
    <s v="CL 27 D SUR 27 C 15"/>
    <n v="3017858224"/>
    <m/>
    <m/>
    <m/>
    <x v="8"/>
    <n v="2024"/>
    <s v="CX30 GRAND TOURING HYBRID TP 2000CC 7AB R18 TC"/>
    <s v="PE40772009"/>
    <s v="3MVDM2W7ARL208264"/>
    <n v="5606111"/>
    <s v="MAZDA"/>
    <s v="MAZDA CX30 GRAND TOURING HYBRID TP 2000CC 7AB R18 TC"/>
    <n v="2.2837317233009712E-2"/>
    <n v="123600000"/>
    <x v="0"/>
    <s v="CAMIONETA PASAJEROS"/>
    <s v="PARTICULAR"/>
    <m/>
    <n v="29505990"/>
    <n v="2822692.41"/>
    <n v="2352010.4300000002"/>
    <n v="29507485"/>
    <n v="2777310.54"/>
    <n v="2313874.4"/>
    <m/>
    <m/>
    <m/>
    <m/>
    <m/>
    <m/>
    <x v="2"/>
    <m/>
  </r>
  <r>
    <n v="36377060"/>
    <s v="F"/>
    <s v="SARA PERALTA RODRIGUEZ"/>
    <s v="31/03/1964"/>
    <s v="HGK397"/>
    <n v="41001"/>
    <s v="Neiva"/>
    <n v="41"/>
    <x v="13"/>
    <s v="CONJUNTO CROPOLIS CARRERA 1 W 42 C 16"/>
    <n v="3102081742"/>
    <m/>
    <m/>
    <m/>
    <x v="8"/>
    <n v="2015"/>
    <s v="FORTUNER [FL] SR5 AT 3000CC TD 4X4 EUR"/>
    <s v="1KDU690218"/>
    <s v="MHFYZ59G3F4013482"/>
    <n v="9008197"/>
    <s v="TOYOTA"/>
    <s v="TOYOTA FORTUNER [FL] SR5 AT 3000CC TD 4X4 EUR"/>
    <n v="1.6488265423465421E-2"/>
    <n v="128700000"/>
    <x v="6"/>
    <s v="CAMPERO"/>
    <s v="PARTICULAR"/>
    <m/>
    <n v="29506047"/>
    <n v="2122039.7599999998"/>
    <n v="1763226.69"/>
    <n v="29507497"/>
    <n v="2002208.02"/>
    <n v="1662527.75"/>
    <m/>
    <m/>
    <m/>
    <m/>
    <m/>
    <m/>
    <x v="2"/>
    <m/>
  </r>
  <r>
    <n v="51591309"/>
    <s v="F"/>
    <s v="LUCY ARIARI CORTES TRUJILLO"/>
    <s v="26/10/1958"/>
    <s v="FOS518"/>
    <n v="11001"/>
    <s v="Bogota"/>
    <n v="11"/>
    <x v="1"/>
    <s v="CL 151 74 31 CA 35"/>
    <n v="3114810425"/>
    <m/>
    <m/>
    <m/>
    <x v="8"/>
    <n v="2019"/>
    <s v="DUSTER [FL] DYNAMIQUE/INTENS TP 2000CC 4X2"/>
    <s v="E412C138878"/>
    <s v="9FBHSR5BAKM57066"/>
    <n v="8006053"/>
    <s v="RENAULT"/>
    <s v="RENAULT DUSTER [FL] DYNAMIQUE/INTENS TP 2000CC 4X2"/>
    <n v="2.0958462279293738E-2"/>
    <n v="62300000"/>
    <x v="3"/>
    <s v="CAMIONETA PASAJEROS"/>
    <s v="PARTICULAR"/>
    <m/>
    <n v="29506073"/>
    <n v="1305712.2"/>
    <n v="1077237.1399999999"/>
    <n v="29507577"/>
    <n v="1185880.46"/>
    <n v="976538.2"/>
    <m/>
    <m/>
    <m/>
    <m/>
    <m/>
    <m/>
    <x v="1"/>
    <m/>
  </r>
  <r>
    <n v="52333944"/>
    <s v="F"/>
    <s v="EDILIA SANCHEZ "/>
    <s v="12/02/1975"/>
    <s v="ZZO798"/>
    <n v="11001"/>
    <s v="Bogota"/>
    <n v="11"/>
    <x v="1"/>
    <s v="CL 45 27 A 02"/>
    <n v="3103039006"/>
    <m/>
    <m/>
    <m/>
    <x v="8"/>
    <n v="2015"/>
    <s v="RAV4 [4] LIFE AT 2000CC 4X4 5P"/>
    <s v="3ZR6095807"/>
    <s v="JTMBD9EV1FD053300"/>
    <n v="9008184"/>
    <s v="TOYOTA"/>
    <s v="TOYOTA RAV4 [4] LIFE AT 2000CC 4X4 5P"/>
    <n v="2.3202785193889543E-2"/>
    <n v="85100000"/>
    <x v="3"/>
    <s v="CAMPERO"/>
    <s v="PARTICULAR"/>
    <m/>
    <n v="29506431"/>
    <n v="1974557.02"/>
    <n v="1639291.61"/>
    <n v="29507881"/>
    <n v="1691878.91"/>
    <n v="1401746.98"/>
    <m/>
    <m/>
    <m/>
    <m/>
    <m/>
    <m/>
    <x v="1"/>
    <m/>
  </r>
  <r>
    <n v="1016060531"/>
    <s v="F"/>
    <s v="DIANA PATRICIA DIMATE  CARVAJAL "/>
    <s v="18/10/1993"/>
    <s v="IVX752"/>
    <n v="11001"/>
    <s v="Bogota"/>
    <n v="11"/>
    <x v="1"/>
    <s v="CL 7 87 B 53"/>
    <n v="3246498837"/>
    <m/>
    <m/>
    <m/>
    <x v="9"/>
    <n v="2016"/>
    <s v="LOGAN [2] DYNAMIQUE MT 1600CC AA 8V 2AB"/>
    <s v="A812UB76612"/>
    <s v="9FB4SREB4GM140578"/>
    <n v="8001174"/>
    <s v="RENAULT"/>
    <s v="RENAULT LOGAN [2] DYNAMIQUE MT 1600CC AA 8V 2AB"/>
    <n v="4.3479569552238806E-2"/>
    <n v="33500000"/>
    <x v="4"/>
    <s v="AUTOMOVIL"/>
    <s v="PARTICULAR"/>
    <m/>
    <n v="29505573"/>
    <n v="1456565.58"/>
    <n v="1204004.69"/>
    <n v="29507093"/>
    <n v="1187307.93"/>
    <n v="977737.76"/>
    <m/>
    <m/>
    <m/>
    <m/>
    <m/>
    <m/>
    <x v="1"/>
    <m/>
  </r>
  <r>
    <n v="52733011"/>
    <s v="M"/>
    <s v="MONICA GAMBA "/>
    <s v="11/04/1983"/>
    <s v="JXO748"/>
    <n v="11001"/>
    <s v="Bogota"/>
    <n v="11"/>
    <x v="1"/>
    <s v="CR 69 D 1 60 SUR TO 2 AP 1301"/>
    <n v="3115446463"/>
    <m/>
    <m/>
    <m/>
    <x v="9"/>
    <n v="2022"/>
    <s v="YARIS [3] [FL] SPORT TP 1500CC 2AB ABS TC"/>
    <s v="2NR4551965"/>
    <s v="9BRKB9F39N8155995"/>
    <n v="9001142"/>
    <s v="TOYOTA"/>
    <s v="TOYOTA YARIS [3] [FL] SPORT TP 1500CC 2AB ABS TC"/>
    <n v="2.0640290458488229E-2"/>
    <n v="80700000"/>
    <x v="0"/>
    <s v="AUTOMOVIL"/>
    <s v="PARTICULAR"/>
    <m/>
    <n v="29505826"/>
    <n v="1665671.44"/>
    <n v="1379723.9"/>
    <n v="29507325"/>
    <n v="1291480.1399999999"/>
    <n v="1065277.43"/>
    <m/>
    <m/>
    <m/>
    <m/>
    <m/>
    <m/>
    <x v="1"/>
    <m/>
  </r>
  <r>
    <n v="1014198941"/>
    <s v="M"/>
    <s v="LUIS GABRIEL CAMPUZANO ALZATE"/>
    <s v="28/02/1989"/>
    <s v="KFY196"/>
    <n v="11001"/>
    <s v="Bogota"/>
    <n v="11"/>
    <x v="1"/>
    <s v="CL 68 A 68 G 27"/>
    <n v="3045531002"/>
    <m/>
    <m/>
    <m/>
    <x v="9"/>
    <n v="2017"/>
    <s v="TRACKER LS TP 1800CC"/>
    <s v="CHL100933"/>
    <s v="3GNCJ8EE8HL100933"/>
    <n v="1606223"/>
    <s v="CHEVROLET"/>
    <s v="CHEVROLET TRACKER LS TP 1800CC"/>
    <n v="4.0602619999999999E-2"/>
    <n v="48000000"/>
    <x v="1"/>
    <s v="CAMIONETA PASAJEROS"/>
    <s v="PARTICULAR"/>
    <m/>
    <n v="29506011"/>
    <n v="1948925.76"/>
    <n v="1617752.74"/>
    <n v="29507509"/>
    <n v="1779612.95"/>
    <n v="1475473.07"/>
    <m/>
    <m/>
    <m/>
    <m/>
    <m/>
    <m/>
    <x v="1"/>
    <m/>
  </r>
  <r>
    <n v="37182005"/>
    <s v="F"/>
    <s v="SANGUINO KATHERINE PAOLA"/>
    <s v="08/10/1984"/>
    <s v="EGV052"/>
    <n v="54498"/>
    <s v="Ocaña"/>
    <n v="54"/>
    <x v="14"/>
    <s v="CR 28 A 7 A 04"/>
    <n v="3156767893"/>
    <m/>
    <m/>
    <m/>
    <x v="9"/>
    <n v="2020"/>
    <s v="SANDERO [2] [FL] ZEN MT 1600CC 16V AA 4AB"/>
    <s v="J759Q001691"/>
    <s v="9FB5SR0E5LM246510"/>
    <n v="8001207"/>
    <s v="RENAULT"/>
    <s v="RENAULT SANDERO [2] [FL] ZEN MT 1600CC 16V AA 4AB"/>
    <n v="2.843529891067538E-2"/>
    <n v="45900000"/>
    <x v="4"/>
    <s v="AUTOMOVIL"/>
    <s v="PARTICULAR"/>
    <m/>
    <n v="29506235"/>
    <n v="1305180.22"/>
    <n v="1076790.1000000001"/>
    <n v="29507733"/>
    <n v="1567024.69"/>
    <n v="1296827.47"/>
    <m/>
    <m/>
    <m/>
    <m/>
    <m/>
    <m/>
    <x v="1"/>
    <m/>
  </r>
  <r>
    <n v="19294617"/>
    <s v="M"/>
    <s v="RONDEROS JAIME RICARDO"/>
    <s v="02/09/1954"/>
    <s v="EMS619"/>
    <n v="11001"/>
    <s v="Bogota"/>
    <n v="11"/>
    <x v="1"/>
    <s v="CR 19 A 86 A 09 AP 302"/>
    <n v="3012107695"/>
    <m/>
    <m/>
    <m/>
    <x v="9"/>
    <n v="2019"/>
    <s v="TIVOLI  1.6L TP 1600CC 4X2 2AB AB"/>
    <n v="17391002133342"/>
    <s v="KPT26A1VSKP23051"/>
    <n v="8306043"/>
    <s v="SSANGYONG"/>
    <s v="SSANGYONG TIVOLI  1.6L TP 1600CC 4X2 2AB AB"/>
    <n v="2.1800901821192053E-2"/>
    <n v="60400000"/>
    <x v="6"/>
    <s v="CAMIONETA PASAJEROS"/>
    <s v="PARTICULAR"/>
    <m/>
    <n v="29506269"/>
    <n v="1316774.47"/>
    <n v="1086533.17"/>
    <n v="29507707"/>
    <n v="1194865.26"/>
    <n v="984088.45"/>
    <m/>
    <m/>
    <m/>
    <m/>
    <m/>
    <m/>
    <x v="1"/>
    <m/>
  </r>
  <r>
    <n v="35537756"/>
    <s v="FEMENINO"/>
    <s v="MARIA FERNANDA LARA DUQUE"/>
    <s v="10/09/1985"/>
    <s v="GBY26H"/>
    <n v="25286"/>
    <s v="Funza"/>
    <n v="25"/>
    <x v="3"/>
    <s v="CR 2 B 13 126"/>
    <n v="3004835065"/>
    <m/>
    <m/>
    <m/>
    <x v="10"/>
    <n v="2025"/>
    <s v="GSX [2] R150 MT 150CC ABS"/>
    <s v="CGA2256847"/>
    <s v="9FSDL23E4SC100649"/>
    <n v="8817184"/>
    <s v="SUZUKI"/>
    <s v="SUZUKI GSX [2] R150 MT 150CC ABS"/>
    <n v="7.9542904347826099E-2"/>
    <n v="13800000"/>
    <x v="0"/>
    <s v="MOTOCICLETA"/>
    <s v="PARTICULAR"/>
    <m/>
    <n v="29507954"/>
    <n v="1097692.08"/>
    <n v="902430.32"/>
    <m/>
    <m/>
    <m/>
    <m/>
    <m/>
    <m/>
    <n v="29506477"/>
    <n v="781129.14"/>
    <n v="636411.04"/>
    <x v="0"/>
    <m/>
  </r>
  <r>
    <n v="10277822"/>
    <s v="F"/>
    <s v="WILSON LOPEZ FRANCO"/>
    <s v="10/09/1967"/>
    <s v="JMR348"/>
    <n v="11001"/>
    <s v="Bogota"/>
    <n v="11"/>
    <x v="1"/>
    <s v="CL 141 7 B 86"/>
    <n v="3155400461"/>
    <m/>
    <m/>
    <m/>
    <x v="10"/>
    <n v="2020"/>
    <s v="MARCH [FL]  SENSE MT 1600CC 2AB ABS"/>
    <s v="HR16901807T"/>
    <s v="3N1CK3CD3ZL407529"/>
    <n v="6401236"/>
    <s v="NISSAN"/>
    <s v="NISSAN MARCH [FL]  SENSE MT 1600CC 2AB ABS"/>
    <n v="3.0190517516629715E-2"/>
    <n v="45100000"/>
    <x v="4"/>
    <s v="AUTOMOVIL"/>
    <s v="PARTICULAR"/>
    <m/>
    <n v="29505327"/>
    <n v="1361592.34"/>
    <n v="1124195.24"/>
    <n v="29506593"/>
    <n v="1241760.6000000001"/>
    <n v="1023496.3"/>
    <m/>
    <m/>
    <m/>
    <m/>
    <m/>
    <m/>
    <x v="1"/>
    <m/>
  </r>
  <r>
    <n v="79766569"/>
    <s v="M"/>
    <s v="ALIRIO FERNANDEZ HERRERA ALIRIO FERNANDEZ HER "/>
    <s v="13/01/1976"/>
    <s v="NPX448"/>
    <n v="11001"/>
    <s v="Bogota"/>
    <n v="11"/>
    <x v="1"/>
    <s v="CL 52 A SUR 24 C 41 IN 17 AP 403"/>
    <n v="3142955127"/>
    <m/>
    <m/>
    <m/>
    <x v="10"/>
    <n v="2023"/>
    <s v="EQUINOX [3] [FL] RS TP 1500CC T 4X2 TC C"/>
    <s v="LYXSPL252477"/>
    <s v="3GNAX9EV8PL252477"/>
    <n v="1606253"/>
    <s v="CHEVROLET"/>
    <s v="CHEVROLET EQUINOX [3] [FL] RS TP 1500CC T 4X2 TC C"/>
    <n v="3.0212266017699115E-2"/>
    <n v="113000000"/>
    <x v="6"/>
    <s v="CAMIONETA PASAJEROS"/>
    <s v="PARTICULAR"/>
    <m/>
    <n v="29505447"/>
    <n v="3413986.06"/>
    <n v="2848895.85"/>
    <n v="29506875"/>
    <n v="3250990.42"/>
    <n v="2711924.72"/>
    <m/>
    <m/>
    <m/>
    <m/>
    <m/>
    <m/>
    <x v="2"/>
    <m/>
  </r>
  <r>
    <n v="1032406620"/>
    <s v="M"/>
    <s v="FABIAN GEOVANNI VILLATE DAZA"/>
    <s v="16/02/1988"/>
    <s v="MUS653"/>
    <n v="25286"/>
    <s v="Funza"/>
    <n v="25"/>
    <x v="3"/>
    <s v="CR 2 B 13 126"/>
    <n v="3208967516"/>
    <m/>
    <m/>
    <m/>
    <x v="10"/>
    <n v="2014"/>
    <s v="SPARK [3] [FL]  GT [M300] LTZ MT 1200CC 5P"/>
    <s v="B12D1108442KD3"/>
    <s v="9GAMF48D7EB044744"/>
    <n v="1601274"/>
    <s v="CHEVROLET"/>
    <s v="CHEVROLET SPARK [3] [FL]  GT [M300] LTZ MT 1200CC 5P"/>
    <n v="5.3436097087378641E-2"/>
    <n v="30900000"/>
    <x v="6"/>
    <s v="AUTOMOVIL"/>
    <s v="PARTICULAR"/>
    <m/>
    <n v="29505443"/>
    <n v="1651175.4"/>
    <n v="1367542.35"/>
    <n v="29506893"/>
    <n v="1491353.48"/>
    <n v="1233238.22"/>
    <m/>
    <m/>
    <m/>
    <m/>
    <m/>
    <m/>
    <x v="1"/>
    <m/>
  </r>
  <r>
    <n v="1053767485"/>
    <s v="F"/>
    <s v="ANGELA MARIA VALLE GOEZ"/>
    <s v="30/03/1986"/>
    <s v="JMU953"/>
    <n v="11001"/>
    <s v="Bogota"/>
    <n v="11"/>
    <x v="1"/>
    <s v="CL 138 N 75 60 AP 502"/>
    <n v="3007890379"/>
    <m/>
    <m/>
    <m/>
    <x v="10"/>
    <n v="2021"/>
    <s v="SPORTAGE [4] [FL] VIBRANT HYBRID TP 1600CC TD 6AB ABS"/>
    <s v="D4FELZ259978"/>
    <s v="U5YPG812GML912417"/>
    <n v="4606138"/>
    <s v="KIA"/>
    <s v="KIA SPORTAGE [4] [FL] VIBRANT HYBRID TP 1600CC TD 6AB ABS"/>
    <n v="4.3692644040968343E-2"/>
    <n v="107400000"/>
    <x v="4"/>
    <s v="CAMIONETA PASAJEROS"/>
    <s v="PARTICULAR"/>
    <m/>
    <n v="29505687"/>
    <n v="4692589.97"/>
    <n v="3923352.92"/>
    <n v="29507123"/>
    <n v="3234348.85"/>
    <n v="2697940.21"/>
    <m/>
    <m/>
    <m/>
    <m/>
    <m/>
    <m/>
    <x v="2"/>
    <m/>
  </r>
  <r>
    <n v="1032359197"/>
    <s v="M"/>
    <s v="ERIKA LISSETTE BERMUDEZ BALCERO "/>
    <s v="12/01/1986"/>
    <s v="DXN483"/>
    <n v="11001"/>
    <s v="Bogota"/>
    <n v="11"/>
    <x v="1"/>
    <s v="CL 73 89 46"/>
    <n v="3162205020"/>
    <m/>
    <m/>
    <m/>
    <x v="10"/>
    <n v="2017"/>
    <s v="ACCENT NB PREMIUM MT 1600CC 4P AB AA"/>
    <s v="G4FCFU456127"/>
    <s v="KMHCT41DAHU068026"/>
    <n v="3201345"/>
    <s v="HYUNDAI"/>
    <s v="HYUNDAI ACCENT NB PREMIUM MT 1600CC 4P AB AA"/>
    <n v="3.3426411447084234E-2"/>
    <n v="46300000"/>
    <x v="6"/>
    <s v="AUTOMOVIL"/>
    <s v="PARTICULAR"/>
    <m/>
    <n v="29505699"/>
    <n v="1547642.85"/>
    <n v="1280540.21"/>
    <n v="29507199"/>
    <n v="1427824.59"/>
    <n v="1179852.6000000001"/>
    <m/>
    <m/>
    <m/>
    <m/>
    <m/>
    <m/>
    <x v="1"/>
    <m/>
  </r>
  <r>
    <n v="1030536542"/>
    <s v="F"/>
    <s v="JENNY ALEXANDRA VARGAS MATIZ"/>
    <s v="15/04/1987"/>
    <s v="JML357"/>
    <n v="11001"/>
    <s v="Bogota"/>
    <n v="11"/>
    <x v="1"/>
    <s v="CR 72 I BIS 48 22"/>
    <n v="3152719745"/>
    <m/>
    <m/>
    <m/>
    <x v="10"/>
    <n v="2020"/>
    <s v="ECOSPORT [2] [FL] SE MT 1500CC 4X2"/>
    <s v="XZJAL8815324"/>
    <s v="9BFZB55U4L8815324"/>
    <n v="3006138"/>
    <s v="FORD"/>
    <s v="FORD ECOSPORT [2] [FL] SE MT 1500CC 4X2"/>
    <n v="2.2755265654952075E-2"/>
    <n v="62600000"/>
    <x v="7"/>
    <s v="CAMIONETA PASAJEROS"/>
    <s v="PARTICULAR"/>
    <m/>
    <n v="29505805"/>
    <n v="1424479.63"/>
    <n v="1177041.71"/>
    <n v="29507309"/>
    <n v="1304670.2"/>
    <n v="1076361.51"/>
    <m/>
    <m/>
    <m/>
    <m/>
    <m/>
    <m/>
    <x v="1"/>
    <m/>
  </r>
  <r>
    <n v="80021251"/>
    <s v="M"/>
    <s v="BARRERA GUSTAVO "/>
    <s v="01/01/1979"/>
    <s v="HBL207"/>
    <n v="11001"/>
    <s v="Bogota"/>
    <n v="11"/>
    <x v="1"/>
    <s v="CL 65 A 78 13"/>
    <n v="3103118740"/>
    <m/>
    <m/>
    <m/>
    <x v="10"/>
    <n v="2013"/>
    <s v="LOGAN F.II ENTRY [FAMILIER] MT 1400CC SA"/>
    <s v="A710UK37922"/>
    <s v="9FBLSRACDDM025208"/>
    <n v="8001134"/>
    <s v="RENAULT"/>
    <s v="RENAULT LOGAN F.II ENTRY [FAMILIER] MT 1400CC SA"/>
    <n v="5.1241873003802285E-2"/>
    <n v="26300000"/>
    <x v="4"/>
    <s v="AUTOMOVIL"/>
    <s v="PARTICULAR"/>
    <m/>
    <n v="29505861"/>
    <n v="1347661.26"/>
    <n v="1112488.45"/>
    <n v="29507363"/>
    <n v="1227829.52"/>
    <n v="1011789.51"/>
    <m/>
    <m/>
    <m/>
    <m/>
    <m/>
    <m/>
    <x v="1"/>
    <m/>
  </r>
  <r>
    <n v="1057919057"/>
    <s v="M"/>
    <s v="ROMERO YEISON FABIAN"/>
    <s v="06/03/1992"/>
    <s v="LMP542"/>
    <n v="25754"/>
    <s v="Soacha"/>
    <n v="25"/>
    <x v="3"/>
    <s v="CR 15 B 5 21 TR 1 APT 603"/>
    <n v="3203729308"/>
    <m/>
    <m/>
    <m/>
    <x v="10"/>
    <n v="2023"/>
    <s v="KWID [FL] ZEN MT 1000CC 12V 4AB AB"/>
    <s v="B4DA426Q009842"/>
    <s v="93YRBB002PJ318963"/>
    <n v="8001214"/>
    <s v="RENAULT"/>
    <s v="RENAULT KWID [FL] ZEN MT 1000CC 12V 4AB AB"/>
    <n v="4.1571981074766354E-2"/>
    <n v="42800000"/>
    <x v="4"/>
    <s v="AUTOMOVIL"/>
    <s v="PARTICULAR"/>
    <m/>
    <n v="29505929"/>
    <n v="1779280.79"/>
    <n v="1475193.94"/>
    <n v="29507425"/>
    <n v="1659416.61"/>
    <n v="1374467.74"/>
    <m/>
    <m/>
    <m/>
    <m/>
    <m/>
    <m/>
    <x v="1"/>
    <m/>
  </r>
  <r>
    <n v="41772444"/>
    <s v="F"/>
    <s v="FABIOLA  REY VALENCIA"/>
    <s v="05/09/1958"/>
    <s v="FPL462"/>
    <n v="11001"/>
    <s v="Bogota"/>
    <n v="11"/>
    <x v="1"/>
    <s v="CL 29 A 40 A 92"/>
    <n v="3118980427"/>
    <m/>
    <m/>
    <m/>
    <x v="10"/>
    <n v="2019"/>
    <s v="NOTE [FL] ADVANCE AT 1600CC AA 2AB ABS"/>
    <s v="HR16883014P"/>
    <s v="3N1CE2CD4ZL178490"/>
    <n v="6401234"/>
    <s v="NISSAN"/>
    <s v="NISSAN NOTE [FL] ADVANCE AT 1600CC AA 2AB ABS"/>
    <n v="2.8761411674008811E-2"/>
    <n v="45400000"/>
    <x v="6"/>
    <s v="AUTOMOVIL"/>
    <s v="PARTICULAR"/>
    <m/>
    <n v="29506183"/>
    <n v="1305768.0900000001"/>
    <n v="1077284.1100000001"/>
    <n v="29507638"/>
    <n v="1186728.07"/>
    <n v="977250.48"/>
    <m/>
    <m/>
    <m/>
    <m/>
    <m/>
    <m/>
    <x v="1"/>
    <m/>
  </r>
  <r>
    <n v="1022361048"/>
    <s v="F"/>
    <s v="PEREZ IMELDA NULL"/>
    <s v="08/02/1990"/>
    <s v="KYN116"/>
    <n v="11001"/>
    <s v="Bogota"/>
    <n v="11"/>
    <x v="1"/>
    <s v="AV 68 38 H 59 SUR"/>
    <n v="3143296248"/>
    <m/>
    <m/>
    <m/>
    <x v="10"/>
    <n v="2023"/>
    <s v="COROLLA CROSS SE-G HYBRID TP 1800CC 7AB 4X2 CT"/>
    <s v="2ZR2R01916"/>
    <s v="9BRKZAAG4P0633426"/>
    <n v="9006179"/>
    <s v="TOYOTA"/>
    <s v="TOYOTA COROLLA CROSS SE-G HYBRID TP 1800CC 7AB 4X2 CT"/>
    <n v="2.4463521267723103E-2"/>
    <n v="119900000"/>
    <x v="6"/>
    <s v="CAMIONETA PASAJEROS"/>
    <s v="PARTICULAR"/>
    <m/>
    <n v="29506325"/>
    <n v="2933176.2"/>
    <n v="2444853.9500000002"/>
    <n v="29507775"/>
    <n v="2813344.46"/>
    <n v="2344155.0099999998"/>
    <m/>
    <m/>
    <m/>
    <m/>
    <m/>
    <m/>
    <x v="2"/>
    <m/>
  </r>
  <r>
    <n v="1022361048"/>
    <s v="F"/>
    <s v="PEREZ IMELDA NULL"/>
    <s v="08/02/1990"/>
    <s v="FZQ883"/>
    <n v="11001"/>
    <s v="Bogota"/>
    <n v="11"/>
    <x v="1"/>
    <s v="AV 68 38 H 59 SUR"/>
    <n v="3143296248"/>
    <m/>
    <m/>
    <m/>
    <x v="10"/>
    <n v="2019"/>
    <s v="SANDERO [2] EXPRESSION MT 1600CC 8V AA 2AB"/>
    <s v="A812UF19142"/>
    <s v="9FB5SREB4KM812394"/>
    <n v="8001190"/>
    <s v="RENAULT"/>
    <s v="RENAULT SANDERO [2] EXPRESSION MT 1600CC 8V AA 2AB"/>
    <n v="4.8349394329896905E-2"/>
    <n v="38800000"/>
    <x v="3"/>
    <s v="AUTOMOVIL"/>
    <s v="PARTICULAR"/>
    <m/>
    <n v="29506299"/>
    <n v="1875956.5"/>
    <n v="1556434.03"/>
    <n v="29507777"/>
    <n v="1733840.12"/>
    <n v="1437008.5"/>
    <m/>
    <m/>
    <m/>
    <m/>
    <m/>
    <m/>
    <x v="1"/>
    <m/>
  </r>
  <r>
    <n v="37816267"/>
    <s v="FEMENINO"/>
    <s v="PEREZ AMPARO "/>
    <s v="15/12/1951"/>
    <s v="PMV31G"/>
    <n v="41001"/>
    <s v="Neiva"/>
    <n v="41"/>
    <x v="13"/>
    <s v="CR 18 6 24"/>
    <n v="3144616477"/>
    <m/>
    <m/>
    <m/>
    <x v="11"/>
    <n v="2024"/>
    <s v="PCX 160 AT 160CC ABS"/>
    <s v="KF52E4R002709"/>
    <s v="9C2KF5240RR002776"/>
    <n v="3417219"/>
    <s v="HONDA"/>
    <s v="HONDA PCX 160 AT 160CC ABS"/>
    <n v="5.8667326712328764E-2"/>
    <n v="14600000"/>
    <x v="0"/>
    <s v="MOTOCICLETA"/>
    <s v="PARTICULAR"/>
    <m/>
    <n v="29508081"/>
    <n v="856542.97"/>
    <n v="699784.01"/>
    <m/>
    <m/>
    <m/>
    <m/>
    <m/>
    <m/>
    <n v="29506632"/>
    <n v="669650.77"/>
    <n v="542731.74"/>
    <x v="0"/>
    <m/>
  </r>
  <r>
    <n v="1056506377"/>
    <s v="M"/>
    <s v="CRISTIAN ARLEY REINA MEDINA"/>
    <s v="11/03/1994"/>
    <s v="KXW671"/>
    <n v="11001"/>
    <s v="Bogota"/>
    <n v="11"/>
    <x v="1"/>
    <s v="CR 53 4 F 31"/>
    <n v="3104716108"/>
    <m/>
    <m/>
    <m/>
    <x v="11"/>
    <n v="2022"/>
    <s v="JOY SEDAN MT 1400CC 4P 2AB ABS"/>
    <s v="MPA014541"/>
    <s v="9BGKH69T0NB197616"/>
    <n v="1601345"/>
    <s v="CHEVROLET"/>
    <s v="CHEVROLET JOY SEDAN MT 1400CC 4P 2AB ABS"/>
    <n v="4.4127688026607541E-2"/>
    <n v="45100000"/>
    <x v="0"/>
    <s v="AUTOMOVIL"/>
    <s v="PARTICULAR"/>
    <m/>
    <n v="29505479"/>
    <n v="1990158.73"/>
    <n v="1652402.29"/>
    <n v="29506907"/>
    <n v="2053835.74"/>
    <n v="1705912.39"/>
    <m/>
    <m/>
    <m/>
    <m/>
    <m/>
    <m/>
    <x v="1"/>
    <m/>
  </r>
  <r>
    <n v="1106770689"/>
    <s v="M"/>
    <s v="YEISON FERNANDO GOZALES MENDEZ "/>
    <s v="13/02/1987"/>
    <s v="ZZT353"/>
    <n v="25754"/>
    <s v="Soacha"/>
    <n v="25"/>
    <x v="3"/>
    <s v="CL 33 37 41"/>
    <n v="3134486860"/>
    <m/>
    <m/>
    <m/>
    <x v="11"/>
    <n v="2015"/>
    <s v="SANDERO [FL] EXPRESSION MT 1600CC 8V AA"/>
    <s v="F710Q168234"/>
    <s v="9FBBSRADDFM422567"/>
    <n v="8001152"/>
    <s v="RENAULT"/>
    <s v="RENAULT SANDERO [FL] EXPRESSION MT 1600CC 8V AA"/>
    <n v="4.4211264646464646E-2"/>
    <n v="29700000"/>
    <x v="4"/>
    <s v="AUTOMOVIL"/>
    <s v="PARTICULAR"/>
    <m/>
    <n v="29505917"/>
    <n v="1313074.56"/>
    <n v="1083424"/>
    <n v="29507406"/>
    <n v="1193242.82"/>
    <n v="982725.06"/>
    <m/>
    <m/>
    <m/>
    <m/>
    <m/>
    <m/>
    <x v="1"/>
    <m/>
  </r>
  <r>
    <n v="26173792"/>
    <s v="F"/>
    <s v="RUTH  RODGERS  VILLALOBOS"/>
    <s v="23/03/1962"/>
    <s v="UBW085"/>
    <n v="11001"/>
    <s v="Bogota"/>
    <n v="11"/>
    <x v="1"/>
    <s v="CR  20 151  46 AP 107"/>
    <n v="3105689785"/>
    <m/>
    <m/>
    <m/>
    <x v="11"/>
    <n v="2015"/>
    <s v="QASHQAI [3] EXCLUSIVE TP 2000CC 6AB ABS CT"/>
    <s v="MR20311910W"/>
    <s v="SJNFBNJ11Z1169720"/>
    <n v="6408115"/>
    <s v="NISSAN"/>
    <s v="NISSAN QASHQAI [3] EXCLUSIVE TP 2000CC 6AB ABS CT"/>
    <n v="1.9761352395209583E-2"/>
    <n v="66800000"/>
    <x v="4"/>
    <s v="CAMPERO"/>
    <s v="PARTICULAR"/>
    <m/>
    <n v="29505977"/>
    <n v="1320058.3400000001"/>
    <n v="1089292.72"/>
    <n v="29507471"/>
    <n v="1200226.6000000001"/>
    <n v="988593.78"/>
    <m/>
    <m/>
    <m/>
    <m/>
    <m/>
    <m/>
    <x v="1"/>
    <m/>
  </r>
  <r>
    <n v="41573272"/>
    <s v="F"/>
    <s v="CLEMENCIA INES BONILLA REYES"/>
    <s v="29/01/1951"/>
    <s v="GLK642"/>
    <n v="11001"/>
    <s v="Bogota"/>
    <n v="11"/>
    <x v="1"/>
    <s v="CR 30 53 73"/>
    <n v="3105679630"/>
    <m/>
    <m/>
    <m/>
    <x v="11"/>
    <n v="2020"/>
    <s v="LOGAN [2] PRIVILEGE / INTENS TP 1600CC AA 16V 2AB"/>
    <s v="2845Q022509"/>
    <s v="9FB4SRC9BLM053311"/>
    <n v="8001183"/>
    <s v="RENAULT"/>
    <s v="RENAULT LOGAN [2] PRIVILEGE / INTENS TP 1600CC AA 16V 2AB"/>
    <n v="2.8417150434782608E-2"/>
    <n v="46000000"/>
    <x v="3"/>
    <s v="AUTOMOVIL"/>
    <s v="PARTICULAR"/>
    <m/>
    <n v="29506389"/>
    <n v="1307188.92"/>
    <n v="1078478.08"/>
    <n v="29507841"/>
    <n v="1192704.99"/>
    <n v="982273.1"/>
    <m/>
    <m/>
    <m/>
    <m/>
    <m/>
    <m/>
    <x v="1"/>
    <m/>
  </r>
  <r>
    <n v="1020738178"/>
    <s v="MASCULINO"/>
    <s v="CORTES CARLOS HERNANDO"/>
    <s v="25/12/1988"/>
    <s v="YWK54G"/>
    <n v="11001"/>
    <s v="Bogota"/>
    <n v="11"/>
    <x v="1"/>
    <s v="CL 126 51 80 TO B AP 701"/>
    <n v="3007781760"/>
    <m/>
    <m/>
    <m/>
    <x v="12"/>
    <n v="2025"/>
    <s v="HIMALAYAN 410 FI MT 411CC ABS"/>
    <s v="D4A5F1PA189957"/>
    <s v="9F2R3411XSK000059"/>
    <n v="36117013"/>
    <s v="ROYAL ENFIELD"/>
    <s v="ROYAL ENFIELD HIMALAYAN 410 FI MT 411CC ABS"/>
    <n v="6.5797453763440858E-2"/>
    <n v="18600000"/>
    <x v="5"/>
    <s v="MOTOCICLETA"/>
    <s v="PARTICULAR"/>
    <m/>
    <n v="29507981"/>
    <n v="1223832.6399999999"/>
    <n v="1008430.79"/>
    <m/>
    <m/>
    <m/>
    <m/>
    <m/>
    <m/>
    <n v="29506495"/>
    <n v="942878.58"/>
    <n v="772334.94"/>
    <x v="0"/>
    <m/>
  </r>
  <r>
    <n v="32666951"/>
    <s v="FEMENINO"/>
    <s v="GONZALEZ JANETH CECILIA"/>
    <s v="06/04/1963"/>
    <s v="HAC71G"/>
    <n v="68001"/>
    <s v="Bucaramanga"/>
    <n v="68"/>
    <x v="12"/>
    <s v="CR 41 42 65"/>
    <n v="3204276830"/>
    <m/>
    <m/>
    <m/>
    <x v="12"/>
    <n v="2022"/>
    <s v="SVARTPILEN 401 MT 400CC ABS"/>
    <s v="M93837440"/>
    <s v="VBKJUJ406NE200303"/>
    <n v="35217008"/>
    <s v="HUSQVARNA"/>
    <s v="HUSQVARNA SVARTPILEN 401 MT 400CC ABS"/>
    <n v="6.7324603809523806E-2"/>
    <n v="21000000"/>
    <x v="6"/>
    <s v="MOTOCICLETA"/>
    <s v="PARTICULAR"/>
    <m/>
    <n v="29508073"/>
    <n v="1413816.68"/>
    <n v="1168081.24"/>
    <m/>
    <m/>
    <m/>
    <m/>
    <m/>
    <m/>
    <n v="29506599"/>
    <n v="678887.74"/>
    <n v="550493.9"/>
    <x v="0"/>
    <m/>
  </r>
  <r>
    <n v="72185199"/>
    <s v="M"/>
    <s v="JUAN PABLO AHUMADA PADILLA"/>
    <s v="03/07/1972"/>
    <s v="ENN968"/>
    <n v="8001"/>
    <s v="Barranquilla"/>
    <n v="8"/>
    <x v="15"/>
    <s v="CR 44 99 C 80 IN 2 AP 406"/>
    <n v="3159275771"/>
    <m/>
    <m/>
    <m/>
    <x v="12"/>
    <n v="2018"/>
    <s v="TRACKER [FL] LT TP 1800CC"/>
    <s v="CJL411603"/>
    <s v="3GNCJ8EE0JL411603"/>
    <n v="1606232"/>
    <s v="CHEVROLET"/>
    <s v="CHEVROLET TRACKER [FL] LT TP 1800CC"/>
    <n v="3.8301178635547578E-2"/>
    <n v="55700000"/>
    <x v="6"/>
    <s v="CAMIONETA PASAJEROS"/>
    <s v="PARTICULAR"/>
    <m/>
    <n v="29505425"/>
    <n v="2133375.65"/>
    <n v="1772752.65"/>
    <n v="29506779"/>
    <n v="2013543.91"/>
    <n v="1672053.71"/>
    <m/>
    <m/>
    <m/>
    <m/>
    <m/>
    <m/>
    <x v="2"/>
    <m/>
  </r>
  <r>
    <n v="1020790320"/>
    <s v="M"/>
    <s v="OSCAR ANDRES PRIETO MORENO "/>
    <s v="15/02/1994"/>
    <s v="NFR661"/>
    <n v="11001"/>
    <s v="Bogota"/>
    <n v="11"/>
    <x v="1"/>
    <s v="CL 146 A 58 C 56 AP 1103"/>
    <n v="3212086938"/>
    <m/>
    <m/>
    <m/>
    <x v="12"/>
    <n v="2024"/>
    <s v="SENTRA B18 EXCLUSIVE TP 2000CC 6AB ABS R1"/>
    <s v="MR20537708J"/>
    <s v="3N1AB8AE1ZY603181"/>
    <n v="6401252"/>
    <s v="NISSAN"/>
    <s v="NISSAN SENTRA B18 EXCLUSIVE TP 2000CC 6AB ABS R1"/>
    <n v="2.0661415835777124E-2"/>
    <n v="102300000"/>
    <x v="3"/>
    <s v="AUTOMOVIL"/>
    <s v="PARTICULAR"/>
    <m/>
    <n v="29505437"/>
    <n v="2113662.84"/>
    <n v="1756187.26"/>
    <n v="29506811"/>
    <n v="1993831.1"/>
    <n v="1655488.32"/>
    <m/>
    <m/>
    <m/>
    <m/>
    <m/>
    <m/>
    <x v="2"/>
    <m/>
  </r>
  <r>
    <n v="1017131107"/>
    <s v="M"/>
    <s v="VASQUEZ FRANK ALEXANDER"/>
    <s v="03/03/1986"/>
    <s v="EBR108"/>
    <n v="11001"/>
    <s v="Bogota"/>
    <n v="11"/>
    <x v="1"/>
    <s v="CR 68 H 21 A 11 SUR AP 409"/>
    <n v="3003602999"/>
    <m/>
    <m/>
    <m/>
    <x v="12"/>
    <n v="2017"/>
    <s v="CRUZE [2] LT TP 1400CC T 4P 4AB"/>
    <s v="1HS570429"/>
    <s v="3G1B85DM4HS570429"/>
    <n v="1601300"/>
    <s v="CHEVROLET"/>
    <s v="CHEVROLET CRUZE [2] LT TP 1400CC T 4P 4AB"/>
    <n v="4.0442823880597015E-2"/>
    <n v="46900000"/>
    <x v="6"/>
    <s v="AUTOMOVIL"/>
    <s v="PARTICULAR"/>
    <m/>
    <n v="29505499"/>
    <n v="1896768.44"/>
    <n v="1573923.06"/>
    <n v="29507033"/>
    <n v="1700687.16"/>
    <n v="1409148.87"/>
    <m/>
    <m/>
    <m/>
    <m/>
    <m/>
    <m/>
    <x v="1"/>
    <m/>
  </r>
  <r>
    <n v="1098634528"/>
    <s v="M"/>
    <s v="WILLINTON ASCANIO ROBLES"/>
    <s v="01/04/1987"/>
    <s v="JHL946"/>
    <n v="54001"/>
    <s v="Cucuta"/>
    <n v="54"/>
    <x v="14"/>
    <s v="AV 16 14 N 110"/>
    <n v="3125418271"/>
    <m/>
    <m/>
    <m/>
    <x v="12"/>
    <n v="2020"/>
    <s v="RANGER [5] [FL]  LIMITED TP 3200CC TD 4X4"/>
    <s v="SA2QLJ159647"/>
    <s v="8AFAR23L5LJ159647"/>
    <n v="3021076"/>
    <s v="FORD"/>
    <s v="FORD RANGER [5] [FL]  LIMITED TP 3200CC TD 4X4"/>
    <n v="2.015244286723164E-2"/>
    <n v="141600000"/>
    <x v="4"/>
    <s v="PICKUP DOBLE CABINA"/>
    <s v="PARTICULAR"/>
    <m/>
    <n v="29505531"/>
    <n v="2853585.91"/>
    <n v="2377971.35"/>
    <n v="29507046"/>
    <n v="2670589.69"/>
    <n v="2224193.02"/>
    <m/>
    <m/>
    <m/>
    <m/>
    <m/>
    <m/>
    <x v="2"/>
    <m/>
  </r>
  <r>
    <n v="1070605799"/>
    <s v="M"/>
    <s v="BRIAN ANDRES SILVA ESPINOSA"/>
    <s v="28/12/1991"/>
    <s v="DTW243"/>
    <n v="11001"/>
    <s v="Bogota"/>
    <n v="11"/>
    <x v="1"/>
    <s v="CL 14 B 119 A 20"/>
    <n v="3002857878"/>
    <m/>
    <m/>
    <m/>
    <x v="12"/>
    <n v="2018"/>
    <s v="SPARK [3] [FL]  GT [M300] LTZ MT 1200CC 5P 2AB ABS"/>
    <s v="Z1170958HOAX0011"/>
    <s v="9GAMF48D5JB046034"/>
    <n v="1601304"/>
    <s v="CHEVROLET"/>
    <s v="CHEVROLET SPARK [3] [FL]  GT [M300] LTZ MT 1200CC 5P 2AB ABS"/>
    <n v="4.1973564325842691E-2"/>
    <n v="35600000"/>
    <x v="8"/>
    <s v="AUTOMOVIL"/>
    <s v="PARTICULAR"/>
    <m/>
    <n v="29505535"/>
    <n v="1494258.89"/>
    <n v="1235679.74"/>
    <n v="29507061"/>
    <n v="1500278.32"/>
    <n v="1240738.08"/>
    <m/>
    <m/>
    <m/>
    <m/>
    <m/>
    <m/>
    <x v="1"/>
    <m/>
  </r>
  <r>
    <n v="52352100"/>
    <s v="F"/>
    <s v="DIANA SADIET DIAZ  GARCIA"/>
    <s v="24/10/1978"/>
    <s v="LMR886"/>
    <n v="11001"/>
    <s v="Bogota"/>
    <n v="11"/>
    <x v="1"/>
    <s v="CR 97 146 D 07"/>
    <n v="3212025747"/>
    <m/>
    <m/>
    <m/>
    <x v="12"/>
    <n v="2023"/>
    <s v="SWIFT [4] HYBRID MT 1200CC 5P 6AB ABS"/>
    <s v="K12C5774922"/>
    <s v="JS2ZC53S5P6401310"/>
    <n v="8801057"/>
    <s v="SUZUKI"/>
    <s v="SUZUKI SWIFT [4] HYBRID MT 1200CC 5P 6AB ABS"/>
    <n v="2.726252185534591E-2"/>
    <n v="63600000"/>
    <x v="3"/>
    <s v="AUTOMOVIL"/>
    <s v="PARTICULAR"/>
    <m/>
    <n v="29505583"/>
    <n v="1733896.39"/>
    <n v="1437055.79"/>
    <n v="29507013"/>
    <n v="1614064.65"/>
    <n v="1336356.8500000001"/>
    <m/>
    <m/>
    <m/>
    <m/>
    <m/>
    <m/>
    <x v="1"/>
    <m/>
  </r>
  <r>
    <n v="52194830"/>
    <s v="F"/>
    <s v="CLAUDIA PATRICIA NARANJO "/>
    <s v="20/11/1975"/>
    <s v="NKX020"/>
    <n v="11001"/>
    <s v="Bogota"/>
    <n v="11"/>
    <x v="1"/>
    <s v="CR 52 A 174 B 08 TO 2 AP 303"/>
    <n v="3108687661"/>
    <m/>
    <m/>
    <m/>
    <x v="12"/>
    <n v="2025"/>
    <s v="IDOLPHIN 400 GS AT 45KW 6AB ABS"/>
    <s v="TZ180XSF2W4003518"/>
    <s v="LC0CE4CC5S0013878"/>
    <n v="11101029"/>
    <s v="BYD"/>
    <s v="BYD IDOLPHIN 400 GS AT 45KW 6AB ABS"/>
    <n v="1.3415276355140188E-2"/>
    <n v="107000000"/>
    <x v="1"/>
    <s v="AUTOMOVIL"/>
    <s v="PARTICULAR"/>
    <m/>
    <n v="29505685"/>
    <n v="1435434.57"/>
    <n v="1186247.54"/>
    <n v="29507113"/>
    <n v="1315602.83"/>
    <n v="1085548.6000000001"/>
    <m/>
    <m/>
    <m/>
    <m/>
    <m/>
    <m/>
    <x v="1"/>
    <m/>
  </r>
  <r>
    <n v="2971106"/>
    <s v="M"/>
    <s v="JOSE ISIDRO GONZALEZ ZAMUDUO"/>
    <s v="11/07/1955"/>
    <s v="RBP482"/>
    <n v="11001"/>
    <s v="Bogota"/>
    <n v="11"/>
    <x v="1"/>
    <s v="CR 107 B 133 A 36"/>
    <n v="3173721057"/>
    <m/>
    <m/>
    <m/>
    <x v="12"/>
    <n v="2011"/>
    <s v="AVEO EMOTION GT MT 1600CC 5P AA 2AB"/>
    <s v="F16D36014311"/>
    <s v="9GATJ6366BB005363"/>
    <n v="1601227"/>
    <s v="CHEVROLET"/>
    <s v="CHEVROLET AVEO EMOTION GT MT 1600CC 5P AA 2AB"/>
    <n v="5.1910789272030654E-2"/>
    <n v="26100000"/>
    <x v="6"/>
    <s v="AUTOMOVIL"/>
    <s v="PARTICULAR"/>
    <m/>
    <n v="29505779"/>
    <n v="1354871.6"/>
    <n v="1118547.56"/>
    <n v="29507270"/>
    <n v="1283275.3999999999"/>
    <n v="1058382.69"/>
    <m/>
    <m/>
    <m/>
    <m/>
    <m/>
    <m/>
    <x v="1"/>
    <m/>
  </r>
  <r>
    <n v="79606074"/>
    <s v="M"/>
    <s v="GUSTAVO RODOLFO PATIÑO BERMUDEZ"/>
    <s v="15/11/1972"/>
    <s v="EMN992"/>
    <n v="11001"/>
    <s v="Bogota"/>
    <n v="11"/>
    <x v="1"/>
    <s v="CR 59 B 129 18"/>
    <n v="3124419983"/>
    <m/>
    <m/>
    <m/>
    <x v="12"/>
    <n v="2018"/>
    <s v="FIESTA [7] SPORTBACK SE MT 1600CC 4P"/>
    <s v="JM117793"/>
    <s v="3FADP4BJXJM117793"/>
    <n v="3001136"/>
    <s v="FORD"/>
    <s v="FORD FIESTA [7] SPORTBACK SE MT 1600CC 4P"/>
    <n v="3.3904003160270882E-2"/>
    <n v="44300000"/>
    <x v="9"/>
    <s v="AUTOMOVIL"/>
    <s v="PARTICULAR"/>
    <m/>
    <n v="29505865"/>
    <n v="1501947.34"/>
    <n v="1242140.6200000001"/>
    <n v="29507306"/>
    <n v="1190485.3799999999"/>
    <n v="980407.88"/>
    <m/>
    <m/>
    <m/>
    <m/>
    <m/>
    <m/>
    <x v="1"/>
    <m/>
  </r>
  <r>
    <n v="53166972"/>
    <s v="F"/>
    <s v="MURCIA ADRIANA MARCELA"/>
    <s v="24/04/1985"/>
    <s v="NUZ687"/>
    <n v="11001"/>
    <s v="Bogota"/>
    <n v="11"/>
    <x v="1"/>
    <s v="CR 90A   8A   68"/>
    <n v="3184180474"/>
    <m/>
    <m/>
    <m/>
    <x v="12"/>
    <n v="2025"/>
    <s v="STONIC DESIRE MT 1000CC T 6AB"/>
    <s v="G3LFRD084035"/>
    <s v="KNADA817AST980687"/>
    <n v="4606179"/>
    <s v="KIA"/>
    <s v="KIA STONIC DESIRE MT 1000CC T 6AB"/>
    <n v="2.663883757725587E-2"/>
    <n v="80900000"/>
    <x v="6"/>
    <s v="CAMIONETA PASAJEROS"/>
    <s v="PARTICULAR"/>
    <m/>
    <n v="29505857"/>
    <n v="2155081.96"/>
    <n v="1790993.24"/>
    <n v="29507321"/>
    <n v="2035250.22"/>
    <n v="1690294.3"/>
    <m/>
    <m/>
    <m/>
    <m/>
    <m/>
    <m/>
    <x v="2"/>
    <m/>
  </r>
  <r>
    <n v="59313077"/>
    <s v="F"/>
    <s v="GLADIS MENECES "/>
    <s v="01/04/1984"/>
    <s v="DZU922"/>
    <n v="11001"/>
    <s v="Bogota"/>
    <n v="11"/>
    <x v="1"/>
    <s v="CR 22 80 10"/>
    <n v="3137815279"/>
    <m/>
    <m/>
    <m/>
    <x v="12"/>
    <n v="2018"/>
    <s v="VERSA [FL] ADVANCE MT 1600CC 2AB ABS"/>
    <s v="HR16833557N"/>
    <s v="3N1CN7AD6ZK160885"/>
    <n v="6401213"/>
    <s v="NISSAN"/>
    <s v="NISSAN VERSA [FL] ADVANCE MT 1600CC 2AB ABS"/>
    <n v="3.1452736000000002E-2"/>
    <n v="42500000"/>
    <x v="6"/>
    <s v="AUTOMOVIL"/>
    <s v="PARTICULAR"/>
    <m/>
    <n v="29505969"/>
    <n v="1336741.28"/>
    <n v="1103312"/>
    <n v="29507465"/>
    <n v="1690290.21"/>
    <n v="1400411.94"/>
    <m/>
    <m/>
    <m/>
    <m/>
    <m/>
    <m/>
    <x v="1"/>
    <m/>
  </r>
  <r>
    <n v="51910511"/>
    <s v="F"/>
    <s v="PIRAGUA ESPERANZA "/>
    <s v="25/02/1968"/>
    <s v="MKU905"/>
    <n v="11001"/>
    <s v="Bogota"/>
    <n v="11"/>
    <x v="1"/>
    <s v="CL 65 4A 47"/>
    <n v="3115612266"/>
    <m/>
    <m/>
    <m/>
    <x v="12"/>
    <n v="2012"/>
    <s v="CAPTIVA SPORT AT 2400CC 5P 4X2"/>
    <s v="CCS563908"/>
    <s v="3GNAL7EK0CS563908"/>
    <n v="1606211"/>
    <s v="CHEVROLET"/>
    <s v="CHEVROLET CAPTIVA SPORT AT 2400CC 5P 4X2"/>
    <n v="4.8641368456375837E-2"/>
    <n v="29800000"/>
    <x v="4"/>
    <s v="CAMIONETA PASAJEROS"/>
    <s v="PARTICULAR"/>
    <m/>
    <n v="29506007"/>
    <n v="1449512.78"/>
    <n v="1198077.97"/>
    <n v="29507481"/>
    <n v="1443003.91"/>
    <n v="1192608.33"/>
    <m/>
    <m/>
    <m/>
    <m/>
    <m/>
    <m/>
    <x v="1"/>
    <m/>
  </r>
  <r>
    <n v="1136881441"/>
    <s v="M"/>
    <s v="MARIO ALEJANDRO GONZALEZ "/>
    <s v="16/12/1988"/>
    <s v="IXO791"/>
    <n v="11001"/>
    <s v="Bogota"/>
    <n v="11"/>
    <x v="1"/>
    <s v="CR 45 39 16 SUR"/>
    <n v="3204177649"/>
    <m/>
    <m/>
    <m/>
    <x v="12"/>
    <n v="2016"/>
    <s v="KOLEOS [1][FL][2] DYNAMIQUE AT 2500CC 4X2"/>
    <s v="2TRA703F027983"/>
    <s v="VF1VY0CA2GC568067"/>
    <n v="8006060"/>
    <s v="RENAULT"/>
    <s v="RENAULT KOLEOS [1][FL][2] DYNAMIQUE AT 2500CC 4X2"/>
    <n v="2.5326410964083175E-2"/>
    <n v="52900000"/>
    <x v="4"/>
    <s v="CAMIONETA PASAJEROS"/>
    <s v="PARTICULAR"/>
    <m/>
    <n v="29506179"/>
    <n v="1339767.1399999999"/>
    <n v="1105854.74"/>
    <n v="29507629"/>
    <n v="2273222.91"/>
    <n v="1890271.35"/>
    <m/>
    <m/>
    <m/>
    <m/>
    <m/>
    <m/>
    <x v="1"/>
    <m/>
  </r>
  <r>
    <n v="19132865"/>
    <s v="M"/>
    <s v="HECTOR ELIECER AVILA AVILA"/>
    <s v="15/09/1950"/>
    <s v="EBR565"/>
    <n v="11001"/>
    <s v="Bogota"/>
    <n v="11"/>
    <x v="1"/>
    <s v="CR 73 163 64"/>
    <n v="3158390010"/>
    <m/>
    <m/>
    <m/>
    <x v="12"/>
    <n v="2017"/>
    <s v="ECOSPORT [2] TITANIUM TP 2000CC 4X2"/>
    <s v="AOJAH8651795"/>
    <s v="9BFZB55FXH8651795"/>
    <n v="3006127"/>
    <s v="FORD"/>
    <s v="FORD ECOSPORT [2] TITANIUM TP 2000CC 4X2"/>
    <n v="2.7512598975409839E-2"/>
    <n v="48800000"/>
    <x v="3"/>
    <s v="CAMIONETA PASAJEROS"/>
    <s v="PARTICULAR"/>
    <m/>
    <n v="29506203"/>
    <n v="1342614.83"/>
    <n v="1108247.76"/>
    <n v="29507695"/>
    <n v="1222783.1000000001"/>
    <n v="1007548.82"/>
    <m/>
    <m/>
    <m/>
    <m/>
    <m/>
    <m/>
    <x v="1"/>
    <m/>
  </r>
  <r>
    <n v="38070088"/>
    <s v="F"/>
    <s v="LUISA FERNANDA HERNANDEZ MURCIA"/>
    <s v="24/10/1983"/>
    <s v="LOV575"/>
    <n v="11001"/>
    <s v="Bogota"/>
    <n v="11"/>
    <x v="1"/>
    <s v="CR 23 4 A 13 TO 1 AP 306"/>
    <n v="3112553003"/>
    <m/>
    <m/>
    <m/>
    <x v="12"/>
    <n v="2023"/>
    <s v="S.PRESSO GL MT 1000CC 5P AA R14"/>
    <s v="K10CNC211493"/>
    <s v="MA3FL61S6PA418763"/>
    <n v="8801056"/>
    <s v="SUZUKI"/>
    <s v="SUZUKI S.PRESSO GL MT 1000CC 5P AA R14"/>
    <n v="4.4552431067961161E-2"/>
    <n v="41200000"/>
    <x v="4"/>
    <s v="AUTOMOVIL"/>
    <s v="PARTICULAR"/>
    <m/>
    <n v="29506287"/>
    <n v="1835560.16"/>
    <n v="1522487.53"/>
    <n v="29507737"/>
    <n v="1715728.42"/>
    <n v="1421788.59"/>
    <m/>
    <m/>
    <m/>
    <m/>
    <m/>
    <m/>
    <x v="1"/>
    <m/>
  </r>
  <r>
    <n v="52230584"/>
    <s v="F"/>
    <s v="PINEDA DORA "/>
    <s v="13/06/1976"/>
    <s v="RIU745"/>
    <n v="11001"/>
    <s v="Bogota"/>
    <n v="11"/>
    <x v="1"/>
    <s v="CL 7 90 61 CA 129"/>
    <n v="3193441288"/>
    <m/>
    <m/>
    <m/>
    <x v="12"/>
    <n v="2011"/>
    <s v="SPARK [3] GT [M300] MT 1200CC 5P FE"/>
    <s v="B12D1421748KC3"/>
    <s v="9GAMF48D7BB063452"/>
    <n v="1601240"/>
    <s v="CHEVROLET"/>
    <s v="CHEVROLET SPARK [3] GT [M300] MT 1200CC 5P FE"/>
    <n v="5.2771312692307691E-2"/>
    <n v="26000000"/>
    <x v="1"/>
    <s v="AUTOMOVIL"/>
    <s v="PARTICULAR"/>
    <m/>
    <n v="29506317"/>
    <n v="1372054.13"/>
    <n v="1132986.6599999999"/>
    <n v="29507807"/>
    <n v="1246443.1599999999"/>
    <n v="1027431.23"/>
    <m/>
    <m/>
    <m/>
    <m/>
    <m/>
    <m/>
    <x v="1"/>
    <m/>
  </r>
  <r>
    <n v="72272837"/>
    <s v="M"/>
    <s v="FREUD WILLIAM SANTIAGO CABAS"/>
    <s v="25/05/1982"/>
    <s v="IXN781"/>
    <n v="11001"/>
    <s v="Bogota"/>
    <n v="11"/>
    <x v="1"/>
    <s v="CL 53 B 19 08"/>
    <n v="3160526059"/>
    <m/>
    <m/>
    <m/>
    <x v="12"/>
    <n v="2017"/>
    <s v="3 [3]  TOURING TP 2000CC 6AB"/>
    <s v="PE40443592"/>
    <s v="3MZBM4278HM121020"/>
    <n v="5601142"/>
    <s v="MAZDA"/>
    <s v="MAZDA 3 [3]  TOURING TP 2000CC 6AB"/>
    <n v="3.933129655172414E-2"/>
    <n v="60900000"/>
    <x v="6"/>
    <s v="AUTOMOVIL"/>
    <s v="PARTICULAR"/>
    <m/>
    <n v="29506455"/>
    <n v="2395275.96"/>
    <n v="1992836.94"/>
    <n v="29507933"/>
    <n v="2222456.27"/>
    <n v="1847610.31"/>
    <m/>
    <m/>
    <m/>
    <m/>
    <m/>
    <m/>
    <x v="2"/>
    <m/>
  </r>
  <r>
    <n v="1014263339"/>
    <s v="MASCULINO"/>
    <s v="CHRISTIAN LOPEZ PEREZ"/>
    <s v="18/02/1995"/>
    <s v="YIB47F"/>
    <n v="11001"/>
    <s v="Bogota"/>
    <n v="11"/>
    <x v="1"/>
    <s v="CL 63 J 119 B 47"/>
    <n v="3107895258"/>
    <m/>
    <m/>
    <m/>
    <x v="13"/>
    <n v="2022"/>
    <s v="DOMINAR 400 UG MT 400CC"/>
    <s v="JFXCMB17031"/>
    <s v="9GJA67JF1NT002838"/>
    <n v="317084"/>
    <s v="BAJAJ"/>
    <s v="BAJAJ DOMINAR 400 UG MT 400CC"/>
    <n v="5.7429668452380955E-2"/>
    <n v="16800000"/>
    <x v="7"/>
    <s v="MOTOCICLETA"/>
    <s v="PARTICULAR"/>
    <m/>
    <n v="29508139"/>
    <n v="964818.43"/>
    <n v="790771.79"/>
    <m/>
    <m/>
    <m/>
    <m/>
    <m/>
    <m/>
    <n v="29506745"/>
    <n v="796465"/>
    <n v="649298.31999999995"/>
    <x v="0"/>
    <m/>
  </r>
  <r>
    <n v="63335742"/>
    <s v="F"/>
    <s v="MARIA HELENA SANCHEZ ZABALA"/>
    <s v="16/11/1966"/>
    <s v="KMV442"/>
    <n v="68001"/>
    <s v="Bucaramanga"/>
    <n v="68"/>
    <x v="12"/>
    <s v="CR 38 33 75 BRR ALVAREZ"/>
    <n v="3003157077"/>
    <m/>
    <m/>
    <m/>
    <x v="13"/>
    <n v="2022"/>
    <s v="2 [2] [FL] TOURING TP 1500CC 6AB"/>
    <s v="P540609578"/>
    <s v="3MDDJ2HAANM305585"/>
    <n v="5601190"/>
    <s v="MAZDA"/>
    <s v="MAZDA 2 [2] [FL] TOURING TP 1500CC 6AB"/>
    <n v="3.4899408321167884E-2"/>
    <n v="68500000"/>
    <x v="6"/>
    <s v="AUTOMOVIL"/>
    <s v="PARTICULAR"/>
    <m/>
    <n v="29505345"/>
    <n v="2390609.4700000002"/>
    <n v="1988915.52"/>
    <n v="29506639"/>
    <n v="2270777.73"/>
    <n v="1888216.58"/>
    <m/>
    <m/>
    <m/>
    <m/>
    <m/>
    <m/>
    <x v="2"/>
    <m/>
  </r>
  <r>
    <n v="88256484"/>
    <s v="M"/>
    <s v="SAMUEL LEONARDO VILLAMIZAR BERDUGO"/>
    <s v="29/10/1980"/>
    <s v="IXV084"/>
    <n v="11001"/>
    <s v="Bogota"/>
    <n v="11"/>
    <x v="1"/>
    <s v="CL 46 5 21"/>
    <n v="3153167241"/>
    <m/>
    <m/>
    <m/>
    <x v="13"/>
    <n v="2017"/>
    <s v="ECOSPORT [2] TITANIUM TP 2000CC 4X2"/>
    <s v="AOJAH8590938"/>
    <s v="9BFZB55F7H8590938"/>
    <n v="3006127"/>
    <s v="FORD"/>
    <s v="FORD ECOSPORT [2] TITANIUM TP 2000CC 4X2"/>
    <n v="3.5146632377049181E-2"/>
    <n v="48800000"/>
    <x v="6"/>
    <s v="CAMIONETA PASAJEROS"/>
    <s v="PARTICULAR"/>
    <m/>
    <n v="29505523"/>
    <n v="1715155.66"/>
    <n v="1421307.28"/>
    <n v="29507051"/>
    <n v="1712819.09"/>
    <n v="1419343.77"/>
    <m/>
    <m/>
    <m/>
    <m/>
    <m/>
    <m/>
    <x v="1"/>
    <m/>
  </r>
  <r>
    <n v="52481663"/>
    <s v="F"/>
    <s v="LUZ ADRIANA RODRIGUEZ  DELGADO "/>
    <s v="22/12/1978"/>
    <s v="DZT834"/>
    <n v="11001"/>
    <s v="Bogota"/>
    <n v="11"/>
    <x v="1"/>
    <s v="CL 169B 75 73 CS 226"/>
    <n v="3116307597"/>
    <m/>
    <m/>
    <m/>
    <x v="13"/>
    <n v="2017"/>
    <s v="BALENO GL AT 1400CC 5P 2AB ABS"/>
    <s v="K14BN4045806"/>
    <s v="MA3WB52SXHA265690"/>
    <n v="8801042"/>
    <s v="SUZUKI"/>
    <s v="SUZUKI BALENO GL AT 1400CC 5P 2AB ABS"/>
    <n v="3.2409598777506113E-2"/>
    <n v="40900000"/>
    <x v="0"/>
    <s v="AUTOMOVIL"/>
    <s v="PARTICULAR"/>
    <m/>
    <n v="29505611"/>
    <n v="1325552.5900000001"/>
    <n v="1093909.74"/>
    <n v="29507135"/>
    <n v="1203663.56"/>
    <n v="991481.98"/>
    <m/>
    <m/>
    <m/>
    <m/>
    <m/>
    <m/>
    <x v="1"/>
    <m/>
  </r>
  <r>
    <n v="19454221"/>
    <s v="M"/>
    <s v="GARZON EDGAR ORLANDO"/>
    <s v="28/10/1961"/>
    <s v="MPL371"/>
    <n v="11001"/>
    <s v="Bogota"/>
    <n v="11"/>
    <x v="1"/>
    <s v="CR 93 D 6 C 38"/>
    <n v="3118829991"/>
    <m/>
    <m/>
    <m/>
    <x v="13"/>
    <n v="2012"/>
    <s v="CAPTIVA SPORT AT 2400CC 5P 4X2"/>
    <s v="CCS605577"/>
    <s v="3GNAL7EK6CS605577"/>
    <n v="1606211"/>
    <s v="CHEVROLET"/>
    <s v="CHEVROLET CAPTIVA SPORT AT 2400CC 5P 4X2"/>
    <n v="5.2201826510067113E-2"/>
    <n v="29800000"/>
    <x v="1"/>
    <s v="CAMIONETA PASAJEROS"/>
    <s v="PARTICULAR"/>
    <m/>
    <n v="29505815"/>
    <n v="1555614.43"/>
    <n v="1287239.02"/>
    <n v="29507265"/>
    <n v="1396983.59"/>
    <n v="1153935.79"/>
    <m/>
    <m/>
    <m/>
    <m/>
    <m/>
    <m/>
    <x v="1"/>
    <m/>
  </r>
  <r>
    <n v="1018492298"/>
    <s v="F"/>
    <s v="ADRIANA MARIA MOLANO MEDINA "/>
    <s v="03/02/1997"/>
    <s v="JMX668"/>
    <n v="11001"/>
    <s v="Bogota"/>
    <n v="11"/>
    <x v="1"/>
    <s v="CR 58 B 130 61"/>
    <n v="3163381574"/>
    <m/>
    <m/>
    <m/>
    <x v="13"/>
    <n v="2021"/>
    <s v="PICANTO [3] EMOTION MT 1000CC 2AB ABS AA"/>
    <s v="G3LALD006269"/>
    <s v="KNAB2511AMT701285"/>
    <n v="4601250"/>
    <s v="KIA"/>
    <s v="KIA PICANTO [3] EMOTION MT 1000CC 2AB ABS AA"/>
    <n v="4.2999408126410836E-2"/>
    <n v="44300000"/>
    <x v="4"/>
    <s v="AUTOMOVIL"/>
    <s v="PARTICULAR"/>
    <m/>
    <n v="29505863"/>
    <n v="1904873.78"/>
    <n v="1580734.27"/>
    <n v="29507317"/>
    <n v="2225228.17"/>
    <n v="1849939.64"/>
    <m/>
    <m/>
    <m/>
    <m/>
    <m/>
    <m/>
    <x v="1"/>
    <m/>
  </r>
  <r>
    <n v="52496737"/>
    <s v="F"/>
    <s v="ESPINEL ANGELICA CRISTINA"/>
    <s v="21/05/1979"/>
    <s v="LOU983"/>
    <n v="11001"/>
    <s v="Bogota"/>
    <n v="11"/>
    <x v="1"/>
    <s v="CR 103 A 17 A 22"/>
    <n v="3143935223"/>
    <m/>
    <m/>
    <m/>
    <x v="13"/>
    <n v="2024"/>
    <s v="RIO VIBRANT [FL] TP 1400CC 4P R17"/>
    <s v="G4LCPE705033"/>
    <s v="3KPA341ABRE584100"/>
    <n v="4601305"/>
    <s v="KIA"/>
    <s v="KIA RIO VIBRANT [FL] TP 1400CC 4P R17"/>
    <n v="3.747316648275862E-2"/>
    <n v="72500000"/>
    <x v="3"/>
    <s v="AUTOMOVIL"/>
    <s v="PARTICULAR"/>
    <m/>
    <n v="29505885"/>
    <n v="2716804.57"/>
    <n v="2263029.0499999998"/>
    <n v="29507322"/>
    <n v="2735505.79"/>
    <n v="2278744.36"/>
    <m/>
    <m/>
    <m/>
    <m/>
    <m/>
    <m/>
    <x v="2"/>
    <m/>
  </r>
  <r>
    <n v="7162129"/>
    <s v="M"/>
    <s v="LUIS FERNANDO  MONTAÑES SANCHEZ"/>
    <s v="15/04/1970"/>
    <s v="NFT291"/>
    <n v="11001"/>
    <s v="Bogota"/>
    <n v="11"/>
    <x v="1"/>
    <s v="CR 68 G 9 C 51"/>
    <n v="3005558840"/>
    <m/>
    <m/>
    <m/>
    <x v="13"/>
    <n v="2023"/>
    <s v="2008 [2] ACTIVE TP 1200CC T R16"/>
    <s v="VR3USHNLGPJ518169"/>
    <s v="VR3USHNLGPJ518169"/>
    <n v="6806056"/>
    <s v="PEUGEOT"/>
    <s v="PEUGEOT 2008 [2] ACTIVE TP 1200CC T R16"/>
    <n v="3.1319448717948714E-2"/>
    <n v="89700000"/>
    <x v="9"/>
    <s v="CAMIONETA PASAJEROS"/>
    <s v="PARTICULAR"/>
    <m/>
    <n v="29506017"/>
    <n v="2809354.55"/>
    <n v="2340802.14"/>
    <n v="29507473"/>
    <n v="2693909.77"/>
    <n v="2243789.7200000002"/>
    <m/>
    <m/>
    <m/>
    <m/>
    <m/>
    <m/>
    <x v="2"/>
    <m/>
  </r>
  <r>
    <n v="1032462000"/>
    <s v="F"/>
    <s v="PATRICIA DANIELA DANIELA"/>
    <s v="29/01/1994"/>
    <s v="IKT307"/>
    <n v="11001"/>
    <s v="Bogota"/>
    <n v="11"/>
    <x v="1"/>
    <s v="CL 7 A BIS 79 B 81"/>
    <n v="3005083432"/>
    <m/>
    <m/>
    <m/>
    <x v="13"/>
    <n v="2015"/>
    <s v="FORESTER [4] 2.0 CVT PREMIUM TP 2000CC 6AB"/>
    <s v="K938383"/>
    <s v="JF1SJGL85FG216471"/>
    <n v="8608067"/>
    <s v="SUBARU"/>
    <s v="SUBARU FORESTER [4] 2.0 CVT PREMIUM TP 2000CC 6AB"/>
    <n v="2.9822736842105263E-2"/>
    <n v="68400000"/>
    <x v="4"/>
    <s v="CAMPERO"/>
    <s v="PARTICULAR"/>
    <m/>
    <n v="29506160"/>
    <n v="2039875.2"/>
    <n v="1694180.84"/>
    <n v="29507649"/>
    <n v="2334910.41"/>
    <n v="1942109.59"/>
    <m/>
    <m/>
    <m/>
    <m/>
    <m/>
    <m/>
    <x v="2"/>
    <m/>
  </r>
  <r>
    <n v="1032406231"/>
    <s v="M"/>
    <s v="SCOTIABANK SCOTIABANK SCOTIABANK"/>
    <s v="11/02/1988"/>
    <s v="JWZ302"/>
    <n v="11001"/>
    <s v="Bogota"/>
    <n v="11"/>
    <x v="1"/>
    <s v="CL 160 60 07 IN 6 AP 102"/>
    <n v="3005207141"/>
    <m/>
    <m/>
    <m/>
    <x v="13"/>
    <n v="2021"/>
    <s v="ESCAPE [4] SE HEV TP 2500CC 4X2"/>
    <s v="MUA54610"/>
    <s v="1FMCU0BZXMUA54610"/>
    <n v="3006144"/>
    <s v="FORD"/>
    <s v="FORD ESCAPE [4] SE HEV TP 2500CC 4X2"/>
    <n v="2.3056399497487438E-2"/>
    <n v="99500000"/>
    <x v="4"/>
    <s v="CAMIONETA PASAJEROS"/>
    <s v="PARTICULAR"/>
    <m/>
    <n v="29506225"/>
    <n v="2294111.75"/>
    <n v="1907825"/>
    <n v="29507719"/>
    <n v="2130089.5299999998"/>
    <n v="1769991.2"/>
    <m/>
    <m/>
    <m/>
    <m/>
    <m/>
    <m/>
    <x v="2"/>
    <m/>
  </r>
  <r>
    <n v="52228455"/>
    <s v="F"/>
    <s v="GREESY MARIE CORREDOR FRANCO"/>
    <s v="17/11/1975"/>
    <s v="HCT887"/>
    <n v="11001"/>
    <s v="Bogota"/>
    <n v="11"/>
    <x v="1"/>
    <s v="CL 77 C 120 A 45 AP 801 TO 5"/>
    <n v="3223991096"/>
    <m/>
    <m/>
    <m/>
    <x v="13"/>
    <n v="2014"/>
    <s v="DUSTER DYNAMIQUE MT 2000CC 4X2"/>
    <s v="A402C024466"/>
    <s v="9FBHSRAJ6EM028932"/>
    <n v="8006034"/>
    <s v="RENAULT"/>
    <s v="RENAULT DUSTER DYNAMIQUE MT 2000CC 4X2"/>
    <n v="3.2223196813725485E-2"/>
    <n v="40800000"/>
    <x v="5"/>
    <s v="CAMIONETA PASAJEROS"/>
    <s v="PARTICULAR"/>
    <m/>
    <n v="29506415"/>
    <n v="1314706.43"/>
    <n v="1084795.32"/>
    <n v="29507873"/>
    <n v="1194874.69"/>
    <n v="984096.38"/>
    <m/>
    <m/>
    <m/>
    <m/>
    <m/>
    <m/>
    <x v="1"/>
    <m/>
  </r>
  <r>
    <n v="64556766"/>
    <s v="F"/>
    <s v="GOMEZ MIRNA LUZ"/>
    <s v="05/07/1967"/>
    <s v="NTL251"/>
    <n v="70001"/>
    <s v="Sincelejo"/>
    <n v="70"/>
    <x v="16"/>
    <s v="CL 25 A BIS 13 A 81"/>
    <n v="3023607128"/>
    <m/>
    <m/>
    <m/>
    <x v="13"/>
    <n v="2025"/>
    <s v="SPORTAGE [5] NQ5 ZENITH TP 2000CC 6AB ABS TC"/>
    <s v="G4NLPH025608"/>
    <s v="U5YPV81DBSL257308"/>
    <n v="4606152"/>
    <s v="KIA"/>
    <s v="KIA SPORTAGE [5] NQ5 ZENITH TP 2000CC 6AB ABS TC"/>
    <n v="1.6640389650537633E-2"/>
    <n v="148800000"/>
    <x v="4"/>
    <s v="CAMIONETA PASAJEROS"/>
    <s v="PARTICULAR"/>
    <m/>
    <n v="29506427"/>
    <n v="2476089.98"/>
    <n v="2060747.88"/>
    <n v="29507887"/>
    <n v="2356258.2400000002"/>
    <n v="1960048.94"/>
    <m/>
    <m/>
    <m/>
    <m/>
    <m/>
    <m/>
    <x v="2"/>
    <m/>
  </r>
  <r>
    <n v="1030628912"/>
    <s v="FEMENINO"/>
    <s v="POVEDA JULIETH PAOLA"/>
    <s v="01/08/1993"/>
    <s v="IAJ74G"/>
    <n v="11001"/>
    <s v="Bogota"/>
    <n v="11"/>
    <x v="1"/>
    <s v="CL 50 SUR  93 D  38 IN 3 AP 503"/>
    <n v="3505443655"/>
    <m/>
    <m/>
    <m/>
    <x v="14"/>
    <n v="2023"/>
    <s v="GIXXER SF 250 MT 250CC ABS"/>
    <s v="9FSED22L0PC101144"/>
    <s v="EJA1145025"/>
    <n v="8817171"/>
    <s v="SUZUKI"/>
    <s v="SUZUKI GIXXER SF 250 MT 250CC ABS"/>
    <n v="7.5490451655629148E-2"/>
    <n v="15100000"/>
    <x v="0"/>
    <s v="MOTOCICLETA"/>
    <s v="PARTICULAR"/>
    <m/>
    <n v="29508145"/>
    <n v="1139905.82"/>
    <n v="937904.05"/>
    <m/>
    <m/>
    <m/>
    <m/>
    <m/>
    <m/>
    <n v="29506747"/>
    <n v="873877.19"/>
    <n v="714350.58"/>
    <x v="0"/>
    <m/>
  </r>
  <r>
    <n v="1018461718"/>
    <s v="M"/>
    <s v="JUAN FELIPE MORENO GARZON"/>
    <s v="31/08/1993"/>
    <s v="IRO147"/>
    <n v="11001"/>
    <s v="Bogota"/>
    <n v="11"/>
    <x v="1"/>
    <s v="CR 70 C 79 28"/>
    <n v="3007613556"/>
    <m/>
    <m/>
    <m/>
    <x v="14"/>
    <n v="2016"/>
    <s v="ECOSPORT [2] SE TP 2000CC 4X2"/>
    <s v="AOJAG8565559"/>
    <s v="9BFZB55F8G8565559"/>
    <n v="3006130"/>
    <s v="FORD"/>
    <s v="FORD ECOSPORT [2] SE TP 2000CC 4X2"/>
    <n v="3.745047585421412E-2"/>
    <n v="43900000"/>
    <x v="3"/>
    <s v="CAMIONETA PASAJEROS"/>
    <s v="PARTICULAR"/>
    <m/>
    <n v="29505433"/>
    <n v="1644075.89"/>
    <n v="1361576.38"/>
    <n v="29506805"/>
    <n v="1468842.29"/>
    <n v="1214321.25"/>
    <m/>
    <m/>
    <m/>
    <m/>
    <m/>
    <m/>
    <x v="1"/>
    <m/>
  </r>
  <r>
    <n v="1014208949"/>
    <s v="M"/>
    <s v="COBOS OSCAR NICOLAS"/>
    <s v="14/02/1990"/>
    <s v="JXS968"/>
    <n v="11001"/>
    <s v="Bogota"/>
    <n v="11"/>
    <x v="1"/>
    <s v="CL 36 SUR 26F 24 INT 5 APTO 217"/>
    <n v="3184471114"/>
    <m/>
    <m/>
    <m/>
    <x v="14"/>
    <n v="2022"/>
    <s v="2 [2] [FL] GRAND TOURING SEDAN TP 1500CC 6AB TC"/>
    <s v="P540610667"/>
    <s v="3MDDJ2SAANM305847"/>
    <n v="5601199"/>
    <s v="MAZDA"/>
    <s v="MAZDA 2 [2] [FL] GRAND TOURING SEDAN TP 1500CC 6AB TC"/>
    <n v="3.4910300140449442E-2"/>
    <n v="71200000"/>
    <x v="3"/>
    <s v="AUTOMOVIL"/>
    <s v="PARTICULAR"/>
    <m/>
    <n v="29505455"/>
    <n v="2485613.37"/>
    <n v="2068750.73"/>
    <n v="29506889"/>
    <n v="3060098.11"/>
    <n v="2551511.02"/>
    <m/>
    <m/>
    <m/>
    <m/>
    <m/>
    <m/>
    <x v="2"/>
    <m/>
  </r>
  <r>
    <n v="21054613"/>
    <s v="F"/>
    <s v="FLORALBA MALDONADO DE SANCHEZ "/>
    <s v="01/08/1948"/>
    <s v="USS018"/>
    <n v="25307"/>
    <s v="Girardot"/>
    <n v="25"/>
    <x v="3"/>
    <s v="CONJ RESIDENCIAL LA CAMPINA CA 97"/>
    <n v="3144751025"/>
    <m/>
    <m/>
    <m/>
    <x v="14"/>
    <n v="2016"/>
    <s v="SANDERO [FL] EXPRESSION MT 1600CC 8V AA"/>
    <s v="F710Q184169"/>
    <s v="9FBBSRADDGM888399"/>
    <n v="8001152"/>
    <s v="RENAULT"/>
    <s v="RENAULT SANDERO [FL] EXPRESSION MT 1600CC 8V AA"/>
    <n v="4.1528306329113925E-2"/>
    <n v="31600000"/>
    <x v="3"/>
    <s v="AUTOMOVIL"/>
    <s v="PARTICULAR"/>
    <m/>
    <n v="29505983"/>
    <n v="1312294.48"/>
    <n v="1082768.47"/>
    <n v="29507443"/>
    <n v="1190055.0900000001"/>
    <n v="980046.29"/>
    <m/>
    <m/>
    <m/>
    <m/>
    <m/>
    <m/>
    <x v="1"/>
    <m/>
  </r>
  <r>
    <n v="41636951"/>
    <s v="F"/>
    <s v="R MARLENE ARIZA"/>
    <s v="11/01/1954"/>
    <s v="HHZ828"/>
    <n v="11001"/>
    <s v="Bogota"/>
    <n v="11"/>
    <x v="1"/>
    <s v="TV 43 A 94 A 06"/>
    <n v="3002171255"/>
    <m/>
    <m/>
    <m/>
    <x v="14"/>
    <n v="2014"/>
    <s v="VERSA ADVANCE MT 1600CC 2AB ABS"/>
    <s v="HR168011702G"/>
    <s v="3N1CN7AD5ZK141664"/>
    <n v="6401190"/>
    <s v="NISSAN"/>
    <s v="NISSAN VERSA ADVANCE MT 1600CC 2AB ABS"/>
    <n v="3.9761679090909087E-2"/>
    <n v="33000000"/>
    <x v="6"/>
    <s v="AUTOMOVIL"/>
    <s v="PARTICULAR"/>
    <m/>
    <n v="29506075"/>
    <n v="1312135.4099999999"/>
    <n v="1082634.8"/>
    <n v="29507537"/>
    <n v="1192303.67"/>
    <n v="981935.86"/>
    <m/>
    <m/>
    <m/>
    <m/>
    <m/>
    <m/>
    <x v="1"/>
    <m/>
  </r>
  <r>
    <n v="1030645469"/>
    <s v="M"/>
    <s v="COASMEDAS COASMEDAS COASMEDAS"/>
    <s v="08/06/1994"/>
    <s v="GLM319"/>
    <n v="11001"/>
    <s v="Bogota"/>
    <n v="11"/>
    <x v="1"/>
    <s v="TV 1 A 69 A 69 SUR"/>
    <n v="3503457522"/>
    <m/>
    <m/>
    <m/>
    <x v="14"/>
    <n v="2020"/>
    <s v="2008 [FL] ACTIVE TP 1600CC R16"/>
    <s v="936CMNFPALB000661"/>
    <s v="936CMNFPALB000661"/>
    <n v="6806053"/>
    <s v="PEUGEOT"/>
    <s v="PEUGEOT 2008 [FL] ACTIVE TP 1600CC R16"/>
    <n v="3.9641448036253774E-2"/>
    <n v="66200000"/>
    <x v="9"/>
    <s v="CAMIONETA PASAJEROS"/>
    <s v="PARTICULAR"/>
    <m/>
    <n v="29506157"/>
    <n v="2624263.86"/>
    <n v="2185263.75"/>
    <n v="29507643"/>
    <n v="6839951.4100000001"/>
    <n v="5727858.3300000001"/>
    <m/>
    <m/>
    <m/>
    <m/>
    <m/>
    <m/>
    <x v="2"/>
    <m/>
  </r>
  <r>
    <n v="52349353"/>
    <s v="F"/>
    <s v="LYCETH COSTANZA RUBIO RIOS"/>
    <s v="04/10/1977"/>
    <s v="LQY849"/>
    <n v="11001"/>
    <s v="Bogota"/>
    <n v="11"/>
    <x v="1"/>
    <s v="VRD RIO GRANDE"/>
    <n v="3133654355"/>
    <m/>
    <m/>
    <m/>
    <x v="14"/>
    <n v="2022"/>
    <s v="TAOS COMFORTLINE SELECT TP 1400CC T 6AB ABS"/>
    <s v="DSJ035014"/>
    <s v="8AWBJ6B23NA825953"/>
    <n v="9206088"/>
    <s v="VOLKSWAGEN"/>
    <s v="VOLKSWAGEN TAOS COMFORTLINE SELECT TP 1400CC T 6AB ABS"/>
    <n v="2.1459001525262152E-2"/>
    <n v="104900000"/>
    <x v="4"/>
    <s v="CAMIONETA PASAJEROS"/>
    <s v="PARTICULAR"/>
    <m/>
    <n v="29506387"/>
    <n v="2251049.2599999998"/>
    <n v="1871638.03"/>
    <n v="29507867"/>
    <n v="2048183.49"/>
    <n v="1701162.6"/>
    <m/>
    <m/>
    <m/>
    <m/>
    <m/>
    <m/>
    <x v="2"/>
    <m/>
  </r>
  <r>
    <n v="1018424594"/>
    <s v="MASCULINO"/>
    <s v="DIAZ CARLOS ALBEIRO"/>
    <s v="28/04/1989"/>
    <s v="ENN67H"/>
    <n v="11001"/>
    <s v="Bogota"/>
    <n v="11"/>
    <x v="1"/>
    <s v="TV 71 BIS 75 A 07"/>
    <n v="3006883685"/>
    <m/>
    <m/>
    <m/>
    <x v="15"/>
    <n v="2025"/>
    <s v="YZF [3] R15 MT 150CC ABS"/>
    <s v="NA"/>
    <s v="NA"/>
    <n v="9817217"/>
    <s v="YAMAHA"/>
    <s v="YAMAHA YZF [3] R15 MT 150CC ABS"/>
    <n v="7.6922507857142858E-2"/>
    <n v="14000000"/>
    <x v="0"/>
    <s v="MOTOCICLETA"/>
    <s v="PARTICULAR"/>
    <m/>
    <n v="29507969"/>
    <n v="1076915.1100000001"/>
    <n v="884970.68"/>
    <m/>
    <m/>
    <m/>
    <m/>
    <m/>
    <m/>
    <n v="29506515"/>
    <n v="892999.86"/>
    <n v="730420.05"/>
    <x v="0"/>
    <m/>
  </r>
  <r>
    <n v="1015472091"/>
    <s v="MASCULINO"/>
    <s v="CAPERA JORGE ANDRES"/>
    <s v="12/11/1997"/>
    <s v="MIX16F"/>
    <n v="11001"/>
    <s v="Bogota"/>
    <n v="11"/>
    <x v="1"/>
    <s v="CL 132 A 156 A 59"/>
    <n v="3209432608"/>
    <m/>
    <m/>
    <m/>
    <x v="15"/>
    <n v="2021"/>
    <s v="YZF [3] R15 MT 150CC"/>
    <s v="G3L3E0002768"/>
    <s v="9FKRG5811M2002768"/>
    <n v="9817208"/>
    <s v="YAMAHA"/>
    <s v="YAMAHA YZF [3] R15 MT 150CC"/>
    <n v="8.067887543859649E-2"/>
    <n v="11400000"/>
    <x v="0"/>
    <s v="MOTOCICLETA"/>
    <s v="PARTICULAR"/>
    <m/>
    <n v="29507993"/>
    <n v="919739.18"/>
    <n v="752890.07"/>
    <m/>
    <m/>
    <m/>
    <m/>
    <m/>
    <m/>
    <n v="29506521"/>
    <n v="669650.77"/>
    <n v="542731.74"/>
    <x v="0"/>
    <m/>
  </r>
  <r>
    <n v="36152351"/>
    <s v="F"/>
    <s v="GUTIERREZ MARIA NELCY"/>
    <s v="06/06/1950"/>
    <s v="GQX078"/>
    <n v="41001"/>
    <s v="Neiva"/>
    <n v="41"/>
    <x v="13"/>
    <s v="CL 49 7 70 AP 115"/>
    <n v="3108754420"/>
    <m/>
    <m/>
    <m/>
    <x v="15"/>
    <n v="2020"/>
    <s v="S-CROSS GL 2WD MT 1600CC 2AB ABS 4X"/>
    <s v="M16A2307568"/>
    <s v="TSMYA2259LM696222"/>
    <n v="8806016"/>
    <s v="SUZUKI"/>
    <s v="SUZUKI S-CROSS GL 2WD MT 1600CC 2AB ABS 4X"/>
    <n v="2.0642008242612753E-2"/>
    <n v="64300000"/>
    <x v="5"/>
    <s v="CAMIONETA PASAJEROS"/>
    <s v="PARTICULAR"/>
    <m/>
    <n v="29505369"/>
    <n v="1327281.1299999999"/>
    <n v="1095362.29"/>
    <n v="29506637"/>
    <n v="1207449.3899999999"/>
    <n v="994663.35"/>
    <m/>
    <m/>
    <m/>
    <m/>
    <m/>
    <m/>
    <x v="1"/>
    <m/>
  </r>
  <r>
    <n v="11413246"/>
    <s v="M"/>
    <s v="JULIAN RICARDO MESA CASTRO"/>
    <s v="06/04/1983"/>
    <s v="JXS530"/>
    <n v="25151"/>
    <s v="Caqueza"/>
    <n v="25"/>
    <x v="3"/>
    <s v="CL 5 2 23 AP 3"/>
    <n v="3123746545"/>
    <m/>
    <m/>
    <m/>
    <x v="15"/>
    <n v="2022"/>
    <s v="QASHQAI [3] [FL] EXCLUSIVE TP 2000CC 6AB ABS CT"/>
    <s v="MR20695638W"/>
    <s v="SJNFBNJ11Z2952626"/>
    <n v="6408119"/>
    <s v="NISSAN"/>
    <s v="NISSAN QASHQAI [3] [FL] EXCLUSIVE TP 2000CC 6AB ABS CT"/>
    <n v="1.8561012475633527E-2"/>
    <n v="102600000"/>
    <x v="4"/>
    <s v="CAMPERO"/>
    <s v="PARTICULAR"/>
    <m/>
    <n v="29505463"/>
    <n v="1904359.88"/>
    <n v="1580302.42"/>
    <n v="29506915"/>
    <n v="1784528.14"/>
    <n v="1479603.48"/>
    <m/>
    <m/>
    <m/>
    <m/>
    <m/>
    <m/>
    <x v="1"/>
    <m/>
  </r>
  <r>
    <n v="52793804"/>
    <s v="F"/>
    <s v="PEA DIANA CAROLINA"/>
    <s v="17/07/1981"/>
    <s v="RGL965"/>
    <n v="11001"/>
    <s v="Bogota"/>
    <n v="11"/>
    <x v="1"/>
    <s v="KR 119 64 80 INT 1 CA 14"/>
    <n v="3115080641"/>
    <m/>
    <m/>
    <m/>
    <x v="15"/>
    <n v="2011"/>
    <s v="HILUX [7] IMV MT 2700CC 4X2"/>
    <s v="50624402TR"/>
    <s v="MR0EX12G8B2046914"/>
    <n v="9021040"/>
    <s v="TOYOTA"/>
    <s v="TOYOTA HILUX [7] IMV MT 2700CC 4X2"/>
    <n v="2.7290150588235293E-2"/>
    <n v="76500000"/>
    <x v="6"/>
    <s v="PICKUP DOBLE CABINA"/>
    <s v="PARTICULAR"/>
    <m/>
    <n v="29505575"/>
    <n v="2087696.52"/>
    <n v="1734366.82"/>
    <n v="29507089"/>
    <n v="1936607.36"/>
    <n v="1607401.14"/>
    <m/>
    <m/>
    <m/>
    <m/>
    <m/>
    <m/>
    <x v="2"/>
    <m/>
  </r>
  <r>
    <n v="37816784"/>
    <s v="F"/>
    <s v="GLADYS ARDILA HERNANDEZ"/>
    <s v="20/05/1952"/>
    <s v="NKR907"/>
    <n v="11001"/>
    <s v="Bogota"/>
    <n v="11"/>
    <x v="1"/>
    <s v="CR 21 137 22"/>
    <n v="3164826732"/>
    <m/>
    <m/>
    <m/>
    <x v="15"/>
    <n v="2025"/>
    <s v="STEPWAY [2] [FL] INTENS TP 1600CC 16V AA 4AB"/>
    <s v="J759Q289846"/>
    <s v="9FB5SR4DXSM964319"/>
    <n v="8001211"/>
    <s v="RENAULT"/>
    <s v="RENAULT STEPWAY [2] [FL] INTENS TP 1600CC 16V AA 4AB"/>
    <n v="1.7882861286254728E-2"/>
    <n v="79300000"/>
    <x v="3"/>
    <s v="AUTOMOVIL"/>
    <s v="PARTICULAR"/>
    <m/>
    <n v="29505663"/>
    <n v="1418110.9"/>
    <n v="1171689.83"/>
    <n v="29507175"/>
    <n v="1258582.25"/>
    <n v="1037632.14"/>
    <m/>
    <m/>
    <m/>
    <m/>
    <m/>
    <m/>
    <x v="1"/>
    <m/>
  </r>
  <r>
    <n v="1016019864"/>
    <s v="F"/>
    <s v="GLORIA NOPE BRICEÑO"/>
    <s v="14/08/1989"/>
    <s v="NCN982"/>
    <n v="25817"/>
    <s v="Tocancipa"/>
    <n v="25"/>
    <x v="3"/>
    <s v="TV 7 17 190 CUNJUNT0 RESERVA DE AKORA CASA 44"/>
    <n v="3177002052"/>
    <m/>
    <m/>
    <m/>
    <x v="15"/>
    <n v="2013"/>
    <s v="MARCH SENSE MT 1600CC"/>
    <s v="HR16895936E"/>
    <s v="3N1CK3CS6ZL360401"/>
    <n v="6401183"/>
    <s v="NISSAN"/>
    <s v="NISSAN MARCH SENSE MT 1600CC"/>
    <n v="4.38622596214511E-2"/>
    <n v="31700000"/>
    <x v="6"/>
    <s v="AUTOMOVIL"/>
    <s v="PARTICULAR"/>
    <m/>
    <n v="29505708"/>
    <n v="1390433.63"/>
    <n v="1148431.6200000001"/>
    <n v="29507163"/>
    <n v="1248239.8999999999"/>
    <n v="1028941.09"/>
    <m/>
    <m/>
    <m/>
    <m/>
    <m/>
    <m/>
    <x v="1"/>
    <m/>
  </r>
  <r>
    <n v="1022335266"/>
    <s v="F"/>
    <s v="LEIDY CORREO CABREJO"/>
    <s v="01/08/1987"/>
    <s v="JFP211"/>
    <n v="25430"/>
    <s v="Madrid"/>
    <n v="25"/>
    <x v="3"/>
    <s v="CL 12 23 A 50"/>
    <n v="3184147513"/>
    <m/>
    <m/>
    <m/>
    <x v="15"/>
    <n v="2016"/>
    <s v="POLO [5]  TRENDLINE MT 1600CC 5P 2AB ABS"/>
    <s v="CLS410894"/>
    <n v="0"/>
    <n v="9201200"/>
    <s v="VOLKSWAGEN"/>
    <s v="VOLKSWAGEN POLO [5]  TRENDLINE MT 1600CC 5P 2AB ABS"/>
    <n v="4.0310270886075951E-2"/>
    <n v="39500000"/>
    <x v="9"/>
    <s v="AUTOMOVIL"/>
    <s v="PARTICULAR"/>
    <m/>
    <n v="29505795"/>
    <n v="1592255.7"/>
    <n v="1318030"/>
    <n v="29507293"/>
    <n v="1400268.68"/>
    <n v="1156696.3700000001"/>
    <m/>
    <m/>
    <m/>
    <m/>
    <m/>
    <m/>
    <x v="1"/>
    <m/>
  </r>
  <r>
    <n v="53079864"/>
    <s v="M"/>
    <s v="ALEJANDRA GONZALEZ MARIN"/>
    <s v="17/02/1984"/>
    <s v="GLW103"/>
    <n v="11001"/>
    <s v="Bogota"/>
    <n v="11"/>
    <x v="1"/>
    <s v="CL 191 A 11 A 92 TO 3 AP 701"/>
    <n v="3112434138"/>
    <m/>
    <m/>
    <m/>
    <x v="15"/>
    <n v="2020"/>
    <s v="X4 [G02] xDrive30i TP 2000CC T CT TC"/>
    <s v="F531K177"/>
    <s v="WBA2V1107LLE79146"/>
    <n v="808060"/>
    <s v="BMW"/>
    <s v="BMW X4 [G02] xDrive30i TP 2000CC T CT TC"/>
    <n v="3.4687184946236557E-2"/>
    <n v="167400000"/>
    <x v="5"/>
    <s v="CAMPERO"/>
    <s v="PARTICULAR"/>
    <m/>
    <n v="29506035"/>
    <n v="5806634.7599999998"/>
    <n v="4859525.01"/>
    <n v="29507505"/>
    <n v="5537213.9699999997"/>
    <n v="4633120.9800000004"/>
    <m/>
    <m/>
    <m/>
    <m/>
    <m/>
    <m/>
    <x v="2"/>
    <m/>
  </r>
  <r>
    <n v="43460639"/>
    <s v="F"/>
    <s v="CONSUELO MARIN MUÑOZ "/>
    <s v="01/07/1959"/>
    <s v="GVN034"/>
    <n v="5001"/>
    <s v="Medellin"/>
    <n v="5"/>
    <x v="2"/>
    <s v="CR 36 36 19"/>
    <n v="3046612187"/>
    <m/>
    <m/>
    <m/>
    <x v="15"/>
    <n v="2020"/>
    <s v="CX5 [2] TOURING TP 2000CC 6AB R17 4X"/>
    <s v="PE10677650"/>
    <s v="JM7KF2W7AL0356406"/>
    <n v="5606086"/>
    <s v="MAZDA"/>
    <s v="MAZDA CX5 [2] TOURING TP 2000CC 6AB R17 4X"/>
    <n v="4.1179449854227404E-2"/>
    <n v="102900000"/>
    <x v="0"/>
    <s v="CAMIONETA PASAJEROS"/>
    <s v="PARTICULAR"/>
    <m/>
    <n v="29506077"/>
    <n v="4237365.3899999997"/>
    <n v="3540811.25"/>
    <n v="29507575"/>
    <n v="3027757.02"/>
    <n v="2524333.63"/>
    <m/>
    <m/>
    <m/>
    <m/>
    <m/>
    <m/>
    <x v="2"/>
    <m/>
  </r>
  <r>
    <n v="1020780573"/>
    <s v="M"/>
    <s v="PLAZA DIEGO TOBIAS"/>
    <s v="13/04/1993"/>
    <s v="ZZS845"/>
    <n v="11001"/>
    <s v="Bogota"/>
    <n v="11"/>
    <x v="1"/>
    <s v="CL 151 D 133 03"/>
    <n v="3024639338"/>
    <m/>
    <m/>
    <m/>
    <x v="15"/>
    <n v="2015"/>
    <s v="SANDERO [FL] AUTHENTIQUE MT 1600CC 8V AA"/>
    <s v="F710Q170631"/>
    <s v="9FBBSRADDFM448493"/>
    <n v="8001151"/>
    <s v="RENAULT"/>
    <s v="RENAULT SANDERO [FL] AUTHENTIQUE MT 1600CC 8V AA"/>
    <n v="4.4981663225806455E-2"/>
    <n v="31000000"/>
    <x v="6"/>
    <s v="AUTOMOVIL"/>
    <s v="PARTICULAR"/>
    <m/>
    <n v="29506199"/>
    <n v="1394431.56"/>
    <n v="1151791.23"/>
    <n v="29507651"/>
    <n v="1263493.26"/>
    <n v="1041759.04"/>
    <m/>
    <m/>
    <m/>
    <m/>
    <m/>
    <m/>
    <x v="1"/>
    <m/>
  </r>
  <r>
    <n v="52253085"/>
    <s v="F"/>
    <s v="ALEXANDRA VALERO TORRES"/>
    <s v="12/01/1975"/>
    <s v="NFT031"/>
    <n v="11001"/>
    <s v="Bogota"/>
    <n v="11"/>
    <x v="1"/>
    <s v="CR 54 A 169 71"/>
    <n v="3112160717"/>
    <m/>
    <m/>
    <m/>
    <x v="15"/>
    <n v="2024"/>
    <s v="VITARA GL MT 1600CC 2AB ABS 4X"/>
    <s v="M16A2399385"/>
    <s v="TSMYD21S2RMC26313"/>
    <n v="8806019"/>
    <s v="SUZUKI"/>
    <s v="SUZUKI VITARA GL MT 1600CC 2AB ABS 4X"/>
    <n v="1.7334689135514017E-2"/>
    <n v="85600000"/>
    <x v="3"/>
    <s v="CAMIONETA PASAJEROS"/>
    <s v="PARTICULAR"/>
    <m/>
    <n v="29506248"/>
    <n v="1483849.39"/>
    <n v="1226932.26"/>
    <n v="29507703"/>
    <n v="1410345.12"/>
    <n v="1165163.97"/>
    <m/>
    <m/>
    <m/>
    <m/>
    <m/>
    <m/>
    <x v="1"/>
    <m/>
  </r>
  <r>
    <n v="52382076"/>
    <s v="F"/>
    <s v="ASPRILLALARA ASTRITH CECILIA"/>
    <s v="16/08/1976"/>
    <s v="KWU220"/>
    <n v="11001"/>
    <s v="Bogota"/>
    <n v="11"/>
    <x v="1"/>
    <s v="CR 3 1 C 18 TO 5 AP 301"/>
    <n v="3106096034"/>
    <m/>
    <m/>
    <m/>
    <x v="15"/>
    <n v="2022"/>
    <s v="DUSTER [2] INTENS TP 1300CC T 4X2"/>
    <s v="A452D006604"/>
    <s v="9FBHJD201NM184193"/>
    <n v="8006066"/>
    <s v="RENAULT"/>
    <s v="RENAULT DUSTER [2] INTENS TP 1300CC T 4X2"/>
    <n v="1.887479263420724E-2"/>
    <n v="80100000"/>
    <x v="4"/>
    <s v="CAMIONETA PASAJEROS"/>
    <s v="PARTICULAR"/>
    <m/>
    <n v="29506327"/>
    <n v="1511870.89"/>
    <n v="1250479.74"/>
    <n v="29507781"/>
    <n v="1392039.15"/>
    <n v="1149780.8"/>
    <m/>
    <m/>
    <m/>
    <m/>
    <m/>
    <m/>
    <x v="1"/>
    <m/>
  </r>
  <r>
    <n v="1035859312"/>
    <s v="MASCULINO"/>
    <s v="AGUDELO JUAN ESTEBAN"/>
    <s v="19/10/1991"/>
    <s v="IWR91G"/>
    <n v="5212"/>
    <s v="Copacabana"/>
    <n v="5"/>
    <x v="2"/>
    <s v="CL 7 67 B 13"/>
    <n v="3186448810"/>
    <m/>
    <m/>
    <m/>
    <x v="16"/>
    <n v="2023"/>
    <s v="XTZ [2] 150 MT 150CC"/>
    <s v="G3L1E080517"/>
    <s v="9FKDG3616P2080517"/>
    <n v="9817211"/>
    <s v="YAMAHA"/>
    <s v="YAMAHA XTZ [2] 150 MT 150CC"/>
    <n v="8.3530022950819668E-2"/>
    <n v="12200000"/>
    <x v="5"/>
    <s v="MOTOCICLETA"/>
    <s v="PARTICULAR"/>
    <m/>
    <n v="29507989"/>
    <n v="1019066.28"/>
    <n v="836358.22"/>
    <m/>
    <m/>
    <m/>
    <m/>
    <m/>
    <m/>
    <n v="29506519"/>
    <n v="848831.18"/>
    <n v="693303.51"/>
    <x v="0"/>
    <m/>
  </r>
  <r>
    <n v="1022383699"/>
    <s v="MASCULINO"/>
    <s v="MIGUEL RAMIREZ CHACON"/>
    <s v="19/05/1993"/>
    <s v="LEH31F"/>
    <n v="11001"/>
    <s v="Bogota"/>
    <n v="11"/>
    <x v="1"/>
    <s v="CR 56 A 2 B 19"/>
    <n v="3108071671"/>
    <m/>
    <m/>
    <m/>
    <x v="16"/>
    <n v="2024"/>
    <s v="SVARTPILEN 401 MT 400CC ABS"/>
    <s v="P93841546"/>
    <s v="VBKJUJ405RE200671"/>
    <n v="35217008"/>
    <s v="HUSQVARNA"/>
    <s v="HUSQVARNA SVARTPILEN 401 MT 400CC ABS"/>
    <n v="5.5703271806167402E-2"/>
    <n v="22700000"/>
    <x v="6"/>
    <s v="MOTOCICLETA"/>
    <s v="PARTICULAR"/>
    <m/>
    <n v="29508087"/>
    <n v="1264464.27"/>
    <n v="1042575.02"/>
    <m/>
    <m/>
    <m/>
    <m/>
    <m/>
    <m/>
    <n v="29506627"/>
    <n v="762692.78"/>
    <n v="620918.30000000005"/>
    <x v="0"/>
    <m/>
  </r>
  <r>
    <n v="1019076732"/>
    <s v="MASCULINO"/>
    <s v="MALDONADO NICOLAS "/>
    <s v="18/09/1992"/>
    <s v="YWJ71G"/>
    <n v="11001"/>
    <s v="Bogota"/>
    <n v="11"/>
    <x v="1"/>
    <s v="CR 111 A 152 C 32"/>
    <n v="3203586320"/>
    <m/>
    <m/>
    <m/>
    <x v="16"/>
    <n v="2024"/>
    <s v="SR 300 MT 300CC"/>
    <s v="178MNARE19P015"/>
    <s v="LCEPDPL6XR6000061"/>
    <n v="40717009"/>
    <s v="CFMOTO"/>
    <s v="CFMOTO SR 300 MT 300CC"/>
    <n v="5.611313271889401E-2"/>
    <n v="21700000"/>
    <x v="6"/>
    <s v="MOTOCICLETA"/>
    <s v="PARTICULAR"/>
    <m/>
    <n v="29508093"/>
    <n v="1217654.98"/>
    <n v="1003239.48"/>
    <m/>
    <m/>
    <m/>
    <m/>
    <m/>
    <m/>
    <n v="29506663"/>
    <n v="1046360.53"/>
    <n v="859294.56"/>
    <x v="0"/>
    <m/>
  </r>
  <r>
    <n v="1019006150"/>
    <s v="M"/>
    <s v="MARTINEZ JULIO CESAR"/>
    <s v="26/06/1986"/>
    <s v="IJZ946"/>
    <n v="11001"/>
    <s v="Bogota"/>
    <n v="11"/>
    <x v="1"/>
    <s v="CL 97 71 C 21 AP 411"/>
    <n v="3142379245"/>
    <m/>
    <m/>
    <m/>
    <x v="16"/>
    <n v="2016"/>
    <s v="A 200 [W176] TP 1600CC T 5P CT"/>
    <n v="27091030671925"/>
    <s v="WDD1760431J377846"/>
    <n v="5801259"/>
    <s v="MERCEDES BENZ"/>
    <s v="MERCEDES BENZ A 200 [W176] TP 1600CC T 5P CT"/>
    <n v="3.7799410176991149E-2"/>
    <n v="67800000"/>
    <x v="3"/>
    <s v="AUTOMOVIL"/>
    <s v="PARTICULAR"/>
    <m/>
    <n v="29505470"/>
    <n v="2562800.0099999998"/>
    <n v="2133613.4500000002"/>
    <n v="29506879"/>
    <n v="2381374.06"/>
    <n v="1981154.67"/>
    <m/>
    <m/>
    <m/>
    <m/>
    <m/>
    <m/>
    <x v="2"/>
    <m/>
  </r>
  <r>
    <n v="19292995"/>
    <s v="M"/>
    <s v="PEDRO HIGUERA LOZANO"/>
    <s v="30/07/1955"/>
    <s v="JLU362"/>
    <n v="11001"/>
    <s v="Bogota"/>
    <n v="11"/>
    <x v="1"/>
    <s v="CL 182 45 11 AP 608"/>
    <n v="3176675112"/>
    <m/>
    <m/>
    <m/>
    <x v="16"/>
    <n v="2021"/>
    <s v="T-CROSS TRENDLINE TP 1600CC 6AB ABS CT"/>
    <s v="CWS532326"/>
    <s v="9BWBL6BF1M4000145"/>
    <n v="9206077"/>
    <s v="VOLKSWAGEN"/>
    <s v="VOLKSWAGEN T-CROSS TRENDLINE TP 1600CC 6AB ABS CT"/>
    <n v="2.6930352242744062E-2"/>
    <n v="75800000"/>
    <x v="3"/>
    <s v="CAMIONETA PASAJEROS"/>
    <s v="PARTICULAR"/>
    <m/>
    <n v="29505486"/>
    <n v="2041320.7"/>
    <n v="1695395.55"/>
    <n v="29506935"/>
    <n v="1364546.32"/>
    <n v="1126677.58"/>
    <m/>
    <m/>
    <m/>
    <m/>
    <m/>
    <m/>
    <x v="2"/>
    <m/>
  </r>
  <r>
    <n v="43102501"/>
    <s v="M"/>
    <s v="LINA MARIA VARGAS RESTREPO"/>
    <s v="23/03/1978"/>
    <s v="EBX766"/>
    <n v="5631"/>
    <s v="Sabaneta"/>
    <n v="5"/>
    <x v="2"/>
    <s v="CR 43 A 60 B SUR 49 AP 608"/>
    <n v="3105002954"/>
    <m/>
    <m/>
    <m/>
    <x v="16"/>
    <n v="2018"/>
    <s v="GOL [7] HIGHLINE MT 1600CC R16"/>
    <s v="CFZS58970"/>
    <s v="9BWAB45U6JP034962"/>
    <n v="9201224"/>
    <s v="VOLKSWAGEN"/>
    <s v="VOLKSWAGEN GOL [7] HIGHLINE MT 1600CC R16"/>
    <n v="5.024144962216625E-2"/>
    <n v="39700000"/>
    <x v="3"/>
    <s v="AUTOMOVIL"/>
    <s v="PARTICULAR"/>
    <m/>
    <n v="29506093"/>
    <n v="1994585.55"/>
    <n v="1656122.31"/>
    <n v="29507555"/>
    <n v="1875507.93"/>
    <n v="1556057.08"/>
    <m/>
    <m/>
    <m/>
    <m/>
    <m/>
    <m/>
    <x v="1"/>
    <m/>
  </r>
  <r>
    <n v="79426041"/>
    <s v="M"/>
    <s v="ALEJANDRO ROMERO HERNANDEZ"/>
    <s v="24/09/1967"/>
    <s v="MBM284"/>
    <n v="11001"/>
    <s v="Bogota"/>
    <n v="11"/>
    <x v="1"/>
    <s v="CL 45 SUR 72 B 17  TO 5 AP 602"/>
    <n v="3004714532"/>
    <m/>
    <m/>
    <m/>
    <x v="16"/>
    <n v="2013"/>
    <s v="SOUL [1] 1.6 MT 1600CC 1AB"/>
    <s v="G4FGCH406039"/>
    <s v="KNAJT811AD7430022"/>
    <n v="4601117"/>
    <s v="KIA"/>
    <s v="KIA SOUL [1] 1.6 MT 1600CC 1AB"/>
    <n v="5.0762668144044322E-2"/>
    <n v="36100000"/>
    <x v="7"/>
    <s v="AUTOMOVIL"/>
    <s v="PARTICULAR"/>
    <m/>
    <n v="29506220"/>
    <n v="1832532.32"/>
    <n v="1519943.13"/>
    <n v="29507697"/>
    <n v="1617413.87"/>
    <n v="1339171.32"/>
    <m/>
    <m/>
    <m/>
    <m/>
    <m/>
    <m/>
    <x v="1"/>
    <m/>
  </r>
  <r>
    <n v="14212510"/>
    <s v="M"/>
    <s v="JAIME SALCEDO ORTEGA"/>
    <s v="04/01/1950"/>
    <s v="KSO105"/>
    <n v="73001"/>
    <s v="Ibague"/>
    <n v="73"/>
    <x v="11"/>
    <s v="TO 2 AP 201"/>
    <n v="3162292915"/>
    <m/>
    <m/>
    <m/>
    <x v="16"/>
    <n v="2022"/>
    <s v="KICKS [FL] EXCLUSIVE TP 1600CC R17 TC"/>
    <s v="HR16352714V"/>
    <s v="3N8CP5HE2ZL615966"/>
    <n v="6406143"/>
    <s v="NISSAN"/>
    <s v="NISSAN KICKS [FL] EXCLUSIVE TP 1600CC R17 TC"/>
    <n v="3.5935444470046082E-2"/>
    <n v="86800000"/>
    <x v="0"/>
    <s v="CAMIONETA PASAJEROS"/>
    <s v="PARTICULAR"/>
    <m/>
    <n v="29506253"/>
    <n v="3119196.58"/>
    <n v="2601173.6"/>
    <n v="29507749"/>
    <n v="1768373.55"/>
    <n v="1466028.19"/>
    <m/>
    <m/>
    <m/>
    <m/>
    <m/>
    <m/>
    <x v="2"/>
    <m/>
  </r>
  <r>
    <n v="53049469"/>
    <s v="F"/>
    <s v="YURY PINZON "/>
    <s v="13/01/1985"/>
    <s v="FNX508"/>
    <n v="11001"/>
    <s v="Bogota"/>
    <n v="11"/>
    <x v="1"/>
    <s v="TV 1 B 7 A 08 SUR"/>
    <n v="3108630035"/>
    <m/>
    <m/>
    <m/>
    <x v="16"/>
    <n v="2019"/>
    <s v="CX3 TOURING TP 2000CC R17"/>
    <s v="PE21195446"/>
    <s v="JM7DK2W7AK1408582"/>
    <n v="5606083"/>
    <s v="MAZDA"/>
    <s v="MAZDA CX3 TOURING TP 2000CC R17"/>
    <n v="3.7132200823529408E-2"/>
    <n v="85000000"/>
    <x v="6"/>
    <s v="CAMIONETA PASAJEROS"/>
    <s v="PARTICULAR"/>
    <m/>
    <n v="29506353"/>
    <n v="3156237.07"/>
    <n v="2632300.06"/>
    <n v="29507813"/>
    <n v="2993270.17"/>
    <n v="2495353.08"/>
    <m/>
    <m/>
    <m/>
    <m/>
    <m/>
    <m/>
    <x v="2"/>
    <m/>
  </r>
  <r>
    <n v="1057573698"/>
    <s v="F"/>
    <s v="DEISI PAOLA MARTINEZ PINEDA"/>
    <s v="01/03/1987"/>
    <s v="LZW612"/>
    <n v="11001"/>
    <s v="Bogota"/>
    <n v="11"/>
    <x v="1"/>
    <s v="CL 73 A 81 A 37"/>
    <n v="3202367724"/>
    <m/>
    <m/>
    <m/>
    <x v="16"/>
    <n v="2023"/>
    <s v="SWIFT [4] HYBRID MT 1200CC 5P 6AB ABS"/>
    <s v="K12C5789922"/>
    <s v="JS2ZC53S0P6404888"/>
    <n v="8801057"/>
    <s v="SUZUKI"/>
    <s v="SUZUKI SWIFT [4] HYBRID MT 1200CC 5P 6AB ABS"/>
    <n v="2.5927765723270439E-2"/>
    <n v="63600000"/>
    <x v="3"/>
    <s v="AUTOMOVIL"/>
    <s v="PARTICULAR"/>
    <m/>
    <n v="29506469"/>
    <n v="1649005.9"/>
    <n v="1365719.24"/>
    <n v="29507935"/>
    <n v="1654261.33"/>
    <n v="1370135.57"/>
    <m/>
    <m/>
    <m/>
    <m/>
    <m/>
    <m/>
    <x v="1"/>
    <m/>
  </r>
  <r>
    <n v="38141243"/>
    <s v="F"/>
    <s v="MOLINA CLAUDIA CAROLINA"/>
    <s v="12/04/1980"/>
    <s v="JMS082"/>
    <n v="11001"/>
    <s v="Bogota"/>
    <n v="11"/>
    <x v="1"/>
    <s v="CL 146 15 83 AP 601"/>
    <n v="3153712378"/>
    <m/>
    <m/>
    <m/>
    <x v="17"/>
    <n v="2021"/>
    <s v="CAPTUR INTENS TP 2000CC"/>
    <s v="F4RE412C190399"/>
    <s v="93YRHACA4MJ381256"/>
    <n v="8006056"/>
    <s v="RENAULT"/>
    <s v="RENAULT CAPTUR INTENS TP 2000CC"/>
    <n v="1.8154708165997322E-2"/>
    <n v="74700000"/>
    <x v="1"/>
    <s v="CAMIONETA PASAJEROS"/>
    <s v="PARTICULAR"/>
    <m/>
    <n v="29505679"/>
    <n v="1356156.7"/>
    <n v="1119627.48"/>
    <n v="29507191"/>
    <n v="1236324.96"/>
    <n v="1018928.54"/>
    <m/>
    <m/>
    <m/>
    <m/>
    <m/>
    <m/>
    <x v="1"/>
    <m/>
  </r>
  <r>
    <n v="1032461508"/>
    <s v="F"/>
    <s v="LINA PAOLA  PEREZ  NIÑO"/>
    <s v="20/12/1993"/>
    <s v="EJR452"/>
    <n v="11001"/>
    <s v="Bogota"/>
    <n v="11"/>
    <x v="1"/>
    <s v="CL 159 56 75 IN 1 AP 202"/>
    <n v="3229157628"/>
    <m/>
    <m/>
    <m/>
    <x v="17"/>
    <n v="2018"/>
    <s v="CAPTUR ZEN MT 2000CC"/>
    <s v="F4RE412C103682"/>
    <s v="93YRHACA2JJ161664"/>
    <n v="8006055"/>
    <s v="RENAULT"/>
    <s v="RENAULT CAPTUR ZEN MT 2000CC"/>
    <n v="2.4304306082289801E-2"/>
    <n v="55900000"/>
    <x v="3"/>
    <s v="CAMIONETA PASAJEROS"/>
    <s v="PARTICULAR"/>
    <m/>
    <n v="29506107"/>
    <n v="1358610.71"/>
    <n v="1121689.67"/>
    <n v="29507559"/>
    <n v="2339943.85"/>
    <n v="1946339.37"/>
    <m/>
    <m/>
    <m/>
    <m/>
    <m/>
    <m/>
    <x v="1"/>
    <m/>
  </r>
  <r>
    <n v="63487080"/>
    <s v="F"/>
    <s v="LUDY EMERITA CIFUENTES CASTRO"/>
    <s v="22/02/1973"/>
    <s v="NKY986"/>
    <n v="11001"/>
    <s v="Bogota"/>
    <n v="11"/>
    <x v="1"/>
    <s v="CR 81 B 6 B 40  CA 57"/>
    <n v="3108245058"/>
    <m/>
    <m/>
    <m/>
    <x v="17"/>
    <n v="2025"/>
    <s v="YARIS CROSS XLS HYBRID TP 1500CC 8AB 4X2 CT"/>
    <s v="M15ABN53807"/>
    <s v="JTDKBABB8SA383724"/>
    <n v="9006182"/>
    <s v="TOYOTA"/>
    <s v="TOYOTA YARIS CROSS XLS HYBRID TP 1500CC 8AB 4X2 CT"/>
    <n v="2.1585189686098655E-2"/>
    <n v="133800000"/>
    <x v="1"/>
    <s v="CAMIONETA PASAJEROS"/>
    <s v="PARTICULAR"/>
    <m/>
    <n v="29506437"/>
    <n v="2888098.38"/>
    <n v="2406973.4300000002"/>
    <n v="29507884"/>
    <n v="1530668.02"/>
    <n v="1266275.6499999999"/>
    <m/>
    <m/>
    <m/>
    <m/>
    <m/>
    <m/>
    <x v="2"/>
    <m/>
  </r>
  <r>
    <n v="1013606517"/>
    <s v="FEMENINO"/>
    <s v="LUZ MIREYA PINZON CASTRO"/>
    <s v="02/09/1989"/>
    <s v="FSR84H"/>
    <n v="11001"/>
    <s v="Bogota"/>
    <n v="11"/>
    <x v="1"/>
    <s v="CL 23 SUR 246 56"/>
    <n v="3208004637"/>
    <m/>
    <m/>
    <m/>
    <x v="18"/>
    <n v="2025"/>
    <s v="AEROX 155 AT 155CC ABS"/>
    <s v="G3P4E0236894"/>
    <s v="9FKSG8711S2236894"/>
    <n v="9817232"/>
    <s v="YAMAHA"/>
    <s v="YAMAHA AEROX 155 AT 155CC ABS"/>
    <n v="7.1766376724137923E-2"/>
    <n v="11600000"/>
    <x v="0"/>
    <s v="MOTOCICLETA"/>
    <s v="PARTICULAR"/>
    <m/>
    <n v="29508021"/>
    <n v="832489.97"/>
    <n v="679571.4"/>
    <m/>
    <m/>
    <m/>
    <m/>
    <m/>
    <m/>
    <n v="29506550"/>
    <n v="669650.77"/>
    <n v="542731.74"/>
    <x v="0"/>
    <m/>
  </r>
  <r>
    <n v="1022342850"/>
    <s v="MASCULINO"/>
    <s v="ORJUELA DIEGO ANDRES"/>
    <s v="19/11/1987"/>
    <s v="GCG86H"/>
    <n v="25473"/>
    <s v="Mosquera"/>
    <n v="25"/>
    <x v="3"/>
    <s v="CR 20 20A 85 TO 19 AP 202"/>
    <n v="3142816922"/>
    <m/>
    <m/>
    <m/>
    <x v="18"/>
    <n v="2025"/>
    <s v="FZ25 250 MT 250CC ABS"/>
    <s v="G3H7E0160074"/>
    <s v="9FKRG6040S2160074"/>
    <n v="9817216"/>
    <s v="YAMAHA"/>
    <s v="YAMAHA FZ25 250 MT 250CC ABS"/>
    <n v="7.4159093333333329E-2"/>
    <n v="13500000"/>
    <x v="0"/>
    <s v="MOTOCICLETA"/>
    <s v="PARTICULAR"/>
    <m/>
    <n v="29508181"/>
    <n v="1001147.76"/>
    <n v="821300.64"/>
    <m/>
    <m/>
    <m/>
    <m/>
    <m/>
    <m/>
    <n v="29506815"/>
    <n v="709559.47"/>
    <n v="576268.46"/>
    <x v="0"/>
    <m/>
  </r>
  <r>
    <n v="1022340384"/>
    <s v="M"/>
    <s v="JOHN FREDY MEDINA MAYORGA"/>
    <s v="12/11/1987"/>
    <s v="GLY773"/>
    <n v="25754"/>
    <s v="Soacha"/>
    <n v="25"/>
    <x v="3"/>
    <s v="TV 40 D 5 41 CUR CA 77"/>
    <n v="3134968325"/>
    <m/>
    <m/>
    <m/>
    <x v="18"/>
    <n v="2020"/>
    <s v="STEPWAY [2] DYNAMIQUE / INTENS MT 1600CC AA 16V 2AB"/>
    <s v="J759Q001748"/>
    <s v="9FB5SR0EGLM246425"/>
    <n v="8001177"/>
    <s v="RENAULT"/>
    <s v="RENAULT STEPWAY [2] DYNAMIQUE / INTENS MT 1600CC AA 16V 2AB"/>
    <n v="2.8433378842315369E-2"/>
    <n v="50100000"/>
    <x v="3"/>
    <s v="AUTOMOVIL"/>
    <s v="PARTICULAR"/>
    <m/>
    <n v="29505330"/>
    <n v="1424512.28"/>
    <n v="1177069.1399999999"/>
    <n v="29506605"/>
    <n v="1304724.79"/>
    <n v="1076407.3899999999"/>
    <m/>
    <m/>
    <m/>
    <m/>
    <m/>
    <m/>
    <x v="1"/>
    <m/>
  </r>
  <r>
    <n v="1121881115"/>
    <s v="M"/>
    <s v="LEON ANDERSON VESGA"/>
    <s v="01/09/1991"/>
    <s v="KST647"/>
    <n v="50001"/>
    <s v="Villavicencio"/>
    <n v="50"/>
    <x v="7"/>
    <s v="CONJ OKAVANGO TO 6 AP 403"/>
    <n v="3144888828"/>
    <m/>
    <m/>
    <m/>
    <x v="18"/>
    <n v="2022"/>
    <s v="ONIX [2] LTZ TP 1000CC T 4P 6AB A"/>
    <s v="L4F213424805"/>
    <s v="9BGEN69K0NG166648"/>
    <n v="1601343"/>
    <s v="CHEVROLET"/>
    <s v="CHEVROLET ONIX [2] LTZ TP 1000CC T 4P 6AB A"/>
    <n v="4.1034428793103449E-2"/>
    <n v="58000000"/>
    <x v="6"/>
    <s v="AUTOMOVIL"/>
    <s v="PARTICULAR"/>
    <m/>
    <n v="29505537"/>
    <n v="2379996.87"/>
    <n v="1979997.37"/>
    <n v="29506989"/>
    <n v="2263959.66"/>
    <n v="1882487.11"/>
    <m/>
    <m/>
    <m/>
    <m/>
    <m/>
    <m/>
    <x v="2"/>
    <m/>
  </r>
  <r>
    <n v="52857197"/>
    <s v="M"/>
    <s v="DIANA PAOLA CEDANO DIAZ "/>
    <s v="31/07/1981"/>
    <s v="DQQ024"/>
    <n v="11001"/>
    <s v="Bogota"/>
    <n v="11"/>
    <x v="1"/>
    <s v="CL 44 D 45 86 T 2 AP 701"/>
    <n v="3212341738"/>
    <m/>
    <m/>
    <m/>
    <x v="18"/>
    <n v="2017"/>
    <s v="EDGE [2] SEL TP 3500CC"/>
    <s v="HBB393978"/>
    <n v="0"/>
    <n v="3006133"/>
    <s v="FORD"/>
    <s v="FORD EDGE [2] SEL TP 3500CC"/>
    <n v="1.8800481039325842E-2"/>
    <n v="71200000"/>
    <x v="9"/>
    <s v="CAMIONETA PASAJEROS"/>
    <s v="PARTICULAR"/>
    <m/>
    <n v="29505540"/>
    <n v="1338594.25"/>
    <n v="1104869.1200000001"/>
    <n v="29506991"/>
    <n v="1219455.6299999999"/>
    <n v="1004752.63"/>
    <m/>
    <m/>
    <m/>
    <m/>
    <m/>
    <m/>
    <x v="1"/>
    <m/>
  </r>
  <r>
    <n v="52216681"/>
    <s v="F"/>
    <s v="SANTANA ANA ISABEL"/>
    <s v="10/01/1977"/>
    <s v="LPY048"/>
    <n v="25843"/>
    <s v="Ubate"/>
    <n v="25"/>
    <x v="3"/>
    <s v="CL 11 3 E 04"/>
    <n v="3167444329"/>
    <m/>
    <m/>
    <m/>
    <x v="18"/>
    <n v="2024"/>
    <s v="KICKS [FL] EXCLUSIVE TP 1600CC R17 TC"/>
    <s v="HR16757333V"/>
    <s v="3N8CP5HE3ZL625955"/>
    <n v="6406143"/>
    <s v="NISSAN"/>
    <s v="NISSAN KICKS [FL] EXCLUSIVE TP 1600CC R17 TC"/>
    <n v="1.8826912867274569E-2"/>
    <n v="98700000"/>
    <x v="6"/>
    <s v="CAMIONETA PASAJEROS"/>
    <s v="PARTICULAR"/>
    <m/>
    <n v="29505601"/>
    <n v="1858216.3"/>
    <n v="1541526.3"/>
    <n v="29507045"/>
    <n v="1738384.56"/>
    <n v="1440827.36"/>
    <m/>
    <m/>
    <m/>
    <m/>
    <m/>
    <m/>
    <x v="1"/>
    <m/>
  </r>
  <r>
    <n v="1014182917"/>
    <s v="F"/>
    <s v="SANDRA MILENA BOLIVAR ACERO"/>
    <s v="28/11/1986"/>
    <s v="DWP223"/>
    <n v="11001"/>
    <s v="Bogota"/>
    <n v="11"/>
    <x v="1"/>
    <s v="CL 145 A 19 10 AP 108 E"/>
    <n v="3205792695"/>
    <m/>
    <m/>
    <m/>
    <x v="18"/>
    <n v="2018"/>
    <s v="CX5 [FL] TOURING TP 2000CC CR"/>
    <s v="PE10453648"/>
    <s v="JM8KE2W79J0417517"/>
    <n v="5606079"/>
    <s v="MAZDA"/>
    <s v="MAZDA CX5 [FL] TOURING TP 2000CC CR"/>
    <n v="1.619646061320755E-2"/>
    <n v="84800000"/>
    <x v="5"/>
    <s v="CAMIONETA PASAJEROS"/>
    <s v="PARTICULAR"/>
    <m/>
    <n v="29505629"/>
    <n v="1373459.86"/>
    <n v="1134167.95"/>
    <n v="29507161"/>
    <n v="1989000.26"/>
    <n v="1651428.79"/>
    <m/>
    <m/>
    <m/>
    <m/>
    <m/>
    <m/>
    <x v="1"/>
    <m/>
  </r>
  <r>
    <n v="37947552"/>
    <s v="F"/>
    <s v="BOJACA SANDRA CAROLINA"/>
    <s v="14/05/1979"/>
    <s v="NKY928"/>
    <n v="11001"/>
    <s v="Bogota"/>
    <n v="11"/>
    <x v="1"/>
    <s v="CR 112 F 72 C 21 AP 401 TO 6"/>
    <n v="3125734730"/>
    <m/>
    <m/>
    <m/>
    <x v="18"/>
    <n v="2025"/>
    <s v="VERSA [2] SENSE MT 1600CC RIN 15"/>
    <s v="HR16127831P"/>
    <s v="3N1CN8AEXZL119653"/>
    <n v="6401247"/>
    <s v="NISSAN"/>
    <s v="NISSAN VERSA [2] SENSE MT 1600CC RIN 15"/>
    <n v="2.3562863575268819E-2"/>
    <n v="74400000"/>
    <x v="3"/>
    <s v="AUTOMOVIL"/>
    <s v="PARTICULAR"/>
    <m/>
    <n v="29505640"/>
    <n v="1753077.05"/>
    <n v="1453173.99"/>
    <n v="29507071"/>
    <n v="1633245.31"/>
    <n v="1352475.05"/>
    <m/>
    <m/>
    <m/>
    <m/>
    <m/>
    <m/>
    <x v="1"/>
    <m/>
  </r>
  <r>
    <n v="52182974"/>
    <s v="F"/>
    <s v="MONICA MA VARGAS INFANTE"/>
    <s v="20/04/1974"/>
    <s v="HJR358"/>
    <n v="11001"/>
    <s v="Bogota"/>
    <n v="11"/>
    <x v="1"/>
    <s v="CR 14 A 151 A 90 AP 206"/>
    <n v="3015424900"/>
    <m/>
    <m/>
    <m/>
    <x v="18"/>
    <n v="2014"/>
    <s v="VERSA ADVANCE MT 1600CC 2AB ABS"/>
    <s v="HR16778253F"/>
    <s v="3N1CN7AD9ZK141599"/>
    <n v="6401190"/>
    <s v="NISSAN"/>
    <s v="NISSAN VERSA ADVANCE MT 1600CC 2AB ABS"/>
    <n v="3.9998337575757575E-2"/>
    <n v="33000000"/>
    <x v="0"/>
    <s v="AUTOMOVIL"/>
    <s v="PARTICULAR"/>
    <m/>
    <n v="29505819"/>
    <n v="1319945.1399999999"/>
    <n v="1089197.6000000001"/>
    <n v="29507329"/>
    <n v="1200113.4099999999"/>
    <n v="988498.66"/>
    <m/>
    <m/>
    <m/>
    <m/>
    <m/>
    <m/>
    <x v="1"/>
    <m/>
  </r>
  <r>
    <n v="1018432116"/>
    <s v="F"/>
    <s v="RODRIGUEZ JESSICA MAYERLI"/>
    <s v="18/12/1989"/>
    <s v="UDN304"/>
    <n v="25754"/>
    <s v="Soacha"/>
    <n v="25"/>
    <x v="3"/>
    <s v="DG 38 19 82"/>
    <n v="3208534828"/>
    <m/>
    <m/>
    <m/>
    <x v="18"/>
    <n v="2015"/>
    <s v="208 ALLURE TP 1600CC 5P"/>
    <s v="PSA5F0110FHCK2079153"/>
    <s v="VF3CC5FS9FT000953"/>
    <n v="6801222"/>
    <s v="PEUGEOT"/>
    <s v="PEUGEOT 208 ALLURE TP 1600CC 5P"/>
    <n v="4.5313831282051277E-2"/>
    <n v="39000000"/>
    <x v="4"/>
    <s v="AUTOMOVIL"/>
    <s v="PARTICULAR"/>
    <m/>
    <n v="29505943"/>
    <n v="1767239.42"/>
    <n v="1465075.14"/>
    <n v="29507432"/>
    <n v="1780054.11"/>
    <n v="1475843.79"/>
    <m/>
    <m/>
    <m/>
    <m/>
    <m/>
    <m/>
    <x v="1"/>
    <m/>
  </r>
  <r>
    <n v="52998095"/>
    <s v="M"/>
    <s v="JENNIFER BUITRAGO SANCHEZ"/>
    <s v="17/07/1984"/>
    <s v="RJK675"/>
    <n v="11001"/>
    <s v="Bogota"/>
    <n v="11"/>
    <x v="1"/>
    <s v="CL 121 45 A 37"/>
    <n v="3014591595"/>
    <m/>
    <m/>
    <m/>
    <x v="18"/>
    <n v="2011"/>
    <s v="GOL [5] COMFORTLINE MT 1600CC 5P DH AA"/>
    <s v="CFZ813597"/>
    <s v="9BWAB45U3BT220824"/>
    <n v="9201138"/>
    <s v="VOLKSWAGEN"/>
    <s v="VOLKSWAGEN GOL [5] COMFORTLINE MT 1600CC 5P DH AA"/>
    <n v="5.0817797080291965E-2"/>
    <n v="27400000"/>
    <x v="3"/>
    <s v="AUTOMOVIL"/>
    <s v="PARTICULAR"/>
    <m/>
    <n v="29505941"/>
    <n v="1392407.64"/>
    <n v="1150090.45"/>
    <n v="29507399"/>
    <n v="1247470.72"/>
    <n v="1028294.72"/>
    <m/>
    <m/>
    <m/>
    <m/>
    <m/>
    <m/>
    <x v="1"/>
    <m/>
  </r>
  <r>
    <n v="1079232428"/>
    <s v="M"/>
    <s v="CASAS FREDY HERNANDO"/>
    <s v="17/12/1988"/>
    <s v="NUZ771"/>
    <n v="25473"/>
    <s v="Mosquera"/>
    <n v="25"/>
    <x v="3"/>
    <s v="CL 21 14 B 67 ESTE"/>
    <n v="3104868729"/>
    <m/>
    <m/>
    <m/>
    <x v="18"/>
    <n v="2025"/>
    <s v="TIGGO 7 PRO MHEV [LUXUR AT 1500CC 6AB A"/>
    <s v="SQRE4T15CDBRD00324"/>
    <s v="LVVDB21B3SD022499"/>
    <n v="10606025"/>
    <s v="CHERY"/>
    <s v="CHERY TIGGO 7 PRO MHEV [LUXUR AT 1500CC 6AB A"/>
    <n v="2.0017942395104894E-2"/>
    <n v="114400000"/>
    <x v="1"/>
    <s v="CAMIONETA PASAJEROS"/>
    <s v="PARTICULAR"/>
    <m/>
    <n v="29506009"/>
    <n v="2290052.61"/>
    <n v="1904413.96"/>
    <n v="29507460"/>
    <n v="2171305.65"/>
    <n v="1804626.6"/>
    <m/>
    <m/>
    <m/>
    <m/>
    <m/>
    <m/>
    <x v="2"/>
    <m/>
  </r>
  <r>
    <n v="19167217"/>
    <s v="M"/>
    <s v="GONZALEZ GUILLERMO "/>
    <s v="26/06/1952"/>
    <s v="MAU952"/>
    <n v="11001"/>
    <s v="Bogota"/>
    <n v="11"/>
    <x v="1"/>
    <s v="CL 108 13 44 AP 301"/>
    <n v="3202111883"/>
    <m/>
    <m/>
    <m/>
    <x v="18"/>
    <n v="2012"/>
    <s v="TIIDA HB VISIA MT 1800CC 4AB ABS"/>
    <s v="MR18764586H"/>
    <s v="3N1BC1CA9CK192092"/>
    <n v="6401180"/>
    <s v="NISSAN"/>
    <s v="NISSAN TIIDA HB VISIA MT 1800CC 4AB ABS"/>
    <n v="4.3170551803278688E-2"/>
    <n v="30500000"/>
    <x v="4"/>
    <s v="AUTOMOVIL"/>
    <s v="PARTICULAR"/>
    <m/>
    <n v="29506039"/>
    <n v="1316701.83"/>
    <n v="1086472.1299999999"/>
    <n v="29507543"/>
    <n v="1198939.67"/>
    <n v="987512.33"/>
    <m/>
    <m/>
    <m/>
    <m/>
    <m/>
    <m/>
    <x v="1"/>
    <m/>
  </r>
  <r>
    <n v="51738159"/>
    <s v="F"/>
    <s v="CAVIEDES MARIBEL SOTO"/>
    <s v="27/09/1964"/>
    <s v="JVY865"/>
    <n v="11001"/>
    <s v="Bogota"/>
    <n v="11"/>
    <x v="1"/>
    <s v="CL 161 59 25 TO 3 AP 907 FARO"/>
    <n v="3219340344"/>
    <m/>
    <m/>
    <m/>
    <x v="18"/>
    <n v="2022"/>
    <s v="CX30 PRIME TP 2000CC 7AB R16 4X"/>
    <s v="PE40706522"/>
    <s v="3MVDM2W7ANL109392"/>
    <n v="5606098"/>
    <s v="MAZDA"/>
    <s v="MAZDA CX30 PRIME TP 2000CC 7AB R16 4X"/>
    <n v="2.005598401826484E-2"/>
    <n v="87600000"/>
    <x v="4"/>
    <s v="CAMIONETA PASAJEROS"/>
    <s v="PARTICULAR"/>
    <m/>
    <n v="29506071"/>
    <n v="1756904.2"/>
    <n v="1456390.08"/>
    <n v="29507530"/>
    <n v="1353472.1"/>
    <n v="1117371.51"/>
    <m/>
    <m/>
    <m/>
    <m/>
    <m/>
    <m/>
    <x v="1"/>
    <m/>
  </r>
  <r>
    <n v="52271760"/>
    <s v="F"/>
    <s v="BARAJAS MARTHA SOLANYE"/>
    <s v="18/09/1975"/>
    <s v="FNZ684"/>
    <n v="11001"/>
    <s v="Bogota"/>
    <n v="11"/>
    <x v="1"/>
    <s v="CL 66 C 61 01 INT 1 APT 903"/>
    <n v="3118091537"/>
    <m/>
    <m/>
    <m/>
    <x v="18"/>
    <n v="2019"/>
    <s v="X1 [F48] sDrive 20i TP 2000CC T CT"/>
    <s v="F186H848"/>
    <s v="WBAJG310XKEE39079"/>
    <n v="806029"/>
    <s v="BMW"/>
    <s v="BMW X1 [F48] sDrive 20i TP 2000CC T CT"/>
    <n v="3.86650225E-2"/>
    <n v="104000000"/>
    <x v="3"/>
    <s v="CAMIONETA PASAJEROS"/>
    <s v="PARTICULAR"/>
    <m/>
    <n v="29506109"/>
    <n v="4021162.34"/>
    <n v="3359128.02"/>
    <n v="29507615"/>
    <n v="3853159.76"/>
    <n v="3217949.38"/>
    <m/>
    <m/>
    <m/>
    <m/>
    <m/>
    <m/>
    <x v="2"/>
    <m/>
  </r>
  <r>
    <n v="52425338"/>
    <s v="F"/>
    <s v="ANDREA CECILIA GIRALDO OCHOA"/>
    <s v="03/03/1978"/>
    <s v="NFN009"/>
    <n v="11001"/>
    <s v="Bogota"/>
    <n v="11"/>
    <x v="1"/>
    <s v="CL 152 C 72 65 AP 1903 TO 2"/>
    <n v="3202792730"/>
    <m/>
    <m/>
    <m/>
    <x v="18"/>
    <n v="2023"/>
    <s v="FORTUNER [2] [FL] 2.4L SRV TP 2400CC TD 7AB 4X2"/>
    <s v="2GD1350737"/>
    <s v="8AJAB3GS4P2932965"/>
    <n v="9006183"/>
    <s v="TOYOTA"/>
    <s v="TOYOTA FORTUNER [2] [FL] 2.4L SRV TP 2400CC TD 7AB 4X2"/>
    <n v="1.1256381833688699E-2"/>
    <n v="234500000"/>
    <x v="6"/>
    <s v="CAMIONETA PASAJEROS"/>
    <s v="PARTICULAR"/>
    <m/>
    <n v="29506137"/>
    <n v="2639621.54"/>
    <n v="2198169.36"/>
    <n v="29507595"/>
    <n v="2519789.7999999998"/>
    <n v="2097470.42"/>
    <m/>
    <m/>
    <m/>
    <m/>
    <m/>
    <m/>
    <x v="2"/>
    <m/>
  </r>
  <r>
    <n v="1032405470"/>
    <s v="M"/>
    <s v="CAMILO ANDRES HERNANDEZ TORRES"/>
    <s v="06/02/1988"/>
    <s v="GLN687"/>
    <n v="11001"/>
    <s v="Bogota"/>
    <n v="11"/>
    <x v="1"/>
    <s v="CR 8 C 167 D 05 TO 3 AP 201"/>
    <n v="3114417270"/>
    <m/>
    <m/>
    <m/>
    <x v="18"/>
    <n v="2020"/>
    <s v="SPORTAGE [4] [FL] DESIRE MT 2000CC 2AB ABS RT"/>
    <s v="G4NAJH032483"/>
    <s v="U5YPG81AALL715010"/>
    <n v="4606124"/>
    <s v="KIA"/>
    <s v="KIA SPORTAGE [4] [FL] DESIRE MT 2000CC 2AB ABS RT"/>
    <n v="1.7634392420814479E-2"/>
    <n v="88400000"/>
    <x v="1"/>
    <s v="CAMIONETA PASAJEROS"/>
    <s v="PARTICULAR"/>
    <m/>
    <n v="29506215"/>
    <n v="1558880.29"/>
    <n v="1289983.44"/>
    <n v="29507675"/>
    <n v="1439048.56"/>
    <n v="1189284.5"/>
    <m/>
    <m/>
    <m/>
    <m/>
    <m/>
    <m/>
    <x v="1"/>
    <m/>
  </r>
  <r>
    <n v="39706784"/>
    <s v="F"/>
    <s v="NELLY GOMEZ SALAZAR"/>
    <s v="15/09/1967"/>
    <s v="KXV699"/>
    <n v="23001"/>
    <s v="Monteria"/>
    <n v="23"/>
    <x v="10"/>
    <s v="CL 100 13 21"/>
    <n v="3153114025"/>
    <m/>
    <m/>
    <m/>
    <x v="18"/>
    <n v="2023"/>
    <s v="CROSSLAND EDITION TP 1200CC T 6AB ABS"/>
    <s v="SINDATO"/>
    <s v="W0V7D9ED9P4000414"/>
    <n v="13306003"/>
    <s v="OPEL"/>
    <s v="OPEL CROSSLAND EDITION TP 1200CC T 6AB ABS"/>
    <n v="3.0177815954415956E-2"/>
    <n v="70200000"/>
    <x v="6"/>
    <s v="CAMIONETA PASAJEROS"/>
    <s v="PARTICULAR"/>
    <m/>
    <n v="29506259"/>
    <n v="2118482.6800000002"/>
    <n v="1760237.55"/>
    <n v="29507731"/>
    <n v="3651619.36"/>
    <n v="3048587.7"/>
    <m/>
    <m/>
    <m/>
    <m/>
    <m/>
    <m/>
    <x v="2"/>
    <m/>
  </r>
  <r>
    <n v="40428149"/>
    <s v="F"/>
    <s v="MONDRAGON LIDA MORALES"/>
    <s v="02/08/1971"/>
    <s v="JJP214"/>
    <n v="50006"/>
    <s v="Acacias"/>
    <n v="50"/>
    <x v="7"/>
    <s v="CL 19 22 73"/>
    <n v="3213066365"/>
    <m/>
    <m/>
    <m/>
    <x v="18"/>
    <n v="2019"/>
    <s v="FORTUNER [2] 2.4L STREET TP 2400CC TD 4X2 EUR"/>
    <s v="2GD4653475"/>
    <s v="8AJCB8GS6K2448598"/>
    <n v="9006166"/>
    <s v="TOYOTA"/>
    <s v="TOYOTA FORTUNER [2] 2.4L STREET TP 2400CC TD 4X2 EUR"/>
    <n v="1.773691489361702E-2"/>
    <n v="169200000"/>
    <x v="3"/>
    <s v="CAMIONETA PASAJEROS"/>
    <s v="PARTICULAR"/>
    <m/>
    <n v="29506260"/>
    <n v="3001086"/>
    <n v="2501921.0099999998"/>
    <n v="29507725"/>
    <n v="2885215.42"/>
    <n v="2404550.77"/>
    <m/>
    <m/>
    <m/>
    <m/>
    <m/>
    <m/>
    <x v="2"/>
    <m/>
  </r>
  <r>
    <n v="1034310790"/>
    <s v="M"/>
    <s v="XACVIER ALFONSO GALINDO VELÁSQUEZ "/>
    <s v="19/07/1981"/>
    <s v="JXS954"/>
    <n v="11001"/>
    <s v="Bogota"/>
    <n v="11"/>
    <x v="1"/>
    <s v="CL 159 56 75"/>
    <n v="3184502978"/>
    <m/>
    <m/>
    <m/>
    <x v="18"/>
    <n v="2022"/>
    <s v="2 [2] [FL] TOURING SEDAN TP 1500CC 6AB"/>
    <s v="P540613002"/>
    <s v="3MDDJ2SAANM306821"/>
    <n v="5601197"/>
    <s v="MAZDA"/>
    <s v="MAZDA 2 [2] [FL] TOURING SEDAN TP 1500CC 6AB"/>
    <n v="3.5937914905933427E-2"/>
    <n v="69100000"/>
    <x v="9"/>
    <s v="AUTOMOVIL"/>
    <s v="PARTICULAR"/>
    <m/>
    <n v="29506449"/>
    <n v="2483309.92"/>
    <n v="2066815.06"/>
    <n v="29507905"/>
    <n v="2126079.2599999998"/>
    <n v="1766621.23"/>
    <m/>
    <m/>
    <m/>
    <m/>
    <m/>
    <m/>
    <x v="2"/>
    <m/>
  </r>
  <r>
    <n v="1037630603"/>
    <s v="F"/>
    <s v="MIRA MARYURY LISETH"/>
    <s v="15/11/1993"/>
    <s v="ENX724"/>
    <n v="5266"/>
    <s v="Envigado"/>
    <n v="5"/>
    <x v="2"/>
    <s v="CL 41 B SUR 32 B 14 BL 42 IN 5"/>
    <n v="3023481198"/>
    <m/>
    <m/>
    <m/>
    <x v="18"/>
    <n v="2018"/>
    <s v="VERSA [FL] ADVANCE MT 1600CC 2AB ABS"/>
    <s v="HR16457469T"/>
    <s v="3N1CN7AD8ZK162928"/>
    <n v="6401213"/>
    <s v="NISSAN"/>
    <s v="NISSAN VERSA [FL] ADVANCE MT 1600CC 2AB ABS"/>
    <n v="4.3206995058823527E-2"/>
    <n v="42500000"/>
    <x v="5"/>
    <s v="AUTOMOVIL"/>
    <s v="PARTICULAR"/>
    <m/>
    <n v="29506467"/>
    <n v="1836297.29"/>
    <n v="1523106.97"/>
    <n v="29507923"/>
    <n v="2343356.5"/>
    <n v="1949207.14"/>
    <m/>
    <m/>
    <m/>
    <m/>
    <m/>
    <m/>
    <x v="1"/>
    <m/>
  </r>
  <r>
    <n v="1031129263"/>
    <s v="MASCULINO"/>
    <s v="ANDRES DUVAN GUAVITA GALLO"/>
    <s v="14/09/1990"/>
    <s v="FVX84H"/>
    <n v="11001"/>
    <s v="Bogota"/>
    <n v="11"/>
    <x v="1"/>
    <s v="TV 13 D BIS A 40 H 64 SUR"/>
    <n v="3124517915"/>
    <m/>
    <m/>
    <m/>
    <x v="19"/>
    <n v="2025"/>
    <s v="AEROX 155 AT 155CC ABS"/>
    <s v="G3P4E0239657"/>
    <s v="9FKSG8712S2239657"/>
    <n v="9817232"/>
    <s v="YAMAHA"/>
    <s v="YAMAHA AEROX 155 AT 155CC ABS"/>
    <n v="7.1766376724137923E-2"/>
    <n v="11600000"/>
    <x v="6"/>
    <s v="MOTOCICLETA"/>
    <s v="PARTICULAR"/>
    <m/>
    <n v="29507965"/>
    <n v="832489.97"/>
    <n v="679571.4"/>
    <m/>
    <m/>
    <m/>
    <m/>
    <m/>
    <m/>
    <n v="29506493"/>
    <n v="669650.77"/>
    <n v="542731.74"/>
    <x v="0"/>
    <m/>
  </r>
  <r>
    <n v="1020797859"/>
    <s v="MASCULINO"/>
    <s v="BARBOSA NICOLAS ORLANDO"/>
    <s v="20/08/1994"/>
    <s v="UHE63G"/>
    <n v="25175"/>
    <s v="Chia"/>
    <n v="25"/>
    <x v="3"/>
    <s v="CL 9 B 13 A 07"/>
    <n v="3172223873"/>
    <m/>
    <m/>
    <m/>
    <x v="19"/>
    <n v="2024"/>
    <s v="HIMALAYAN 410 FI MT 411CC ABS"/>
    <s v="D4A5F1PA213255"/>
    <s v="9F2R44113RK000346"/>
    <n v="36117013"/>
    <s v="ROYAL ENFIELD"/>
    <s v="ROYAL ENFIELD HIMALAYAN 410 FI MT 411CC ABS"/>
    <n v="6.0271280788177339E-2"/>
    <n v="20300000"/>
    <x v="6"/>
    <s v="MOTOCICLETA"/>
    <s v="PARTICULAR"/>
    <m/>
    <n v="29508103"/>
    <n v="1223507"/>
    <n v="1008157.14"/>
    <m/>
    <m/>
    <m/>
    <m/>
    <m/>
    <m/>
    <n v="29506673"/>
    <n v="942878.58"/>
    <n v="772334.94"/>
    <x v="0"/>
    <m/>
  </r>
  <r>
    <n v="1020728733"/>
    <s v="F"/>
    <s v="SEGURA MARIA XIMENA"/>
    <s v="10/11/1987"/>
    <s v="JLT180"/>
    <n v="11001"/>
    <s v="Bogota"/>
    <n v="11"/>
    <x v="1"/>
    <s v="AC 147 17 60 TO 2 AP 202"/>
    <n v="3115395187"/>
    <m/>
    <m/>
    <m/>
    <x v="19"/>
    <n v="2021"/>
    <s v="LOGAN [2] [FL] LIFE + MT 1600CC 16V AA 4AB"/>
    <s v="J759Q015824"/>
    <s v="9FB4SR0E5MM403501"/>
    <n v="8001201"/>
    <s v="RENAULT"/>
    <s v="RENAULT LOGAN [2] [FL] LIFE + MT 1600CC 16V AA 4AB"/>
    <n v="2.8363959267241379E-2"/>
    <n v="46400000"/>
    <x v="0"/>
    <s v="AUTOMOVIL"/>
    <s v="PARTICULAR"/>
    <m/>
    <n v="29505341"/>
    <n v="1316087.71"/>
    <n v="1085956.06"/>
    <n v="29506643"/>
    <n v="1196255.97"/>
    <n v="985257.12"/>
    <m/>
    <m/>
    <m/>
    <m/>
    <m/>
    <m/>
    <x v="1"/>
    <m/>
  </r>
  <r>
    <n v="39705510"/>
    <s v="F"/>
    <s v="SILVA MARIA ELSA"/>
    <s v="23/05/1962"/>
    <s v="IFQ854"/>
    <n v="11001"/>
    <s v="Bogota"/>
    <n v="11"/>
    <x v="1"/>
    <s v="CL 11 A 79 A 60 TO 4 AP 302"/>
    <n v="3163587427"/>
    <m/>
    <m/>
    <m/>
    <x v="19"/>
    <n v="2016"/>
    <s v="DUSTER DYNAMIQUE MT 2000CC 4X2"/>
    <s v="A402C047609"/>
    <s v="9FBHSRAJ6GM906351"/>
    <n v="8006034"/>
    <s v="RENAULT"/>
    <s v="RENAULT DUSTER DYNAMIQUE MT 2000CC 4X2"/>
    <n v="3.1540919787234042E-2"/>
    <n v="47000000"/>
    <x v="0"/>
    <s v="CAMIONETA PASAJEROS"/>
    <s v="PARTICULAR"/>
    <m/>
    <n v="29505377"/>
    <n v="1482423.23"/>
    <n v="1225733.81"/>
    <n v="29506653"/>
    <n v="1365425.05"/>
    <n v="1127416.01"/>
    <m/>
    <m/>
    <m/>
    <m/>
    <m/>
    <m/>
    <x v="1"/>
    <m/>
  </r>
  <r>
    <n v="79636145"/>
    <s v="M"/>
    <s v="JORGE               ENRIQUE PEREZ APARICIO"/>
    <s v="25/05/1972"/>
    <s v="JNY103"/>
    <n v="11001"/>
    <s v="Bogota"/>
    <n v="11"/>
    <x v="1"/>
    <s v="CR 10 BIS 20 55 SUR"/>
    <n v="3233271323"/>
    <m/>
    <m/>
    <m/>
    <x v="19"/>
    <n v="2020"/>
    <s v="TUCSON [3] PREMIUM EUROPEA TP 2000CC 4X2 6AB AB"/>
    <s v="G4NAKW033698"/>
    <s v="TMAJ2813BLJ884386"/>
    <n v="3206102"/>
    <s v="HYUNDAI"/>
    <s v="HYUNDAI TUCSON [3] PREMIUM EUROPEA TP 2000CC 4X2 6AB AB"/>
    <n v="2.2833206350806452E-2"/>
    <n v="99200000"/>
    <x v="0"/>
    <s v="CAMIONETA PASAJEROS"/>
    <s v="PARTICULAR"/>
    <m/>
    <n v="29505415"/>
    <n v="2265054.0699999998"/>
    <n v="1883406.78"/>
    <n v="29506761"/>
    <n v="2142371.13"/>
    <n v="1780311.87"/>
    <m/>
    <m/>
    <m/>
    <m/>
    <m/>
    <m/>
    <x v="2"/>
    <m/>
  </r>
  <r>
    <n v="7171985"/>
    <s v="M"/>
    <s v="FERNANDO ISRAEL  ARIAS  FABIAN"/>
    <s v="16/11/1976"/>
    <s v="JHN610"/>
    <n v="15001"/>
    <s v="Tunja"/>
    <n v="15"/>
    <x v="9"/>
    <s v="CR 3 ESTE 39 08 AP 202"/>
    <n v="3214919833"/>
    <m/>
    <m/>
    <m/>
    <x v="19"/>
    <n v="2020"/>
    <s v="KICKS ADVANCE MT 1600CC R17"/>
    <s v="HR16764147T"/>
    <s v="3N8CP5HD8ZL604610"/>
    <n v="6406131"/>
    <s v="NISSAN"/>
    <s v="NISSAN KICKS ADVANCE MT 1600CC R17"/>
    <n v="3.0291807692307694E-2"/>
    <n v="72800000"/>
    <x v="7"/>
    <s v="CAMIONETA PASAJEROS"/>
    <s v="PARTICULAR"/>
    <m/>
    <n v="29505475"/>
    <n v="2205243.6"/>
    <n v="1833145.88"/>
    <n v="29506869"/>
    <n v="2085411.86"/>
    <n v="1732446.94"/>
    <m/>
    <m/>
    <m/>
    <m/>
    <m/>
    <m/>
    <x v="2"/>
    <m/>
  </r>
  <r>
    <n v="1078369270"/>
    <s v="M"/>
    <s v="JHONATHAN PINEDA P"/>
    <s v="16/09/1992"/>
    <s v="LSO898"/>
    <n v="25799"/>
    <s v="Tenjo"/>
    <n v="25"/>
    <x v="3"/>
    <s v="CAMELLON LAJAS 18 FNCA SAN BARTOLOME"/>
    <n v="3182384094"/>
    <m/>
    <m/>
    <m/>
    <x v="19"/>
    <n v="2023"/>
    <s v="KWID [FL] ZEN MT 1000CC 12V 4AB AB"/>
    <s v="B4DA426Q023337"/>
    <s v="93YRBB008PJ520027"/>
    <n v="8001214"/>
    <s v="RENAULT"/>
    <s v="RENAULT KWID [FL] ZEN MT 1000CC 12V 4AB AB"/>
    <n v="3.521577242990654E-2"/>
    <n v="42800000"/>
    <x v="0"/>
    <s v="AUTOMOVIL"/>
    <s v="PARTICULAR"/>
    <m/>
    <n v="29505517"/>
    <n v="1507235.06"/>
    <n v="1246584.08"/>
    <n v="29506972"/>
    <n v="1243804.08"/>
    <n v="1025213.51"/>
    <m/>
    <m/>
    <m/>
    <m/>
    <m/>
    <m/>
    <x v="1"/>
    <m/>
  </r>
  <r>
    <n v="80098092"/>
    <s v="M"/>
    <s v="HERNNDEZ REINEL NULL"/>
    <s v="15/03/1983"/>
    <s v="NFQ812"/>
    <n v="11001"/>
    <s v="Bogota"/>
    <n v="11"/>
    <x v="1"/>
    <s v="CL 13 4 44"/>
    <n v="3002101143"/>
    <m/>
    <m/>
    <m/>
    <x v="19"/>
    <n v="2024"/>
    <s v="KWID [FL] OUTSIDER MT 1000CC 12V 4AB AB"/>
    <s v="B4DA426Q025633"/>
    <s v="93YRBB001RJ535309"/>
    <n v="8001217"/>
    <s v="RENAULT"/>
    <s v="RENAULT KWID [FL] OUTSIDER MT 1000CC 12V 4AB AB"/>
    <n v="2.5506808076923078E-2"/>
    <n v="52000000"/>
    <x v="0"/>
    <s v="AUTOMOVIL"/>
    <s v="PARTICULAR"/>
    <m/>
    <n v="29505525"/>
    <n v="1326354.02"/>
    <n v="1094583.21"/>
    <n v="29506957"/>
    <n v="1471963.73"/>
    <n v="1216944.31"/>
    <m/>
    <m/>
    <m/>
    <m/>
    <m/>
    <m/>
    <x v="1"/>
    <m/>
  </r>
  <r>
    <n v="28551923"/>
    <s v="M"/>
    <s v="DIANA  FERNANDEZ  ARIAS"/>
    <s v="23/02/1982"/>
    <s v="GWT414"/>
    <n v="73001"/>
    <s v="Ibague"/>
    <n v="73"/>
    <x v="11"/>
    <s v="MANZANA 73 CASA 2 JORDAN 8 ETAPA"/>
    <n v="3115386206"/>
    <m/>
    <m/>
    <m/>
    <x v="19"/>
    <n v="2022"/>
    <s v="DUSTER [2] INTENS TP 1300CC T 4X2"/>
    <s v="A452D002879"/>
    <s v="9FBHJD209NM051522"/>
    <n v="8006066"/>
    <s v="RENAULT"/>
    <s v="RENAULT DUSTER [2] INTENS TP 1300CC T 4X2"/>
    <n v="2.4639106991260925E-2"/>
    <n v="80100000"/>
    <x v="3"/>
    <s v="CAMIONETA PASAJEROS"/>
    <s v="PARTICULAR"/>
    <m/>
    <n v="29505547"/>
    <n v="1973592.47"/>
    <n v="1638481.07"/>
    <n v="29506983"/>
    <n v="1853760.73"/>
    <n v="1537782.13"/>
    <m/>
    <m/>
    <m/>
    <m/>
    <m/>
    <m/>
    <x v="1"/>
    <m/>
  </r>
  <r>
    <n v="52149268"/>
    <s v="F"/>
    <s v="DIANA MARCELA MEDINA ARAUJO"/>
    <s v="29/09/1974"/>
    <s v="KNX899"/>
    <n v="11001"/>
    <s v="Bogota"/>
    <n v="11"/>
    <x v="1"/>
    <s v="CR 86 A 86 97 APTO 402"/>
    <n v="3185529935"/>
    <m/>
    <m/>
    <m/>
    <x v="19"/>
    <n v="2022"/>
    <s v="VOYAGE TRENDLINE TP 1600CC 16V 2AB AB"/>
    <s v="CWS556371"/>
    <s v="9BWDL45U6NT029543"/>
    <n v="9201275"/>
    <s v="VOLKSWAGEN"/>
    <s v="VOLKSWAGEN VOYAGE TRENDLINE TP 1600CC 16V 2AB AB"/>
    <n v="2.4892151562499999E-2"/>
    <n v="57600000"/>
    <x v="4"/>
    <s v="AUTOMOVIL"/>
    <s v="PARTICULAR"/>
    <m/>
    <n v="29505569"/>
    <n v="1433787.93"/>
    <n v="1184863.81"/>
    <n v="29507005"/>
    <n v="1313956.2"/>
    <n v="1084164.8700000001"/>
    <m/>
    <m/>
    <m/>
    <m/>
    <m/>
    <m/>
    <x v="1"/>
    <m/>
  </r>
  <r>
    <n v="52196266"/>
    <s v="F"/>
    <s v="ANA CRISTINA CORONADO MUÑOZ"/>
    <s v="08/11/1975"/>
    <s v="LMY220"/>
    <n v="11001"/>
    <s v="Bogota"/>
    <n v="11"/>
    <x v="1"/>
    <s v="CR 68 G 9 C 51 BL 5 AP 805"/>
    <n v="3186128930"/>
    <m/>
    <m/>
    <m/>
    <x v="19"/>
    <n v="2023"/>
    <s v="2 [2] [FL] TOURING SEDAN TP 1500CC 6AB"/>
    <s v="3MDDJ2HAAPM406737"/>
    <s v="3MDDJ2HAAPM406737"/>
    <n v="5601197"/>
    <s v="MAZDA"/>
    <s v="MAZDA 2 [2] [FL] TOURING SEDAN TP 1500CC 6AB"/>
    <n v="1.9750170637119115E-2"/>
    <n v="72200000"/>
    <x v="4"/>
    <s v="AUTOMOVIL"/>
    <s v="PARTICULAR"/>
    <m/>
    <n v="29505589"/>
    <n v="1425962.32"/>
    <n v="1178287.6599999999"/>
    <n v="29507031"/>
    <n v="1306130.58"/>
    <n v="1077588.72"/>
    <m/>
    <m/>
    <m/>
    <m/>
    <m/>
    <m/>
    <x v="1"/>
    <m/>
  </r>
  <r>
    <n v="52543156"/>
    <s v="M"/>
    <s v="FALABELLA FALABELLA FALABELLA FALABELLA"/>
    <s v="02/12/1980"/>
    <s v="DXO433"/>
    <n v="11001"/>
    <s v="Bogota"/>
    <n v="11"/>
    <x v="1"/>
    <s v="CL 46 72 P 27 SUR"/>
    <n v="3164472700"/>
    <m/>
    <m/>
    <m/>
    <x v="19"/>
    <n v="2018"/>
    <s v="SANDERO [2] AUTHENTIQUE / LIFE MT 1600CC 8V AA 2AB"/>
    <s v="A812UD50886"/>
    <s v="9FB5SREB4JM028037"/>
    <n v="8001188"/>
    <s v="RENAULT"/>
    <s v="RENAULT SANDERO [2] AUTHENTIQUE / LIFE MT 1600CC 8V AA 2AB"/>
    <n v="3.4845934383202104E-2"/>
    <n v="38100000"/>
    <x v="0"/>
    <s v="AUTOMOVIL"/>
    <s v="PARTICULAR"/>
    <m/>
    <n v="29505591"/>
    <n v="1327630.1000000001"/>
    <n v="1095655.55"/>
    <n v="29507019"/>
    <n v="1185348.48"/>
    <n v="976091.16"/>
    <m/>
    <m/>
    <m/>
    <m/>
    <m/>
    <m/>
    <x v="1"/>
    <m/>
  </r>
  <r>
    <n v="1053790892"/>
    <s v="F"/>
    <s v="SANDRA PAOLA VELASQUEZ MARTINEZ"/>
    <s v="10/11/1988"/>
    <s v="GKK624"/>
    <n v="66001"/>
    <s v="Pereira"/>
    <n v="66"/>
    <x v="0"/>
    <s v="AV 30 DE AGOSTO"/>
    <n v="3183608903"/>
    <m/>
    <m/>
    <m/>
    <x v="19"/>
    <n v="2021"/>
    <s v="CX30 GRAND TOURING LX TP 2500CC 7AB R18 TC"/>
    <s v="PY40248297"/>
    <s v="3MVDM2WLAML100907"/>
    <n v="5606103"/>
    <s v="MAZDA"/>
    <s v="MAZDA CX30 GRAND TOURING LX TP 2500CC 7AB R18 TC"/>
    <n v="3.3438765586272637E-2"/>
    <n v="104900000"/>
    <x v="0"/>
    <s v="CAMIONETA PASAJEROS"/>
    <s v="PARTICULAR"/>
    <m/>
    <n v="29505643"/>
    <n v="3507726.51"/>
    <n v="2927669.34"/>
    <n v="29507094"/>
    <n v="3363044.46"/>
    <n v="2806087.78"/>
    <m/>
    <m/>
    <m/>
    <m/>
    <m/>
    <m/>
    <x v="2"/>
    <m/>
  </r>
  <r>
    <n v="52302390"/>
    <s v="M"/>
    <s v="SANDRA PULIDO AMAYA"/>
    <s v="31/05/1976"/>
    <s v="GAV307"/>
    <n v="11001"/>
    <s v="Bogota"/>
    <n v="11"/>
    <x v="1"/>
    <s v="TV 72 F 43 54 SUR"/>
    <n v="3045693077"/>
    <m/>
    <m/>
    <m/>
    <x v="19"/>
    <n v="2020"/>
    <s v="LOGAN [2] AUTHENTIQUE / LIFE MT 1600CC 8V AA 2AB"/>
    <s v="A812UF41888"/>
    <s v="9FB4SREB4LM950591"/>
    <n v="8001187"/>
    <s v="RENAULT"/>
    <s v="RENAULT LOGAN [2] AUTHENTIQUE / LIFE MT 1600CC 8V AA 2AB"/>
    <n v="3.246716965174129E-2"/>
    <n v="40200000"/>
    <x v="3"/>
    <s v="AUTOMOVIL"/>
    <s v="PARTICULAR"/>
    <m/>
    <n v="29505631"/>
    <n v="1305180.22"/>
    <n v="1076790.1000000001"/>
    <n v="29507153"/>
    <n v="1198161.83"/>
    <n v="986858.68"/>
    <m/>
    <m/>
    <m/>
    <m/>
    <m/>
    <m/>
    <x v="1"/>
    <m/>
  </r>
  <r>
    <n v="1072671747"/>
    <s v="F"/>
    <s v="LOPEZ LAURA ALEJANDRA"/>
    <s v="18/01/1999"/>
    <s v="DGT432"/>
    <n v="25175"/>
    <s v="Chia"/>
    <n v="25"/>
    <x v="3"/>
    <s v="VDA SAMARIA"/>
    <n v="3202293066"/>
    <m/>
    <m/>
    <m/>
    <x v="19"/>
    <n v="2016"/>
    <s v="LOGAN F.II EXPRESSION MT 1600CC AA"/>
    <s v="F710Q186310"/>
    <s v="9FBLSRADBGM933156"/>
    <n v="8001136"/>
    <s v="RENAULT"/>
    <s v="RENAULT LOGAN F.II EXPRESSION MT 1600CC AA"/>
    <n v="4.6302748231511252E-2"/>
    <n v="31100000"/>
    <x v="1"/>
    <s v="AUTOMOVIL"/>
    <s v="PARTICULAR"/>
    <m/>
    <n v="29505712"/>
    <n v="1440015.47"/>
    <n v="1190097.03"/>
    <n v="29507137"/>
    <n v="2034650.1"/>
    <n v="1689790"/>
    <m/>
    <m/>
    <m/>
    <m/>
    <m/>
    <m/>
    <x v="1"/>
    <m/>
  </r>
  <r>
    <n v="1018430995"/>
    <s v="F"/>
    <s v="MAYRA ALEJANDRA ZAMBRANO USSA"/>
    <s v="23/01/1989"/>
    <s v="UTM073"/>
    <n v="11001"/>
    <s v="Bogota"/>
    <n v="11"/>
    <x v="1"/>
    <s v="CL 4 BIS 53 B 62"/>
    <n v="3187953282"/>
    <m/>
    <m/>
    <m/>
    <x v="19"/>
    <n v="2016"/>
    <s v="LOGAN F.II EXPRESSION MT 1600CC AA"/>
    <s v="F710Q178274"/>
    <s v="9FBLSRADBGM734365"/>
    <n v="8001136"/>
    <s v="RENAULT"/>
    <s v="RENAULT LOGAN F.II EXPRESSION MT 1600CC AA"/>
    <n v="4.2386168488745983E-2"/>
    <n v="31100000"/>
    <x v="0"/>
    <s v="AUTOMOVIL"/>
    <s v="PARTICULAR"/>
    <m/>
    <n v="29505733"/>
    <n v="1318209.8400000001"/>
    <n v="1087739.3600000001"/>
    <n v="29507239"/>
    <n v="1198378.1000000001"/>
    <n v="987040.42"/>
    <m/>
    <m/>
    <m/>
    <m/>
    <m/>
    <m/>
    <x v="1"/>
    <m/>
  </r>
  <r>
    <n v="41756465"/>
    <s v="F"/>
    <s v="MARA CECILIA MOLINARES FIGUEROA"/>
    <s v="19/02/1958"/>
    <s v="HBU567"/>
    <n v="11001"/>
    <s v="Bogota"/>
    <n v="11"/>
    <x v="1"/>
    <s v="CL 147 13 67"/>
    <n v="3143593164"/>
    <m/>
    <m/>
    <m/>
    <x v="19"/>
    <n v="2013"/>
    <s v="JETTA [5] EUROPA MT 2000CC"/>
    <s v="CBP387537"/>
    <s v="3VWBV49M8DM009911"/>
    <n v="9201125"/>
    <s v="VOLKSWAGEN"/>
    <s v="VOLKSWAGEN JETTA [5] EUROPA MT 2000CC"/>
    <n v="4.7457607530120481E-2"/>
    <n v="33200000"/>
    <x v="0"/>
    <s v="AUTOMOVIL"/>
    <s v="PARTICULAR"/>
    <m/>
    <n v="29505753"/>
    <n v="1575592.57"/>
    <n v="1304027.3700000001"/>
    <n v="29507257"/>
    <n v="1418651.56"/>
    <n v="1172144.17"/>
    <m/>
    <m/>
    <m/>
    <m/>
    <m/>
    <m/>
    <x v="1"/>
    <m/>
  </r>
  <r>
    <n v="1022413666"/>
    <s v="F"/>
    <s v="TELLEZ KAREN LORENA"/>
    <s v="01/04/1996"/>
    <s v="GBM479"/>
    <n v="25754"/>
    <s v="Soacha"/>
    <n v="25"/>
    <x v="3"/>
    <s v="CR 04 13 74"/>
    <n v="3125171641"/>
    <m/>
    <m/>
    <m/>
    <x v="19"/>
    <n v="2019"/>
    <s v="SWIFT [3] LIVE 1.2L MT 1200CC 5P"/>
    <s v="K12MN2114265"/>
    <s v="MA3ZC62S0KAD92586"/>
    <n v="8801027"/>
    <s v="SUZUKI"/>
    <s v="SUZUKI SWIFT [3] LIVE 1.2L MT 1200CC 5P"/>
    <n v="4.4918992970521543E-2"/>
    <n v="44100000"/>
    <x v="9"/>
    <s v="AUTOMOVIL"/>
    <s v="PARTICULAR"/>
    <m/>
    <n v="29505825"/>
    <n v="1980927.59"/>
    <n v="1644645.03"/>
    <n v="29507291"/>
    <n v="1245879.97"/>
    <n v="1026957.96"/>
    <m/>
    <m/>
    <m/>
    <m/>
    <m/>
    <m/>
    <x v="1"/>
    <m/>
  </r>
  <r>
    <n v="1014208692"/>
    <s v="F"/>
    <s v="GUASCA ADRIANA MARCELA"/>
    <s v="06/02/1990"/>
    <s v="KXR240"/>
    <n v="11001"/>
    <s v="Bogota"/>
    <n v="11"/>
    <x v="1"/>
    <s v="CL 70 53 16"/>
    <n v="3504313645"/>
    <m/>
    <m/>
    <m/>
    <x v="19"/>
    <n v="2023"/>
    <s v="LOGAN [2] [FL] INTENS MT 1600CC 16V AA 4AB"/>
    <s v="J759Q125418"/>
    <s v="9FB4SR0E8PM281269"/>
    <n v="8001203"/>
    <s v="RENAULT"/>
    <s v="RENAULT LOGAN [2] [FL] INTENS MT 1600CC 16V AA 4AB"/>
    <n v="2.4060608517887563E-2"/>
    <n v="58700000"/>
    <x v="0"/>
    <s v="AUTOMOVIL"/>
    <s v="PARTICULAR"/>
    <m/>
    <n v="29505873"/>
    <n v="1412357.72"/>
    <n v="1166855.23"/>
    <n v="29507315"/>
    <n v="1368149.07"/>
    <n v="1129705.1000000001"/>
    <m/>
    <m/>
    <m/>
    <m/>
    <m/>
    <m/>
    <x v="1"/>
    <m/>
  </r>
  <r>
    <n v="24826295"/>
    <s v="F"/>
    <s v="GALLEGO OLGA LUCIA"/>
    <s v="07/10/1969"/>
    <s v="LFR115"/>
    <n v="11001"/>
    <s v="Bogota"/>
    <n v="11"/>
    <x v="1"/>
    <s v="CL 70 110 A 14"/>
    <n v="3168349248"/>
    <m/>
    <m/>
    <m/>
    <x v="19"/>
    <n v="2022"/>
    <s v="KWID ZEN MT 1000CC 12V 4AB AB"/>
    <s v="B4DA405Q126356"/>
    <s v="93YRBB00XNJ031500"/>
    <n v="8001196"/>
    <s v="RENAULT"/>
    <s v="RENAULT KWID ZEN MT 1000CC 12V 4AB AB"/>
    <n v="4.0794355376344085E-2"/>
    <n v="37200000"/>
    <x v="4"/>
    <s v="AUTOMOVIL"/>
    <s v="PARTICULAR"/>
    <m/>
    <n v="29505911"/>
    <n v="1517550.02"/>
    <n v="1255252.1200000001"/>
    <n v="29507369"/>
    <n v="1397718.28"/>
    <n v="1154553.18"/>
    <m/>
    <m/>
    <m/>
    <m/>
    <m/>
    <m/>
    <x v="1"/>
    <m/>
  </r>
  <r>
    <n v="1020720316"/>
    <s v="F"/>
    <s v="ANGEL NATALIA ANDREA"/>
    <s v="31/07/1986"/>
    <s v="KZZ068"/>
    <n v="11001"/>
    <s v="Bogota"/>
    <n v="11"/>
    <x v="1"/>
    <s v="CL 146 15 83 AP 302"/>
    <n v="3103294747"/>
    <m/>
    <m/>
    <m/>
    <x v="19"/>
    <n v="2022"/>
    <s v="T-CROSS TRENDLINE TP 1000CC T 6AB ABS"/>
    <s v="DHS374607"/>
    <s v="9BWBH6BF6N4030616"/>
    <n v="9206084"/>
    <s v="VOLKSWAGEN"/>
    <s v="VOLKSWAGEN T-CROSS TRENDLINE TP 1000CC T 6AB ABS"/>
    <n v="1.8759609988249118E-2"/>
    <n v="85100000"/>
    <x v="3"/>
    <s v="CAMIONETA PASAJEROS"/>
    <s v="PARTICULAR"/>
    <m/>
    <n v="29505961"/>
    <n v="1596442.81"/>
    <n v="1321548.58"/>
    <n v="29507457"/>
    <n v="1307673.22"/>
    <n v="1078885.06"/>
    <m/>
    <m/>
    <m/>
    <m/>
    <m/>
    <m/>
    <x v="1"/>
    <m/>
  </r>
  <r>
    <n v="52094172"/>
    <s v="F"/>
    <s v="JUDY ANDREA MELO REY"/>
    <s v="22/05/1976"/>
    <s v="LOU992"/>
    <n v="11001"/>
    <s v="Bogota"/>
    <n v="11"/>
    <x v="1"/>
    <s v="CL 53  SUR 9 11"/>
    <n v="3153430674"/>
    <m/>
    <m/>
    <m/>
    <x v="19"/>
    <n v="2023"/>
    <s v="STONIC ZENITH MT 1000CC T 6AB ABS"/>
    <s v="G3LFPP083406"/>
    <s v="KNAD6817AP6837014"/>
    <n v="4606170"/>
    <s v="KIA"/>
    <s v="KIA STONIC ZENITH MT 1000CC T 6AB ABS"/>
    <n v="1.9231343899657926E-2"/>
    <n v="87700000"/>
    <x v="6"/>
    <s v="CAMIONETA PASAJEROS"/>
    <s v="PARTICULAR"/>
    <m/>
    <n v="29505981"/>
    <n v="1686588.86"/>
    <n v="1397301.56"/>
    <n v="29507437"/>
    <n v="1566757.12"/>
    <n v="1296602.6200000001"/>
    <m/>
    <m/>
    <m/>
    <m/>
    <m/>
    <m/>
    <x v="1"/>
    <m/>
  </r>
  <r>
    <n v="51596712"/>
    <s v="F"/>
    <s v="FIGUEROA MARCELA MOLINARES"/>
    <s v="04/02/1959"/>
    <s v="LZS164"/>
    <n v="11001"/>
    <s v="Bogota"/>
    <n v="11"/>
    <x v="1"/>
    <s v="CL 144 9 30 AP 1009"/>
    <n v="3143593172"/>
    <m/>
    <m/>
    <m/>
    <x v="19"/>
    <n v="2023"/>
    <s v="2 [2] [FL] TOURING TP 1500CC 6AB"/>
    <s v="P540635851"/>
    <s v="3MDDJ2HAAPM408817"/>
    <n v="5601190"/>
    <s v="MAZDA"/>
    <s v="MAZDA 2 [2] [FL] TOURING TP 1500CC 6AB"/>
    <n v="2.2263955033557044E-2"/>
    <n v="74500000"/>
    <x v="0"/>
    <s v="AUTOMOVIL"/>
    <s v="PARTICULAR"/>
    <m/>
    <n v="29506027"/>
    <n v="1658664.65"/>
    <n v="1373835.84"/>
    <n v="29507476"/>
    <n v="1538832.91"/>
    <n v="1273136.8999999999"/>
    <m/>
    <m/>
    <m/>
    <m/>
    <m/>
    <m/>
    <x v="1"/>
    <m/>
  </r>
  <r>
    <n v="53032987"/>
    <s v="F"/>
    <s v="MARTHA CAROLINA PUENTES GUACANEME "/>
    <s v="23/11/1985"/>
    <s v="KYN470"/>
    <n v="11001"/>
    <s v="Bogota"/>
    <n v="11"/>
    <x v="1"/>
    <s v="Av CL 117 8G 25"/>
    <n v="3015046070"/>
    <m/>
    <m/>
    <m/>
    <x v="19"/>
    <n v="2023"/>
    <s v="CX30 GRAND TOURING HYBRID TP 2000CC 7AB R18 TC"/>
    <s v="PE40747958"/>
    <s v="3MVDM2W7APL204536"/>
    <n v="5606111"/>
    <s v="MAZDA"/>
    <s v="MAZDA CX30 GRAND TOURING HYBRID TP 2000CC 7AB R18 TC"/>
    <n v="3.8922006250000002E-2"/>
    <n v="120000000"/>
    <x v="0"/>
    <s v="CAMIONETA PASAJEROS"/>
    <s v="PARTICULAR"/>
    <m/>
    <n v="29506119"/>
    <n v="4670640.75"/>
    <n v="3904908.19"/>
    <n v="29507563"/>
    <n v="3148281.91"/>
    <n v="2625615.0499999998"/>
    <m/>
    <m/>
    <m/>
    <m/>
    <m/>
    <m/>
    <x v="2"/>
    <m/>
  </r>
  <r>
    <n v="28205871"/>
    <s v="F"/>
    <s v="ANDREA CRUZ ALFONSO"/>
    <s v="05/11/1983"/>
    <s v="NKW709"/>
    <n v="11001"/>
    <s v="Bogota"/>
    <n v="11"/>
    <x v="1"/>
    <s v="AK 104 131 12"/>
    <n v="3143816502"/>
    <m/>
    <m/>
    <m/>
    <x v="19"/>
    <n v="2025"/>
    <s v="CX30 GRAND TOURING LX HYB TP 2000CC 7AB R18 TC"/>
    <s v="PE40798713"/>
    <s v="3MVDM2W7ASL305061"/>
    <n v="5606112"/>
    <s v="MAZDA"/>
    <s v="MAZDA CX30 GRAND TOURING LX HYB TP 2000CC 7AB R18 TC"/>
    <n v="2.5833291495823845E-2"/>
    <n v="131700000"/>
    <x v="1"/>
    <s v="CAMIONETA PASAJEROS"/>
    <s v="PARTICULAR"/>
    <m/>
    <n v="29506125"/>
    <n v="3402244.49"/>
    <n v="2839028.98"/>
    <n v="29507578"/>
    <n v="9310911.9499999993"/>
    <n v="7804295.7599999998"/>
    <m/>
    <m/>
    <m/>
    <m/>
    <m/>
    <m/>
    <x v="2"/>
    <m/>
  </r>
  <r>
    <n v="52270036"/>
    <s v="F"/>
    <s v="NUBIA ESPERANZA RINCON "/>
    <s v="09/01/1976"/>
    <s v="GLM174"/>
    <n v="11001"/>
    <s v="Bogota"/>
    <n v="11"/>
    <x v="1"/>
    <s v="CR 1 3 30 TO 9 AP 203"/>
    <n v="3204716172"/>
    <m/>
    <m/>
    <m/>
    <x v="19"/>
    <n v="2020"/>
    <s v="SAIL LTZ MT 1400CC 4P AA 2AB"/>
    <s v="LCU183453861"/>
    <s v="9GASA58M8LB002818"/>
    <n v="1601256"/>
    <s v="CHEVROLET"/>
    <s v="CHEVROLET SAIL LTZ MT 1400CC 4P AA 2AB"/>
    <n v="3.5627031565656567E-2"/>
    <n v="39600000"/>
    <x v="0"/>
    <s v="AUTOMOVIL"/>
    <s v="PARTICULAR"/>
    <m/>
    <n v="29506165"/>
    <n v="1410830.45"/>
    <n v="1165571.81"/>
    <n v="29507619"/>
    <n v="1217501.02"/>
    <n v="1003110.1"/>
    <m/>
    <m/>
    <m/>
    <m/>
    <m/>
    <m/>
    <x v="1"/>
    <m/>
  </r>
  <r>
    <n v="39700052"/>
    <s v="F"/>
    <s v="LUZ MILA MONTAÑA "/>
    <s v="26/11/1963"/>
    <s v="NJR857"/>
    <n v="11001"/>
    <s v="Bogota"/>
    <n v="11"/>
    <x v="1"/>
    <s v="CR 68 B 96 16 IN 2 AP 304"/>
    <n v="3173639524"/>
    <m/>
    <m/>
    <m/>
    <x v="19"/>
    <n v="2024"/>
    <s v="SWIFT [4] HYBRID MT 1200CC 5P 6AB ABS"/>
    <s v="K12C5838280"/>
    <s v="JS2ZC53S2R6403809"/>
    <n v="8801057"/>
    <s v="SUZUKI"/>
    <s v="SUZUKI SWIFT [4] HYBRID MT 1200CC 5P 6AB ABS"/>
    <n v="3.304104382352941E-2"/>
    <n v="68000000"/>
    <x v="1"/>
    <s v="AUTOMOVIL"/>
    <s v="PARTICULAR"/>
    <m/>
    <n v="29506271"/>
    <n v="2246790.98"/>
    <n v="1868059.65"/>
    <n v="29507723"/>
    <n v="2126959.2400000002"/>
    <n v="1767360.71"/>
    <m/>
    <m/>
    <m/>
    <m/>
    <m/>
    <m/>
    <x v="2"/>
    <m/>
  </r>
  <r>
    <n v="39658433"/>
    <s v="F"/>
    <s v="LIDA ERLEN RODRIGUEZ MUNEVAR"/>
    <s v="22/06/1972"/>
    <s v="GLM044"/>
    <n v="11001"/>
    <s v="Bogota"/>
    <n v="11"/>
    <x v="1"/>
    <s v="CR 72 D 2 A 36 SUR"/>
    <n v="3142771859"/>
    <m/>
    <m/>
    <m/>
    <x v="19"/>
    <n v="2020"/>
    <s v="GOL [7] [FL] TRENDLINE TP 1600CC 16V 2AB AB"/>
    <s v="CWS519380"/>
    <s v="9BWAL45U1LT015453"/>
    <n v="9201273"/>
    <s v="VOLKSWAGEN"/>
    <s v="VOLKSWAGEN GOL [7] [FL] TRENDLINE TP 1600CC 16V 2AB AB"/>
    <n v="2.6528053252032519E-2"/>
    <n v="49200000"/>
    <x v="0"/>
    <s v="AUTOMOVIL"/>
    <s v="PARTICULAR"/>
    <m/>
    <n v="29506266"/>
    <n v="1305180.22"/>
    <n v="1076790.1000000001"/>
    <n v="29507757"/>
    <n v="1185348.48"/>
    <n v="976091.16"/>
    <m/>
    <m/>
    <m/>
    <m/>
    <m/>
    <m/>
    <x v="1"/>
    <m/>
  </r>
  <r>
    <n v="52370361"/>
    <s v="M"/>
    <s v="FRANCY SAIDUC VEGA  LEON "/>
    <s v="18/07/1977"/>
    <s v="LSO992"/>
    <n v="11001"/>
    <s v="Bogota"/>
    <n v="11"/>
    <x v="1"/>
    <s v="CL 9 A SUR 32 39"/>
    <n v="3107745813"/>
    <m/>
    <m/>
    <m/>
    <x v="19"/>
    <n v="2023"/>
    <s v="DUSTER [2] ICONIC MT 1300CC T 4X4"/>
    <s v="A460D048618"/>
    <s v="9FBHJD409PM491546"/>
    <n v="8006074"/>
    <s v="RENAULT"/>
    <s v="RENAULT DUSTER [2] ICONIC MT 1300CC T 4X4"/>
    <n v="2.3214667878787881E-2"/>
    <n v="82500000"/>
    <x v="0"/>
    <s v="CAMIONETA PASAJEROS"/>
    <s v="PARTICULAR"/>
    <m/>
    <n v="29506293"/>
    <n v="1915210.1"/>
    <n v="1589420.25"/>
    <n v="29507771"/>
    <n v="1339228.3999999999"/>
    <n v="1105402.02"/>
    <m/>
    <m/>
    <m/>
    <m/>
    <m/>
    <m/>
    <x v="1"/>
    <m/>
  </r>
  <r>
    <n v="51639635"/>
    <s v="F"/>
    <s v="AURA PERILLA AURA"/>
    <s v="04/06/1960"/>
    <s v="FRK192"/>
    <n v="11001"/>
    <s v="Bogota"/>
    <n v="11"/>
    <x v="1"/>
    <s v="CL 17 B SUR 10 B 48 ESTE TO 3 AP 402"/>
    <n v="3125940492"/>
    <m/>
    <m/>
    <m/>
    <x v="19"/>
    <n v="2019"/>
    <s v="SAIL LTZ MT 1400CC 4P AA 2AB"/>
    <s v="LCU180783430"/>
    <s v="9GASA52M3KB006203"/>
    <n v="1601256"/>
    <s v="CHEVROLET"/>
    <s v="CHEVROLET SAIL LTZ MT 1400CC 4P AA 2AB"/>
    <n v="4.0305516574585636E-2"/>
    <n v="36200000"/>
    <x v="3"/>
    <s v="AUTOMOVIL"/>
    <s v="PARTICULAR"/>
    <m/>
    <n v="29506328"/>
    <n v="1459059.7"/>
    <n v="1206100.5900000001"/>
    <n v="29507791"/>
    <n v="1339227.96"/>
    <n v="1105401.6499999999"/>
    <m/>
    <m/>
    <m/>
    <m/>
    <m/>
    <m/>
    <x v="1"/>
    <m/>
  </r>
  <r>
    <n v="1015412816"/>
    <s v="M"/>
    <s v="CARO ANDREY STIVVENS"/>
    <s v="04/07/1989"/>
    <s v="URS772"/>
    <n v="11001"/>
    <s v="Bogota"/>
    <n v="11"/>
    <x v="1"/>
    <s v="CR 31 A 1 F 54"/>
    <n v="3106979793"/>
    <m/>
    <m/>
    <m/>
    <x v="19"/>
    <n v="2015"/>
    <s v="3 [3]  GRAND TOURING TP 2000CC CT TC"/>
    <s v="PE40216163"/>
    <s v="3MZBM4278FM100649"/>
    <n v="5601143"/>
    <s v="MAZDA"/>
    <s v="MAZDA 3 [3]  GRAND TOURING TP 2000CC CT TC"/>
    <n v="3.6269441554054052E-2"/>
    <n v="59200000"/>
    <x v="0"/>
    <s v="AUTOMOVIL"/>
    <s v="PARTICULAR"/>
    <m/>
    <n v="29506350"/>
    <n v="2147150.94"/>
    <n v="1784328.52"/>
    <n v="29507809"/>
    <n v="2223315.96"/>
    <n v="1848332.74"/>
    <m/>
    <m/>
    <m/>
    <m/>
    <m/>
    <m/>
    <x v="2"/>
    <m/>
  </r>
  <r>
    <n v="1015410418"/>
    <s v="F"/>
    <s v="LIZETTE MAYERLY YOMAYUSA HERNANDEZ"/>
    <s v="07/02/1989"/>
    <s v="JCY387"/>
    <n v="11001"/>
    <s v="Bogota"/>
    <n v="11"/>
    <x v="1"/>
    <s v="CR 68F 71 14"/>
    <n v="3102521710"/>
    <m/>
    <m/>
    <m/>
    <x v="19"/>
    <n v="2017"/>
    <s v="SAIL LS MT 1400CC 4P SA"/>
    <s v="LCU160330611"/>
    <s v="9GASA58M3HB008596"/>
    <n v="1601290"/>
    <s v="CHEVROLET"/>
    <s v="CHEVROLET SAIL LS MT 1400CC 4P SA"/>
    <n v="4.2626309677419358E-2"/>
    <n v="31000000"/>
    <x v="0"/>
    <s v="AUTOMOVIL"/>
    <s v="PARTICULAR"/>
    <m/>
    <n v="29506337"/>
    <n v="1321415.6000000001"/>
    <n v="1090433.28"/>
    <n v="29507827"/>
    <n v="1205795.8799999999"/>
    <n v="993273.85"/>
    <m/>
    <m/>
    <m/>
    <m/>
    <m/>
    <m/>
    <x v="1"/>
    <m/>
  </r>
  <r>
    <n v="52580827"/>
    <s v="F"/>
    <s v="YULI JANNETH RESTREPO GUZMAN"/>
    <s v="14/03/1969"/>
    <s v="HFS574"/>
    <n v="11001"/>
    <s v="Bogota"/>
    <n v="11"/>
    <x v="1"/>
    <s v="CR 92 162 40"/>
    <n v="3153290263"/>
    <m/>
    <m/>
    <m/>
    <x v="19"/>
    <n v="2021"/>
    <s v="ONIX [2] LT TP 1000CC T 4P 6AB A"/>
    <s v="1ML117399"/>
    <s v="3G1M95E24ML117399"/>
    <n v="1601342"/>
    <s v="CHEVROLET"/>
    <s v="CHEVROLET ONIX [2] LT TP 1000CC T 4P 6AB A"/>
    <n v="2.5362885199240987E-2"/>
    <n v="52700000"/>
    <x v="4"/>
    <s v="AUTOMOVIL"/>
    <s v="PARTICULAR"/>
    <m/>
    <n v="29506365"/>
    <n v="1336624.05"/>
    <n v="1103213.49"/>
    <n v="29507815"/>
    <n v="1215205.3899999999"/>
    <n v="1001181"/>
    <m/>
    <m/>
    <m/>
    <m/>
    <m/>
    <m/>
    <x v="1"/>
    <m/>
  </r>
  <r>
    <n v="52904930"/>
    <s v="F"/>
    <s v="SULLY GINETH GUZMAN ACOSTA"/>
    <s v="11/08/1982"/>
    <s v="FOT514"/>
    <n v="11001"/>
    <s v="Bogota"/>
    <n v="11"/>
    <x v="1"/>
    <s v="CR 11 67 D 81 SUR TO 3 AP 102"/>
    <n v="3114739367"/>
    <m/>
    <m/>
    <m/>
    <x v="19"/>
    <n v="2019"/>
    <s v="SPARK [2] LIFE MT 1000CC AA 2AB ABS"/>
    <s v="B10S1181860062"/>
    <s v="9GAMM6109KB044300"/>
    <n v="1601308"/>
    <s v="CHEVROLET"/>
    <s v="CHEVROLET SPARK [2] LIFE MT 1000CC AA 2AB ABS"/>
    <n v="4.7275293728222992E-2"/>
    <n v="28700000"/>
    <x v="0"/>
    <s v="AUTOMOVIL"/>
    <s v="PARTICULAR"/>
    <m/>
    <n v="29506339"/>
    <n v="1356800.93"/>
    <n v="1120168.8500000001"/>
    <n v="29507821"/>
    <n v="1253018.02"/>
    <n v="1032956.32"/>
    <m/>
    <m/>
    <m/>
    <m/>
    <m/>
    <m/>
    <x v="1"/>
    <m/>
  </r>
  <r>
    <n v="1144198626"/>
    <s v="F"/>
    <s v="HILLARY ALEXANDRA  ARIAS RESTREPO "/>
    <s v="13/12/1996"/>
    <s v="JPL176"/>
    <n v="76001"/>
    <s v="Cali"/>
    <n v="76"/>
    <x v="6"/>
    <s v="CL 59 3 C 39"/>
    <n v="3105080479"/>
    <m/>
    <m/>
    <m/>
    <x v="19"/>
    <n v="2020"/>
    <s v="ECOSPORT [2] [FL] TITANIUM TP 2000CC 4X2"/>
    <s v="U4JBL8821554"/>
    <s v="9BFZB55X4L8821554"/>
    <n v="3006134"/>
    <s v="FORD"/>
    <s v="FORD ECOSPORT [2] [FL] TITANIUM TP 2000CC 4X2"/>
    <n v="4.0635112960235642E-2"/>
    <n v="67900000"/>
    <x v="3"/>
    <s v="CAMIONETA PASAJEROS"/>
    <s v="PARTICULAR"/>
    <m/>
    <n v="29506411"/>
    <n v="2759124.17"/>
    <n v="2298591.7400000002"/>
    <n v="29507854"/>
    <n v="2371325.52"/>
    <n v="1972710.52"/>
    <m/>
    <m/>
    <m/>
    <m/>
    <m/>
    <m/>
    <x v="2"/>
    <m/>
  </r>
  <r>
    <n v="17145323"/>
    <s v="M"/>
    <s v="CIR JAMES SANCHEZ AGUIRRE"/>
    <s v="29/01/1946"/>
    <s v="DZU182"/>
    <n v="11001"/>
    <s v="Bogota"/>
    <n v="11"/>
    <x v="1"/>
    <s v="CL 70 105 57"/>
    <n v="3117279712"/>
    <m/>
    <m/>
    <m/>
    <x v="19"/>
    <n v="2018"/>
    <s v="LOGAN [2] AUTHENTIQUE / LIFE MT 1600CC 8V AA 2AB"/>
    <s v="A812UD50727"/>
    <s v="9FB4SREB4JM028500"/>
    <n v="8001187"/>
    <s v="RENAULT"/>
    <s v="RENAULT LOGAN [2] AUTHENTIQUE / LIFE MT 1600CC 8V AA 2AB"/>
    <n v="3.59884553133515E-2"/>
    <n v="36700000"/>
    <x v="3"/>
    <s v="AUTOMOVIL"/>
    <s v="PARTICULAR"/>
    <m/>
    <n v="29506405"/>
    <n v="1320776.31"/>
    <n v="1089896.06"/>
    <n v="29507859"/>
    <n v="1359749.03"/>
    <n v="1122646.24"/>
    <m/>
    <m/>
    <m/>
    <m/>
    <m/>
    <m/>
    <x v="1"/>
    <m/>
  </r>
  <r>
    <n v="79841612"/>
    <s v="M"/>
    <s v="LONDOÑO PITER FERNANDO"/>
    <s v="12/01/1977"/>
    <s v="JXT586"/>
    <n v="11001"/>
    <s v="Bogota"/>
    <n v="11"/>
    <x v="1"/>
    <s v="CL 79 SUR 8A 09 ESTE MZ F"/>
    <n v="3112490881"/>
    <m/>
    <m/>
    <m/>
    <x v="19"/>
    <n v="2022"/>
    <s v="DUSTER [2] INTENS MT 1600CC 4X2"/>
    <s v="J759Q076055"/>
    <s v="9FBHJD208NM052032"/>
    <n v="8006065"/>
    <s v="RENAULT"/>
    <s v="RENAULT DUSTER [2] INTENS MT 1600CC 4X2"/>
    <n v="2.0472242836879435E-2"/>
    <n v="70500000"/>
    <x v="6"/>
    <s v="CAMIONETA PASAJEROS"/>
    <s v="PARTICULAR"/>
    <m/>
    <n v="29506413"/>
    <n v="1443293.12"/>
    <n v="1192851.3600000001"/>
    <n v="29507903"/>
    <n v="1323461.3799999999"/>
    <n v="1092152.42"/>
    <m/>
    <m/>
    <m/>
    <m/>
    <m/>
    <m/>
    <x v="1"/>
    <m/>
  </r>
  <r>
    <n v="43181674"/>
    <s v="FEMENINO"/>
    <s v="JOHANA ANDREA RAMIREZ GONZALEZ"/>
    <s v="20/12/1982"/>
    <s v="KPL62F"/>
    <n v="5360"/>
    <s v="Itagui"/>
    <n v="5"/>
    <x v="2"/>
    <s v="CL 34 64 110 TO 6A"/>
    <n v="3127690662"/>
    <m/>
    <m/>
    <m/>
    <x v="20"/>
    <n v="2021"/>
    <s v="NMAX 150i AT 150CC ABS"/>
    <s v="G3E4E1999321"/>
    <s v="9FKSG5126M2999321"/>
    <n v="9817196"/>
    <s v="YAMAHA"/>
    <s v="YAMAHA NMAX 150i AT 150CC ABS"/>
    <n v="6.2921986524822698E-2"/>
    <n v="14100000"/>
    <x v="5"/>
    <s v="MOTOCICLETA"/>
    <s v="PARTICULAR"/>
    <m/>
    <n v="29508015"/>
    <n v="887200.01"/>
    <n v="725546.23"/>
    <m/>
    <m/>
    <m/>
    <m/>
    <m/>
    <m/>
    <n v="29506561"/>
    <n v="713216.79"/>
    <n v="579341.84"/>
    <x v="0"/>
    <m/>
  </r>
  <r>
    <n v="80145861"/>
    <s v="M"/>
    <s v="RIVERA CARLOS ANDRES"/>
    <s v="24/08/1984"/>
    <s v="FYR023"/>
    <n v="11001"/>
    <s v="Bogota"/>
    <n v="11"/>
    <x v="1"/>
    <s v="KR 141 144 58 CA 14 BL 14"/>
    <n v="3104847428"/>
    <m/>
    <m/>
    <m/>
    <x v="20"/>
    <n v="2019"/>
    <s v="STEPWAY [2] TREK INTENS AT 1600CC AA 16V 2AB"/>
    <s v="2845Q020311"/>
    <s v="9FB5SR596KM811882"/>
    <n v="8001193"/>
    <s v="RENAULT"/>
    <s v="RENAULT STEPWAY [2] TREK INTENS AT 1600CC AA 16V 2AB"/>
    <n v="3.2282946058091289E-2"/>
    <n v="48200000"/>
    <x v="3"/>
    <s v="AUTOMOVIL"/>
    <s v="PARTICULAR"/>
    <m/>
    <n v="29505375"/>
    <n v="1556038"/>
    <n v="1287594.96"/>
    <n v="29506720"/>
    <n v="1441051.32"/>
    <n v="1190967.5"/>
    <m/>
    <m/>
    <m/>
    <m/>
    <m/>
    <m/>
    <x v="1"/>
    <m/>
  </r>
  <r>
    <n v="1140814783"/>
    <s v="M"/>
    <s v="JULIAN GUARIN GUTIERREZ"/>
    <s v="21/03/1988"/>
    <s v="EBW969"/>
    <n v="11001"/>
    <s v="Bogota"/>
    <n v="11"/>
    <x v="1"/>
    <s v="CR 8 H 165 A 43 IN 1 AP 502"/>
    <n v="3012688799"/>
    <m/>
    <m/>
    <m/>
    <x v="20"/>
    <n v="2017"/>
    <s v="CRETA ADVANCE MT 1600CC 4X2 2AB"/>
    <s v="G4FGFU672758"/>
    <s v="MALC281CAHM056358"/>
    <n v="3206086"/>
    <s v="HYUNDAI"/>
    <s v="HYUNDAI CRETA ADVANCE MT 1600CC 4X2 2AB"/>
    <n v="2.4566900872600349E-2"/>
    <n v="57300000"/>
    <x v="3"/>
    <s v="CAMIONETA PASAJEROS"/>
    <s v="PARTICULAR"/>
    <m/>
    <n v="29505465"/>
    <n v="1407683.42"/>
    <n v="1162927.24"/>
    <n v="29506866"/>
    <n v="1323877.99"/>
    <n v="1092502.51"/>
    <m/>
    <m/>
    <m/>
    <m/>
    <m/>
    <m/>
    <x v="1"/>
    <m/>
  </r>
  <r>
    <n v="1037570212"/>
    <s v="F"/>
    <s v="JOHANNA RODRIGUEZ "/>
    <s v="24/10/1985"/>
    <s v="ELY566"/>
    <n v="25175"/>
    <s v="Chia"/>
    <n v="25"/>
    <x v="3"/>
    <s v="CR 9 28 76 CA 4 CJ SAN IGNACIO"/>
    <n v="3005644072"/>
    <m/>
    <m/>
    <m/>
    <x v="20"/>
    <n v="2018"/>
    <s v="5008 ALLURE TP 1600CC T CT"/>
    <s v="VF3M45GYVJL001027"/>
    <s v="VF3M45GYVJL001027"/>
    <n v="6806046"/>
    <s v="PEUGEOT"/>
    <s v="PEUGEOT 5008 ALLURE TP 1600CC T CT"/>
    <n v="1.5490513685344827E-2"/>
    <n v="92800000"/>
    <x v="6"/>
    <s v="CAMIONETA PASAJEROS"/>
    <s v="PARTICULAR"/>
    <m/>
    <n v="29505545"/>
    <n v="1437519.67"/>
    <n v="1187999.72"/>
    <n v="29506979"/>
    <n v="1418522.01"/>
    <n v="1172035.3"/>
    <m/>
    <m/>
    <m/>
    <m/>
    <m/>
    <m/>
    <x v="1"/>
    <m/>
  </r>
  <r>
    <n v="35477385"/>
    <s v="F"/>
    <s v="DIANA ESMERALDA OVIEDO VILLARRAGA"/>
    <s v="18/12/1974"/>
    <s v="IWL690"/>
    <n v="25175"/>
    <s v="Chia"/>
    <n v="25"/>
    <x v="3"/>
    <s v="CL 56 85 J 06"/>
    <n v="3002997748"/>
    <m/>
    <m/>
    <m/>
    <x v="20"/>
    <n v="2016"/>
    <s v="CERATO PRO SPORT SUM 1.6L MT 1600CC 5P 2AB ABS"/>
    <s v="G4FGFH772911"/>
    <s v="KNAFX511AG5423274"/>
    <n v="4601235"/>
    <s v="KIA"/>
    <s v="KIA CERATO PRO SPORT SUM 1.6L MT 1600CC 5P 2AB ABS"/>
    <n v="3.2284293764434181E-2"/>
    <n v="43300000"/>
    <x v="4"/>
    <s v="AUTOMOVIL"/>
    <s v="PARTICULAR"/>
    <m/>
    <n v="29505551"/>
    <n v="1397909.92"/>
    <n v="1154714.22"/>
    <n v="29506992"/>
    <n v="1278078.18"/>
    <n v="1054015.28"/>
    <m/>
    <m/>
    <m/>
    <m/>
    <m/>
    <m/>
    <x v="1"/>
    <m/>
  </r>
  <r>
    <n v="55172171"/>
    <s v="F"/>
    <s v="CLAUDIA ROCIO PUENTES TOVAR"/>
    <s v="25/02/1995"/>
    <s v="KYL021"/>
    <n v="41001"/>
    <s v="Neiva"/>
    <n v="41"/>
    <x v="13"/>
    <s v="CR 46 6 50 AP 102"/>
    <n v="3124576286"/>
    <m/>
    <m/>
    <m/>
    <x v="20"/>
    <n v="2022"/>
    <s v="HILUX [8] [2 FL] 2.4L AT 2400CC TD 7AB 4X4"/>
    <s v="2GDC992778"/>
    <s v="8AJKB3CD5N1642426"/>
    <n v="9021084"/>
    <s v="TOYOTA"/>
    <s v="TOYOTA HILUX [8] [2 FL] 2.4L AT 2400CC TD 7AB 4X4"/>
    <n v="1.3738145571748879E-2"/>
    <n v="178400000"/>
    <x v="6"/>
    <s v="PICKUP DOBLE CABINA"/>
    <s v="PARTICULAR"/>
    <m/>
    <n v="29505661"/>
    <n v="2450885.17"/>
    <n v="2039567.37"/>
    <n v="29507081"/>
    <n v="4870605.34"/>
    <n v="4072945.66"/>
    <m/>
    <m/>
    <m/>
    <m/>
    <m/>
    <m/>
    <x v="2"/>
    <m/>
  </r>
  <r>
    <n v="35197988"/>
    <s v="F"/>
    <s v="ANGELA MARCELA BARRAGAN GONZALEZ"/>
    <s v="20/12/1999"/>
    <s v="JXM588"/>
    <n v="11001"/>
    <s v="Bogota"/>
    <n v="11"/>
    <x v="1"/>
    <s v="CL 108 A 23 48 AP 405"/>
    <n v="3202775223"/>
    <m/>
    <m/>
    <m/>
    <x v="20"/>
    <n v="2021"/>
    <s v="XC40 T4 FWD R-DESIGN TP 2000CC T CT CR"/>
    <n v="3972022"/>
    <s v="YV1XZAKADM2523504"/>
    <n v="9406070"/>
    <s v="VOLVO"/>
    <s v="VOLVO XC40 T4 FWD R-DESIGN TP 2000CC T CT CR"/>
    <n v="1.7212115054602184E-2"/>
    <n v="128200000"/>
    <x v="4"/>
    <s v="CAMIONETA PASAJEROS"/>
    <s v="PARTICULAR"/>
    <m/>
    <n v="29505703"/>
    <n v="2206593.15"/>
    <n v="1834279.96"/>
    <n v="29507144"/>
    <n v="2831770.35"/>
    <n v="2359638.9500000002"/>
    <m/>
    <m/>
    <m/>
    <m/>
    <m/>
    <m/>
    <x v="2"/>
    <m/>
  </r>
  <r>
    <n v="11426677"/>
    <s v="M"/>
    <s v="BERNAL LUCAS "/>
    <s v="21/11/1956"/>
    <s v="RBN141"/>
    <n v="11001"/>
    <s v="Bogota"/>
    <n v="11"/>
    <x v="1"/>
    <s v="CR 18 A 143 62"/>
    <n v="3125838574"/>
    <m/>
    <m/>
    <m/>
    <x v="20"/>
    <n v="2010"/>
    <s v="FORTUNER SR5 AT 3000CC TD 4X4"/>
    <s v="1KD7937379"/>
    <s v="MR0YZ59G5A0094157"/>
    <n v="9008119"/>
    <s v="TOYOTA"/>
    <s v="TOYOTA FORTUNER SR5 AT 3000CC TD 4X4"/>
    <n v="1.5684535386338187E-2"/>
    <n v="89300000"/>
    <x v="1"/>
    <s v="CAMPERO"/>
    <s v="PARTICULAR"/>
    <m/>
    <n v="29505937"/>
    <n v="1400629.01"/>
    <n v="1156999.17"/>
    <n v="29507435"/>
    <n v="1280797.27"/>
    <n v="1056300.23"/>
    <m/>
    <m/>
    <m/>
    <m/>
    <m/>
    <m/>
    <x v="1"/>
    <m/>
  </r>
  <r>
    <n v="37181307"/>
    <s v="M"/>
    <s v="YURANI BAYONA TELLEZ"/>
    <s v="28/05/1984"/>
    <s v="DRO856"/>
    <n v="54498"/>
    <s v="Ocaña"/>
    <n v="54"/>
    <x v="14"/>
    <s v="MZ 2 CA 31"/>
    <n v="3174397804"/>
    <m/>
    <m/>
    <m/>
    <x v="20"/>
    <n v="2017"/>
    <s v="3 [3]  GRAND TOURING TP 2000CC CT TC"/>
    <s v="PE40536802"/>
    <s v="3MZBN4278HM203704"/>
    <n v="5601143"/>
    <s v="MAZDA"/>
    <s v="MAZDA 3 [3]  GRAND TOURING TP 2000CC CT TC"/>
    <n v="4.0559010432190762E-2"/>
    <n v="67100000"/>
    <x v="0"/>
    <s v="AUTOMOVIL"/>
    <s v="PARTICULAR"/>
    <m/>
    <n v="29506095"/>
    <n v="2721509.6"/>
    <n v="2266982.86"/>
    <n v="29507547"/>
    <n v="2574552.31"/>
    <n v="2143489.34"/>
    <m/>
    <m/>
    <m/>
    <m/>
    <m/>
    <m/>
    <x v="2"/>
    <m/>
  </r>
  <r>
    <n v="1073518208"/>
    <s v="F"/>
    <s v="MARTINEZ LINA MARIA"/>
    <s v="30/12/1995"/>
    <s v="LIT893"/>
    <n v="25286"/>
    <s v="Funza"/>
    <n v="25"/>
    <x v="3"/>
    <s v="CR 11 9 65"/>
    <n v="3217371873"/>
    <m/>
    <m/>
    <m/>
    <x v="20"/>
    <n v="2022"/>
    <s v="HILUX [8] [2 FL] 2.8L TP 2800CC TD 7AB 4X4"/>
    <s v="1GDG324180"/>
    <s v="8AJBA3CD6N1728931"/>
    <n v="9021086"/>
    <s v="TOYOTA"/>
    <s v="TOYOTA HILUX [8] [2 FL] 2.8L TP 2800CC TD 7AB 4X4"/>
    <n v="4.0449524152542368E-2"/>
    <n v="212400000"/>
    <x v="0"/>
    <s v="PICKUP DOBLE CABINA"/>
    <s v="PARTICULAR"/>
    <m/>
    <n v="29506103"/>
    <n v="8591478.9299999997"/>
    <n v="7199730.1900000004"/>
    <n v="29507553"/>
    <n v="6394593.5099999998"/>
    <n v="5353607.99"/>
    <m/>
    <m/>
    <m/>
    <m/>
    <m/>
    <m/>
    <x v="2"/>
    <m/>
  </r>
  <r>
    <n v="1026597665"/>
    <s v="MASCULINO"/>
    <s v="PALACIO JHOAN SEBASTIAN"/>
    <s v="08/05/1999"/>
    <s v="VBO33G"/>
    <n v="25754"/>
    <s v="Soacha"/>
    <n v="25"/>
    <x v="3"/>
    <s v="CL 33 1 50"/>
    <n v="3112576259"/>
    <m/>
    <m/>
    <m/>
    <x v="21"/>
    <n v="2024"/>
    <s v="PULSAR 250 N FI MT 250CC ABS"/>
    <s v="NA"/>
    <s v="NA"/>
    <n v="317100"/>
    <s v="BAJAJ"/>
    <s v="BAJAJ PULSAR 250 N FI MT 250CC ABS"/>
    <n v="6.1825372535211268E-2"/>
    <n v="14200000"/>
    <x v="0"/>
    <s v="MOTOCICLETA"/>
    <s v="PARTICULAR"/>
    <m/>
    <n v="29508005"/>
    <n v="877920.29"/>
    <n v="717748.14"/>
    <m/>
    <m/>
    <m/>
    <m/>
    <m/>
    <m/>
    <n v="29506541"/>
    <n v="778386.13"/>
    <n v="634105.99"/>
    <x v="0"/>
    <m/>
  </r>
  <r>
    <n v="43069969"/>
    <s v="F"/>
    <s v="VALENCIA BEATRIZ ELENA"/>
    <s v="19/10/1962"/>
    <s v="FXQ428"/>
    <n v="5001"/>
    <s v="Medellin"/>
    <n v="5"/>
    <x v="2"/>
    <s v="CL 5 76 A 150 AP 1604 TO 1"/>
    <n v="3155438650"/>
    <m/>
    <m/>
    <m/>
    <x v="21"/>
    <n v="2019"/>
    <s v="COROLLA [12] [FL] XE-I TP 1800CC 7AB ABS"/>
    <s v="2ZRM560350"/>
    <s v="9BRBU3HE0K0160793"/>
    <n v="9001139"/>
    <s v="TOYOTA"/>
    <s v="TOYOTA COROLLA [12] [FL] XE-I TP 1800CC 7AB ABS"/>
    <n v="3.034521344410876E-2"/>
    <n v="66200000"/>
    <x v="1"/>
    <s v="AUTOMOVIL"/>
    <s v="PARTICULAR"/>
    <m/>
    <n v="29505665"/>
    <n v="2008853.13"/>
    <n v="1668111.87"/>
    <n v="29507097"/>
    <n v="1889021.39"/>
    <n v="1567412.93"/>
    <m/>
    <m/>
    <m/>
    <m/>
    <m/>
    <m/>
    <x v="2"/>
    <m/>
  </r>
  <r>
    <n v="1033743231"/>
    <s v="F"/>
    <s v="RIOS LAURA ALEJANDRA"/>
    <s v="28/03/1992"/>
    <s v="UTR159"/>
    <n v="11001"/>
    <s v="Bogota"/>
    <n v="11"/>
    <x v="1"/>
    <s v="CR 5 B BIS 48 R 44 SUR"/>
    <n v="3192603907"/>
    <m/>
    <m/>
    <m/>
    <x v="21"/>
    <n v="2015"/>
    <s v="MARCH ACTIVE MT 1600CC"/>
    <s v="HR16865228J"/>
    <s v="3N1CK3CS1ZL378272"/>
    <n v="6401219"/>
    <s v="NISSAN"/>
    <s v="NISSAN MARCH ACTIVE MT 1600CC"/>
    <n v="4.892663172205438E-2"/>
    <n v="33100000"/>
    <x v="1"/>
    <s v="AUTOMOVIL"/>
    <s v="PARTICULAR"/>
    <m/>
    <n v="29505718"/>
    <n v="1619471.51"/>
    <n v="1340900.43"/>
    <n v="29507173"/>
    <n v="1272716.6499999999"/>
    <n v="1049509.79"/>
    <m/>
    <m/>
    <m/>
    <m/>
    <m/>
    <m/>
    <x v="1"/>
    <m/>
  </r>
  <r>
    <n v="79399917"/>
    <s v="M"/>
    <s v="ALVARO ROMERO "/>
    <s v="04/07/1966"/>
    <s v="ZZK707"/>
    <n v="11001"/>
    <s v="Bogota"/>
    <n v="11"/>
    <x v="1"/>
    <s v="CL 8 B SUR 7 15"/>
    <n v="3105657595"/>
    <m/>
    <m/>
    <m/>
    <x v="21"/>
    <n v="2015"/>
    <s v="TUCSON IX 35 2.0L MT 2000CC 4X2"/>
    <s v="G4NAEU326362"/>
    <s v="KMHJT81EAFU907362"/>
    <n v="3206065"/>
    <s v="HYUNDAI"/>
    <s v="HYUNDAI TUCSON IX 35 2.0L MT 2000CC 4X2"/>
    <n v="2.5420711785714287E-2"/>
    <n v="56000000"/>
    <x v="4"/>
    <s v="CAMIONETA PASAJEROS"/>
    <s v="PARTICULAR"/>
    <m/>
    <n v="29505927"/>
    <n v="1423559.86"/>
    <n v="1176268.79"/>
    <n v="29507377"/>
    <n v="1376877.8"/>
    <n v="1137040.17"/>
    <m/>
    <m/>
    <m/>
    <m/>
    <m/>
    <m/>
    <x v="1"/>
    <m/>
  </r>
  <r>
    <n v="1031123301"/>
    <s v="M"/>
    <s v="ALDANA WILMAR GERMAN"/>
    <s v="21/09/1985"/>
    <s v="KYW633"/>
    <n v="11001"/>
    <s v="Bogota"/>
    <n v="11"/>
    <x v="1"/>
    <s v="CR 116A 15 C 70"/>
    <n v="3144394327"/>
    <m/>
    <m/>
    <m/>
    <x v="21"/>
    <n v="2022"/>
    <s v="SWIFT [4] HYBRID MT 1200CC 5P 6AB ABS"/>
    <s v="K12C5736033"/>
    <s v="JS2ZC53S6N6403340"/>
    <n v="8801057"/>
    <s v="SUZUKI"/>
    <s v="SUZUKI SWIFT [4] HYBRID MT 1200CC 5P 6AB ABS"/>
    <n v="3.8403414451827239E-2"/>
    <n v="60200000"/>
    <x v="10"/>
    <s v="AUTOMOVIL"/>
    <s v="PARTICULAR"/>
    <m/>
    <n v="29506001"/>
    <n v="2311885.5499999998"/>
    <n v="1922760.97"/>
    <n v="29507463"/>
    <n v="1265581.3999999999"/>
    <n v="1043513.78"/>
    <m/>
    <m/>
    <m/>
    <m/>
    <m/>
    <m/>
    <x v="2"/>
    <m/>
  </r>
  <r>
    <n v="1054565166"/>
    <s v="M"/>
    <s v="RODRIGUEZ SERGIO ANDRES"/>
    <s v="14/05/1996"/>
    <s v="JXT568"/>
    <n v="11001"/>
    <s v="Bogota"/>
    <n v="11"/>
    <x v="1"/>
    <s v="CL 18 SUR 17 35"/>
    <n v="3005016738"/>
    <m/>
    <m/>
    <m/>
    <x v="21"/>
    <n v="2022"/>
    <s v="LOGAN [2] [FL] ZEN MT 1600CC 16V AA 4AB"/>
    <s v="J759Q074893"/>
    <s v="9FB4SR0E5NM052610"/>
    <n v="8001202"/>
    <s v="RENAULT"/>
    <s v="RENAULT LOGAN [2] [FL] ZEN MT 1600CC 16V AA 4AB"/>
    <n v="2.942231001926782E-2"/>
    <n v="51900000"/>
    <x v="6"/>
    <s v="AUTOMOVIL"/>
    <s v="PARTICULAR"/>
    <m/>
    <n v="29506097"/>
    <n v="1527017.89"/>
    <n v="1263208.31"/>
    <n v="29507589"/>
    <n v="1551526.83"/>
    <n v="1283804.06"/>
    <m/>
    <m/>
    <m/>
    <m/>
    <m/>
    <m/>
    <x v="1"/>
    <m/>
  </r>
  <r>
    <n v="46456035"/>
    <s v="F"/>
    <s v="ANDREA DEL PILAR GONZALEZ HERNANDEZ"/>
    <s v="26/12/1983"/>
    <s v="KEU231"/>
    <n v="15238"/>
    <s v="Duitama"/>
    <n v="15"/>
    <x v="9"/>
    <s v="CR 38 12 21"/>
    <n v="3138908315"/>
    <m/>
    <m/>
    <m/>
    <x v="21"/>
    <n v="2018"/>
    <s v="KICKS ADVANCE TP 1600CC R17"/>
    <s v="HR16763603N"/>
    <s v="3N8CP5HD1ZL454355"/>
    <n v="6406132"/>
    <s v="NISSAN"/>
    <s v="NISSAN KICKS ADVANCE TP 1600CC R17"/>
    <n v="2.7172242483660132E-2"/>
    <n v="61200000"/>
    <x v="9"/>
    <s v="CAMIONETA PASAJEROS"/>
    <s v="PARTICULAR"/>
    <m/>
    <n v="29506129"/>
    <n v="1662941.24"/>
    <n v="1377429.61"/>
    <n v="29507635"/>
    <n v="1668123.56"/>
    <n v="1381784.5"/>
    <m/>
    <m/>
    <m/>
    <m/>
    <m/>
    <m/>
    <x v="1"/>
    <m/>
  </r>
  <r>
    <n v="35326208"/>
    <s v="F"/>
    <s v="AIDA MARIA MONTOYA LOPEZ"/>
    <s v="18/09/1958"/>
    <s v="ZZR695"/>
    <n v="25286"/>
    <s v="Funza"/>
    <n v="25"/>
    <x v="3"/>
    <s v="CR 8 A 7 32"/>
    <n v="3153502602"/>
    <m/>
    <m/>
    <m/>
    <x v="21"/>
    <n v="2015"/>
    <s v="CAPTIVA SPORT AT 2400CC 5P 4X2 CT"/>
    <s v="CFS500557"/>
    <s v="3GNAL7EK6FS500557"/>
    <n v="1606221"/>
    <s v="CHEVROLET"/>
    <s v="CHEVROLET CAPTIVA SPORT AT 2400CC 5P 4X2 CT"/>
    <n v="4.6226691803278687E-2"/>
    <n v="36600000"/>
    <x v="4"/>
    <s v="CAMIONETA PASAJEROS"/>
    <s v="PARTICULAR"/>
    <m/>
    <n v="29506283"/>
    <n v="1691896.92"/>
    <n v="1401762.12"/>
    <n v="29507751"/>
    <n v="1552500.66"/>
    <n v="1284622.3999999999"/>
    <m/>
    <m/>
    <m/>
    <m/>
    <m/>
    <m/>
    <x v="1"/>
    <m/>
  </r>
  <r>
    <n v="35604775"/>
    <s v="F"/>
    <s v="MARIA MERCEDES OCAMPO MONCADA "/>
    <s v="11/12/1977"/>
    <s v="JCQ587"/>
    <n v="11001"/>
    <s v="Bogota"/>
    <n v="11"/>
    <x v="1"/>
    <s v="CL 51 3 52 AP 103"/>
    <n v="3122954612"/>
    <m/>
    <m/>
    <m/>
    <x v="22"/>
    <n v="2017"/>
    <s v="320i F30 Sportline TP 2000CC T CT"/>
    <s v="F5561509"/>
    <s v="WBA8A110XHK670754"/>
    <n v="801351"/>
    <s v="BMW"/>
    <s v="BMW 320i F30 Sportline TP 2000CC T CT"/>
    <n v="3.3891197181510707E-2"/>
    <n v="88700000"/>
    <x v="3"/>
    <s v="AUTOMOVIL"/>
    <s v="PARTICULAR"/>
    <m/>
    <n v="29505348"/>
    <n v="3006149.19"/>
    <n v="2506175.79"/>
    <n v="29506657"/>
    <n v="2862724.42"/>
    <n v="2385650.77"/>
    <m/>
    <m/>
    <m/>
    <m/>
    <m/>
    <m/>
    <x v="2"/>
    <m/>
  </r>
  <r>
    <n v="1088248834"/>
    <s v="M"/>
    <s v="SCOTIABANK SCOTIABANK SCOTIABANK"/>
    <s v="12/04/1987"/>
    <s v="LMS606"/>
    <n v="11001"/>
    <s v="Bogota"/>
    <n v="11"/>
    <x v="1"/>
    <s v="CL 31 B 29 24"/>
    <n v="3138862216"/>
    <m/>
    <m/>
    <m/>
    <x v="22"/>
    <n v="2022"/>
    <s v="T-CROSS TRENDLINE MT 1000CC T 6AB ABS"/>
    <s v="DHS424235"/>
    <s v="9BWBH6BF7N4058618"/>
    <n v="9206092"/>
    <s v="VOLKSWAGEN"/>
    <s v="VOLKSWAGEN T-CROSS TRENDLINE MT 1000CC T 6AB ABS"/>
    <n v="2.0372555792276963E-2"/>
    <n v="75100000"/>
    <x v="1"/>
    <s v="CAMIONETA PASAJEROS"/>
    <s v="PARTICULAR"/>
    <m/>
    <n v="29505404"/>
    <n v="1529978.94"/>
    <n v="1265696.5900000001"/>
    <n v="29506797"/>
    <n v="1410147.2"/>
    <n v="1164997.6499999999"/>
    <m/>
    <m/>
    <m/>
    <m/>
    <m/>
    <m/>
    <x v="1"/>
    <m/>
  </r>
  <r>
    <n v="1104379570"/>
    <s v="M"/>
    <s v="FAVIO VARON SUAREZ"/>
    <s v="24/05/1992"/>
    <s v="GZU713"/>
    <n v="8001"/>
    <s v="Barranquilla"/>
    <n v="8"/>
    <x v="15"/>
    <s v="CR 42 A 4 88 14"/>
    <n v="3016089819"/>
    <m/>
    <m/>
    <m/>
    <x v="22"/>
    <n v="2021"/>
    <s v="SPORTAGE [4] [FL] VIBRANT TP 2000CC 6AB ABS RT"/>
    <s v="G4NAKH712146"/>
    <s v="U5YPG81ABML859064"/>
    <n v="4606128"/>
    <s v="KIA"/>
    <s v="KIA SPORTAGE [4] [FL] VIBRANT TP 2000CC 6AB ABS RT"/>
    <n v="4.1621085728346455E-2"/>
    <n v="101600000"/>
    <x v="1"/>
    <s v="CAMIONETA PASAJEROS"/>
    <s v="PARTICULAR"/>
    <m/>
    <n v="29505527"/>
    <n v="4228702.3099999996"/>
    <n v="3533531.35"/>
    <n v="29506963"/>
    <n v="4094937.36"/>
    <n v="3421123.83"/>
    <m/>
    <m/>
    <m/>
    <m/>
    <m/>
    <m/>
    <x v="2"/>
    <m/>
  </r>
  <r>
    <n v="26560208"/>
    <s v="F"/>
    <s v="VARGAS ANA BEATRIZ"/>
    <s v="31/07/1976"/>
    <s v="RKV586"/>
    <n v="11001"/>
    <s v="Bogota"/>
    <n v="11"/>
    <x v="1"/>
    <s v="CR 6 57 14 AP 704"/>
    <n v="3164629052"/>
    <m/>
    <m/>
    <m/>
    <x v="22"/>
    <n v="2011"/>
    <s v="CAPTIVA SPORT AT 2400CC 5P 4X2"/>
    <s v="CBS629369"/>
    <s v="3GNAL7ECXBS629369"/>
    <n v="1606211"/>
    <s v="CHEVROLET"/>
    <s v="CHEVROLET CAPTIVA SPORT AT 2400CC 5P 4X2"/>
    <n v="4.8933930388692579E-2"/>
    <n v="28300000"/>
    <x v="0"/>
    <s v="CAMIONETA PASAJEROS"/>
    <s v="PARTICULAR"/>
    <m/>
    <n v="29505579"/>
    <n v="1384830.23"/>
    <n v="1143722.8799999999"/>
    <n v="29507027"/>
    <n v="1254338.6200000001"/>
    <n v="1034066.07"/>
    <m/>
    <m/>
    <m/>
    <m/>
    <m/>
    <m/>
    <x v="1"/>
    <m/>
  </r>
  <r>
    <n v="53906454"/>
    <s v="F"/>
    <s v="GLORIA MILENA  VELANDIA RODRIGUEZ"/>
    <s v="20/11/1985"/>
    <s v="JMQ621"/>
    <n v="11001"/>
    <s v="Bogota"/>
    <n v="11"/>
    <x v="1"/>
    <s v="TV 13 D 166 50"/>
    <n v="3144284559"/>
    <m/>
    <m/>
    <m/>
    <x v="22"/>
    <n v="2020"/>
    <s v="COROLLA [12] [FL] SE-G HYBRID TP 1800CC 7AB ABS TC"/>
    <s v="2ZR2G99078"/>
    <s v="9BRBZ3BE3L4010908"/>
    <n v="9001146"/>
    <s v="TOYOTA"/>
    <s v="TOYOTA COROLLA [12] [FL] SE-G HYBRID TP 1800CC 7AB ABS TC"/>
    <n v="2.2951525755879058E-2"/>
    <n v="89300000"/>
    <x v="6"/>
    <s v="AUTOMOVIL"/>
    <s v="PARTICULAR"/>
    <m/>
    <n v="29505717"/>
    <n v="2049571.25"/>
    <n v="1702328.78"/>
    <n v="29507143"/>
    <n v="1929739.51"/>
    <n v="1601629.84"/>
    <m/>
    <m/>
    <m/>
    <m/>
    <m/>
    <m/>
    <x v="2"/>
    <m/>
  </r>
  <r>
    <n v="1018415532"/>
    <s v="F"/>
    <s v="RUTH QUEVEDO OCHOA"/>
    <s v="25/11/1987"/>
    <s v="JBY632"/>
    <n v="11001"/>
    <s v="Bogota"/>
    <n v="11"/>
    <x v="1"/>
    <s v="CR 91 133 20 TO 4 AP 305"/>
    <n v="3003804060"/>
    <m/>
    <m/>
    <m/>
    <x v="22"/>
    <n v="2017"/>
    <s v="TRACKER LS MT 1800CC"/>
    <s v="CHL131649"/>
    <s v="3GNCJ8EE1HL131649"/>
    <n v="1606222"/>
    <s v="CHEVROLET"/>
    <s v="CHEVROLET TRACKER LS MT 1800CC"/>
    <n v="4.1591718843683081E-2"/>
    <n v="46700000"/>
    <x v="3"/>
    <s v="CAMIONETA PASAJEROS"/>
    <s v="PARTICULAR"/>
    <m/>
    <n v="29505967"/>
    <n v="1942333.27"/>
    <n v="1612212.83"/>
    <n v="29507419"/>
    <n v="1219262.29"/>
    <n v="1004590.16"/>
    <m/>
    <m/>
    <m/>
    <m/>
    <m/>
    <m/>
    <x v="1"/>
    <m/>
  </r>
  <r>
    <n v="46364008"/>
    <s v="F"/>
    <s v="SONIA ESPERANZA LAVERDE RODRIGUEZ"/>
    <s v="07/03/1968"/>
    <s v="RZV223"/>
    <n v="11001"/>
    <s v="Bogota"/>
    <n v="11"/>
    <x v="1"/>
    <s v="CL 167 58 55 IN 1402 CONJ MONTERIA 1"/>
    <n v="3002836119"/>
    <m/>
    <m/>
    <m/>
    <x v="22"/>
    <n v="2010"/>
    <s v="GRAND VITARA [3] SZ MT 2000CC 5P 4X2"/>
    <s v="J20A690224"/>
    <s v="8LDCB5357A0036434"/>
    <n v="8806004"/>
    <s v="SUZUKI"/>
    <s v="SUZUKI GRAND VITARA [3] SZ MT 2000CC 5P 4X2"/>
    <n v="4.3507381592039804E-2"/>
    <n v="40200000"/>
    <x v="6"/>
    <s v="CAMIONETA PASAJEROS"/>
    <s v="PARTICULAR"/>
    <m/>
    <n v="29505963"/>
    <n v="1748996.74"/>
    <n v="1449745.16"/>
    <n v="29507423"/>
    <n v="1650359.88"/>
    <n v="1366857.04"/>
    <m/>
    <m/>
    <m/>
    <m/>
    <m/>
    <m/>
    <x v="1"/>
    <m/>
  </r>
  <r>
    <n v="19489988"/>
    <s v="M"/>
    <s v="LUIS ALBERTO  BONIELA OROZCO"/>
    <s v="14/09/1962"/>
    <s v="GLM944"/>
    <n v="11001"/>
    <s v="Bogota"/>
    <n v="11"/>
    <x v="1"/>
    <s v="CL 146 19 70"/>
    <n v="3133824672"/>
    <m/>
    <m/>
    <m/>
    <x v="22"/>
    <n v="2020"/>
    <s v="POLO [6] HIGHLINE TP 1600CC 4AB ABS R1"/>
    <s v="CWS086812"/>
    <s v="9BWAL5BZ7LP036449"/>
    <n v="9201262"/>
    <s v="VOLKSWAGEN"/>
    <s v="VOLKSWAGEN POLO [6] HIGHLINE TP 1600CC 4AB ABS R1"/>
    <n v="2.3432319928186715E-2"/>
    <n v="55700000"/>
    <x v="7"/>
    <s v="AUTOMOVIL"/>
    <s v="PARTICULAR"/>
    <m/>
    <n v="29506021"/>
    <n v="1305180.22"/>
    <n v="1076790.1000000001"/>
    <n v="29507466"/>
    <n v="1185348.48"/>
    <n v="976091.16"/>
    <m/>
    <m/>
    <m/>
    <m/>
    <m/>
    <m/>
    <x v="1"/>
    <m/>
  </r>
  <r>
    <n v="79888557"/>
    <s v="M"/>
    <s v="LUIS GUILLERMO BARRERA GUTIERREZ"/>
    <s v="12/08/1978"/>
    <s v="NUZ861"/>
    <n v="11001"/>
    <s v="Bogota"/>
    <n v="11"/>
    <x v="1"/>
    <s v="CL 12 A 38 21"/>
    <n v="3012339210"/>
    <m/>
    <m/>
    <m/>
    <x v="22"/>
    <n v="2025"/>
    <s v="KARDIAN EVOLUTION MT 1600CC 6AB 1"/>
    <s v="H4MJ759Q304424"/>
    <s v="93YRJF006SJ025182"/>
    <n v="8006091"/>
    <s v="RENAULT"/>
    <s v="RENAULT KARDIAN EVOLUTION MT 1600CC 6AB 1"/>
    <n v="2.204027997311828E-2"/>
    <n v="74400000"/>
    <x v="7"/>
    <s v="CAMIONETA PASAJEROS"/>
    <s v="PARTICULAR"/>
    <m/>
    <n v="29506045"/>
    <n v="1639796.83"/>
    <n v="1357980.53"/>
    <n v="29507493"/>
    <n v="1190839.8500000001"/>
    <n v="980705.76"/>
    <m/>
    <m/>
    <m/>
    <m/>
    <m/>
    <m/>
    <x v="1"/>
    <m/>
  </r>
  <r>
    <n v="21238861"/>
    <s v="M"/>
    <s v="MARTHA GLORIA OTALORA CHAQUEA"/>
    <s v="01/10/1956"/>
    <s v="INW798"/>
    <n v="50001"/>
    <s v="Villavicencio"/>
    <n v="50"/>
    <x v="7"/>
    <s v="CR 46 A 49 A 34"/>
    <n v="3132747519"/>
    <m/>
    <m/>
    <m/>
    <x v="22"/>
    <n v="2016"/>
    <s v="SPORTAGE FQ [2] 2.0L MT 2000CC 2AB"/>
    <s v="G4GCFW015272"/>
    <s v="8LGJE5524GE024600"/>
    <n v="4606093"/>
    <s v="KIA"/>
    <s v="KIA SPORTAGE FQ [2] 2.0L MT 2000CC 2AB"/>
    <n v="3.7805537598425198E-2"/>
    <n v="50800000"/>
    <x v="6"/>
    <s v="CAMIONETA PASAJEROS"/>
    <s v="PARTICULAR"/>
    <m/>
    <n v="29506101"/>
    <n v="1920521.31"/>
    <n v="1593883.45"/>
    <n v="29507609"/>
    <n v="1799026.8"/>
    <n v="1491787.23"/>
    <m/>
    <m/>
    <m/>
    <m/>
    <m/>
    <m/>
    <x v="1"/>
    <m/>
  </r>
  <r>
    <n v="1033737356"/>
    <s v="M"/>
    <s v="DIEGO ARMANDO DONADO RAMIREZ"/>
    <s v="04/09/1991"/>
    <s v="UBK252"/>
    <n v="11001"/>
    <s v="Bogota"/>
    <n v="11"/>
    <x v="1"/>
    <s v="CR 9 71H 07 SUR"/>
    <n v="3105708277"/>
    <m/>
    <m/>
    <m/>
    <x v="22"/>
    <n v="2015"/>
    <s v="SAIL LT MT 1400CC 5P AA AB"/>
    <s v="LCU141620440"/>
    <s v="9GASA68M2FB021147"/>
    <n v="1601257"/>
    <s v="CHEVROLET"/>
    <s v="CHEVROLET SAIL LT MT 1400CC 5P AA AB"/>
    <n v="5.3854249822064056E-2"/>
    <n v="28100000"/>
    <x v="4"/>
    <s v="AUTOMOVIL"/>
    <s v="PARTICULAR"/>
    <m/>
    <n v="29506190"/>
    <n v="1513304.42"/>
    <n v="1251684.3899999999"/>
    <n v="29507683"/>
    <n v="1906873.23"/>
    <n v="1582414.48"/>
    <m/>
    <m/>
    <m/>
    <m/>
    <m/>
    <m/>
    <x v="1"/>
    <m/>
  </r>
  <r>
    <n v="1032372642"/>
    <s v="M"/>
    <s v="DIEGO SEBASTIAN ORDUZ  ZARATE"/>
    <s v="23/10/1986"/>
    <s v="LHW381"/>
    <n v="11001"/>
    <s v="Bogota"/>
    <n v="11"/>
    <x v="1"/>
    <s v="CL 22 C 28 67"/>
    <n v="3112316896"/>
    <m/>
    <m/>
    <m/>
    <x v="22"/>
    <n v="2023"/>
    <s v="FORMENTOR 2.0T TP 2000CC T CT TC"/>
    <s v="CZP315431"/>
    <s v="VSSZZZKM5PR011551"/>
    <n v="43206001"/>
    <s v="CUPRA"/>
    <s v="CUPRA FORMENTOR 2.0T TP 2000CC T CT TC"/>
    <n v="1.9432639863130881E-2"/>
    <n v="116900000"/>
    <x v="9"/>
    <s v="CAMIONETA PASAJEROS"/>
    <s v="PARTICULAR"/>
    <m/>
    <n v="29506187"/>
    <n v="2271675.6"/>
    <n v="1888971.09"/>
    <n v="29507677"/>
    <n v="1529963.42"/>
    <n v="1265683.55"/>
    <m/>
    <m/>
    <m/>
    <m/>
    <m/>
    <m/>
    <x v="2"/>
    <m/>
  </r>
  <r>
    <n v="39632310"/>
    <s v="F"/>
    <s v="NANCY PELAEZ MONROY"/>
    <s v="21/03/1960"/>
    <s v="EJR352"/>
    <n v="11001"/>
    <s v="Bogota"/>
    <n v="11"/>
    <x v="1"/>
    <s v="TV 69 B 9D 40 BQ 2 AP 204"/>
    <n v="3125845259"/>
    <m/>
    <m/>
    <m/>
    <x v="22"/>
    <n v="2018"/>
    <s v="GOL [7] TRENDLINE MT 1600CC R14"/>
    <s v="CFZT04369"/>
    <s v="9BWAB45U9JT102971"/>
    <n v="9201222"/>
    <s v="VOLKSWAGEN"/>
    <s v="VOLKSWAGEN GOL [7] TRENDLINE MT 1600CC R14"/>
    <n v="3.1679131553398056E-2"/>
    <n v="41200000"/>
    <x v="4"/>
    <s v="AUTOMOVIL"/>
    <s v="PARTICULAR"/>
    <m/>
    <n v="29506241"/>
    <n v="1305180.22"/>
    <n v="1076790.1000000001"/>
    <n v="29507715"/>
    <n v="1185348.48"/>
    <n v="976091.16"/>
    <m/>
    <m/>
    <m/>
    <m/>
    <m/>
    <m/>
    <x v="1"/>
    <m/>
  </r>
  <r>
    <n v="1067902782"/>
    <s v="FEMENINO"/>
    <s v="GAVIRIA CINDY PAOLA"/>
    <s v="28/05/1991"/>
    <s v="CVE11H"/>
    <n v="19693"/>
    <s v="San Sebastian"/>
    <n v="19"/>
    <x v="4"/>
    <s v="CR 15 12 25"/>
    <n v="3116650148"/>
    <m/>
    <m/>
    <m/>
    <x v="23"/>
    <n v="2025"/>
    <s v="XTZ [2] 150 MT 150CC"/>
    <s v="G3L1E145938"/>
    <s v="9FKDG3614S2145938"/>
    <n v="9817211"/>
    <s v="YAMAHA"/>
    <s v="YAMAHA XTZ [2] 150 MT 150CC"/>
    <n v="6.9374164166666669E-2"/>
    <n v="12000000"/>
    <x v="0"/>
    <s v="MOTOCICLETA"/>
    <s v="PARTICULAR"/>
    <m/>
    <n v="29508121"/>
    <n v="832489.97"/>
    <n v="679571.4"/>
    <m/>
    <m/>
    <m/>
    <m/>
    <m/>
    <m/>
    <n v="29506716"/>
    <n v="669650.77"/>
    <n v="542731.74"/>
    <x v="0"/>
    <m/>
  </r>
  <r>
    <n v="1032373597"/>
    <s v="M"/>
    <s v="MARIA JULIANA GUTIERREZ "/>
    <s v="02/11/1986"/>
    <s v="JXU147"/>
    <n v="11001"/>
    <s v="Bogota"/>
    <n v="11"/>
    <x v="1"/>
    <s v="AC 45 128 D 40"/>
    <n v="3012354455"/>
    <m/>
    <m/>
    <m/>
    <x v="23"/>
    <n v="2022"/>
    <s v="RIO EMOTION [FL] MT 1400CC 5P R15"/>
    <s v="G4LCME705631"/>
    <s v="3KPA251AANE416737"/>
    <n v="4601308"/>
    <s v="KIA"/>
    <s v="KIA RIO EMOTION [FL] MT 1400CC 5P R15"/>
    <n v="2.8223898103448278E-2"/>
    <n v="58000000"/>
    <x v="3"/>
    <s v="AUTOMOVIL"/>
    <s v="PARTICULAR"/>
    <m/>
    <n v="29505325"/>
    <n v="1636986.09"/>
    <n v="1355618.56"/>
    <n v="29506597"/>
    <n v="1517154.35"/>
    <n v="1254919.6200000001"/>
    <m/>
    <m/>
    <m/>
    <m/>
    <m/>
    <m/>
    <x v="1"/>
    <m/>
  </r>
  <r>
    <n v="1033755622"/>
    <s v="M"/>
    <s v="MAZA MICHAEL YESID"/>
    <s v="29/06/1993"/>
    <s v="JMS076"/>
    <n v="11001"/>
    <s v="Bogota"/>
    <n v="11"/>
    <x v="1"/>
    <s v="CR 4 49 20 SUR"/>
    <n v="3107962413"/>
    <m/>
    <m/>
    <m/>
    <x v="23"/>
    <n v="2021"/>
    <s v="KWID OUTSIDER MT 1000CC 12V 4AB AB"/>
    <s v="B4DA405Q074905"/>
    <s v="93YRBB000MJ429491"/>
    <n v="8001195"/>
    <s v="RENAULT"/>
    <s v="RENAULT KWID OUTSIDER MT 1000CC 12V 4AB AB"/>
    <n v="3.9864635789473683E-2"/>
    <n v="38000000"/>
    <x v="6"/>
    <s v="AUTOMOVIL"/>
    <s v="PARTICULAR"/>
    <m/>
    <n v="29505489"/>
    <n v="1514856.16"/>
    <n v="1252988.3700000001"/>
    <n v="29506913"/>
    <n v="1395024.42"/>
    <n v="1152289.43"/>
    <m/>
    <m/>
    <m/>
    <m/>
    <m/>
    <m/>
    <x v="1"/>
    <m/>
  </r>
  <r>
    <n v="79331215"/>
    <s v="M"/>
    <s v="EDGAR ARTURO GUZMÁN NIETO"/>
    <s v="14/01/1965"/>
    <s v="DGS993"/>
    <n v="11001"/>
    <s v="Bogota"/>
    <n v="11"/>
    <x v="1"/>
    <s v="CR 73 B 26 47 SUR"/>
    <n v="3118998511"/>
    <m/>
    <m/>
    <m/>
    <x v="23"/>
    <n v="2016"/>
    <s v="SANDERO [2] INTENS / AT AT 1600CC AA 16V 2AB"/>
    <s v="C697Q011876"/>
    <s v="9FBBSRALAGM941319"/>
    <n v="8001178"/>
    <s v="RENAULT"/>
    <s v="RENAULT SANDERO [2] INTENS / AT AT 1600CC AA 16V 2AB"/>
    <n v="3.7752573854447441E-2"/>
    <n v="37100000"/>
    <x v="4"/>
    <s v="AUTOMOVIL"/>
    <s v="PARTICULAR"/>
    <m/>
    <n v="29505809"/>
    <n v="1400620.49"/>
    <n v="1156992.01"/>
    <n v="29507251"/>
    <n v="1282751.33"/>
    <n v="1057942.29"/>
    <m/>
    <m/>
    <m/>
    <m/>
    <m/>
    <m/>
    <x v="1"/>
    <m/>
  </r>
  <r>
    <n v="1013588997"/>
    <s v="F"/>
    <s v="ANGELICA SABOGAL AGUILAR ANGELICA SABOGAL AGU "/>
    <s v="09/07/1987"/>
    <s v="JXU592"/>
    <n v="11001"/>
    <s v="Bogota"/>
    <n v="11"/>
    <x v="1"/>
    <s v="CL 100 19 A 67"/>
    <n v="3112902297"/>
    <m/>
    <m/>
    <m/>
    <x v="23"/>
    <n v="2022"/>
    <s v="COROLLA CROSS XE-I TP 2000CC 7AB 4X2 CT"/>
    <s v="M20AAA84564"/>
    <s v="9BRK4AAG8N0013576"/>
    <n v="9006177"/>
    <s v="TOYOTA"/>
    <s v="TOYOTA COROLLA CROSS XE-I TP 2000CC 7AB 4X2 CT"/>
    <n v="3.6688474143835616E-2"/>
    <n v="116800000"/>
    <x v="6"/>
    <s v="CAMIONETA PASAJEROS"/>
    <s v="PARTICULAR"/>
    <m/>
    <n v="29505887"/>
    <n v="4285213.78"/>
    <n v="3581019.98"/>
    <n v="29507331"/>
    <n v="4150426.11"/>
    <n v="3467753.03"/>
    <m/>
    <m/>
    <m/>
    <m/>
    <m/>
    <m/>
    <x v="2"/>
    <m/>
  </r>
  <r>
    <n v="41955537"/>
    <s v="F"/>
    <s v="SARA ARISTIZABAL RAMIREZ"/>
    <s v="30/03/1983"/>
    <s v="EOY659"/>
    <n v="11001"/>
    <s v="Bogota"/>
    <n v="11"/>
    <x v="1"/>
    <s v="CL 53 73 32"/>
    <n v="3007847406"/>
    <m/>
    <m/>
    <m/>
    <x v="23"/>
    <n v="2019"/>
    <s v="XC90 [2] T6 AWD R-DESIGN TP 2000CC T CT TC CR"/>
    <n v="2624907"/>
    <s v="YV1LFA2ACK1420338"/>
    <n v="9406048"/>
    <s v="VOLVO"/>
    <s v="VOLVO XC90 [2] T6 AWD R-DESIGN TP 2000CC T CT TC CR"/>
    <n v="4.4899109345794393E-2"/>
    <n v="160500000"/>
    <x v="6"/>
    <s v="CAMIONETA PASAJEROS"/>
    <s v="PARTICULAR"/>
    <m/>
    <n v="29506063"/>
    <n v="7206307.0499999998"/>
    <n v="6035720.21"/>
    <n v="29507565"/>
    <n v="6868168.5499999998"/>
    <n v="5751570.21"/>
    <m/>
    <m/>
    <m/>
    <m/>
    <m/>
    <m/>
    <x v="2"/>
    <m/>
  </r>
  <r>
    <n v="1112783012"/>
    <s v="F"/>
    <s v="BEDOYA CAROL MELISA"/>
    <s v="20/09/1994"/>
    <s v="JXW726"/>
    <n v="76113"/>
    <s v="Buga la grande"/>
    <n v="76"/>
    <x v="6"/>
    <s v="CR 4 A E 5 A 11"/>
    <n v="3185298103"/>
    <m/>
    <m/>
    <m/>
    <x v="23"/>
    <n v="2022"/>
    <s v="CX30 TOURING TP 2000CC 7AB R18 4X"/>
    <s v="PE40725825"/>
    <s v="3MVDM2W7ANL115523"/>
    <n v="5606100"/>
    <s v="MAZDA"/>
    <s v="MAZDA CX30 TOURING TP 2000CC 7AB R18 4X"/>
    <n v="3.9717969441277083E-2"/>
    <n v="87700000"/>
    <x v="0"/>
    <s v="CAMIONETA PASAJEROS"/>
    <s v="PARTICULAR"/>
    <m/>
    <n v="29506371"/>
    <n v="3483265.92"/>
    <n v="2907114.22"/>
    <n v="29507803"/>
    <n v="5500419.9400000004"/>
    <n v="4602201.63"/>
    <m/>
    <m/>
    <m/>
    <m/>
    <m/>
    <m/>
    <x v="2"/>
    <m/>
  </r>
  <r>
    <n v="79703294"/>
    <s v="MASCULINO"/>
    <s v="TORRES HUMBERTO "/>
    <s v="28/03/1975"/>
    <s v="YCR22F"/>
    <n v="11001"/>
    <s v="Bogota"/>
    <n v="11"/>
    <x v="1"/>
    <s v="CL 48 SUR 13 B 71"/>
    <n v="3193422024"/>
    <m/>
    <m/>
    <m/>
    <x v="24"/>
    <n v="2022"/>
    <s v="FZ25 250 MT 250CC ABS"/>
    <s v="G3H7E0124340"/>
    <s v="9FKRG6029N2124340"/>
    <n v="9817216"/>
    <s v="YAMAHA"/>
    <s v="YAMAHA FZ25 250 MT 250CC ABS"/>
    <n v="6.6204127131782947E-2"/>
    <n v="12900000"/>
    <x v="5"/>
    <s v="MOTOCICLETA"/>
    <s v="PARTICULAR"/>
    <m/>
    <n v="29508001"/>
    <n v="854033.24"/>
    <n v="697674.99"/>
    <m/>
    <m/>
    <m/>
    <m/>
    <m/>
    <m/>
    <n v="29506530"/>
    <n v="669650.77"/>
    <n v="542731.74"/>
    <x v="0"/>
    <m/>
  </r>
  <r>
    <n v="1233912640"/>
    <s v="FEMENINO"/>
    <s v="LOPEZ ERIKA LIZETH"/>
    <s v="20/11/1999"/>
    <s v="CBQ76H"/>
    <n v="11001"/>
    <s v="Bogota"/>
    <n v="11"/>
    <x v="1"/>
    <s v="CL 132 BIS 153 77"/>
    <n v="3143957761"/>
    <m/>
    <m/>
    <m/>
    <x v="24"/>
    <n v="2024"/>
    <s v="AEROX 155 AT 155CC ABS"/>
    <s v="G3P4E0189066"/>
    <s v="9FKSG871XR2189066"/>
    <n v="9817232"/>
    <s v="YAMAHA"/>
    <s v="YAMAHA AEROX 155 AT 155CC ABS"/>
    <n v="6.4534106201550381E-2"/>
    <n v="12900000"/>
    <x v="0"/>
    <s v="MOTOCICLETA"/>
    <s v="PARTICULAR"/>
    <m/>
    <n v="29508051"/>
    <n v="832489.97"/>
    <n v="679571.4"/>
    <m/>
    <m/>
    <m/>
    <m/>
    <m/>
    <m/>
    <n v="29506578"/>
    <n v="669650.77"/>
    <n v="542731.74"/>
    <x v="0"/>
    <m/>
  </r>
  <r>
    <n v="11411213"/>
    <s v="MASCULINO"/>
    <s v="MARCO FIDEL MORENO MORENO"/>
    <s v="22/06/1975"/>
    <s v="YCN06F"/>
    <n v="11001"/>
    <s v="Bogota"/>
    <n v="11"/>
    <x v="1"/>
    <s v="CL 93 B SUR 2 B 16 ESTE"/>
    <n v="3214162179"/>
    <m/>
    <m/>
    <m/>
    <x v="24"/>
    <n v="2022"/>
    <s v="PULSAR 200 NS FI MT 200CC"/>
    <s v="JLXCMB63860"/>
    <s v="9GJA36JL6NT013066"/>
    <n v="317072"/>
    <s v="BAJAJ"/>
    <s v="BAJAJ PULSAR 200 NS FI MT 200CC"/>
    <n v="8.3324852293577986E-2"/>
    <n v="10900000"/>
    <x v="0"/>
    <s v="MOTOCICLETA"/>
    <s v="PARTICULAR"/>
    <m/>
    <n v="29508214"/>
    <n v="908240.89"/>
    <n v="743227.64"/>
    <m/>
    <m/>
    <m/>
    <m/>
    <m/>
    <m/>
    <n v="29506895"/>
    <n v="739887.46"/>
    <n v="601754.17000000004"/>
    <x v="0"/>
    <m/>
  </r>
  <r>
    <n v="1030625700"/>
    <s v="M"/>
    <s v="MARIA ALEJANDRA BUSTAMANTE "/>
    <s v="26/05/1993"/>
    <s v="NKX936"/>
    <n v="11001"/>
    <s v="Bogota"/>
    <n v="11"/>
    <x v="1"/>
    <s v="CR 70 C 1 72 IN 8 AP 201"/>
    <n v="3124317901"/>
    <m/>
    <m/>
    <m/>
    <x v="24"/>
    <n v="2025"/>
    <s v="CX30 GRAND TOURING LX HYB TP 2000CC 7AB R18 TC"/>
    <s v="PE40801405"/>
    <s v="3MVDM2W7ASL306166"/>
    <n v="5606112"/>
    <s v="MAZDA"/>
    <s v="MAZDA CX30 GRAND TOURING LX HYB TP 2000CC 7AB R18 TC"/>
    <n v="2.079966203492787E-2"/>
    <n v="131700000"/>
    <x v="6"/>
    <s v="CAMIONETA PASAJEROS"/>
    <s v="PARTICULAR"/>
    <m/>
    <n v="29505371"/>
    <n v="2739315.49"/>
    <n v="2281945.79"/>
    <n v="29506665"/>
    <n v="2623074.62"/>
    <n v="2184264.39"/>
    <m/>
    <m/>
    <m/>
    <m/>
    <m/>
    <m/>
    <x v="2"/>
    <m/>
  </r>
  <r>
    <n v="9696643"/>
    <s v="M"/>
    <s v="TORO JULIAN ANDRES"/>
    <s v="01/05/1980"/>
    <s v="DQW762"/>
    <n v="17042"/>
    <s v="Anserma"/>
    <n v="17"/>
    <x v="8"/>
    <s v="CR 7 20 80 EN ANSERMA CALDAS PERO NO BRINDA B TT V"/>
    <n v="3122901829"/>
    <m/>
    <m/>
    <m/>
    <x v="24"/>
    <n v="2017"/>
    <s v="X TRAIL [T32] EXCLUSIVE TP 2500CC 6AB ABS CT"/>
    <s v="QR25718962L"/>
    <s v="JN1JBNT32Z0006508"/>
    <n v="6408114"/>
    <s v="NISSAN"/>
    <s v="NISSAN X TRAIL [T32] EXCLUSIVE TP 2500CC 6AB ABS CT"/>
    <n v="2.5502404303510758E-2"/>
    <n v="88300000"/>
    <x v="0"/>
    <s v="CAMPERO"/>
    <s v="PARTICULAR"/>
    <m/>
    <n v="29505467"/>
    <n v="2251862.2999999998"/>
    <n v="1872321.26"/>
    <n v="29506872"/>
    <n v="2133898.36"/>
    <n v="1773191.9"/>
    <m/>
    <m/>
    <m/>
    <m/>
    <m/>
    <m/>
    <x v="2"/>
    <m/>
  </r>
  <r>
    <n v="1030580413"/>
    <s v="M"/>
    <s v="ANGARITA JAIBER IBAÑEZ"/>
    <s v="02/10/1990"/>
    <s v="GKY857"/>
    <n v="11001"/>
    <s v="Bogota"/>
    <n v="11"/>
    <x v="1"/>
    <s v="CL 8 SUR 89 35"/>
    <n v="3114868157"/>
    <m/>
    <m/>
    <m/>
    <x v="24"/>
    <n v="2020"/>
    <s v="LOGAN [2] AUTHENTIQUE / LIFE MT 1600CC 8V AA 2AB"/>
    <s v="A812UF67007"/>
    <s v="9FB4SREB4LM149446"/>
    <n v="8001187"/>
    <s v="RENAULT"/>
    <s v="RENAULT LOGAN [2] AUTHENTIQUE / LIFE MT 1600CC 8V AA 2AB"/>
    <n v="3.3707424378109453E-2"/>
    <n v="40200000"/>
    <x v="6"/>
    <s v="AUTOMOVIL"/>
    <s v="PARTICULAR"/>
    <m/>
    <n v="29505515"/>
    <n v="1355038.46"/>
    <n v="1118687.78"/>
    <n v="29506951"/>
    <n v="1765890.23"/>
    <n v="1463941.37"/>
    <m/>
    <m/>
    <m/>
    <m/>
    <m/>
    <m/>
    <x v="1"/>
    <m/>
  </r>
  <r>
    <n v="52825032"/>
    <s v="F"/>
    <s v="BELKIS  GUTIERREZ  "/>
    <s v="20/11/1979"/>
    <s v="NIU093"/>
    <n v="11001"/>
    <s v="Bogota"/>
    <n v="11"/>
    <x v="1"/>
    <s v="CL 182 45 24 AP 1206 TO 1"/>
    <n v="3112048215"/>
    <m/>
    <m/>
    <m/>
    <x v="24"/>
    <n v="2024"/>
    <s v="C4 [3] CACTUS SHINE TP 1600CC T 5P 6AB A"/>
    <s v="10FJC22918069"/>
    <s v="935035GYVRB507939"/>
    <n v="1806037"/>
    <s v="CITROEN"/>
    <s v="CITROEN C4 [3] CACTUS SHINE TP 1600CC T 5P 6AB A"/>
    <n v="1.9877412023121387E-2"/>
    <n v="86500000"/>
    <x v="6"/>
    <s v="CAMIONETA PASAJEROS"/>
    <s v="PARTICULAR"/>
    <m/>
    <n v="29505636"/>
    <n v="1719396.14"/>
    <n v="1424870.71"/>
    <n v="29507147"/>
    <n v="1693553.43"/>
    <n v="1403154.14"/>
    <m/>
    <m/>
    <m/>
    <m/>
    <m/>
    <m/>
    <x v="1"/>
    <m/>
  </r>
  <r>
    <n v="52994363"/>
    <s v="F"/>
    <s v="SOTOGIL INGRID FRANEYEU"/>
    <s v="11/10/1983"/>
    <s v="LOW826"/>
    <n v="11001"/>
    <s v="Bogota"/>
    <n v="11"/>
    <x v="1"/>
    <s v="CR 71 116 A 21"/>
    <n v="3045624437"/>
    <m/>
    <m/>
    <m/>
    <x v="24"/>
    <n v="2023"/>
    <s v="Q3 [2] SPORTBACK 35 TFSI AM TP 1400CC T CT"/>
    <s v="CZDC82510"/>
    <s v="WAUZZZF32P1132956"/>
    <n v="606048"/>
    <s v="AUDI"/>
    <s v="AUDI Q3 [2] SPORTBACK 35 TFSI AM TP 1400CC T CT"/>
    <n v="2.7725992614379087E-2"/>
    <n v="153000000"/>
    <x v="4"/>
    <s v="CAMIONETA PASAJEROS"/>
    <s v="PARTICULAR"/>
    <m/>
    <n v="29505655"/>
    <n v="4242076.87"/>
    <n v="3544770.48"/>
    <n v="29507115"/>
    <n v="4060433.86"/>
    <n v="3392129.29"/>
    <m/>
    <m/>
    <m/>
    <m/>
    <m/>
    <m/>
    <x v="2"/>
    <m/>
  </r>
  <r>
    <n v="1097725071"/>
    <s v="M"/>
    <s v="OCAMPO JOSE OMAR"/>
    <s v="14/01/1992"/>
    <s v="JIR547"/>
    <n v="63001"/>
    <s v="Armenia"/>
    <n v="63"/>
    <x v="17"/>
    <s v="MZ 33 CA 4"/>
    <n v="3223473465"/>
    <m/>
    <m/>
    <m/>
    <x v="24"/>
    <n v="2019"/>
    <s v="STEPWAY [2] EXPRESSION / ZEN MT 1600CC AA 16V 2AB"/>
    <s v="2842Q177688"/>
    <s v="9FB5SRC9GKM350030"/>
    <n v="8001176"/>
    <s v="RENAULT"/>
    <s v="RENAULT STEPWAY [2] EXPRESSION / ZEN MT 1600CC AA 16V 2AB"/>
    <n v="3.9770978232758616E-2"/>
    <n v="46400000"/>
    <x v="9"/>
    <s v="AUTOMOVIL"/>
    <s v="PARTICULAR"/>
    <m/>
    <n v="29505777"/>
    <n v="1845373.39"/>
    <n v="1530733.94"/>
    <n v="29507275"/>
    <n v="1729157.07"/>
    <n v="1433073.17"/>
    <m/>
    <m/>
    <m/>
    <m/>
    <m/>
    <m/>
    <x v="1"/>
    <m/>
  </r>
  <r>
    <n v="39751027"/>
    <s v="F"/>
    <s v="BLANCA CECILIA HERNANDEZ "/>
    <s v="13/10/1968"/>
    <s v="GPW416"/>
    <n v="11001"/>
    <s v="Bogota"/>
    <n v="11"/>
    <x v="1"/>
    <s v="CR 24 A 32 75"/>
    <n v="3157238475"/>
    <m/>
    <m/>
    <m/>
    <x v="24"/>
    <n v="2020"/>
    <s v="PRADO [LC 150] TX-L [FL] [2] TP 3000CC 5P TD TC C"/>
    <s v="1KDB014160"/>
    <s v="JTEBH3FJ9LK222074"/>
    <n v="9008220"/>
    <s v="TOYOTA"/>
    <s v="TOYOTA PRADO [LC 150] TX-L [FL] [2] TP 3000CC 5P TD TC C"/>
    <n v="1.2431885416666667E-2"/>
    <n v="268800000"/>
    <x v="6"/>
    <s v="CAMPERO"/>
    <s v="PARTICULAR"/>
    <m/>
    <n v="29505889"/>
    <n v="3341690.8"/>
    <n v="2788143.53"/>
    <n v="29507343"/>
    <n v="3221859.06"/>
    <n v="2687444.59"/>
    <m/>
    <m/>
    <m/>
    <m/>
    <m/>
    <m/>
    <x v="2"/>
    <m/>
  </r>
  <r>
    <n v="52973616"/>
    <s v="M"/>
    <s v="VIVIANA MORALES BONILLA"/>
    <s v="27/04/1983"/>
    <s v="NKY258"/>
    <n v="11001"/>
    <s v="Bogota"/>
    <n v="11"/>
    <x v="1"/>
    <s v="CR 81 A 13 F 60 TO 4 AP 303"/>
    <n v="3108599758"/>
    <m/>
    <m/>
    <m/>
    <x v="24"/>
    <n v="2025"/>
    <s v="NIRO [FL] VIBRANT AT 1600CC 7AB ABS R1"/>
    <s v="G4LLRS348418"/>
    <s v="KNACR81EGS5207444"/>
    <n v="4606157"/>
    <s v="KIA"/>
    <s v="KIA NIRO [FL] VIBRANT AT 1600CC 7AB ABS R1"/>
    <n v="2.5361106842105262E-2"/>
    <n v="133000000"/>
    <x v="1"/>
    <s v="CAMIONETA PASAJEROS"/>
    <s v="PARTICULAR"/>
    <m/>
    <n v="29505919"/>
    <n v="3373027.21"/>
    <n v="2814476.65"/>
    <n v="29507381"/>
    <n v="3253195.47"/>
    <n v="2713777.71"/>
    <m/>
    <m/>
    <m/>
    <m/>
    <m/>
    <m/>
    <x v="2"/>
    <m/>
  </r>
  <r>
    <n v="52827911"/>
    <s v="F"/>
    <s v="BRIGGITTE CAROLAINS SASTOQUE MARTINEZ"/>
    <s v="04/08/1980"/>
    <s v="IKS206"/>
    <n v="11001"/>
    <s v="Bogota"/>
    <n v="11"/>
    <x v="1"/>
    <s v="KR 68 F 5 C 26 IN 106"/>
    <n v="3173838168"/>
    <m/>
    <m/>
    <m/>
    <x v="24"/>
    <n v="2016"/>
    <s v="QASHQAI [3] ADVANCE TP 2000CC 4X2 2AB AB"/>
    <s v="MR20348708W"/>
    <s v="SJNFBAJ11Z1328238"/>
    <n v="6406125"/>
    <s v="NISSAN"/>
    <s v="NISSAN QASHQAI [3] ADVANCE TP 2000CC 4X2 2AB AB"/>
    <n v="2.4325247635135133E-2"/>
    <n v="59200000"/>
    <x v="6"/>
    <s v="CAMIONETA PASAJEROS"/>
    <s v="PARTICULAR"/>
    <m/>
    <n v="29506433"/>
    <n v="1440054.66"/>
    <n v="1190129.97"/>
    <n v="29507889"/>
    <n v="1203905.6399999999"/>
    <n v="991685.41"/>
    <m/>
    <m/>
    <m/>
    <m/>
    <m/>
    <m/>
    <x v="1"/>
    <m/>
  </r>
  <r>
    <n v="79861634"/>
    <s v="MASCULINO"/>
    <s v="JAVIER ORLANDO CARDENAS  RAMIREZ"/>
    <s v="23/05/1976"/>
    <s v="KEA46F"/>
    <n v="5001"/>
    <s v="Medellin"/>
    <n v="5"/>
    <x v="2"/>
    <s v="CL 7 83 31"/>
    <n v="3115983497"/>
    <m/>
    <m/>
    <m/>
    <x v="25"/>
    <n v="2021"/>
    <s v="NMAX 150i AT 150CC ABS"/>
    <s v="G3E4E1992459"/>
    <s v="9FKSG5120M2992459"/>
    <n v="9817196"/>
    <s v="YAMAHA"/>
    <s v="YAMAHA NMAX 150i AT 150CC ABS"/>
    <n v="6.2526207801418446E-2"/>
    <n v="14100000"/>
    <x v="5"/>
    <s v="MOTOCICLETA"/>
    <s v="PARTICULAR"/>
    <m/>
    <n v="29507971"/>
    <n v="881619.53"/>
    <n v="720856.75"/>
    <m/>
    <m/>
    <m/>
    <m/>
    <m/>
    <m/>
    <n v="29506506"/>
    <n v="713216.79"/>
    <n v="579341.84"/>
    <x v="0"/>
    <m/>
  </r>
  <r>
    <n v="1094967926"/>
    <s v="FEMENINO"/>
    <s v="ESGUERRA ANGELA MARIA"/>
    <s v="30/04/1998"/>
    <s v="FWG02H"/>
    <n v="63001"/>
    <s v="Armenia"/>
    <n v="63"/>
    <x v="17"/>
    <s v="AV BOLIVAR CC MOCAWA"/>
    <n v="3215937751"/>
    <m/>
    <m/>
    <m/>
    <x v="25"/>
    <n v="2025"/>
    <s v="NMAX CONNECTED AT 155CC ABS"/>
    <s v="G3L8E2258130"/>
    <s v="9FKSG6717S2258130"/>
    <n v="9817219"/>
    <s v="YAMAHA"/>
    <s v="YAMAHA NMAX CONNECTED AT 155CC ABS"/>
    <n v="5.5499331333333332E-2"/>
    <n v="15000000"/>
    <x v="0"/>
    <s v="MOTOCICLETA"/>
    <s v="PARTICULAR"/>
    <m/>
    <n v="29508035"/>
    <n v="832489.97"/>
    <n v="679571.4"/>
    <m/>
    <m/>
    <m/>
    <m/>
    <m/>
    <m/>
    <n v="29506577"/>
    <n v="669650.77"/>
    <n v="542731.74"/>
    <x v="0"/>
    <m/>
  </r>
  <r>
    <n v="1071170273"/>
    <s v="MASCULINO"/>
    <s v="SALEMI HECTOR ANDRES"/>
    <s v="21/06/1997"/>
    <s v="UZV70G"/>
    <n v="66001"/>
    <s v="Pereira"/>
    <n v="66"/>
    <x v="0"/>
    <s v="MN 21 CS 16"/>
    <n v="3152181686"/>
    <m/>
    <m/>
    <m/>
    <x v="25"/>
    <n v="2025"/>
    <s v="180 S MT 180CC"/>
    <s v="BJ164MKA12568469"/>
    <s v="9GFM62004SCF08802"/>
    <n v="37817014"/>
    <s v="BENELLI"/>
    <s v="BENELLI 180 S MT 180CC"/>
    <n v="8.4544469696969701E-2"/>
    <n v="9900000"/>
    <x v="4"/>
    <s v="MOTOCICLETA"/>
    <s v="PARTICULAR"/>
    <m/>
    <n v="29508189"/>
    <n v="836990.25"/>
    <n v="683353.15"/>
    <m/>
    <m/>
    <m/>
    <m/>
    <m/>
    <m/>
    <n v="29506841"/>
    <n v="669650.77"/>
    <n v="542731.74"/>
    <x v="0"/>
    <m/>
  </r>
  <r>
    <n v="79904232"/>
    <s v="M"/>
    <s v="RAFAEL ENRIQUE CELY PEREZ"/>
    <s v="05/02/1976"/>
    <s v="DXM220"/>
    <n v="11001"/>
    <s v="Bogota"/>
    <n v="11"/>
    <x v="1"/>
    <s v="CL 49 SUR 91D 15"/>
    <n v="3168756073"/>
    <m/>
    <m/>
    <m/>
    <x v="25"/>
    <n v="2017"/>
    <s v="JOURNEY SE/EXPRESS [FL] TP 2400CC 5PSJ 4X2"/>
    <s v="null"/>
    <s v="3C4PDCAB4HT595132"/>
    <n v="2406042"/>
    <s v="DODGE"/>
    <s v="DODGE JOURNEY SE/EXPRESS [FL] TP 2400CC 5PSJ 4X2"/>
    <n v="3.2861866923076924E-2"/>
    <n v="52000000"/>
    <x v="1"/>
    <s v="CAMIONETA PASAJEROS"/>
    <s v="PARTICULAR"/>
    <m/>
    <n v="29505485"/>
    <n v="1708817.08"/>
    <n v="1415980.74"/>
    <n v="29506971"/>
    <n v="1523711.25"/>
    <n v="1260429.6200000001"/>
    <m/>
    <m/>
    <m/>
    <m/>
    <m/>
    <m/>
    <x v="1"/>
    <m/>
  </r>
  <r>
    <n v="30286885"/>
    <s v="F"/>
    <s v="ANA JULIETA VELASQUEZ "/>
    <s v="10/05/1963"/>
    <s v="FQT238"/>
    <n v="17001"/>
    <s v="Manizales"/>
    <n v="17"/>
    <x v="8"/>
    <s v="CEL 18 NUCLEO 2 AP 901"/>
    <n v="3007731625"/>
    <m/>
    <m/>
    <m/>
    <x v="25"/>
    <n v="2019"/>
    <s v="MARCH ACTIVE MT 1600CC AA 2AB ABS"/>
    <s v="HR16608663T"/>
    <s v="3N1CK3CD8ZL400768"/>
    <n v="6401233"/>
    <s v="NISSAN"/>
    <s v="NISSAN MARCH ACTIVE MT 1600CC AA 2AB ABS"/>
    <n v="3.9041927427184465E-2"/>
    <n v="41200000"/>
    <x v="4"/>
    <s v="AUTOMOVIL"/>
    <s v="PARTICULAR"/>
    <m/>
    <n v="29505603"/>
    <n v="1608527.41"/>
    <n v="1331703.71"/>
    <n v="29507111"/>
    <n v="2055408.89"/>
    <n v="1707234.36"/>
    <m/>
    <m/>
    <m/>
    <m/>
    <m/>
    <m/>
    <x v="1"/>
    <m/>
  </r>
  <r>
    <n v="52264875"/>
    <s v="F"/>
    <s v="LUZ PORTILLA TRESPALACIOS"/>
    <s v="23/10/1975"/>
    <s v="IVX435"/>
    <n v="25175"/>
    <s v="Chia"/>
    <n v="25"/>
    <x v="3"/>
    <s v="UR ENCI SINDAMONO BARIL CA 34"/>
    <n v="3174338055"/>
    <m/>
    <m/>
    <m/>
    <x v="25"/>
    <n v="2016"/>
    <s v="ESCAPE [3] SE TP 2000CC 4X2"/>
    <s v="G1B53080"/>
    <s v="WF0CP6A91G1B53080"/>
    <n v="3006124"/>
    <s v="FORD"/>
    <s v="FORD ESCAPE [3] SE TP 2000CC 4X2"/>
    <n v="4.2099587207207204E-2"/>
    <n v="55500000"/>
    <x v="1"/>
    <s v="CAMIONETA PASAJEROS"/>
    <s v="PARTICULAR"/>
    <m/>
    <n v="29505595"/>
    <n v="2336527.09"/>
    <n v="1943468.14"/>
    <n v="29507127"/>
    <n v="1905461.72"/>
    <n v="1581228.34"/>
    <m/>
    <m/>
    <m/>
    <m/>
    <m/>
    <m/>
    <x v="2"/>
    <m/>
  </r>
  <r>
    <n v="41463869"/>
    <s v="F"/>
    <s v="LUZ CONSUELO LEON QUINTERO"/>
    <s v="14/09/1949"/>
    <s v="GTK901"/>
    <n v="25175"/>
    <s v="Chia"/>
    <n v="25"/>
    <x v="3"/>
    <s v="CR 2 0 56 CA 3"/>
    <n v="3014754512"/>
    <m/>
    <m/>
    <m/>
    <x v="25"/>
    <n v="2020"/>
    <s v="ECOSPORT [2] [FL] SE MT 1500CC 4X2"/>
    <s v="XZJAL8781802"/>
    <s v="9BFZB55U7L8781802"/>
    <n v="3006138"/>
    <s v="FORD"/>
    <s v="FORD ECOSPORT [2] [FL] SE MT 1500CC 4X2"/>
    <n v="2.20043696485623E-2"/>
    <n v="62600000"/>
    <x v="0"/>
    <s v="CAMIONETA PASAJEROS"/>
    <s v="PARTICULAR"/>
    <m/>
    <n v="29505609"/>
    <n v="1377473.54"/>
    <n v="1137540.79"/>
    <n v="29507069"/>
    <n v="1257641.8"/>
    <n v="1036841.85"/>
    <m/>
    <m/>
    <m/>
    <m/>
    <m/>
    <m/>
    <x v="1"/>
    <m/>
  </r>
  <r>
    <n v="37924385"/>
    <s v="F"/>
    <s v="GLORIA EUGENIA RUIZ "/>
    <s v="21/10/1961"/>
    <s v="GWY854"/>
    <n v="5266"/>
    <s v="Envigado"/>
    <n v="5"/>
    <x v="2"/>
    <s v="CR 48 17 A SUR 51 AP 617"/>
    <n v="3046589579"/>
    <m/>
    <m/>
    <m/>
    <x v="25"/>
    <n v="2020"/>
    <s v="FORTUNER [2] 2.7L STREET TP 2700CC 7AB 4X2 EU"/>
    <s v="2TRA677293"/>
    <s v="8AJCX3GS8L0130161"/>
    <n v="9006170"/>
    <s v="TOYOTA"/>
    <s v="TOYOTA FORTUNER [2] 2.7L STREET TP 2700CC 7AB 4X2 EU"/>
    <n v="2.8015626705276703E-2"/>
    <n v="155400000"/>
    <x v="6"/>
    <s v="CAMIONETA PASAJEROS"/>
    <s v="PARTICULAR"/>
    <m/>
    <n v="29505721"/>
    <n v="4353628.3899999997"/>
    <n v="3638511.25"/>
    <n v="29507227"/>
    <n v="4697117.87"/>
    <n v="3927157.87"/>
    <m/>
    <m/>
    <m/>
    <m/>
    <m/>
    <m/>
    <x v="2"/>
    <m/>
  </r>
  <r>
    <n v="1035438679"/>
    <s v="F"/>
    <s v="OSSA CAMILA "/>
    <s v="26/07/1997"/>
    <s v="KPU174"/>
    <n v="11001"/>
    <s v="Bogota"/>
    <n v="11"/>
    <x v="1"/>
    <s v="CR 57 N 82 04"/>
    <n v="3106402476"/>
    <m/>
    <m/>
    <m/>
    <x v="25"/>
    <n v="2022"/>
    <s v="CX30 GRAND TOURING LX TP 2500CC 7AB R18 TC"/>
    <s v="PY40357081"/>
    <s v="3MVDM4WLANL113391"/>
    <n v="5606096"/>
    <s v="MAZDA"/>
    <s v="MAZDA CX30 GRAND TOURING LX TP 2500CC 7AB R18 TC"/>
    <n v="3.5566008770053475E-2"/>
    <n v="93500000"/>
    <x v="3"/>
    <s v="CAMIONETA PASAJEROS"/>
    <s v="PARTICULAR"/>
    <m/>
    <n v="29505907"/>
    <n v="3325421.82"/>
    <n v="2774472.12"/>
    <n v="29507389"/>
    <n v="3191127.9"/>
    <n v="2661620.08"/>
    <m/>
    <m/>
    <m/>
    <m/>
    <m/>
    <m/>
    <x v="2"/>
    <m/>
  </r>
  <r>
    <n v="80161798"/>
    <s v="M"/>
    <s v="MELO ALVARO VARGAS"/>
    <s v="06/04/1983"/>
    <s v="JIW502"/>
    <n v="11001"/>
    <s v="Bogota"/>
    <n v="11"/>
    <x v="1"/>
    <s v="CR 123 24 B 70"/>
    <n v="3103622674"/>
    <m/>
    <m/>
    <m/>
    <x v="25"/>
    <n v="2017"/>
    <s v="ECOSPORT [2] SE TP 2000CC 4X2"/>
    <s v="AOJAH8623414"/>
    <s v="9BFZB55F8H8623414"/>
    <n v="3006130"/>
    <s v="FORD"/>
    <s v="FORD ECOSPORT [2] SE TP 2000CC 4X2"/>
    <n v="2.8674250943396228E-2"/>
    <n v="47700000"/>
    <x v="7"/>
    <s v="CAMIONETA PASAJEROS"/>
    <s v="PARTICULAR"/>
    <m/>
    <n v="29505913"/>
    <n v="1367761.77"/>
    <n v="1129379.6399999999"/>
    <n v="29507417"/>
    <n v="1247930.03"/>
    <n v="1028680.7"/>
    <m/>
    <m/>
    <m/>
    <m/>
    <m/>
    <m/>
    <x v="1"/>
    <m/>
  </r>
  <r>
    <n v="79951468"/>
    <s v="M"/>
    <s v="BASTIDAS ALEJANDRO NULL"/>
    <s v="11/04/1979"/>
    <s v="LOX675"/>
    <n v="11001"/>
    <s v="Bogota"/>
    <n v="11"/>
    <x v="1"/>
    <s v="CR 7 42 45 AP 306"/>
    <n v="3017561899"/>
    <m/>
    <m/>
    <m/>
    <x v="25"/>
    <n v="2024"/>
    <s v="LOGAN [2] [FL] LIFE + MT 1600CC 16V AA 4AB"/>
    <s v="J759Q240107"/>
    <s v="9FB4SR0E5RM756812"/>
    <n v="8001201"/>
    <s v="RENAULT"/>
    <s v="RENAULT LOGAN [2] [FL] LIFE + MT 1600CC 16V AA 4AB"/>
    <n v="3.4034960489510491E-2"/>
    <n v="57200000"/>
    <x v="4"/>
    <s v="AUTOMOVIL"/>
    <s v="PARTICULAR"/>
    <m/>
    <n v="29506237"/>
    <n v="1946799.74"/>
    <n v="1615966.17"/>
    <n v="29507691"/>
    <n v="1826968"/>
    <n v="1515267.23"/>
    <m/>
    <m/>
    <m/>
    <m/>
    <m/>
    <m/>
    <x v="1"/>
    <m/>
  </r>
  <r>
    <n v="19465165"/>
    <s v="M"/>
    <s v="EUFRASIO GUERRERO "/>
    <s v="19/06/1959"/>
    <s v="DCD684"/>
    <n v="11001"/>
    <s v="Bogota"/>
    <n v="11"/>
    <x v="1"/>
    <s v="CR 17 185 24"/>
    <n v="3112564087"/>
    <m/>
    <m/>
    <m/>
    <x v="25"/>
    <n v="2019"/>
    <s v="NP 300 FRONTIER [2]  2.5L MT 2500CC 4X2 AA 2AB"/>
    <s v="QR25256569H"/>
    <s v="3N6AD33UXZK396045"/>
    <n v="6421067"/>
    <s v="NISSAN"/>
    <s v="NISSAN NP 300 FRONTIER [2]  2.5L MT 2500CC 4X2 AA 2AB"/>
    <n v="1.5626282648870636E-2"/>
    <n v="97400000"/>
    <x v="0"/>
    <s v="PICKUP DOBLE CABINA"/>
    <s v="PARTICULAR"/>
    <m/>
    <n v="29506363"/>
    <n v="1521999.93"/>
    <n v="1258991.54"/>
    <n v="29507851"/>
    <n v="1537323.87"/>
    <n v="1271868.8"/>
    <m/>
    <m/>
    <m/>
    <m/>
    <m/>
    <m/>
    <x v="1"/>
    <m/>
  </r>
  <r>
    <n v="1020738917"/>
    <s v="F"/>
    <s v=" NAYLA HACYBE GANDUR GONZALEZ"/>
    <s v="11/02/1989"/>
    <s v="NKX831"/>
    <n v="11001"/>
    <s v="Bogota"/>
    <n v="11"/>
    <x v="1"/>
    <s v="CL 141 7B 38"/>
    <n v="3002566161"/>
    <m/>
    <m/>
    <m/>
    <x v="25"/>
    <n v="2024"/>
    <s v="GRAND VITARA GLX HYBRID AT 1500CC 6AB 4X2"/>
    <s v="K15CN7143234"/>
    <s v="MA3YKL1SXRT103434"/>
    <n v="8806031"/>
    <s v="SUZUKI"/>
    <s v="SUZUKI GRAND VITARA GLX HYBRID AT 1500CC 6AB 4X2"/>
    <n v="3.5850930724396338E-2"/>
    <n v="120100000"/>
    <x v="1"/>
    <s v="CAMIONETA PASAJEROS"/>
    <s v="PARTICULAR"/>
    <m/>
    <n v="29506447"/>
    <n v="4305696.78"/>
    <n v="3598232.59"/>
    <n v="29507925"/>
    <n v="4154266.97"/>
    <n v="3470980.65"/>
    <m/>
    <m/>
    <m/>
    <m/>
    <m/>
    <m/>
    <x v="2"/>
    <m/>
  </r>
  <r>
    <n v="23179899"/>
    <s v="F"/>
    <s v="SUJEY PEREZ LARA"/>
    <s v="02/06/1985"/>
    <s v="LMM346"/>
    <n v="11001"/>
    <s v="Bogota"/>
    <n v="11"/>
    <x v="1"/>
    <s v="CR 23 33 151"/>
    <n v="3012623957"/>
    <m/>
    <m/>
    <m/>
    <x v="25"/>
    <n v="2023"/>
    <s v="VITARA GL AT 1600CC 2AB ABS 4X"/>
    <s v="M16A2405024"/>
    <s v="TSMYD21S9PMB28330"/>
    <n v="8806018"/>
    <s v="SUZUKI"/>
    <s v="SUZUKI VITARA GL AT 1600CC 2AB ABS 4X"/>
    <n v="3.3132256361323158E-2"/>
    <n v="78600000"/>
    <x v="4"/>
    <s v="CAMIONETA PASAJEROS"/>
    <s v="PARTICULAR"/>
    <m/>
    <n v="29506441"/>
    <n v="2604195.35"/>
    <n v="2168399.4500000002"/>
    <n v="29507931"/>
    <n v="2223660.2799999998"/>
    <n v="1848622.0800000001"/>
    <m/>
    <m/>
    <m/>
    <m/>
    <m/>
    <m/>
    <x v="2"/>
    <m/>
  </r>
  <r>
    <n v="53052056"/>
    <s v="FEMENINO"/>
    <s v="REYNOSA CRISTINA CONCEPCION"/>
    <s v="08/05/1984"/>
    <s v="LCN95F"/>
    <n v="11001"/>
    <s v="Bogota"/>
    <n v="11"/>
    <x v="1"/>
    <s v="CL 142 102 B 44"/>
    <n v="3043785243"/>
    <m/>
    <m/>
    <m/>
    <x v="26"/>
    <n v="2023"/>
    <s v="G 310  [K03] R MT 310CC ABS"/>
    <n v="19222008"/>
    <s v="WB30G4106PRA38220"/>
    <n v="817066"/>
    <s v="BMW"/>
    <s v="BMW G 310  [K03] R MT 310CC ABS"/>
    <n v="5.9683498326359836E-2"/>
    <n v="23900000"/>
    <x v="11"/>
    <s v="MOTOCICLETA"/>
    <s v="PARTICULAR"/>
    <m/>
    <n v="29508058"/>
    <n v="1426435.61"/>
    <n v="1178685.3899999999"/>
    <m/>
    <m/>
    <m/>
    <m/>
    <m/>
    <m/>
    <n v="29506595"/>
    <n v="927625.47"/>
    <n v="759517.2"/>
    <x v="0"/>
    <m/>
  </r>
  <r>
    <n v="46368099"/>
    <s v="F"/>
    <s v="MARIADEL SALAMANCA SILVA"/>
    <s v="27/07/1970"/>
    <s v="FNY057"/>
    <n v="11001"/>
    <s v="Bogota"/>
    <n v="11"/>
    <x v="1"/>
    <s v="CL 160 73 47 TO 1 AP 204"/>
    <n v="3102511451"/>
    <m/>
    <m/>
    <m/>
    <x v="26"/>
    <n v="2019"/>
    <s v="E 200 [A238] CABRIOLET TP 2000CC T"/>
    <n v="27492031449906"/>
    <s v="WDD2384421F061646"/>
    <n v="5801322"/>
    <s v="MERCEDES BENZ"/>
    <s v="MERCEDES BENZ E 200 [A238] CABRIOLET TP 2000CC T"/>
    <n v="3.1704180666270072E-2"/>
    <n v="168100000"/>
    <x v="4"/>
    <s v="AUTOMOVIL"/>
    <s v="PARTICULAR"/>
    <m/>
    <n v="29505397"/>
    <n v="5329472.7699999996"/>
    <n v="4458548.55"/>
    <n v="29506701"/>
    <n v="5092001.5999999996"/>
    <n v="4258992.9400000004"/>
    <m/>
    <m/>
    <m/>
    <m/>
    <m/>
    <m/>
    <x v="2"/>
    <m/>
  </r>
  <r>
    <n v="1014220856"/>
    <s v="M"/>
    <s v="CRISTIAN SALAZAR SARMIENTO"/>
    <s v="09/04/1991"/>
    <s v="NKW350"/>
    <n v="11001"/>
    <s v="Bogota"/>
    <n v="11"/>
    <x v="1"/>
    <s v="CR 69 A 65 92"/>
    <n v="3186516963"/>
    <m/>
    <m/>
    <m/>
    <x v="26"/>
    <n v="2025"/>
    <s v="FRONX GLX MT 1500CC 6AB A"/>
    <s v="K15CP7007054"/>
    <s v="MBHWDB3S3SG212225"/>
    <n v="8806034"/>
    <s v="SUZUKI"/>
    <s v="SUZUKI FRONX GLX MT 1500CC 6AB A"/>
    <n v="1.8678441005025123E-2"/>
    <n v="99500000"/>
    <x v="6"/>
    <s v="CAMIONETA PASAJEROS"/>
    <s v="PARTICULAR"/>
    <m/>
    <n v="29505483"/>
    <n v="1858504.88"/>
    <n v="1541768.81"/>
    <n v="29506917"/>
    <n v="1750234.86"/>
    <n v="1450785.6"/>
    <m/>
    <m/>
    <m/>
    <m/>
    <m/>
    <m/>
    <x v="1"/>
    <m/>
  </r>
  <r>
    <n v="13358552"/>
    <s v="M"/>
    <s v="JESUS GUIOVANY CLAVIJO BAYONA"/>
    <s v="27/08/1952"/>
    <s v="LHO494"/>
    <n v="54498"/>
    <s v="Ocaña"/>
    <n v="54"/>
    <x v="14"/>
    <s v="CR 41 A 6 68"/>
    <n v="3223649685"/>
    <m/>
    <m/>
    <m/>
    <x v="26"/>
    <n v="2022"/>
    <s v="FORTUNER [2] [FL] 2.4L SR TP 2400CC TD 7AB 4X2"/>
    <s v="2GDD022448"/>
    <s v="8AJAB3GS2N2932041"/>
    <n v="9006173"/>
    <s v="TOYOTA"/>
    <s v="TOYOTA FORTUNER [2] [FL] 2.4L SR TP 2400CC TD 7AB 4X2"/>
    <n v="1.2285312323943661E-2"/>
    <n v="198800000"/>
    <x v="3"/>
    <s v="CAMIONETA PASAJEROS"/>
    <s v="PARTICULAR"/>
    <m/>
    <n v="29505505"/>
    <n v="2442320.09"/>
    <n v="2032369.82"/>
    <n v="29507016"/>
    <n v="2322488.35"/>
    <n v="1931670.88"/>
    <m/>
    <m/>
    <m/>
    <m/>
    <m/>
    <m/>
    <x v="2"/>
    <m/>
  </r>
  <r>
    <n v="79524421"/>
    <s v="M"/>
    <s v="OMAR  TORO  GONZALEZ"/>
    <s v="23/07/1971"/>
    <s v="NKZ321"/>
    <n v="11001"/>
    <s v="Bogota"/>
    <n v="11"/>
    <x v="1"/>
    <s v="CR 8 A 158 51"/>
    <n v="3165222171"/>
    <m/>
    <m/>
    <m/>
    <x v="26"/>
    <n v="2025"/>
    <s v="CX30 GRAND TOURING LX HYB TP 2000CC 7AB R18 TC"/>
    <s v="PE40801568"/>
    <s v="3MVDM2W7ASL306233"/>
    <n v="5606112"/>
    <s v="MAZDA"/>
    <s v="MAZDA CX30 GRAND TOURING LX HYB TP 2000CC 7AB R18 TC"/>
    <n v="2.4413286788154898E-2"/>
    <n v="131700000"/>
    <x v="6"/>
    <s v="CAMIONETA PASAJEROS"/>
    <s v="PARTICULAR"/>
    <m/>
    <n v="29505513"/>
    <n v="3215229.87"/>
    <n v="2681873.84"/>
    <n v="29507029"/>
    <n v="3095398.13"/>
    <n v="2581174.9"/>
    <m/>
    <m/>
    <m/>
    <m/>
    <m/>
    <m/>
    <x v="2"/>
    <m/>
  </r>
  <r>
    <n v="1032368893"/>
    <s v="F"/>
    <s v="CLAUDIA MARCELA RAMIREZ RUEDA "/>
    <s v="27/08/1986"/>
    <s v="FOL016"/>
    <n v="11001"/>
    <s v="Bogota"/>
    <n v="11"/>
    <x v="1"/>
    <s v="CL 155 9 45 T 1 AP 826"/>
    <n v="3214924314"/>
    <m/>
    <m/>
    <m/>
    <x v="26"/>
    <n v="2019"/>
    <s v="KICKS SENSE MT 1600CC R16"/>
    <s v="HR16585650T"/>
    <s v="3N8CP5HD9ZL466026"/>
    <n v="6406130"/>
    <s v="NISSAN"/>
    <s v="NISSAN KICKS SENSE MT 1600CC R16"/>
    <n v="2.1761445257903494E-2"/>
    <n v="60100000"/>
    <x v="1"/>
    <s v="CAMIONETA PASAJEROS"/>
    <s v="PARTICULAR"/>
    <m/>
    <n v="29505681"/>
    <n v="1307862.8600000001"/>
    <n v="1079044.42"/>
    <n v="29507125"/>
    <n v="1252280.71"/>
    <n v="1032336.73"/>
    <m/>
    <m/>
    <m/>
    <m/>
    <m/>
    <m/>
    <x v="1"/>
    <m/>
  </r>
  <r>
    <n v="79362102"/>
    <s v="M"/>
    <s v="EDGAR RODRIGUEZ PINZON"/>
    <s v="16/06/1965"/>
    <s v="FNM418"/>
    <n v="11001"/>
    <s v="Bogota"/>
    <n v="11"/>
    <x v="1"/>
    <s v="CL 29B SUR 50 32"/>
    <n v="3124851673"/>
    <m/>
    <m/>
    <m/>
    <x v="26"/>
    <n v="2019"/>
    <s v="LOGAN [2] AUTHENTIQUE / LIFE MT 1600CC 8V AA 2AB"/>
    <s v="A812UE36592"/>
    <s v="9FB4SREB4KM349764"/>
    <n v="8001187"/>
    <s v="RENAULT"/>
    <s v="RENAULT LOGAN [2] AUTHENTIQUE / LIFE MT 1600CC 8V AA 2AB"/>
    <n v="3.8638871774193548E-2"/>
    <n v="37200000"/>
    <x v="6"/>
    <s v="AUTOMOVIL"/>
    <s v="PARTICULAR"/>
    <m/>
    <n v="29505799"/>
    <n v="1437366.03"/>
    <n v="1187870.6100000001"/>
    <n v="29507313"/>
    <n v="1317534.29"/>
    <n v="1087171.67"/>
    <m/>
    <m/>
    <m/>
    <m/>
    <m/>
    <m/>
    <x v="1"/>
    <m/>
  </r>
  <r>
    <n v="52102450"/>
    <s v="F"/>
    <s v="MYRIAMLUISA FERNAN RINCON PENUELA"/>
    <s v="09/03/1972"/>
    <s v="NKZ180"/>
    <n v="11001"/>
    <s v="Bogota"/>
    <n v="11"/>
    <x v="1"/>
    <s v="CL 163  54  C 85 CA  51"/>
    <n v="3173654124"/>
    <m/>
    <m/>
    <m/>
    <x v="26"/>
    <n v="2025"/>
    <s v="SEAGULL 400 GS AT 55KW 4X2"/>
    <s v="TZ180XSH4K4058824"/>
    <s v="LGXCE4CC9S0070324"/>
    <n v="11101033"/>
    <s v="BYD"/>
    <s v="BYD SEAGULL 400 GS AT 55KW 4X2"/>
    <n v="3.2512781829419031E-2"/>
    <n v="80900000"/>
    <x v="4"/>
    <s v="AUTOMOVIL"/>
    <s v="PARTICULAR"/>
    <m/>
    <n v="29505837"/>
    <n v="2630284.0499999998"/>
    <n v="2190322.73"/>
    <n v="29507299"/>
    <n v="1914873.11"/>
    <n v="1589137.07"/>
    <m/>
    <m/>
    <m/>
    <m/>
    <m/>
    <m/>
    <x v="2"/>
    <m/>
  </r>
  <r>
    <n v="1032363841"/>
    <s v="M"/>
    <s v="VEGA DAVID "/>
    <s v="10/06/1986"/>
    <s v="LPQ568"/>
    <n v="11001"/>
    <s v="Bogota"/>
    <n v="11"/>
    <x v="1"/>
    <s v="CL 44 SUR 72 K 48"/>
    <n v="3118088039"/>
    <m/>
    <m/>
    <m/>
    <x v="26"/>
    <n v="2023"/>
    <s v="VERSA [FL] V-DRIVE CONNECT AT 1600CC 6AB ABS CR"/>
    <s v="HR16488523U"/>
    <s v="3N1CN7AE9ZL250924"/>
    <n v="6401263"/>
    <s v="NISSAN"/>
    <s v="NISSAN VERSA [FL] V-DRIVE CONNECT AT 1600CC 6AB ABS CR"/>
    <n v="2.9755462910128386E-2"/>
    <n v="70100000"/>
    <x v="6"/>
    <s v="AUTOMOVIL"/>
    <s v="PARTICULAR"/>
    <m/>
    <n v="29505915"/>
    <n v="2085857.95"/>
    <n v="1732821.81"/>
    <n v="29507370"/>
    <n v="1476372.85"/>
    <n v="1220649.45"/>
    <m/>
    <m/>
    <m/>
    <m/>
    <m/>
    <m/>
    <x v="2"/>
    <m/>
  </r>
  <r>
    <n v="24179451"/>
    <s v="F"/>
    <s v="NATALIA CAMACHO ABRIL"/>
    <s v="23/05/1985"/>
    <s v="NGR210"/>
    <n v="25286"/>
    <s v="Funza"/>
    <n v="25"/>
    <x v="3"/>
    <s v="CR 5 13 A 26 CASA 21"/>
    <n v="3182568105"/>
    <m/>
    <m/>
    <m/>
    <x v="26"/>
    <n v="2025"/>
    <s v="POLO [6] TRENDLINE MT 1600CC 4AB ABS"/>
    <s v="CWS613616"/>
    <s v="9BWAL5BZ9ST615111"/>
    <n v="9201258"/>
    <s v="VOLKSWAGEN"/>
    <s v="VOLKSWAGEN POLO [6] TRENDLINE MT 1600CC 4AB ABS"/>
    <n v="4.1603757821229048E-2"/>
    <n v="71600000"/>
    <x v="3"/>
    <s v="AUTOMOVIL"/>
    <s v="PARTICULAR"/>
    <m/>
    <n v="29505954"/>
    <n v="2978829.06"/>
    <n v="2483217.7000000002"/>
    <n v="29507407"/>
    <n v="1218900.27"/>
    <n v="1004285.94"/>
    <m/>
    <m/>
    <m/>
    <m/>
    <m/>
    <m/>
    <x v="2"/>
    <m/>
  </r>
  <r>
    <n v="79645997"/>
    <s v="M"/>
    <s v="LUIS  ALEJANDRO LOPEZ PENA"/>
    <s v="11/07/1974"/>
    <s v="JXU525"/>
    <n v="11001"/>
    <s v="Bogota"/>
    <n v="11"/>
    <x v="1"/>
    <s v="TV 52 B 2 A 47"/>
    <n v="3132849844"/>
    <m/>
    <m/>
    <m/>
    <x v="26"/>
    <n v="2022"/>
    <s v="CX30 GRAND TOURING TP 2000CC 7AB R18 TC"/>
    <s v="PE40725731"/>
    <s v="3MVDM2W7ANL115476"/>
    <n v="5606101"/>
    <s v="MAZDA"/>
    <s v="MAZDA CX30 GRAND TOURING TP 2000CC 7AB R18 TC"/>
    <n v="1.9110428388998037E-2"/>
    <n v="101800000"/>
    <x v="4"/>
    <s v="CAMIONETA PASAJEROS"/>
    <s v="PARTICULAR"/>
    <m/>
    <n v="29506029"/>
    <n v="1945441.61"/>
    <n v="1614824.88"/>
    <n v="29507483"/>
    <n v="1479415.72"/>
    <n v="1223206.49"/>
    <m/>
    <m/>
    <m/>
    <m/>
    <m/>
    <m/>
    <x v="1"/>
    <m/>
  </r>
  <r>
    <n v="1019029177"/>
    <s v="M"/>
    <s v="LUIS GERARDO ROMERO MOLINA"/>
    <s v="14/12/1988"/>
    <s v="NFT363"/>
    <n v="11001"/>
    <s v="Bogota"/>
    <n v="11"/>
    <x v="1"/>
    <s v="CR 102 154 30 TO 1 APT 610"/>
    <n v="3008986507"/>
    <m/>
    <m/>
    <m/>
    <x v="26"/>
    <n v="2023"/>
    <s v="COROLLA [12] [FL] XL-I HYBRID TP 1800CC 7AB ABS"/>
    <s v="2ZR2U65100"/>
    <s v="9BRBZ3BE7P4049586"/>
    <n v="9001154"/>
    <s v="TOYOTA"/>
    <s v="TOYOTA COROLLA [12] [FL] XL-I HYBRID TP 1800CC 7AB ABS"/>
    <n v="2.210267270896274E-2"/>
    <n v="99300000"/>
    <x v="6"/>
    <s v="AUTOMOVIL"/>
    <s v="PARTICULAR"/>
    <m/>
    <n v="29506033"/>
    <n v="2194795.4"/>
    <n v="1824365.88"/>
    <n v="29507479"/>
    <n v="1411228.62"/>
    <n v="1165906.3999999999"/>
    <m/>
    <m/>
    <m/>
    <m/>
    <m/>
    <m/>
    <x v="2"/>
    <m/>
  </r>
  <r>
    <n v="1020823639"/>
    <s v="F"/>
    <s v="RAMIREZ ANDREA "/>
    <s v="26/02/1997"/>
    <s v="UTP344"/>
    <n v="11001"/>
    <s v="Bogota"/>
    <n v="11"/>
    <x v="1"/>
    <s v="CL 96 45 A 40"/>
    <n v="3124890587"/>
    <m/>
    <m/>
    <m/>
    <x v="26"/>
    <n v="2016"/>
    <s v="SANDERO [FL] GT LINE MT 1600CC 16V"/>
    <s v="A690Q261769"/>
    <s v="9FBBSR2LHGM753008"/>
    <n v="8001157"/>
    <s v="RENAULT"/>
    <s v="RENAULT SANDERO [FL] GT LINE MT 1600CC 16V"/>
    <n v="4.8808976944444443E-2"/>
    <n v="36000000"/>
    <x v="4"/>
    <s v="AUTOMOVIL"/>
    <s v="PARTICULAR"/>
    <m/>
    <n v="29506144"/>
    <n v="1757123.17"/>
    <n v="1456574.09"/>
    <n v="29507593"/>
    <n v="1465924.06"/>
    <n v="1211868.96"/>
    <m/>
    <m/>
    <m/>
    <m/>
    <m/>
    <m/>
    <x v="1"/>
    <m/>
  </r>
  <r>
    <n v="1130674810"/>
    <s v="M"/>
    <s v="JHONATAN TABIMA LABRADA"/>
    <s v="24/09/1987"/>
    <s v="LMR413"/>
    <n v="25754"/>
    <s v="Soacha"/>
    <n v="25"/>
    <x v="3"/>
    <s v="CL 36 81 ESTE   000 CON ARBOLEDA 2 BL 21 CA"/>
    <n v="3003834915"/>
    <m/>
    <m/>
    <m/>
    <x v="26"/>
    <n v="2023"/>
    <s v="CX30 TOURING MT 2000CC 7AB R18 4X"/>
    <s v="PE40750279"/>
    <s v="3MVDM2W76PL205234"/>
    <n v="5606099"/>
    <s v="MAZDA"/>
    <s v="MAZDA CX30 TOURING MT 2000CC 7AB R18 4X"/>
    <n v="2.1986943034055725E-2"/>
    <n v="96900000"/>
    <x v="3"/>
    <s v="CAMIONETA PASAJEROS"/>
    <s v="PARTICULAR"/>
    <m/>
    <n v="29506167"/>
    <n v="2130534.7799999998"/>
    <n v="1770365.36"/>
    <n v="29507672"/>
    <n v="1496825.24"/>
    <n v="1237836.3400000001"/>
    <m/>
    <m/>
    <m/>
    <m/>
    <m/>
    <m/>
    <x v="2"/>
    <m/>
  </r>
  <r>
    <n v="51900814"/>
    <s v="F"/>
    <s v="NIETO ALEXANDRA "/>
    <s v="06/01/1968"/>
    <s v="JFK437"/>
    <n v="11001"/>
    <s v="Bogota"/>
    <n v="11"/>
    <x v="1"/>
    <s v="CR 63 68 40"/>
    <n v="3174270074"/>
    <m/>
    <m/>
    <m/>
    <x v="26"/>
    <n v="2017"/>
    <s v="SPARK [3] [FL]  GT [M300] LTZ MT 1200CC 5P"/>
    <s v="B12D1161190300"/>
    <s v="9GAMF48D1HB025045"/>
    <n v="1601274"/>
    <s v="CHEVROLET"/>
    <s v="CHEVROLET SPARK [3] [FL]  GT [M300] LTZ MT 1200CC 5P"/>
    <n v="4.2559243749999996E-2"/>
    <n v="35200000"/>
    <x v="4"/>
    <s v="AUTOMOVIL"/>
    <s v="PARTICULAR"/>
    <m/>
    <n v="29506263"/>
    <n v="1498085.38"/>
    <n v="1238895.28"/>
    <n v="29507708"/>
    <n v="1712050.31"/>
    <n v="1418697.74"/>
    <m/>
    <m/>
    <m/>
    <m/>
    <m/>
    <m/>
    <x v="1"/>
    <m/>
  </r>
  <r>
    <n v="1036614210"/>
    <s v="F"/>
    <s v="MEJIA FERNANDA "/>
    <s v="06/03/1988"/>
    <s v="NTW813"/>
    <n v="5001"/>
    <s v="Medellin"/>
    <n v="5"/>
    <x v="2"/>
    <s v="CL 91 50 34"/>
    <n v="3004244555"/>
    <m/>
    <m/>
    <m/>
    <x v="26"/>
    <n v="2025"/>
    <s v="K3 CROSS GT LINE AT 1600CC 6AB"/>
    <s v="G4FGRE061211"/>
    <s v="3KPFD51ABSE068457"/>
    <n v="4606174"/>
    <s v="KIA"/>
    <s v="KIA K3 CROSS GT LINE AT 1600CC 6AB"/>
    <n v="3.5546022338204593E-2"/>
    <n v="95800000"/>
    <x v="1"/>
    <s v="CAMIONETA PASAJEROS"/>
    <s v="PARTICULAR"/>
    <m/>
    <n v="29506278"/>
    <n v="3405308.94"/>
    <n v="2841604.15"/>
    <n v="29507769"/>
    <n v="3265930.4"/>
    <n v="2724479.33"/>
    <m/>
    <m/>
    <m/>
    <m/>
    <m/>
    <m/>
    <x v="2"/>
    <m/>
  </r>
  <r>
    <n v="52308905"/>
    <s v="F"/>
    <s v="DORA LUZ SARMIENTO UTRIA"/>
    <s v="19/12/1975"/>
    <s v="LMS738"/>
    <n v="11001"/>
    <s v="Bogota"/>
    <n v="11"/>
    <x v="1"/>
    <s v="CR 63 12 39 SUR"/>
    <n v="3002809737"/>
    <m/>
    <m/>
    <m/>
    <x v="26"/>
    <n v="2023"/>
    <s v="COROLLA CROSS SE-G HYBRID TP 1800CC 7AB 4X2 CT"/>
    <s v="2ZR2R72566"/>
    <s v="9BRKZAAG2P0638267"/>
    <n v="9006179"/>
    <s v="TOYOTA"/>
    <s v="TOYOTA COROLLA CROSS SE-G HYBRID TP 1800CC 7AB 4X2 CT"/>
    <n v="1.3202029107589658E-2"/>
    <n v="119900000"/>
    <x v="6"/>
    <s v="CAMIONETA PASAJEROS"/>
    <s v="PARTICULAR"/>
    <m/>
    <n v="29506315"/>
    <n v="1582923.29"/>
    <n v="1310187.6399999999"/>
    <n v="29507801"/>
    <n v="1503164.64"/>
    <n v="1243163.56"/>
    <m/>
    <m/>
    <m/>
    <m/>
    <m/>
    <m/>
    <x v="1"/>
    <m/>
  </r>
  <r>
    <n v="52911821"/>
    <s v="F"/>
    <s v="SANDY FERIA TORRES"/>
    <s v="30/06/1982"/>
    <s v="NJR051"/>
    <n v="11001"/>
    <s v="Bogota"/>
    <n v="11"/>
    <x v="1"/>
    <s v="DG 73 83 29"/>
    <n v="3213627428"/>
    <m/>
    <m/>
    <m/>
    <x v="26"/>
    <n v="2025"/>
    <s v="CX30 TOURING MHEV [F TP 2000CC 7AB R"/>
    <s v="PE40793594"/>
    <s v="3MVDM2W7ASL302337"/>
    <n v="5606127"/>
    <s v="MAZDA"/>
    <s v="MAZDA CX30 TOURING MHEV [F TP 2000CC 7AB R"/>
    <n v="2.042236232247285E-2"/>
    <n v="119700000"/>
    <x v="0"/>
    <s v="CAMIONETA PASAJEROS"/>
    <s v="PARTICULAR"/>
    <m/>
    <n v="29506377"/>
    <n v="2444556.77"/>
    <n v="2034249.39"/>
    <n v="29507823"/>
    <n v="2617979.27"/>
    <n v="2179982.58"/>
    <m/>
    <m/>
    <m/>
    <m/>
    <m/>
    <m/>
    <x v="2"/>
    <m/>
  </r>
  <r>
    <n v="1003556603"/>
    <s v="MASCULINO"/>
    <s v="RUBIANO ANDRES CAMILO"/>
    <s v="09/12/1997"/>
    <s v="VCI51G"/>
    <n v="11001"/>
    <s v="Bogota"/>
    <n v="11"/>
    <x v="1"/>
    <s v="DG 16 B BIS 98 49"/>
    <n v="3132282319"/>
    <m/>
    <m/>
    <m/>
    <x v="27"/>
    <n v="2024"/>
    <s v="MT 15 MT 155CC ABS"/>
    <s v="G3T5E0006223"/>
    <s v="9FKRG8118R2006223"/>
    <n v="9817230"/>
    <s v="YAMAHA"/>
    <s v="YAMAHA MT 15 MT 155CC ABS"/>
    <n v="7.939617826086956E-2"/>
    <n v="13800000"/>
    <x v="4"/>
    <s v="MOTOCICLETA"/>
    <s v="PARTICULAR"/>
    <m/>
    <n v="29507967"/>
    <n v="1095667.26"/>
    <n v="900728.79"/>
    <m/>
    <m/>
    <m/>
    <m/>
    <m/>
    <m/>
    <n v="29506501"/>
    <n v="696188.97"/>
    <n v="565032.75"/>
    <x v="0"/>
    <m/>
  </r>
  <r>
    <n v="1014280375"/>
    <s v="MASCULINO"/>
    <s v="HERNANDEZ ANGELA EMILA"/>
    <s v="03/09/1996"/>
    <s v="HXK33G"/>
    <n v="11001"/>
    <s v="Bogota"/>
    <n v="11"/>
    <x v="1"/>
    <s v="CR 71 C 52 75"/>
    <n v="3234882591"/>
    <m/>
    <m/>
    <m/>
    <x v="27"/>
    <n v="2023"/>
    <s v="NMAX CONNECTED AT 155CC ABS"/>
    <s v="G3L8E1178857"/>
    <s v="9FKSG6716P2178857"/>
    <n v="9817219"/>
    <s v="YAMAHA"/>
    <s v="YAMAHA NMAX CONNECTED AT 155CC ABS"/>
    <n v="5.7019860958904107E-2"/>
    <n v="14600000"/>
    <x v="5"/>
    <s v="MOTOCICLETA"/>
    <s v="PARTICULAR"/>
    <m/>
    <n v="29508043"/>
    <n v="832489.97"/>
    <n v="679571.4"/>
    <m/>
    <m/>
    <m/>
    <m/>
    <m/>
    <m/>
    <n v="29506571"/>
    <n v="669650.77"/>
    <n v="542731.74"/>
    <x v="0"/>
    <m/>
  </r>
  <r>
    <n v="80253378"/>
    <s v="MASCULINO"/>
    <s v="OCHOA MIGUEL ANGEL"/>
    <s v="27/08/1983"/>
    <s v="OED56E"/>
    <n v="11001"/>
    <s v="Bogota"/>
    <n v="11"/>
    <x v="1"/>
    <s v="DG 6 B 78 B 65 TO 1 AP 304"/>
    <n v="3132252285"/>
    <m/>
    <m/>
    <m/>
    <x v="27"/>
    <n v="2020"/>
    <s v="z Z400 MT 400CC ABS"/>
    <s v="X400GEA57238"/>
    <s v="9GFERSD15LPJ00038"/>
    <n v="4517149"/>
    <s v="KAWASAKI"/>
    <s v="KAWASAKI z Z400 MT 400CC ABS"/>
    <n v="7.1186615530303032E-2"/>
    <n v="26400000"/>
    <x v="6"/>
    <s v="MOTOCICLETA"/>
    <s v="PARTICULAR"/>
    <m/>
    <n v="29508083"/>
    <n v="1879326.65"/>
    <n v="1559266.09"/>
    <m/>
    <m/>
    <m/>
    <m/>
    <m/>
    <m/>
    <n v="29506625"/>
    <n v="798275.1"/>
    <n v="650819.41"/>
    <x v="0"/>
    <m/>
  </r>
  <r>
    <n v="39786367"/>
    <s v="F"/>
    <s v="MARIA DEL PILAR RAMIREZ FERREIRA"/>
    <s v="06/08/1970"/>
    <s v="HTO358"/>
    <n v="25126"/>
    <s v="Cajica"/>
    <n v="25"/>
    <x v="3"/>
    <s v="VRD CALAHORRA TORRE 1 AP 408"/>
    <n v="3212414040"/>
    <m/>
    <m/>
    <m/>
    <x v="27"/>
    <n v="2014"/>
    <s v="CROSSFOX [2] 1.6L MT 1600CC 5P FE"/>
    <s v="CFZM83875"/>
    <s v="9BWAB45ZXE4070723"/>
    <n v="9201159"/>
    <s v="VOLKSWAGEN"/>
    <s v="VOLKSWAGEN CROSSFOX [2] 1.6L MT 1600CC 5P FE"/>
    <n v="3.6859187257617727E-2"/>
    <n v="36100000"/>
    <x v="1"/>
    <s v="AUTOMOVIL"/>
    <s v="PARTICULAR"/>
    <m/>
    <n v="29505359"/>
    <n v="1330616.6599999999"/>
    <n v="1098165.26"/>
    <n v="29506685"/>
    <n v="1262092.18"/>
    <n v="1040581.66"/>
    <m/>
    <m/>
    <m/>
    <m/>
    <m/>
    <m/>
    <x v="1"/>
    <m/>
  </r>
  <r>
    <n v="6764587"/>
    <s v="M"/>
    <s v="JUAN JOSE FRANCO TORRES"/>
    <s v="21/02/1961"/>
    <s v="HTZ941"/>
    <n v="11001"/>
    <s v="Bogota"/>
    <n v="11"/>
    <x v="1"/>
    <s v="CL 169 B CR 75 73 CA 124"/>
    <n v="3108001681"/>
    <m/>
    <m/>
    <m/>
    <x v="27"/>
    <n v="2014"/>
    <s v="TRACKER LT TP 1800CC CT"/>
    <s v="CEL178042"/>
    <s v="3GNCJ8CE2EL178042"/>
    <n v="1606224"/>
    <s v="CHEVROLET"/>
    <s v="CHEVROLET TRACKER LT TP 1800CC CT"/>
    <n v="3.3066728999999996E-2"/>
    <n v="40000000"/>
    <x v="6"/>
    <s v="CAMIONETA PASAJEROS"/>
    <s v="PARTICULAR"/>
    <m/>
    <n v="29505401"/>
    <n v="1322669.1599999999"/>
    <n v="1091486.69"/>
    <n v="29506791"/>
    <n v="1202837.42"/>
    <n v="990787.75"/>
    <m/>
    <m/>
    <m/>
    <m/>
    <m/>
    <m/>
    <x v="1"/>
    <m/>
  </r>
  <r>
    <n v="52234875"/>
    <s v="F"/>
    <s v="MARTINEZMARTINEZ DIANA CRISTINA"/>
    <s v="24/01/1979"/>
    <s v="JMR183"/>
    <n v="11001"/>
    <s v="Bogota"/>
    <n v="11"/>
    <x v="1"/>
    <s v="CL 63 64 90 SUR"/>
    <n v="3134010405"/>
    <m/>
    <m/>
    <m/>
    <x v="27"/>
    <n v="2020"/>
    <s v="ECOSPORT [2] [FL] SE MT 1500CC 4X2"/>
    <s v="XZJAL8789352"/>
    <s v="9BFZB55U9L8789352"/>
    <n v="3006138"/>
    <s v="FORD"/>
    <s v="FORD ECOSPORT [2] [FL] SE MT 1500CC 4X2"/>
    <n v="2.7258067891373802E-2"/>
    <n v="62600000"/>
    <x v="6"/>
    <s v="CAMIONETA PASAJEROS"/>
    <s v="PARTICULAR"/>
    <m/>
    <n v="29505555"/>
    <n v="1706355.05"/>
    <n v="1413911.81"/>
    <n v="29506975"/>
    <n v="1358843.33"/>
    <n v="1121885.1499999999"/>
    <m/>
    <m/>
    <m/>
    <m/>
    <m/>
    <m/>
    <x v="1"/>
    <m/>
  </r>
  <r>
    <n v="51686279"/>
    <s v="M"/>
    <s v="LUZ STELLA MUÑOZ RINCON"/>
    <s v="28/05/1963"/>
    <s v="IVX576"/>
    <n v="11001"/>
    <s v="Bogota"/>
    <n v="11"/>
    <x v="1"/>
    <s v="DG 48 2 A 93 ESTE"/>
    <n v="3107681254"/>
    <m/>
    <m/>
    <m/>
    <x v="27"/>
    <n v="2016"/>
    <s v="SAIL LT MT 1400CC 4P AA 2AB"/>
    <s v="LCU152640246"/>
    <s v="9GASA52M6GB041650"/>
    <n v="1601255"/>
    <s v="CHEVROLET"/>
    <s v="CHEVROLET SAIL LT MT 1400CC 4P AA 2AB"/>
    <n v="5.0991659333333335E-2"/>
    <n v="30000000"/>
    <x v="6"/>
    <s v="AUTOMOVIL"/>
    <s v="PARTICULAR"/>
    <m/>
    <n v="29505607"/>
    <n v="1529749.78"/>
    <n v="1265504.02"/>
    <n v="29507034"/>
    <n v="1395018.53"/>
    <n v="1152284.48"/>
    <m/>
    <m/>
    <m/>
    <m/>
    <m/>
    <m/>
    <x v="1"/>
    <m/>
  </r>
  <r>
    <n v="35420263"/>
    <s v="F"/>
    <s v="INGRID GIOVANNA BARON CLAROS"/>
    <s v="02/09/1977"/>
    <s v="MBZ881"/>
    <n v="11001"/>
    <s v="Bogota"/>
    <n v="11"/>
    <x v="1"/>
    <s v="CL 145 7 F 76 AP 404"/>
    <n v="3134995772"/>
    <m/>
    <m/>
    <m/>
    <x v="27"/>
    <n v="2012"/>
    <s v="MARCH SENSE MT 1600CC"/>
    <s v="HR16809843E"/>
    <s v="3N1CK3CS0ZL356635"/>
    <n v="6401183"/>
    <s v="NISSAN"/>
    <s v="NISSAN MARCH SENSE MT 1600CC"/>
    <n v="4.3854229765886286E-2"/>
    <n v="29900000"/>
    <x v="4"/>
    <s v="AUTOMOVIL"/>
    <s v="PARTICULAR"/>
    <m/>
    <n v="29505657"/>
    <n v="1311241.47"/>
    <n v="1081883.5900000001"/>
    <n v="29507087"/>
    <n v="1191409.73"/>
    <n v="981184.65"/>
    <m/>
    <m/>
    <m/>
    <m/>
    <m/>
    <m/>
    <x v="1"/>
    <m/>
  </r>
  <r>
    <n v="52602310"/>
    <s v="F"/>
    <s v="ERIKA PAOLA ORTIZ MAHECHA "/>
    <s v="03/12/1979"/>
    <s v="DSR018"/>
    <n v="11001"/>
    <s v="Bogota"/>
    <n v="11"/>
    <x v="1"/>
    <s v="CL 8 C 78 C 72"/>
    <n v="3203497360"/>
    <m/>
    <m/>
    <m/>
    <x v="27"/>
    <n v="2017"/>
    <s v="SPORTAGE [4] VIBRANT TP 2000CC 4X4 2AB AB"/>
    <s v="G4NAGH811624"/>
    <s v="KNAPN81ADH7220021"/>
    <n v="4606104"/>
    <s v="KIA"/>
    <s v="KIA SPORTAGE [4] VIBRANT TP 2000CC 4X4 2AB AB"/>
    <n v="2.2931887289234759E-2"/>
    <n v="77100000"/>
    <x v="5"/>
    <s v="CAMIONETA PASAJEROS"/>
    <s v="PARTICULAR"/>
    <m/>
    <n v="29505695"/>
    <n v="1768048.51"/>
    <n v="1465755.05"/>
    <n v="29507211"/>
    <n v="1646109.28"/>
    <n v="1363285.11"/>
    <m/>
    <m/>
    <m/>
    <m/>
    <m/>
    <m/>
    <x v="1"/>
    <m/>
  </r>
  <r>
    <n v="1020794572"/>
    <s v="F"/>
    <s v="AVILA ANGIE CAROLINA"/>
    <s v="05/07/1994"/>
    <s v="NKZ796"/>
    <n v="11001"/>
    <s v="Bogota"/>
    <n v="11"/>
    <x v="1"/>
    <s v="CR 8 170 52"/>
    <n v="3017956650"/>
    <m/>
    <m/>
    <m/>
    <x v="27"/>
    <n v="2024"/>
    <s v="SWIFT [4] HYBRID MT 1200CC 5P 6AB ABS"/>
    <s v="K12C5841689"/>
    <s v="JS2ZC53S4R6405772"/>
    <n v="8801057"/>
    <s v="SUZUKI"/>
    <s v="SUZUKI SWIFT [4] HYBRID MT 1200CC 5P 6AB ABS"/>
    <n v="3.6757950588235298E-2"/>
    <n v="68000000"/>
    <x v="3"/>
    <s v="AUTOMOVIL"/>
    <s v="PARTICULAR"/>
    <m/>
    <n v="29505883"/>
    <n v="2499540.64"/>
    <n v="2080454.32"/>
    <n v="29507379"/>
    <n v="2666179.4900000002"/>
    <n v="2220486.9700000002"/>
    <m/>
    <m/>
    <m/>
    <m/>
    <m/>
    <m/>
    <x v="2"/>
    <m/>
  </r>
  <r>
    <n v="51659764"/>
    <s v="F"/>
    <s v="GOMEZ MERY LEONOR"/>
    <s v="05/11/1962"/>
    <s v="MKM517"/>
    <n v="11001"/>
    <s v="Bogota"/>
    <n v="11"/>
    <x v="1"/>
    <s v="CL 53 73 80 AP 302"/>
    <n v="3005610355"/>
    <m/>
    <m/>
    <m/>
    <x v="27"/>
    <n v="2012"/>
    <s v="CAPTIVA SPORT AT 2400CC 5P 4X2"/>
    <s v="CCS567017"/>
    <s v="3GNAL7EK7CS567017"/>
    <n v="1606211"/>
    <s v="CHEVROLET"/>
    <s v="CHEVROLET CAPTIVA SPORT AT 2400CC 5P 4X2"/>
    <n v="4.5020600335570468E-2"/>
    <n v="29800000"/>
    <x v="4"/>
    <s v="CAMIONETA PASAJEROS"/>
    <s v="PARTICULAR"/>
    <m/>
    <n v="29505935"/>
    <n v="1341613.8899999999"/>
    <n v="1107406.6299999999"/>
    <n v="29507441"/>
    <n v="1224480.01"/>
    <n v="1008974.8"/>
    <m/>
    <m/>
    <m/>
    <m/>
    <m/>
    <m/>
    <x v="1"/>
    <m/>
  </r>
  <r>
    <n v="1033686774"/>
    <s v="M"/>
    <s v="WILLIAM RUEDA NIO"/>
    <s v="20/05/1987"/>
    <s v="JMT061"/>
    <n v="11001"/>
    <s v="Bogota"/>
    <n v="11"/>
    <x v="1"/>
    <s v="CRA 18 53 35  SUR"/>
    <n v="3167439488"/>
    <m/>
    <m/>
    <m/>
    <x v="27"/>
    <n v="2021"/>
    <s v="CX30 GRAND TOURING TP 2000CC 7AB R18 TC"/>
    <s v="PE40682805"/>
    <s v="3MVDM2W7AML103048"/>
    <n v="5606101"/>
    <s v="MAZDA"/>
    <s v="MAZDA CX30 GRAND TOURING TP 2000CC 7AB R18 TC"/>
    <n v="1.8913892185850052E-2"/>
    <n v="94700000"/>
    <x v="4"/>
    <s v="CAMIONETA PASAJEROS"/>
    <s v="PARTICULAR"/>
    <m/>
    <n v="29505999"/>
    <n v="1791145.59"/>
    <n v="1485164.36"/>
    <n v="29507449"/>
    <n v="1671313.85"/>
    <n v="1384465.42"/>
    <m/>
    <m/>
    <m/>
    <m/>
    <m/>
    <m/>
    <x v="1"/>
    <m/>
  </r>
  <r>
    <n v="19093246"/>
    <s v="M"/>
    <s v="LUIS MUÑOZ "/>
    <s v="20/07/1949"/>
    <s v="EPM058"/>
    <n v="25290"/>
    <s v="Fusagasuga"/>
    <n v="25"/>
    <x v="3"/>
    <s v="CL 24 A 79 49"/>
    <n v="3006767855"/>
    <m/>
    <m/>
    <m/>
    <x v="27"/>
    <n v="2019"/>
    <s v="LOGAN [2] AUTHENTIQUE / LIFE MT 1600CC 8V AA 2AB"/>
    <s v="A812UE37667"/>
    <s v="9FB4SREB4KM351211"/>
    <n v="8001187"/>
    <s v="RENAULT"/>
    <s v="RENAULT LOGAN [2] AUTHENTIQUE / LIFE MT 1600CC 8V AA 2AB"/>
    <n v="3.5085489784946237E-2"/>
    <n v="37200000"/>
    <x v="4"/>
    <s v="AUTOMOVIL"/>
    <s v="PARTICULAR"/>
    <m/>
    <n v="29506018"/>
    <n v="1305180.22"/>
    <n v="1076790.1000000001"/>
    <n v="29507515"/>
    <n v="1185348.48"/>
    <n v="976091.16"/>
    <m/>
    <m/>
    <m/>
    <m/>
    <m/>
    <m/>
    <x v="1"/>
    <m/>
  </r>
  <r>
    <n v="51829272"/>
    <s v="F"/>
    <s v="BETTY YANETH CAYCEDO PARADA"/>
    <s v="14/12/1965"/>
    <s v="FNY075"/>
    <n v="11001"/>
    <s v="Bogota"/>
    <n v="11"/>
    <x v="1"/>
    <s v="CL 167 56 25 IN 13 AP 403"/>
    <n v="3112104705"/>
    <m/>
    <m/>
    <m/>
    <x v="27"/>
    <n v="2019"/>
    <s v="BEAT LT MT 1200CC 4P AA 2AB"/>
    <s v="Z1181488HOAX0190"/>
    <s v="9GACE5CD5KB040747"/>
    <n v="1601321"/>
    <s v="CHEVROLET"/>
    <s v="CHEVROLET BEAT LT MT 1200CC 4P AA 2AB"/>
    <n v="3.8383885386819486E-2"/>
    <n v="34900000"/>
    <x v="7"/>
    <s v="AUTOMOVIL"/>
    <s v="PARTICULAR"/>
    <m/>
    <n v="29506051"/>
    <n v="1339597.6000000001"/>
    <n v="1105712.27"/>
    <n v="29507521"/>
    <n v="1307026.98"/>
    <n v="1078342"/>
    <m/>
    <m/>
    <m/>
    <m/>
    <m/>
    <m/>
    <x v="1"/>
    <m/>
  </r>
  <r>
    <n v="34001864"/>
    <s v="F"/>
    <s v="MARTHA  LUCIA PANIAGUA RUIZ"/>
    <s v="22/11/1982"/>
    <s v="IRT304"/>
    <n v="11001"/>
    <s v="Bogota"/>
    <n v="11"/>
    <x v="1"/>
    <s v="CL 30 SUR 13 30"/>
    <n v="3118580021"/>
    <m/>
    <m/>
    <m/>
    <x v="27"/>
    <n v="2017"/>
    <s v="ESCAPE [3] TITANIUM TP 2000CC 4X4"/>
    <s v="H1C05464"/>
    <s v="WF0CP6B96H1C05464"/>
    <n v="3008055"/>
    <s v="FORD"/>
    <s v="FORD ESCAPE [3] TITANIUM TP 2000CC 4X4"/>
    <n v="2.5756988072122053E-2"/>
    <n v="72100000"/>
    <x v="6"/>
    <s v="CAMPERO"/>
    <s v="PARTICULAR"/>
    <m/>
    <n v="29506123"/>
    <n v="1857078.84"/>
    <n v="1540570.45"/>
    <n v="29507623"/>
    <n v="1690906.6"/>
    <n v="1400929.92"/>
    <m/>
    <m/>
    <m/>
    <m/>
    <m/>
    <m/>
    <x v="1"/>
    <m/>
  </r>
  <r>
    <n v="1016012311"/>
    <s v="F"/>
    <s v="OTALORA ELIANA ANDREA"/>
    <s v="20/07/1988"/>
    <s v="JXV784"/>
    <n v="11001"/>
    <s v="Bogota"/>
    <n v="11"/>
    <x v="1"/>
    <s v="KR 69P 67 45"/>
    <n v="3144598328"/>
    <m/>
    <m/>
    <m/>
    <x v="27"/>
    <n v="2022"/>
    <s v="S-CROSS GL 2WD AT 1600CC 2AB ABS 4X"/>
    <s v="TSMYA22S6NM837959"/>
    <s v="M16A2376118"/>
    <n v="8806015"/>
    <s v="SUZUKI"/>
    <s v="SUZUKI S-CROSS GL 2WD AT 1600CC 2AB ABS 4X"/>
    <n v="3.630033002793296E-2"/>
    <n v="71600000"/>
    <x v="0"/>
    <s v="CAMIONETA PASAJEROS"/>
    <s v="PARTICULAR"/>
    <m/>
    <n v="29506143"/>
    <n v="2599103.63"/>
    <n v="2164120.7000000002"/>
    <n v="29507655"/>
    <n v="1317028.73"/>
    <n v="1086746.83"/>
    <m/>
    <m/>
    <m/>
    <m/>
    <m/>
    <m/>
    <x v="2"/>
    <m/>
  </r>
  <r>
    <n v="79856491"/>
    <s v="M"/>
    <s v="MARIO ROBERTO HERNANDEZ PEDRAZA"/>
    <s v="09/07/1974"/>
    <s v="JGT514"/>
    <n v="11001"/>
    <s v="Bogota"/>
    <n v="11"/>
    <x v="1"/>
    <s v="CR 90 69 A 44"/>
    <n v="3134671112"/>
    <m/>
    <m/>
    <m/>
    <x v="27"/>
    <n v="2018"/>
    <s v="TRACKER [FL] LT TP 1800CC"/>
    <s v="CJL901224"/>
    <s v="3GNCJ8EEXJL901224"/>
    <n v="1606232"/>
    <s v="CHEVROLET"/>
    <s v="CHEVROLET TRACKER [FL] LT TP 1800CC"/>
    <n v="2.3708240933572711E-2"/>
    <n v="55700000"/>
    <x v="6"/>
    <s v="CAMIONETA PASAJEROS"/>
    <s v="PARTICULAR"/>
    <m/>
    <n v="29506175"/>
    <n v="1320549.02"/>
    <n v="1089705.06"/>
    <n v="29507660"/>
    <n v="1199155.25"/>
    <n v="987693.49"/>
    <m/>
    <m/>
    <m/>
    <m/>
    <m/>
    <m/>
    <x v="1"/>
    <m/>
  </r>
  <r>
    <n v="19388836"/>
    <s v="M"/>
    <s v="HECTOR MILLER OLMOS GUTIERREZ"/>
    <s v="20/12/1959"/>
    <s v="MAY587"/>
    <n v="11001"/>
    <s v="Bogota"/>
    <n v="11"/>
    <x v="1"/>
    <s v="CR 13 E 30 A 23"/>
    <n v="3212553995"/>
    <m/>
    <m/>
    <m/>
    <x v="27"/>
    <n v="2012"/>
    <s v="SYMBOL II LUXE MT 1600CC 16V"/>
    <s v="K4MA670Q018633"/>
    <s v="8A1LBU805CL843112"/>
    <n v="8001124"/>
    <s v="RENAULT"/>
    <s v="RENAULT SYMBOL II LUXE MT 1600CC 16V"/>
    <n v="5.494301E-2"/>
    <n v="24000000"/>
    <x v="6"/>
    <s v="AUTOMOVIL"/>
    <s v="PARTICULAR"/>
    <m/>
    <n v="29506239"/>
    <n v="1318632.24"/>
    <n v="1088094.32"/>
    <n v="29507711"/>
    <n v="1190681.94"/>
    <n v="980573.06"/>
    <m/>
    <m/>
    <m/>
    <m/>
    <m/>
    <m/>
    <x v="1"/>
    <m/>
  </r>
  <r>
    <n v="51704915"/>
    <s v="F"/>
    <s v="DORA MARIA SUAN GUAUQUE"/>
    <s v="13/07/1963"/>
    <s v="JVN210"/>
    <n v="11001"/>
    <s v="Bogota"/>
    <n v="11"/>
    <x v="1"/>
    <s v="CR 103 A 78 15 AP 112"/>
    <n v="3176442128"/>
    <m/>
    <m/>
    <m/>
    <x v="27"/>
    <n v="2022"/>
    <s v="2 [2] [FL] TOURING SEDAN MT 1500CC 6AB"/>
    <s v="P540609802"/>
    <s v="3MDDJ2SA6NM305687"/>
    <n v="5601196"/>
    <s v="MAZDA"/>
    <s v="MAZDA 2 [2] [FL] TOURING SEDAN MT 1500CC 6AB"/>
    <n v="2.555998E-2"/>
    <n v="68500000"/>
    <x v="1"/>
    <s v="AUTOMOVIL"/>
    <s v="PARTICULAR"/>
    <m/>
    <n v="29506312"/>
    <n v="1750858.63"/>
    <n v="1451309.77"/>
    <n v="29507787"/>
    <n v="2131860.56"/>
    <n v="1771479.46"/>
    <m/>
    <m/>
    <m/>
    <m/>
    <m/>
    <m/>
    <x v="1"/>
    <m/>
  </r>
  <r>
    <n v="1022339146"/>
    <s v="M"/>
    <s v="BELLO HAMITH STILL"/>
    <s v="26/08/1987"/>
    <s v="NKY302"/>
    <n v="25754"/>
    <s v="Soacha"/>
    <n v="25"/>
    <x v="3"/>
    <s v="CL 30 1 165"/>
    <n v="3156171551"/>
    <m/>
    <m/>
    <m/>
    <x v="27"/>
    <n v="2025"/>
    <s v="NIRO [2] ZENITH AT 1600CC 7AB C"/>
    <s v="G4LLRS333415"/>
    <s v="KNACR81EGS5193430"/>
    <n v="4606176"/>
    <s v="KIA"/>
    <s v="KIA NIRO [2] ZENITH AT 1600CC 7AB C"/>
    <n v="2.6916988334504566E-2"/>
    <n v="142300000"/>
    <x v="6"/>
    <s v="CAMIONETA PASAJEROS"/>
    <s v="PARTICULAR"/>
    <m/>
    <n v="29506465"/>
    <n v="3830287.44"/>
    <n v="3198728.94"/>
    <n v="29507913"/>
    <n v="3653641.73"/>
    <n v="3050287.17"/>
    <m/>
    <m/>
    <m/>
    <m/>
    <m/>
    <m/>
    <x v="2"/>
    <m/>
  </r>
  <r>
    <n v="51589592"/>
    <s v="F"/>
    <s v="HOYOS MARIA DAZA"/>
    <s v="09/10/1960"/>
    <s v="UBV597"/>
    <n v="11001"/>
    <s v="Bogota"/>
    <n v="11"/>
    <x v="1"/>
    <s v="CL 183 11 55 AP 202 BL 59"/>
    <n v="3002125711"/>
    <m/>
    <m/>
    <m/>
    <x v="28"/>
    <n v="2015"/>
    <s v="STEPWAY [FL] 1.6L MT 1600CC AA 16V 2AB"/>
    <s v="A690Q254761"/>
    <s v="9FBBSRALSFM526095"/>
    <n v="8001156"/>
    <s v="RENAULT"/>
    <s v="RENAULT STEPWAY [FL] 1.6L MT 1600CC AA 16V 2AB"/>
    <n v="3.5368059729729728E-2"/>
    <n v="37000000"/>
    <x v="4"/>
    <s v="AUTOMOVIL"/>
    <s v="PARTICULAR"/>
    <m/>
    <n v="29505334"/>
    <n v="1308618.21"/>
    <n v="1079679.17"/>
    <n v="29506611"/>
    <n v="1188786.47"/>
    <n v="978980.23"/>
    <m/>
    <m/>
    <m/>
    <m/>
    <m/>
    <m/>
    <x v="1"/>
    <m/>
  </r>
  <r>
    <n v="20735930"/>
    <s v="M"/>
    <s v="DE LOS ANGELES POSADA MARIA"/>
    <s v="15/10/1958"/>
    <s v="JMT101"/>
    <n v="25430"/>
    <s v="Madrid"/>
    <n v="25"/>
    <x v="3"/>
    <s v="CR 1 6 79 TO 1 AP 201"/>
    <n v="3132070817"/>
    <m/>
    <m/>
    <m/>
    <x v="28"/>
    <n v="2020"/>
    <s v="SPARK [4] GT ACTIV MT 1200CC 5P AA 2AB"/>
    <s v="Z2192590L4AX0221"/>
    <s v="9GACE6CD8LB024663"/>
    <n v="1601335"/>
    <s v="CHEVROLET"/>
    <s v="CHEVROLET SPARK [4] GT ACTIV MT 1200CC 5P AA 2AB"/>
    <n v="3.3026963484486874E-2"/>
    <n v="41900000"/>
    <x v="3"/>
    <s v="AUTOMOVIL"/>
    <s v="PARTICULAR"/>
    <m/>
    <n v="29505365"/>
    <n v="1383829.77"/>
    <n v="1142882.1599999999"/>
    <n v="29506677"/>
    <n v="1263998.03"/>
    <n v="1042183.22"/>
    <m/>
    <m/>
    <m/>
    <m/>
    <m/>
    <m/>
    <x v="1"/>
    <m/>
  </r>
  <r>
    <n v="1015437229"/>
    <s v="M"/>
    <s v="SANTOS JOHAN CAMILO"/>
    <s v="16/03/1993"/>
    <s v="JVR249"/>
    <n v="11001"/>
    <s v="Bogota"/>
    <n v="11"/>
    <x v="1"/>
    <s v="CL 191 A 11 A 25 TO 1 AP 1302"/>
    <n v="3015982583"/>
    <m/>
    <m/>
    <m/>
    <x v="28"/>
    <n v="2021"/>
    <s v="ONIX [2] LTZ TP 1000CC T 4P 6AB A"/>
    <s v="L4F202240256"/>
    <s v="9BGEN69K0MG139664"/>
    <n v="1601343"/>
    <s v="CHEVROLET"/>
    <s v="CHEVROLET ONIX [2] LTZ TP 1000CC T 4P 6AB A"/>
    <n v="3.5029993333333329E-2"/>
    <n v="54000000"/>
    <x v="1"/>
    <s v="AUTOMOVIL"/>
    <s v="PARTICULAR"/>
    <m/>
    <n v="29505469"/>
    <n v="1891619.64"/>
    <n v="1569596.34"/>
    <n v="29506919"/>
    <n v="1745100.29"/>
    <n v="1446470.83"/>
    <m/>
    <m/>
    <m/>
    <m/>
    <m/>
    <m/>
    <x v="1"/>
    <m/>
  </r>
  <r>
    <n v="80076649"/>
    <s v="M"/>
    <s v="HERNANDEZ PABLO RIFALDO"/>
    <s v="10/12/1979"/>
    <s v="KWX344"/>
    <n v="11001"/>
    <s v="Bogota"/>
    <n v="11"/>
    <x v="1"/>
    <s v="CL 98 68 63"/>
    <n v="3176487590"/>
    <m/>
    <m/>
    <m/>
    <x v="28"/>
    <n v="2022"/>
    <s v="CAPTUR [FL] INTENS TP 1300CC T"/>
    <s v="H5HA452D002067"/>
    <s v="93YRHAZC8NJ942914"/>
    <n v="8006070"/>
    <s v="RENAULT"/>
    <s v="RENAULT CAPTUR [FL] INTENS TP 1300CC T"/>
    <n v="1.5228016265750287E-2"/>
    <n v="87300000"/>
    <x v="1"/>
    <s v="CAMIONETA PASAJEROS"/>
    <s v="PARTICULAR"/>
    <m/>
    <n v="29505503"/>
    <n v="1329405.82"/>
    <n v="1097147.75"/>
    <n v="29507023"/>
    <n v="1209574.08"/>
    <n v="996448.81"/>
    <m/>
    <m/>
    <m/>
    <m/>
    <m/>
    <m/>
    <x v="1"/>
    <m/>
  </r>
  <r>
    <n v="52815551"/>
    <s v="M"/>
    <s v="DIANA MARCELA ACERO ROJAS"/>
    <s v="08/08/1983"/>
    <s v="DQM720"/>
    <n v="11001"/>
    <s v="Bogota"/>
    <n v="11"/>
    <x v="1"/>
    <s v="CL 95 71 75 TO 6 AP 802"/>
    <n v="3103066345"/>
    <m/>
    <m/>
    <m/>
    <x v="28"/>
    <n v="2017"/>
    <s v="C 180 [W205] AVANTGARDE TP 1600CC T CT"/>
    <n v="27491030540098"/>
    <s v="WDD2050401F451017"/>
    <n v="5801298"/>
    <s v="MERCEDES BENZ"/>
    <s v="MERCEDES BENZ C 180 [W205] AVANTGARDE TP 1600CC T CT"/>
    <n v="3.2206548113207542E-2"/>
    <n v="84800000"/>
    <x v="1"/>
    <s v="AUTOMOVIL"/>
    <s v="PARTICULAR"/>
    <m/>
    <n v="29505567"/>
    <n v="2731115.28"/>
    <n v="2275054.86"/>
    <n v="29507083"/>
    <n v="2568029.13"/>
    <n v="2138007.67"/>
    <m/>
    <m/>
    <m/>
    <m/>
    <m/>
    <m/>
    <x v="2"/>
    <m/>
  </r>
  <r>
    <n v="1075230889"/>
    <s v="F"/>
    <s v="GLORIA STEFANY CAMBERO  ESCOBAR"/>
    <s v="13/05/1988"/>
    <s v="LVX494"/>
    <n v="25214"/>
    <s v="Cota"/>
    <n v="25"/>
    <x v="3"/>
    <s v="CR 2 14 A 35 C 3"/>
    <n v="3133405377"/>
    <m/>
    <m/>
    <m/>
    <x v="28"/>
    <n v="2024"/>
    <s v="SONET DESIRE MT 1500CC 6AB ABS"/>
    <s v="G4FLPV476640"/>
    <s v="MZBFC814ARN261363"/>
    <n v="4606159"/>
    <s v="KIA"/>
    <s v="KIA SONET DESIRE MT 1500CC 6AB ABS"/>
    <n v="2.549098069364162E-2"/>
    <n v="86500000"/>
    <x v="6"/>
    <s v="CAMIONETA PASAJEROS"/>
    <s v="PARTICULAR"/>
    <m/>
    <n v="29505707"/>
    <n v="2204969.83"/>
    <n v="1832915.82"/>
    <n v="29507217"/>
    <n v="2085138.09"/>
    <n v="1732216.88"/>
    <m/>
    <m/>
    <m/>
    <m/>
    <m/>
    <m/>
    <x v="2"/>
    <m/>
  </r>
  <r>
    <n v="1003690445"/>
    <s v="F"/>
    <s v="JASMIN RAMIREZ RODRIGUEZ"/>
    <s v="01/07/1996"/>
    <s v="IFO197"/>
    <n v="11001"/>
    <s v="Bogota"/>
    <n v="11"/>
    <x v="1"/>
    <s v="CR 17 31 40"/>
    <n v="3123358856"/>
    <m/>
    <m/>
    <m/>
    <x v="28"/>
    <n v="2015"/>
    <s v="ESCAPE [3] SE TP 2000CC 4X4"/>
    <s v="FUB53347"/>
    <s v="1FMCU9G91FUB53347"/>
    <n v="3008052"/>
    <s v="FORD"/>
    <s v="FORD ESCAPE [3] SE TP 2000CC 4X4"/>
    <n v="4.3857649566724437E-2"/>
    <n v="57700000"/>
    <x v="6"/>
    <s v="CAMPERO"/>
    <s v="PARTICULAR"/>
    <m/>
    <n v="29505745"/>
    <n v="2530586.38"/>
    <n v="2106543.1800000002"/>
    <n v="29507208"/>
    <n v="2266500.2999999998"/>
    <n v="1884622.1"/>
    <m/>
    <m/>
    <m/>
    <m/>
    <m/>
    <m/>
    <x v="2"/>
    <m/>
  </r>
  <r>
    <n v="8127814"/>
    <s v="M"/>
    <s v="JOSE DAVID GRAJALES OSPINA "/>
    <s v="19/04/1984"/>
    <s v="JPV450"/>
    <n v="5360"/>
    <s v="Itagui"/>
    <n v="5"/>
    <x v="2"/>
    <s v="CL 75 AB SUR 52D 332"/>
    <n v="3158990524"/>
    <m/>
    <m/>
    <m/>
    <x v="28"/>
    <n v="2020"/>
    <s v="EXPLORER [6] LIMITED TP 2300CC T TC 4X4"/>
    <s v="LGC66221"/>
    <s v="1FMSK8FH9LGC66221"/>
    <n v="3006145"/>
    <s v="FORD"/>
    <s v="FORD EXPLORER [6] LIMITED TP 2300CC T TC 4X4"/>
    <n v="3.9783034154929578E-2"/>
    <n v="142000000"/>
    <x v="6"/>
    <s v="CAMIONETA PASAJEROS"/>
    <s v="PARTICULAR"/>
    <m/>
    <n v="29505775"/>
    <n v="5649190.8499999996"/>
    <n v="4727219.2"/>
    <n v="29507243"/>
    <n v="5311052.3499999996"/>
    <n v="4443069.2"/>
    <m/>
    <m/>
    <m/>
    <m/>
    <m/>
    <m/>
    <x v="2"/>
    <m/>
  </r>
  <r>
    <n v="39756456"/>
    <s v="F"/>
    <s v="ROJAS MONICA "/>
    <s v="09/04/1970"/>
    <s v="HSY635"/>
    <n v="11001"/>
    <s v="Bogota"/>
    <n v="11"/>
    <x v="1"/>
    <s v="CL 12 A 24 A 33"/>
    <n v="3229023036"/>
    <m/>
    <m/>
    <m/>
    <x v="28"/>
    <n v="2014"/>
    <s v="SAIL LTZ MT 1400CC 4P AA 2AB"/>
    <s v="LCU133020702"/>
    <s v="9GASA52M7EB040973"/>
    <n v="1601256"/>
    <s v="CHEVROLET"/>
    <s v="CHEVROLET SAIL LTZ MT 1400CC 4P AA 2AB"/>
    <n v="4.7824990322580647E-2"/>
    <n v="27900000"/>
    <x v="6"/>
    <s v="AUTOMOVIL"/>
    <s v="PARTICULAR"/>
    <m/>
    <n v="29505821"/>
    <n v="1334317.23"/>
    <n v="1101274.98"/>
    <n v="29507273"/>
    <n v="1214485.49"/>
    <n v="1000576.04"/>
    <m/>
    <m/>
    <m/>
    <m/>
    <m/>
    <m/>
    <x v="1"/>
    <m/>
  </r>
  <r>
    <n v="1031166568"/>
    <s v="F"/>
    <s v="JEANNETTE PAOLA RUBIANO GARCIA"/>
    <s v="27/07/1996"/>
    <s v="JNW181"/>
    <n v="11001"/>
    <s v="Bogota"/>
    <n v="11"/>
    <x v="1"/>
    <s v="CL 22 SUR 51 A 78"/>
    <n v="3102435055"/>
    <m/>
    <m/>
    <m/>
    <x v="28"/>
    <n v="2021"/>
    <s v="2 [2] [FL] TOURING TP 1500CC 6AB"/>
    <s v="P540598023"/>
    <s v="3MDDJ2HAAMM303739"/>
    <n v="5601190"/>
    <s v="MAZDA"/>
    <s v="MAZDA 2 [2] [FL] TOURING TP 1500CC 6AB"/>
    <n v="4.3146217432646593E-2"/>
    <n v="63100000"/>
    <x v="3"/>
    <s v="AUTOMOVIL"/>
    <s v="PARTICULAR"/>
    <m/>
    <n v="29505987"/>
    <n v="2722526.32"/>
    <n v="2267837.2400000002"/>
    <n v="29507475"/>
    <n v="2314984.98"/>
    <n v="1925365.53"/>
    <m/>
    <m/>
    <m/>
    <m/>
    <m/>
    <m/>
    <x v="2"/>
    <m/>
  </r>
  <r>
    <n v="1014219580"/>
    <s v="M"/>
    <s v="CRISTIAN FELIPE LARROTTA SILVA "/>
    <s v="11/02/1991"/>
    <s v="HKN152"/>
    <n v="11001"/>
    <s v="Bogota"/>
    <n v="11"/>
    <x v="1"/>
    <s v="CR 20 85 58 TO 5 AP 518"/>
    <n v="3184005497"/>
    <m/>
    <m/>
    <m/>
    <x v="28"/>
    <n v="2014"/>
    <s v="CERATO GEO 1.6 MT 1600CC AB TC"/>
    <s v="G4FCCH289768"/>
    <s v="8LCFT4117EE001135"/>
    <n v="4601164"/>
    <s v="KIA"/>
    <s v="KIA CERATO GEO 1.6 MT 1600CC AB TC"/>
    <n v="3.2421231858407076E-2"/>
    <n v="45200000"/>
    <x v="1"/>
    <s v="AUTOMOVIL"/>
    <s v="PARTICULAR"/>
    <m/>
    <n v="29506065"/>
    <n v="1465439.68"/>
    <n v="1211461.92"/>
    <n v="29507517"/>
    <n v="1395870.12"/>
    <n v="1153000.1000000001"/>
    <m/>
    <m/>
    <m/>
    <m/>
    <m/>
    <m/>
    <x v="1"/>
    <m/>
  </r>
  <r>
    <n v="98639248"/>
    <s v="M"/>
    <s v="SERGIO DAVID ARANGO BARRAGAN"/>
    <s v="13/10/1979"/>
    <s v="JYY919"/>
    <n v="5001"/>
    <s v="Medellin"/>
    <n v="5"/>
    <x v="2"/>
    <s v="CR 21 36 25"/>
    <n v="3145913281"/>
    <m/>
    <m/>
    <m/>
    <x v="28"/>
    <n v="2021"/>
    <s v="CX30 PRIME TP 2000CC 7AB R16 4X"/>
    <s v="PE40694135"/>
    <s v="3MVDM2W7AML105860"/>
    <n v="5606098"/>
    <s v="MAZDA"/>
    <s v="MAZDA CX30 PRIME TP 2000CC 7AB R16 4X"/>
    <n v="3.7771689914945325E-2"/>
    <n v="82300000"/>
    <x v="6"/>
    <s v="CAMIONETA PASAJEROS"/>
    <s v="PARTICULAR"/>
    <m/>
    <n v="29506098"/>
    <n v="3108610.08"/>
    <n v="2592277.38"/>
    <n v="29507561"/>
    <n v="3320469.64"/>
    <n v="2770310.62"/>
    <m/>
    <m/>
    <m/>
    <m/>
    <m/>
    <m/>
    <x v="2"/>
    <m/>
  </r>
  <r>
    <n v="43867277"/>
    <s v="F"/>
    <s v="LINA PATRICIA PATINO NARANJO"/>
    <s v="01/10/1979"/>
    <s v="LCV464"/>
    <n v="5001"/>
    <s v="Medellin"/>
    <n v="5"/>
    <x v="2"/>
    <s v="CL 34 C 88 B 55"/>
    <n v="3002684532"/>
    <m/>
    <m/>
    <m/>
    <x v="28"/>
    <n v="2023"/>
    <s v="CX5 [2] [FL] GRAND TOURING TP 2500CC 6AB R19 TC"/>
    <s v="PY31407001"/>
    <s v="JM7KF2WLAP0750126"/>
    <n v="5606107"/>
    <s v="MAZDA"/>
    <s v="MAZDA CX5 [2] [FL] GRAND TOURING TP 2500CC 6AB R19 TC"/>
    <n v="3.5575998430493271E-2"/>
    <n v="133800000"/>
    <x v="6"/>
    <s v="CAMIONETA PASAJEROS"/>
    <s v="PARTICULAR"/>
    <m/>
    <n v="29506127"/>
    <n v="4760068.59"/>
    <n v="3980057.64"/>
    <n v="29507569"/>
    <n v="4137854.62"/>
    <n v="3457188.76"/>
    <m/>
    <m/>
    <m/>
    <m/>
    <m/>
    <m/>
    <x v="2"/>
    <m/>
  </r>
  <r>
    <n v="52759568"/>
    <s v="F"/>
    <s v="LIZETH VIVANA BUITRAGO RODRIGUEZ"/>
    <s v="11/09/1983"/>
    <s v="MJW392"/>
    <n v="11001"/>
    <s v="Bogota"/>
    <n v="11"/>
    <x v="1"/>
    <s v="CL 9 D 69 B 80 BL 7 AP 204"/>
    <n v="3182065883"/>
    <m/>
    <m/>
    <m/>
    <x v="28"/>
    <n v="2012"/>
    <s v="FLUENCE  CONFORT MT 1600CC"/>
    <s v="K4MV838R045169"/>
    <s v="8A1LZBP05CL998899"/>
    <n v="8001141"/>
    <s v="RENAULT"/>
    <s v="RENAULT FLUENCE  CONFORT MT 1600CC"/>
    <n v="5.3386767247386759E-2"/>
    <n v="28700000"/>
    <x v="1"/>
    <s v="AUTOMOVIL"/>
    <s v="PARTICULAR"/>
    <m/>
    <n v="29506331"/>
    <n v="1532200.22"/>
    <n v="1267563.21"/>
    <n v="29507765"/>
    <n v="1203332.52"/>
    <n v="991203.8"/>
    <m/>
    <m/>
    <m/>
    <m/>
    <m/>
    <m/>
    <x v="1"/>
    <m/>
  </r>
  <r>
    <n v="24727515"/>
    <s v="F"/>
    <s v="YARLEDY PARRA MARTINEZ"/>
    <s v="07/09/1965"/>
    <s v="RGW602"/>
    <n v="11001"/>
    <s v="Bogota"/>
    <n v="11"/>
    <x v="1"/>
    <s v="CR 68 D 24 A 50 TO 7 AP 601"/>
    <n v="3142351860"/>
    <m/>
    <m/>
    <m/>
    <x v="28"/>
    <n v="2011"/>
    <s v="FORTUNER 2.7L AT 2700CC 4X2"/>
    <s v="70018322TR"/>
    <s v="MR1ZX69G8B8101651"/>
    <n v="9006142"/>
    <s v="TOYOTA"/>
    <s v="TOYOTA FORTUNER 2.7L AT 2700CC 4X2"/>
    <n v="1.7206641837968561E-2"/>
    <n v="82700000"/>
    <x v="3"/>
    <s v="CAMIONETA PASAJEROS"/>
    <s v="PARTICULAR"/>
    <m/>
    <n v="29506368"/>
    <n v="1422989.28"/>
    <n v="1175789.31"/>
    <n v="29507857"/>
    <n v="1301291.25"/>
    <n v="1073522.06"/>
    <m/>
    <m/>
    <m/>
    <m/>
    <m/>
    <m/>
    <x v="1"/>
    <m/>
  </r>
  <r>
    <n v="52353176"/>
    <s v="M"/>
    <s v="DIANETH ALEXANDRA PARRADO BALLESTEROS"/>
    <s v="26/06/1979"/>
    <s v="LOZ295"/>
    <n v="11001"/>
    <s v="Bogota"/>
    <n v="11"/>
    <x v="1"/>
    <s v="CR 16 ° 127 81"/>
    <n v="3202751994"/>
    <m/>
    <m/>
    <m/>
    <x v="28"/>
    <n v="2023"/>
    <s v="SWIFT [4] HYBRID MT 1200CC 5P 6AB ABS"/>
    <s v="K12C5792201"/>
    <s v="JS2ZC53S3P6405355"/>
    <n v="8801057"/>
    <s v="SUZUKI"/>
    <s v="SUZUKI SWIFT [4] HYBRID MT 1200CC 5P 6AB ABS"/>
    <n v="2.4885342610062894E-2"/>
    <n v="63600000"/>
    <x v="3"/>
    <s v="AUTOMOVIL"/>
    <s v="PARTICULAR"/>
    <m/>
    <n v="29506417"/>
    <n v="1582707.79"/>
    <n v="1310006.55"/>
    <n v="29507869"/>
    <n v="1462876.06"/>
    <n v="1209307.6100000001"/>
    <m/>
    <m/>
    <m/>
    <m/>
    <m/>
    <m/>
    <x v="1"/>
    <m/>
  </r>
  <r>
    <n v="52478702"/>
    <s v="F"/>
    <s v="CRUZ JEYMMY ANDREA"/>
    <s v="09/07/1978"/>
    <s v="ZYX725"/>
    <n v="11001"/>
    <s v="Bogota"/>
    <n v="11"/>
    <x v="1"/>
    <s v="CL 10 80 41 TORRE 10 APT 638"/>
    <n v="3204223019"/>
    <m/>
    <m/>
    <m/>
    <x v="28"/>
    <n v="2014"/>
    <s v="JETTA [6] TRENDLINE MT 2000CC"/>
    <s v="CBP589525"/>
    <s v="3VW151AJ8EM288936"/>
    <n v="9201184"/>
    <s v="VOLKSWAGEN"/>
    <s v="VOLKSWAGEN JETTA [6] TRENDLINE MT 2000CC"/>
    <n v="4.2984148614609571E-2"/>
    <n v="39700000"/>
    <x v="1"/>
    <s v="AUTOMOVIL"/>
    <s v="PARTICULAR"/>
    <m/>
    <n v="29506421"/>
    <n v="1706470.7"/>
    <n v="1414008.99"/>
    <n v="29507890"/>
    <n v="1722946.71"/>
    <n v="1427854.38"/>
    <m/>
    <m/>
    <m/>
    <m/>
    <m/>
    <m/>
    <x v="1"/>
    <m/>
  </r>
  <r>
    <n v="79803051"/>
    <s v="M"/>
    <s v="ASDRUBAL DIAZ CATELLANOS"/>
    <s v="08/12/1976"/>
    <s v="NFV743"/>
    <n v="11001"/>
    <s v="Bogota"/>
    <n v="11"/>
    <x v="1"/>
    <s v="CR 68K 39A 08 SUR"/>
    <n v="3016604628"/>
    <m/>
    <m/>
    <m/>
    <x v="28"/>
    <n v="2024"/>
    <s v="LOGAN [2] [FL] ZEN MT 1600CC 16V AA 4AB"/>
    <s v="J759Q232490"/>
    <s v="9FB4SR0E5RM730826"/>
    <n v="8001202"/>
    <s v="RENAULT"/>
    <s v="RENAULT LOGAN [2] [FL] ZEN MT 1600CC 16V AA 4AB"/>
    <n v="2.0081239389312975E-2"/>
    <n v="65500000"/>
    <x v="4"/>
    <s v="AUTOMOVIL"/>
    <s v="PARTICULAR"/>
    <m/>
    <n v="29506439"/>
    <n v="1315321.18"/>
    <n v="1085311.92"/>
    <n v="29507895"/>
    <n v="1403475.87"/>
    <n v="1159391.49"/>
    <m/>
    <m/>
    <m/>
    <m/>
    <m/>
    <m/>
    <x v="1"/>
    <m/>
  </r>
  <r>
    <n v="1070960935"/>
    <s v="MASCULINO"/>
    <s v="JOSE ALEJANDRO MELO NIETO"/>
    <s v="23/05/1991"/>
    <s v="YIO22F"/>
    <n v="25269"/>
    <s v="Facatativa"/>
    <n v="25"/>
    <x v="3"/>
    <s v="CR 3 1 29"/>
    <n v="3143357368"/>
    <m/>
    <m/>
    <m/>
    <x v="29"/>
    <n v="2022"/>
    <s v="GIXXER 250 MT 250CC ABS"/>
    <s v="EJA1126972"/>
    <s v="9FSED24L4NC102002"/>
    <n v="8817172"/>
    <s v="SUZUKI"/>
    <s v="SUZUKI GIXXER 250 MT 250CC ABS"/>
    <n v="8.4164618604651173E-2"/>
    <n v="12900000"/>
    <x v="0"/>
    <s v="MOTOCICLETA"/>
    <s v="PARTICULAR"/>
    <m/>
    <n v="29508091"/>
    <n v="1085723.58"/>
    <n v="892372.76"/>
    <m/>
    <m/>
    <m/>
    <m/>
    <m/>
    <m/>
    <n v="29506647"/>
    <n v="873877.19"/>
    <n v="714350.58"/>
    <x v="0"/>
    <m/>
  </r>
  <r>
    <n v="1038769346"/>
    <s v="FEMENINO"/>
    <s v="RUIZ NATALIA ANDREA"/>
    <s v="21/02/1992"/>
    <s v="MBR93G"/>
    <n v="5209"/>
    <s v="Concordia"/>
    <n v="5"/>
    <x v="2"/>
    <s v="CR 1 22 118"/>
    <n v="3137604856"/>
    <m/>
    <m/>
    <m/>
    <x v="29"/>
    <n v="2024"/>
    <s v="NMAX CONNECTED AT 155CC ABS"/>
    <s v="G3L8E1764342"/>
    <s v="9FKSG6717R2764342"/>
    <n v="9817219"/>
    <s v="YAMAHA"/>
    <s v="YAMAHA NMAX CONNECTED AT 155CC ABS"/>
    <n v="6.9501257432432434E-2"/>
    <n v="14800000"/>
    <x v="0"/>
    <s v="MOTOCICLETA"/>
    <s v="PARTICULAR"/>
    <m/>
    <n v="29508113"/>
    <n v="1028618.61"/>
    <n v="844385.39"/>
    <m/>
    <m/>
    <m/>
    <m/>
    <m/>
    <m/>
    <n v="29506705"/>
    <n v="848831.18"/>
    <n v="693303.51"/>
    <x v="0"/>
    <m/>
  </r>
  <r>
    <n v="2989100"/>
    <s v="MASCULINO"/>
    <s v="EDURD HUMBERTO FORERO GACHA"/>
    <s v="03/03/1971"/>
    <s v="WIU30F"/>
    <n v="11001"/>
    <s v="Bogota"/>
    <n v="11"/>
    <x v="1"/>
    <s v="CL 21 SUR 12 D 11 ESTE"/>
    <n v="3124468402"/>
    <m/>
    <m/>
    <m/>
    <x v="29"/>
    <n v="2022"/>
    <s v="PULSAR 200 NS FI MT 200CC"/>
    <s v="JLXCML13720"/>
    <s v="9GJA36JL7NT008152"/>
    <n v="317072"/>
    <s v="BAJAJ"/>
    <s v="BAJAJ PULSAR 200 NS FI MT 200CC"/>
    <n v="8.054314587155964E-2"/>
    <n v="10900000"/>
    <x v="1"/>
    <s v="MOTOCICLETA"/>
    <s v="PARTICULAR"/>
    <m/>
    <n v="29508227"/>
    <n v="877920.29"/>
    <n v="717748.14"/>
    <m/>
    <m/>
    <m/>
    <m/>
    <m/>
    <m/>
    <n v="29506953"/>
    <n v="709566.86"/>
    <n v="576274.67000000004"/>
    <x v="0"/>
    <m/>
  </r>
  <r>
    <n v="1045732948"/>
    <s v="FEMENINO"/>
    <s v="DARINELL KARIM DE ALBA  PATERNINA"/>
    <s v="05/09/1995"/>
    <s v="DLF61H"/>
    <n v="8001"/>
    <s v="Barranquilla"/>
    <n v="8"/>
    <x v="15"/>
    <s v="CL 34 21 86"/>
    <n v="3012160916"/>
    <m/>
    <m/>
    <m/>
    <x v="29"/>
    <n v="2025"/>
    <s v="XTZ [2] 150 MT 150CC"/>
    <s v="G3L1E146171"/>
    <s v="9FKDG3618S2146171"/>
    <n v="9817211"/>
    <s v="YAMAHA"/>
    <s v="YAMAHA XTZ [2] 150 MT 150CC"/>
    <n v="7.5619358333333331E-2"/>
    <n v="12000000"/>
    <x v="0"/>
    <s v="MOTOCICLETA"/>
    <s v="PARTICULAR"/>
    <m/>
    <n v="29508249"/>
    <n v="907432.3"/>
    <n v="742548.15"/>
    <m/>
    <m/>
    <m/>
    <m/>
    <m/>
    <m/>
    <n v="29506945"/>
    <n v="679693.3"/>
    <n v="551170.84"/>
    <x v="0"/>
    <m/>
  </r>
  <r>
    <n v="80017945"/>
    <s v="M"/>
    <s v="ANDRES RENGIFO OSORIO"/>
    <s v="04/02/1978"/>
    <s v="KWY277"/>
    <n v="11001"/>
    <s v="Bogota"/>
    <n v="11"/>
    <x v="1"/>
    <s v="CR 100 148 57 TO 1 AP 304"/>
    <n v="3153510218"/>
    <m/>
    <m/>
    <m/>
    <x v="29"/>
    <n v="2023"/>
    <s v="GETZ [2] ADVANCE MT 1600CC 5P 2AB ABS"/>
    <s v="G4FGMU064851"/>
    <s v="9BHCP51CAPP279739"/>
    <n v="3201376"/>
    <s v="HYUNDAI"/>
    <s v="HYUNDAI GETZ [2] ADVANCE MT 1600CC 5P 2AB ABS"/>
    <n v="2.3472692739273927E-2"/>
    <n v="60600000"/>
    <x v="3"/>
    <s v="AUTOMOVIL"/>
    <s v="PARTICULAR"/>
    <m/>
    <n v="29505373"/>
    <n v="1422445.18"/>
    <n v="1175332.08"/>
    <n v="29506699"/>
    <n v="1391176.76"/>
    <n v="1149056.1000000001"/>
    <m/>
    <m/>
    <m/>
    <m/>
    <m/>
    <m/>
    <x v="1"/>
    <m/>
  </r>
  <r>
    <n v="10000550"/>
    <s v="M"/>
    <s v="ANDRES GOMEZ GOMEZ"/>
    <s v="08/08/1976"/>
    <s v="LXW041"/>
    <n v="66001"/>
    <s v="Pereira"/>
    <n v="66"/>
    <x v="0"/>
    <s v="TV 10 9 2 20 CA 43"/>
    <n v="3184152167"/>
    <m/>
    <m/>
    <m/>
    <x v="29"/>
    <n v="2024"/>
    <s v="RIO VIBRANT [FL] MT 1400CC 4P R17"/>
    <s v="G4LCPE708019"/>
    <s v="3KPA351AARE606566"/>
    <n v="4601304"/>
    <s v="KIA"/>
    <s v="KIA RIO VIBRANT [FL] MT 1400CC 4P R17"/>
    <n v="3.3147690701001431E-2"/>
    <n v="69900000"/>
    <x v="1"/>
    <s v="AUTOMOVIL"/>
    <s v="PARTICULAR"/>
    <m/>
    <n v="29505379"/>
    <n v="2317023.58"/>
    <n v="1927078.64"/>
    <n v="29506766"/>
    <n v="2197191.84"/>
    <n v="1826379.7"/>
    <m/>
    <m/>
    <m/>
    <m/>
    <m/>
    <m/>
    <x v="2"/>
    <m/>
  </r>
  <r>
    <n v="80098298"/>
    <s v="M"/>
    <s v="JORGE ANDRES GUTIERREZ "/>
    <s v="27/04/1983"/>
    <s v="LON830"/>
    <n v="11001"/>
    <s v="Bogota"/>
    <n v="11"/>
    <x v="1"/>
    <s v="CL 23 A 58 40 TO 3 AP 901"/>
    <n v="3203641392"/>
    <m/>
    <m/>
    <m/>
    <x v="29"/>
    <n v="2023"/>
    <s v="ESCAPE [4] PLATINUM FHEV AT 2500CC CT 4X4"/>
    <s v="PUA75415"/>
    <s v="1FMCU9JZ4PUA75415"/>
    <n v="3006155"/>
    <s v="FORD"/>
    <s v="FORD ESCAPE [4] PLATINUM FHEV AT 2500CC CT 4X4"/>
    <n v="1.2185783482849606E-2"/>
    <n v="189500000"/>
    <x v="4"/>
    <s v="CAMIONETA PASAJEROS"/>
    <s v="PARTICULAR"/>
    <m/>
    <n v="29505407"/>
    <n v="2309205.9700000002"/>
    <n v="1920509.22"/>
    <n v="29506755"/>
    <n v="2721812.34"/>
    <n v="2267237.2599999998"/>
    <m/>
    <m/>
    <m/>
    <m/>
    <m/>
    <m/>
    <x v="2"/>
    <m/>
  </r>
  <r>
    <n v="1000794392"/>
    <s v="M"/>
    <s v="GUEVARA JUAN FRANCISCO"/>
    <s v="14/05/2001"/>
    <s v="FIZ629"/>
    <n v="11001"/>
    <s v="Bogota"/>
    <n v="11"/>
    <x v="1"/>
    <s v="CR 20 4 B 65 CA 10 A TRAZO"/>
    <n v="3142470623"/>
    <m/>
    <m/>
    <m/>
    <x v="29"/>
    <n v="2018"/>
    <s v="ECOSPORT [2] [FL] TITANIUM TP 2000CC 4X2"/>
    <s v="U4JBJ8680807"/>
    <s v="9BFZB55X6J8680807"/>
    <n v="3006134"/>
    <s v="FORD"/>
    <s v="FORD ECOSPORT [2] [FL] TITANIUM TP 2000CC 4X2"/>
    <n v="3.1806906101694912E-2"/>
    <n v="59000000"/>
    <x v="1"/>
    <s v="CAMIONETA PASAJEROS"/>
    <s v="PARTICULAR"/>
    <m/>
    <n v="29505435"/>
    <n v="1876607.46"/>
    <n v="1556981.06"/>
    <n v="29506837"/>
    <n v="2954469.8"/>
    <n v="2462747.73"/>
    <m/>
    <m/>
    <m/>
    <m/>
    <m/>
    <m/>
    <x v="1"/>
    <m/>
  </r>
  <r>
    <n v="79647562"/>
    <s v="M"/>
    <s v="MILTON FREDY CHITIVA BELTRAN"/>
    <s v="20/04/1975"/>
    <s v="DQN344"/>
    <n v="11001"/>
    <s v="Bogota"/>
    <n v="11"/>
    <x v="1"/>
    <s v="CL 2 53 F 12"/>
    <n v="3114408216"/>
    <m/>
    <m/>
    <m/>
    <x v="29"/>
    <n v="2018"/>
    <s v="PICANTO [3] ZENITH MT 1250CC 2AB ABS AA"/>
    <s v="G4LAHP002327"/>
    <s v="KNAB3512AJT010851"/>
    <n v="4601253"/>
    <s v="KIA"/>
    <s v="KIA PICANTO [3] ZENITH MT 1250CC 2AB ABS AA"/>
    <n v="3.8550091203703701E-2"/>
    <n v="43200000"/>
    <x v="1"/>
    <s v="AUTOMOVIL"/>
    <s v="PARTICULAR"/>
    <m/>
    <n v="29505533"/>
    <n v="1665363.94"/>
    <n v="1379465.5"/>
    <n v="29506977"/>
    <n v="1545532.21"/>
    <n v="1278766.56"/>
    <m/>
    <m/>
    <m/>
    <m/>
    <m/>
    <m/>
    <x v="1"/>
    <m/>
  </r>
  <r>
    <n v="52184326"/>
    <s v="F"/>
    <s v="LUZ YANNETTE NUÑEZ CRUZ"/>
    <s v="17/12/1974"/>
    <s v="NXQ800"/>
    <n v="11001"/>
    <s v="Bogota"/>
    <n v="11"/>
    <x v="1"/>
    <s v="CR 2   12 36 SUR  VDA CA 84"/>
    <n v="3118182282"/>
    <m/>
    <m/>
    <m/>
    <x v="29"/>
    <n v="2025"/>
    <s v="COROLLA CROSS SE-G TP 2000CC 7AB 4"/>
    <s v="M20AAD68034"/>
    <s v="9BRK4AAG4S0142295"/>
    <n v="9006192"/>
    <s v="TOYOTA"/>
    <s v="TOYOTA COROLLA CROSS SE-G TP 2000CC 7AB 4"/>
    <n v="1.3760358339622641E-2"/>
    <n v="132500000"/>
    <x v="6"/>
    <s v="CAMIONETA PASAJEROS"/>
    <s v="PARTICULAR"/>
    <m/>
    <n v="29505625"/>
    <n v="1823247.48"/>
    <n v="1512140.74"/>
    <n v="29507049"/>
    <n v="1703415.74"/>
    <n v="1411441.8"/>
    <m/>
    <m/>
    <m/>
    <m/>
    <m/>
    <m/>
    <x v="1"/>
    <m/>
  </r>
  <r>
    <n v="1117502277"/>
    <s v="F"/>
    <s v="OSPINA ANGELA NULL"/>
    <s v="09/09/1988"/>
    <s v="UUO697"/>
    <n v="11001"/>
    <s v="Bogota"/>
    <n v="11"/>
    <x v="1"/>
    <s v="CL 64 D 99 41"/>
    <n v="3176525664"/>
    <m/>
    <m/>
    <m/>
    <x v="29"/>
    <n v="2016"/>
    <s v="EON ACTIVE MT 800CC"/>
    <s v="G3HAEM317056"/>
    <s v="MALA251AAGM352780"/>
    <n v="3201321"/>
    <s v="HYUNDAI"/>
    <s v="HYUNDAI EON ACTIVE MT 800CC"/>
    <n v="5.4428857755775571E-2"/>
    <n v="30300000"/>
    <x v="1"/>
    <s v="AUTOMOVIL"/>
    <s v="PARTICULAR"/>
    <m/>
    <n v="29505701"/>
    <n v="1649194.39"/>
    <n v="1365877.64"/>
    <n v="29507119"/>
    <n v="1527421.7"/>
    <n v="1263547.6499999999"/>
    <m/>
    <m/>
    <m/>
    <m/>
    <m/>
    <m/>
    <x v="1"/>
    <m/>
  </r>
  <r>
    <n v="1090427583"/>
    <s v="F"/>
    <s v="ERIKA RUBIO "/>
    <s v="28/10/1990"/>
    <s v="NLR448"/>
    <n v="11001"/>
    <s v="Bogota"/>
    <n v="11"/>
    <x v="1"/>
    <s v="CL 168 148 B 45 TO 3 AP 504"/>
    <n v="3204583433"/>
    <m/>
    <m/>
    <m/>
    <x v="29"/>
    <n v="2025"/>
    <s v="3 [4] TOURING MHEV TP 2000CC 7AB"/>
    <s v="PE40801841"/>
    <s v="3MZBP2S7ASM301055"/>
    <n v="5601201"/>
    <s v="MAZDA"/>
    <s v="MAZDA 3 [4] TOURING MHEV TP 2000CC 7AB"/>
    <n v="2.2366654811320757E-2"/>
    <n v="106000000"/>
    <x v="6"/>
    <s v="AUTOMOVIL"/>
    <s v="PARTICULAR"/>
    <m/>
    <n v="29505689"/>
    <n v="2370865.41"/>
    <n v="1972323.87"/>
    <n v="29507157"/>
    <n v="1922285.64"/>
    <n v="1595366.08"/>
    <m/>
    <m/>
    <m/>
    <m/>
    <m/>
    <m/>
    <x v="2"/>
    <m/>
  </r>
  <r>
    <n v="52507747"/>
    <s v="F"/>
    <s v="GARCIA SORAYA "/>
    <s v="16/06/1979"/>
    <s v="NLR410"/>
    <n v="11001"/>
    <s v="Bogota"/>
    <n v="11"/>
    <x v="1"/>
    <s v="CR 72 N 42 B 04 SUR"/>
    <n v="3102437934"/>
    <m/>
    <m/>
    <m/>
    <x v="29"/>
    <n v="2023"/>
    <s v="EQUINOX [3] [FL] RS TP 1500CC T 4X2 TC C"/>
    <s v="LYXSPL246275"/>
    <s v="3GNAX9EVXPL246275"/>
    <n v="1606253"/>
    <s v="CHEVROLET"/>
    <s v="CHEVROLET EQUINOX [3] [FL] RS TP 1500CC T 4X2 TC C"/>
    <n v="2.4372733097345133E-2"/>
    <n v="113000000"/>
    <x v="6"/>
    <s v="CAMIONETA PASAJEROS"/>
    <s v="PARTICULAR"/>
    <m/>
    <n v="29505748"/>
    <n v="2754118.84"/>
    <n v="2294385.58"/>
    <n v="29507219"/>
    <n v="2958175.24"/>
    <n v="2465861.5499999998"/>
    <m/>
    <m/>
    <m/>
    <m/>
    <m/>
    <m/>
    <x v="2"/>
    <m/>
  </r>
  <r>
    <n v="19183877"/>
    <s v="M"/>
    <s v="QUIÑONES GERMAN HUMBERTO"/>
    <s v="23/07/1952"/>
    <s v="KYK108"/>
    <n v="11001"/>
    <s v="Bogota"/>
    <n v="11"/>
    <x v="1"/>
    <s v="CRA 64 N 23 A 49 TORRE 2 APTO 502"/>
    <n v="3008268535"/>
    <m/>
    <m/>
    <m/>
    <x v="29"/>
    <n v="2023"/>
    <s v="VITARA GL AT 1600CC 2AB ABS 4X"/>
    <s v="M16A2395911"/>
    <s v="TSMYD21S8PMB12989"/>
    <n v="8806018"/>
    <s v="SUZUKI"/>
    <s v="SUZUKI VITARA GL AT 1600CC 2AB ABS 4X"/>
    <n v="1.7772890966921119E-2"/>
    <n v="78600000"/>
    <x v="4"/>
    <s v="CAMIONETA PASAJEROS"/>
    <s v="PARTICULAR"/>
    <m/>
    <n v="29505763"/>
    <n v="1396949.23"/>
    <n v="1153906.92"/>
    <n v="29507225"/>
    <n v="1260685.48"/>
    <n v="1039399.56"/>
    <m/>
    <m/>
    <m/>
    <m/>
    <m/>
    <m/>
    <x v="1"/>
    <m/>
  </r>
  <r>
    <n v="79646522"/>
    <s v="M"/>
    <s v="JOSE JUAN CARLOS RUGE HEREDIA"/>
    <s v="05/10/1974"/>
    <s v="HSY221"/>
    <n v="11001"/>
    <s v="Bogota"/>
    <n v="11"/>
    <x v="1"/>
    <s v="CR 78A 6B 28 INT 12 AP 403"/>
    <n v="3014472161"/>
    <m/>
    <m/>
    <m/>
    <x v="29"/>
    <n v="2014"/>
    <s v="SANDERO [FL] GT LINE MT 1600CC 16V"/>
    <s v="A690Q215755"/>
    <s v="9FBBSR2LHEM976318"/>
    <n v="8001157"/>
    <s v="RENAULT"/>
    <s v="RENAULT SANDERO [FL] GT LINE MT 1600CC 16V"/>
    <n v="3.97173903030303E-2"/>
    <n v="33000000"/>
    <x v="4"/>
    <s v="AUTOMOVIL"/>
    <s v="PARTICULAR"/>
    <m/>
    <n v="29505781"/>
    <n v="1310673.8799999999"/>
    <n v="1081406.6200000001"/>
    <n v="29507201"/>
    <n v="1192285.47"/>
    <n v="981920.56"/>
    <m/>
    <m/>
    <m/>
    <m/>
    <m/>
    <m/>
    <x v="1"/>
    <m/>
  </r>
  <r>
    <n v="79599324"/>
    <s v="M"/>
    <s v="JOSE ALEXANDER URREGO MARTINEZ"/>
    <s v="05/02/1972"/>
    <s v="LMV050"/>
    <n v="11001"/>
    <s v="Bogota"/>
    <n v="11"/>
    <x v="1"/>
    <s v="TV 119 A 55 97"/>
    <n v="3115032394"/>
    <m/>
    <m/>
    <m/>
    <x v="29"/>
    <n v="2023"/>
    <s v="RIO VIBRANT [FL] MT 1400CC 4P R17"/>
    <s v="G4LCNE706102"/>
    <s v="3KPA341AAPE500988"/>
    <n v="4601304"/>
    <s v="KIA"/>
    <s v="KIA RIO VIBRANT [FL] MT 1400CC 4P R17"/>
    <n v="4.4682510445468511E-2"/>
    <n v="65100000"/>
    <x v="3"/>
    <s v="AUTOMOVIL"/>
    <s v="PARTICULAR"/>
    <m/>
    <n v="29505771"/>
    <n v="2908831.43"/>
    <n v="2424396.16"/>
    <n v="29507281"/>
    <n v="2788999.69"/>
    <n v="2323697.2200000002"/>
    <m/>
    <m/>
    <m/>
    <m/>
    <m/>
    <m/>
    <x v="2"/>
    <m/>
  </r>
  <r>
    <n v="52252238"/>
    <s v="F"/>
    <s v="MONICA VARGAS "/>
    <s v="24/08/1974"/>
    <s v="JDV062"/>
    <n v="11001"/>
    <s v="Bogota"/>
    <n v="11"/>
    <x v="1"/>
    <s v="CR 23 100 91 AP 301"/>
    <n v="3134207387"/>
    <m/>
    <m/>
    <m/>
    <x v="29"/>
    <n v="2016"/>
    <s v="QASHQAI [3] EXCLUSIVE TP 2000CC 6AB ABS CT"/>
    <s v="MR20384583W"/>
    <s v="SJNFBNJ11Z1530030"/>
    <n v="6408115"/>
    <s v="NISSAN"/>
    <s v="NISSAN QASHQAI [3] EXCLUSIVE TP 2000CC 6AB ABS CT"/>
    <n v="1.8750489260808929E-2"/>
    <n v="71700000"/>
    <x v="9"/>
    <s v="CAMPERO"/>
    <s v="PARTICULAR"/>
    <m/>
    <n v="29505833"/>
    <n v="1344410.08"/>
    <n v="1109756.3700000001"/>
    <n v="29507267"/>
    <n v="1224578.3400000001"/>
    <n v="1009057.43"/>
    <m/>
    <m/>
    <m/>
    <m/>
    <m/>
    <m/>
    <x v="1"/>
    <m/>
  </r>
  <r>
    <n v="79520494"/>
    <s v="M"/>
    <s v="MAYORGA ORLANDO MANUEL"/>
    <s v="11/05/1970"/>
    <s v="NXQ298"/>
    <n v="11001"/>
    <s v="Bogota"/>
    <n v="11"/>
    <x v="1"/>
    <s v="TV 78 K 41 35"/>
    <n v="3144287847"/>
    <m/>
    <m/>
    <m/>
    <x v="29"/>
    <n v="2025"/>
    <s v="T-CROSS [FL] TRENDLINE ST AT 1000CC T 6AB"/>
    <s v="DHS761356"/>
    <s v="9BWBH6BFXS4007884"/>
    <n v="9206101"/>
    <s v="VOLKSWAGEN"/>
    <s v="VOLKSWAGEN T-CROSS [FL] TRENDLINE ST AT 1000CC T 6AB"/>
    <n v="2.4223126411075612E-2"/>
    <n v="93900000"/>
    <x v="1"/>
    <s v="CAMIONETA PASAJEROS"/>
    <s v="PARTICULAR"/>
    <m/>
    <n v="29505875"/>
    <n v="2274551.5699999998"/>
    <n v="1891387.87"/>
    <n v="29507375"/>
    <n v="2154719.83"/>
    <n v="1790688.93"/>
    <m/>
    <m/>
    <m/>
    <m/>
    <m/>
    <m/>
    <x v="2"/>
    <m/>
  </r>
  <r>
    <n v="10179199"/>
    <s v="M"/>
    <s v="LUIS ENRIQUE GARCIA GARCIA"/>
    <s v="01/10/1972"/>
    <s v="KCM994"/>
    <n v="17380"/>
    <s v="La Dorada"/>
    <n v="17"/>
    <x v="8"/>
    <s v="CR 13 17 37"/>
    <n v="3113244211"/>
    <m/>
    <m/>
    <m/>
    <x v="29"/>
    <n v="2025"/>
    <s v="KICKS [FL] SENSE MT 1600CC R16"/>
    <s v="HR16071303P"/>
    <s v="3N8CP5HE4ZL629867"/>
    <n v="6406140"/>
    <s v="NISSAN"/>
    <s v="NISSAN KICKS [FL] SENSE MT 1600CC R16"/>
    <n v="2.7952900716845877E-2"/>
    <n v="83700000"/>
    <x v="0"/>
    <s v="CAMIONETA PASAJEROS"/>
    <s v="PARTICULAR"/>
    <m/>
    <n v="29506023"/>
    <n v="2339657.79"/>
    <n v="1946098.98"/>
    <n v="29507525"/>
    <n v="2993249.41"/>
    <n v="2495335.64"/>
    <m/>
    <m/>
    <m/>
    <m/>
    <m/>
    <m/>
    <x v="2"/>
    <m/>
  </r>
  <r>
    <n v="1014282091"/>
    <s v="M"/>
    <s v="JAIRO ANDRES  BARRERA RUIZ"/>
    <s v="27/10/1996"/>
    <s v="ZZT626"/>
    <n v="11001"/>
    <s v="Bogota"/>
    <n v="11"/>
    <x v="1"/>
    <s v="CL 64 C 111 60"/>
    <n v="3106896129"/>
    <m/>
    <m/>
    <m/>
    <x v="29"/>
    <n v="2014"/>
    <s v="LUV DMAX [2] MT 3000CC 4X2 TD SA"/>
    <n v="361111"/>
    <n v="0"/>
    <n v="1621086"/>
    <s v="CHEVROLET"/>
    <s v="CHEVROLET LUV DMAX [2] MT 3000CC 4X2 TD SA"/>
    <n v="4.2188738778054867E-2"/>
    <n v="80200000"/>
    <x v="9"/>
    <s v="PICKUP DOBLE CABINA"/>
    <s v="PARTICULAR"/>
    <m/>
    <n v="29506053"/>
    <n v="3383536.85"/>
    <n v="2823308.28"/>
    <n v="29507507"/>
    <n v="3045398.35"/>
    <n v="2539158.2799999998"/>
    <m/>
    <m/>
    <m/>
    <m/>
    <m/>
    <m/>
    <x v="2"/>
    <m/>
  </r>
  <r>
    <n v="52815543"/>
    <s v="F"/>
    <s v="XIMENA ALEXANDRA SANCHEZ ESCOBAR"/>
    <s v="30/06/1983"/>
    <s v="GMY234"/>
    <n v="11001"/>
    <s v="Bogota"/>
    <n v="11"/>
    <x v="1"/>
    <s v="CR 50 123 A 49 AP 305"/>
    <n v="3002189752"/>
    <m/>
    <m/>
    <m/>
    <x v="29"/>
    <n v="2020"/>
    <s v="VIRTUS COMFORTLINE MT 1600CC 4AB ABS R1"/>
    <s v="CWS517586"/>
    <s v="9BWDL5BZ7LP043351"/>
    <n v="9201255"/>
    <s v="VOLKSWAGEN"/>
    <s v="VOLKSWAGEN VIRTUS COMFORTLINE MT 1600CC 4AB ABS R1"/>
    <n v="2.3522722413793103E-2"/>
    <n v="58000000"/>
    <x v="1"/>
    <s v="AUTOMOVIL"/>
    <s v="PARTICULAR"/>
    <m/>
    <n v="29506067"/>
    <n v="1364317.9"/>
    <n v="1126485.6299999999"/>
    <n v="29507570"/>
    <n v="1209780.67"/>
    <n v="996622.41"/>
    <m/>
    <m/>
    <m/>
    <m/>
    <m/>
    <m/>
    <x v="1"/>
    <m/>
  </r>
  <r>
    <n v="31036768"/>
    <s v="F"/>
    <s v="MARLENY AVILA P"/>
    <s v="21/06/1964"/>
    <s v="NLS733"/>
    <n v="11001"/>
    <s v="Bogota"/>
    <n v="11"/>
    <x v="1"/>
    <s v="CR 72 BV 25 B 50"/>
    <n v="3108523112"/>
    <m/>
    <m/>
    <m/>
    <x v="29"/>
    <n v="2024"/>
    <s v="TRACKER [3] TURBO RS AT 1200CC T"/>
    <s v="L4H240645083"/>
    <s v="9BGED76C0RB228217"/>
    <n v="1606262"/>
    <s v="CHEVROLET"/>
    <s v="CHEVROLET TRACKER [3] TURBO RS AT 1200CC T"/>
    <n v="1.5437529132231405E-2"/>
    <n v="96800000"/>
    <x v="6"/>
    <s v="CAMIONETA PASAJEROS"/>
    <s v="PARTICULAR"/>
    <m/>
    <n v="29506089"/>
    <n v="1494352.82"/>
    <n v="1235758.67"/>
    <n v="29507526"/>
    <n v="1384610.77"/>
    <n v="1143538.46"/>
    <m/>
    <m/>
    <m/>
    <m/>
    <m/>
    <m/>
    <x v="1"/>
    <m/>
  </r>
  <r>
    <n v="1033684318"/>
    <s v="M"/>
    <s v="EFRAIN ANDRES "/>
    <s v="08/02/1987"/>
    <s v="LUZ207"/>
    <n v="11001"/>
    <s v="Bogota"/>
    <n v="11"/>
    <x v="1"/>
    <s v="CR 12A 52 60 SUR"/>
    <n v="3144317420"/>
    <m/>
    <m/>
    <m/>
    <x v="29"/>
    <n v="2024"/>
    <s v="VERSA [2] ADVANCE MT 1600CC RIN 16"/>
    <s v="HR16668530V"/>
    <s v="3N1CN8AE8ZL114466"/>
    <n v="6401246"/>
    <s v="NISSAN"/>
    <s v="NISSAN VERSA [2] ADVANCE MT 1600CC RIN 16"/>
    <n v="3.4244515512465372E-2"/>
    <n v="72200000"/>
    <x v="7"/>
    <s v="AUTOMOVIL"/>
    <s v="PARTICULAR"/>
    <m/>
    <n v="29506069"/>
    <n v="2472454.02"/>
    <n v="2057692.45"/>
    <n v="29507519"/>
    <n v="2352622.2799999998"/>
    <n v="1956993.51"/>
    <m/>
    <m/>
    <m/>
    <m/>
    <m/>
    <m/>
    <x v="2"/>
    <m/>
  </r>
  <r>
    <n v="52128992"/>
    <s v="F"/>
    <s v="GARCIA NAYIBE BUITRAGO"/>
    <s v="25/09/1973"/>
    <s v="NXQ445"/>
    <n v="11001"/>
    <s v="Bogota"/>
    <n v="11"/>
    <x v="1"/>
    <s v="CR 70 D 64 38 SUR"/>
    <n v="3118508901"/>
    <m/>
    <m/>
    <m/>
    <x v="29"/>
    <n v="2024"/>
    <s v="SWIFT [4] HYBRID MT 1200CC 5P 6AB ABS"/>
    <s v="K12C5841760"/>
    <s v="JS2ZC53S0R6405817"/>
    <n v="8801057"/>
    <s v="SUZUKI"/>
    <s v="SUZUKI SWIFT [4] HYBRID MT 1200CC 5P 6AB ABS"/>
    <n v="2.3992246470588237E-2"/>
    <n v="68000000"/>
    <x v="6"/>
    <s v="AUTOMOVIL"/>
    <s v="PARTICULAR"/>
    <m/>
    <n v="29506086"/>
    <n v="1631472.76"/>
    <n v="1350985.51"/>
    <n v="29507551"/>
    <n v="1389818.12"/>
    <n v="1147914.3899999999"/>
    <m/>
    <m/>
    <m/>
    <m/>
    <m/>
    <m/>
    <x v="1"/>
    <m/>
  </r>
  <r>
    <n v="52314189"/>
    <s v="F"/>
    <s v="LINA FABIOLA MOLANO PINEDA"/>
    <s v="31/10/1976"/>
    <s v="NXQ424"/>
    <n v="11001"/>
    <s v="Bogota"/>
    <n v="11"/>
    <x v="1"/>
    <s v="CALLE 150  54 70"/>
    <n v="3157216388"/>
    <m/>
    <m/>
    <m/>
    <x v="29"/>
    <n v="2025"/>
    <s v="KONA [2] ICE LIMITED AT 2000CC 4X2 6"/>
    <s v="G4NSRU747308"/>
    <s v="KMHHB81BESU156121"/>
    <n v="3206140"/>
    <s v="HYUNDAI"/>
    <s v="HYUNDAI KONA [2] ICE LIMITED AT 2000CC 4X2 6"/>
    <n v="1.4156564247311829E-2"/>
    <n v="111600000"/>
    <x v="3"/>
    <s v="CAMIONETA PASAJEROS"/>
    <s v="PARTICULAR"/>
    <m/>
    <n v="29506113"/>
    <n v="1579872.57"/>
    <n v="1307624.01"/>
    <n v="29507573"/>
    <n v="1460040.83"/>
    <n v="1206925.07"/>
    <m/>
    <m/>
    <m/>
    <m/>
    <m/>
    <m/>
    <x v="1"/>
    <m/>
  </r>
  <r>
    <n v="35467599"/>
    <s v="F"/>
    <s v="MARTHA A TAVERA GOMEZ"/>
    <s v="27/07/1959"/>
    <s v="JXW279"/>
    <n v="11001"/>
    <s v="Bogota"/>
    <n v="11"/>
    <x v="1"/>
    <s v="CR 13 127 43 AP 601"/>
    <n v="3102326954"/>
    <m/>
    <m/>
    <m/>
    <x v="29"/>
    <n v="2022"/>
    <s v="Q5 [2] SPORTBACK 45 TFSI MH TP 2000CC T CT TC"/>
    <s v="DGK010571"/>
    <s v="WAUZZZFY8N2004451"/>
    <n v="608022"/>
    <s v="AUDI"/>
    <s v="AUDI Q5 [2] SPORTBACK 45 TFSI MH TP 2000CC T CT TC"/>
    <n v="1.4865213315508023E-2"/>
    <n v="187000000"/>
    <x v="3"/>
    <s v="CAMPERO"/>
    <s v="PARTICULAR"/>
    <m/>
    <n v="29506131"/>
    <n v="2779794.89"/>
    <n v="2315962.09"/>
    <n v="29507587"/>
    <n v="2659963.15"/>
    <n v="2215263.15"/>
    <m/>
    <m/>
    <m/>
    <m/>
    <m/>
    <m/>
    <x v="2"/>
    <m/>
  </r>
  <r>
    <n v="1030675733"/>
    <s v="M"/>
    <s v="GUTIERREZ DANIEL STIVEN"/>
    <s v="29/12/1996"/>
    <s v="JLX251"/>
    <n v="11001"/>
    <s v="Bogota"/>
    <n v="11"/>
    <x v="1"/>
    <s v="CL 26 B SUR 12 46"/>
    <n v="3107717924"/>
    <m/>
    <m/>
    <m/>
    <x v="29"/>
    <n v="2021"/>
    <s v="3 [4] TOURING MT 2000CC 7AB"/>
    <s v="PE40670043"/>
    <s v="3MZBP2S76MM102782"/>
    <n v="5601182"/>
    <s v="MAZDA"/>
    <s v="MAZDA 3 [4] TOURING MT 2000CC 7AB"/>
    <n v="2.6801466538952746E-2"/>
    <n v="78300000"/>
    <x v="6"/>
    <s v="AUTOMOVIL"/>
    <s v="PARTICULAR"/>
    <m/>
    <n v="29506149"/>
    <n v="2098554.83"/>
    <n v="1743491.45"/>
    <n v="29507637"/>
    <n v="2116925.09"/>
    <n v="1758928.65"/>
    <m/>
    <m/>
    <m/>
    <m/>
    <m/>
    <m/>
    <x v="2"/>
    <m/>
  </r>
  <r>
    <n v="79962497"/>
    <s v="M"/>
    <s v="ARIEL CLAVIJO SALCEDO"/>
    <s v="02/02/1977"/>
    <s v="KGA054"/>
    <n v="11001"/>
    <s v="Bogota"/>
    <n v="11"/>
    <x v="1"/>
    <s v="CL 8 SUR 13 48"/>
    <n v="3118518783"/>
    <m/>
    <m/>
    <m/>
    <x v="29"/>
    <n v="2022"/>
    <s v="STEPWAY [2] [FL] INTENS MT 1600CC 16V AA 4AB"/>
    <s v="J759Q077235"/>
    <s v="9FB5SR0EGNM082427"/>
    <n v="8001210"/>
    <s v="RENAULT"/>
    <s v="RENAULT STEPWAY [2] [FL] INTENS MT 1600CC 16V AA 4AB"/>
    <n v="2.2443096969696968E-2"/>
    <n v="59400000"/>
    <x v="7"/>
    <s v="AUTOMOVIL"/>
    <s v="PARTICULAR"/>
    <m/>
    <n v="29506159"/>
    <n v="1333119.96"/>
    <n v="1100268.8700000001"/>
    <n v="29507611"/>
    <n v="1213288.22"/>
    <n v="999569.93"/>
    <m/>
    <m/>
    <m/>
    <m/>
    <m/>
    <m/>
    <x v="1"/>
    <m/>
  </r>
  <r>
    <n v="52711332"/>
    <s v="F"/>
    <s v="OLARTE YENNY KATHERINE"/>
    <s v="14/11/1980"/>
    <s v="HSV558"/>
    <n v="11001"/>
    <s v="Bogota"/>
    <n v="11"/>
    <x v="1"/>
    <s v="CL 146 7 A 58"/>
    <n v="3114421804"/>
    <m/>
    <m/>
    <m/>
    <x v="29"/>
    <n v="2014"/>
    <s v="DUSTER DISCOVERY MT 2000CC 4X2"/>
    <s v="A402C030685"/>
    <s v="9FBHSRAJ6EM215409"/>
    <n v="8006040"/>
    <s v="RENAULT"/>
    <s v="RENAULT DUSTER DISCOVERY MT 2000CC 4X2"/>
    <n v="3.2551437931034481E-2"/>
    <n v="40600000"/>
    <x v="1"/>
    <s v="CAMIONETA PASAJEROS"/>
    <s v="PARTICULAR"/>
    <m/>
    <n v="29506171"/>
    <n v="1321588.3799999999"/>
    <n v="1090578.47"/>
    <n v="29507633"/>
    <n v="1199032.72"/>
    <n v="987590.52"/>
    <m/>
    <m/>
    <m/>
    <m/>
    <m/>
    <m/>
    <x v="1"/>
    <m/>
  </r>
  <r>
    <n v="52693903"/>
    <s v="F"/>
    <s v="PATRICIA DEL PILAR  LEIVA PAEZ "/>
    <s v="01/11/1979"/>
    <s v="FOV880"/>
    <n v="11001"/>
    <s v="Bogota"/>
    <n v="11"/>
    <x v="1"/>
    <s v="CL 168 NO 14 B 45 TO 5 AP 402 TORRES DEL CERRO"/>
    <n v="3102651810"/>
    <m/>
    <m/>
    <m/>
    <x v="29"/>
    <n v="2018"/>
    <s v="F150 [13] [FL] XLT TP 3300CC 4X4"/>
    <s v="JFD99967"/>
    <s v="1FTMF1EB1JFD99967"/>
    <n v="3020097"/>
    <s v="FORD"/>
    <s v="FORD F150 [13] [FL] XLT TP 3300CC 4X4"/>
    <n v="2.5589163486100679E-2"/>
    <n v="133100000"/>
    <x v="9"/>
    <s v="PICKUP SENCILLA"/>
    <s v="PARTICULAR"/>
    <m/>
    <n v="29506197"/>
    <n v="3405917.66"/>
    <n v="2842115.68"/>
    <n v="29507646"/>
    <n v="3964603.86"/>
    <n v="3311599.88"/>
    <m/>
    <m/>
    <m/>
    <m/>
    <m/>
    <m/>
    <x v="2"/>
    <m/>
  </r>
  <r>
    <n v="41575068"/>
    <s v="F"/>
    <s v="MEJIA MARINA NULL"/>
    <s v="12/09/1950"/>
    <s v="LOX530"/>
    <n v="11001"/>
    <s v="Bogota"/>
    <n v="11"/>
    <x v="1"/>
    <s v="CR 50 106 06  AP 303"/>
    <n v="3005697441"/>
    <m/>
    <m/>
    <m/>
    <x v="29"/>
    <n v="2023"/>
    <s v="WRV  LX TP 1500CC 4X2 2AB AB"/>
    <s v="L15Z93602765"/>
    <s v="93HGH8820PK602795"/>
    <n v="3406035"/>
    <s v="HONDA"/>
    <s v="HONDA WRV  LX TP 1500CC 4X2 2AB AB"/>
    <n v="2.5005030023923444E-2"/>
    <n v="83600000"/>
    <x v="4"/>
    <s v="CAMIONETA PASAJEROS"/>
    <s v="PARTICULAR"/>
    <m/>
    <n v="29506233"/>
    <n v="2090420.51"/>
    <n v="1736655.89"/>
    <n v="29507686"/>
    <n v="1294804.43"/>
    <n v="1068070.95"/>
    <m/>
    <m/>
    <m/>
    <m/>
    <m/>
    <m/>
    <x v="2"/>
    <m/>
  </r>
  <r>
    <n v="1020777979"/>
    <s v="F"/>
    <s v="LUISA ALEJANDRA GOMEZ "/>
    <s v="04/01/1993"/>
    <s v="NKY652"/>
    <n v="11001"/>
    <s v="Bogota"/>
    <n v="11"/>
    <x v="1"/>
    <s v="CL 96 69 A 11"/>
    <n v="3212671868"/>
    <m/>
    <m/>
    <m/>
    <x v="29"/>
    <n v="2025"/>
    <s v="STONIC DESIRE MT 1000CC T 6AB"/>
    <s v="G3LFRP155766"/>
    <s v="KNADA817AST995045"/>
    <n v="4606179"/>
    <s v="KIA"/>
    <s v="KIA STONIC DESIRE MT 1000CC T 6AB"/>
    <n v="2.6431464647713229E-2"/>
    <n v="80900000"/>
    <x v="3"/>
    <s v="CAMIONETA PASAJEROS"/>
    <s v="PARTICULAR"/>
    <m/>
    <n v="29506265"/>
    <n v="2138305.4900000002"/>
    <n v="1776895.37"/>
    <n v="29507739"/>
    <n v="2018473.75"/>
    <n v="1676196.43"/>
    <m/>
    <m/>
    <m/>
    <m/>
    <m/>
    <m/>
    <x v="2"/>
    <m/>
  </r>
  <r>
    <n v="53077586"/>
    <s v="F"/>
    <s v="ALBA JANNETH MORENO  BAQUERO"/>
    <s v="16/12/1985"/>
    <s v="RDM455"/>
    <n v="11001"/>
    <s v="Bogota"/>
    <n v="11"/>
    <x v="1"/>
    <s v="KR 40  2 C 16"/>
    <n v="3143799650"/>
    <m/>
    <m/>
    <m/>
    <x v="29"/>
    <n v="2011"/>
    <s v="SANDERO GT MT 1600CC 8V FE"/>
    <s v="F710Q041660"/>
    <s v="9FBBSRADDBM016650"/>
    <n v="8001122"/>
    <s v="RENAULT"/>
    <s v="RENAULT SANDERO GT MT 1600CC 8V FE"/>
    <n v="5.2967497656250001E-2"/>
    <n v="25600000"/>
    <x v="1"/>
    <s v="AUTOMOVIL"/>
    <s v="PARTICULAR"/>
    <m/>
    <n v="29506288"/>
    <n v="1355967.94"/>
    <n v="1119468.8600000001"/>
    <n v="29507754"/>
    <n v="1420545.6"/>
    <n v="1173735.8"/>
    <m/>
    <m/>
    <m/>
    <m/>
    <m/>
    <m/>
    <x v="1"/>
    <m/>
  </r>
  <r>
    <n v="1020787017"/>
    <s v="F"/>
    <s v="BUITRAGO LIZETH PAOLA"/>
    <s v="03/11/1993"/>
    <s v="IXS957"/>
    <n v="11001"/>
    <s v="Bogota"/>
    <n v="11"/>
    <x v="1"/>
    <s v="CL 163 A 14 D 46"/>
    <n v="3108056678"/>
    <m/>
    <m/>
    <m/>
    <x v="29"/>
    <n v="2017"/>
    <s v="LOGAN [2] PRIVILEGE / INTENS MT 1600CC AA 16V 2AB"/>
    <s v="2842Q040232"/>
    <s v="9FB4SRC94HM291224"/>
    <n v="8001171"/>
    <s v="RENAULT"/>
    <s v="RENAULT LOGAN [2] PRIVILEGE / INTENS MT 1600CC AA 16V 2AB"/>
    <n v="3.6534922606382983E-2"/>
    <n v="37600000"/>
    <x v="6"/>
    <s v="AUTOMOVIL"/>
    <s v="PARTICULAR"/>
    <m/>
    <n v="29506303"/>
    <n v="1373713.09"/>
    <n v="1134380.75"/>
    <n v="29507761"/>
    <n v="1255782.97"/>
    <n v="1035279.81"/>
    <m/>
    <m/>
    <m/>
    <m/>
    <m/>
    <m/>
    <x v="1"/>
    <m/>
  </r>
  <r>
    <n v="52531746"/>
    <s v="F"/>
    <s v="REINA CAROLINA PINILLA SANCHEZ"/>
    <s v="01/12/1978"/>
    <s v="HAZ641"/>
    <n v="11001"/>
    <s v="Bogota"/>
    <n v="11"/>
    <x v="1"/>
    <s v="CL 63 A 36 14 SUR"/>
    <n v="3112285813"/>
    <m/>
    <m/>
    <m/>
    <x v="29"/>
    <n v="2013"/>
    <s v="MEGANE III 2.0L MT 2000CC 5P"/>
    <s v="M4RJ714N214374"/>
    <s v="VF1BZAV06DR168134"/>
    <n v="8001148"/>
    <s v="RENAULT"/>
    <s v="RENAULT MEGANE III 2.0L MT 2000CC 5P"/>
    <n v="3.7983584682080927E-2"/>
    <n v="34600000"/>
    <x v="1"/>
    <s v="AUTOMOVIL"/>
    <s v="PARTICULAR"/>
    <m/>
    <n v="29506343"/>
    <n v="1314232.03"/>
    <n v="1084396.6599999999"/>
    <n v="29507793"/>
    <n v="1239151.1399999999"/>
    <n v="1021303.48"/>
    <m/>
    <m/>
    <m/>
    <m/>
    <m/>
    <m/>
    <x v="1"/>
    <m/>
  </r>
  <r>
    <n v="9096868"/>
    <s v="M"/>
    <s v="ADIM ALBERTO  GARCIA  POLANCO"/>
    <s v="26/02/1977"/>
    <s v="JVX220"/>
    <n v="11001"/>
    <s v="Bogota"/>
    <n v="11"/>
    <x v="1"/>
    <s v="CR 52 73 23"/>
    <n v="3002222734"/>
    <m/>
    <m/>
    <m/>
    <x v="29"/>
    <n v="2021"/>
    <s v="ECOSPORT [2] [FL] TITANIUM TP 2000CC 4X2"/>
    <s v="U4JBM8852167"/>
    <s v="9BFZB55X7M8852167"/>
    <n v="3006134"/>
    <s v="FORD"/>
    <s v="FORD ECOSPORT [2] [FL] TITANIUM TP 2000CC 4X2"/>
    <n v="2.1456780769230768E-2"/>
    <n v="72800000"/>
    <x v="9"/>
    <s v="CAMIONETA PASAJEROS"/>
    <s v="PARTICULAR"/>
    <m/>
    <n v="29506383"/>
    <n v="1562053.64"/>
    <n v="1292650.1200000001"/>
    <n v="29507848"/>
    <n v="1425703.05"/>
    <n v="1178069.79"/>
    <m/>
    <m/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7B8E8-8030-4ABE-A218-E7CC038B57F8}" name="TablaDinámica5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seguradora">
  <location ref="H4:AM9" firstHeaderRow="1" firstDataRow="2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">
        <item x="1"/>
        <item x="2"/>
        <item x="15"/>
        <item x="9"/>
        <item x="8"/>
        <item x="4"/>
        <item x="10"/>
        <item x="3"/>
        <item x="13"/>
        <item x="7"/>
        <item x="5"/>
        <item x="14"/>
        <item x="17"/>
        <item x="0"/>
        <item x="12"/>
        <item x="16"/>
        <item x="11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 sortType="ascending">
      <items count="13">
        <item x="3"/>
        <item h="1" x="7"/>
        <item x="1"/>
        <item x="9"/>
        <item x="2"/>
        <item x="4"/>
        <item x="6"/>
        <item x="11"/>
        <item x="5"/>
        <item x="8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0"/>
  </rowFields>
  <rowItems count="4">
    <i>
      <x/>
    </i>
    <i>
      <x v="1"/>
    </i>
    <i>
      <x v="2"/>
    </i>
    <i t="grand">
      <x/>
    </i>
  </rowItems>
  <colFields count="1">
    <field x="14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ageFields count="1">
    <pageField fld="24" hier="-1"/>
  </pageFields>
  <dataFields count="1">
    <dataField name="Cant." fld="8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427DC-DED3-4859-AD0F-084F63890680}" name="TablaDinámica3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seguradora">
  <location ref="F3:G16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">
        <item x="1"/>
        <item x="2"/>
        <item x="15"/>
        <item x="9"/>
        <item x="8"/>
        <item x="4"/>
        <item x="10"/>
        <item x="3"/>
        <item x="13"/>
        <item x="7"/>
        <item x="5"/>
        <item x="14"/>
        <item x="17"/>
        <item x="0"/>
        <item x="12"/>
        <item x="16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 sortType="ascending">
      <items count="13">
        <item x="3"/>
        <item x="7"/>
        <item x="1"/>
        <item x="9"/>
        <item x="2"/>
        <item x="4"/>
        <item x="6"/>
        <item x="11"/>
        <item x="5"/>
        <item x="8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13">
    <i>
      <x v="7"/>
    </i>
    <i>
      <x v="11"/>
    </i>
    <i>
      <x v="4"/>
    </i>
    <i>
      <x v="9"/>
    </i>
    <i>
      <x v="1"/>
    </i>
    <i>
      <x v="3"/>
    </i>
    <i>
      <x v="8"/>
    </i>
    <i>
      <x v="2"/>
    </i>
    <i>
      <x v="10"/>
    </i>
    <i>
      <x v="5"/>
    </i>
    <i>
      <x/>
    </i>
    <i>
      <x v="6"/>
    </i>
    <i t="grand">
      <x/>
    </i>
  </rowItems>
  <colItems count="1">
    <i/>
  </colItems>
  <dataFields count="1">
    <dataField name="Cant." fld="8" subtotal="count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AAFFF-ED80-4C57-A676-45C131914297}" name="TablaDinámica2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25:B56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"/>
        <item x="2"/>
        <item x="15"/>
        <item x="9"/>
        <item x="8"/>
        <item x="4"/>
        <item x="10"/>
        <item x="3"/>
        <item x="13"/>
        <item x="7"/>
        <item x="5"/>
        <item x="14"/>
        <item x="17"/>
        <item x="0"/>
        <item x="12"/>
        <item x="16"/>
        <item x="11"/>
        <item x="6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uenta de Fecha Fin Vigencia actual " fld="14" subtotal="count" baseField="0" baseItem="0"/>
  </dataFields>
  <formats count="2">
    <format dxfId="9">
      <pivotArea outline="0" collapsedLevelsAreSubtotals="1" fieldPosition="0"/>
    </format>
    <format dxfId="8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9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8BB8A-09BD-473F-89B7-C8DAC6A66A47}" name="TablaDinámica1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2" firstHeaderRow="0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9">
        <item x="1"/>
        <item x="2"/>
        <item x="15"/>
        <item x="9"/>
        <item x="8"/>
        <item x="4"/>
        <item x="10"/>
        <item x="3"/>
        <item x="13"/>
        <item x="7"/>
        <item x="5"/>
        <item x="14"/>
        <item x="17"/>
        <item x="0"/>
        <item x="12"/>
        <item x="16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NomDepto" fld="8" subtotal="count" baseField="0" baseItem="0"/>
    <dataField name="Promedio de Prima PLUS-PLUS" fld="29" subtotal="average" baseField="8" baseItem="7" numFmtId="1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C7F8-0C15-42FE-A2E9-AAD64C104414}">
  <dimension ref="A2:AM56"/>
  <sheetViews>
    <sheetView topLeftCell="F1" zoomScaleNormal="100" workbookViewId="0">
      <selection activeCell="I13" sqref="I13"/>
    </sheetView>
  </sheetViews>
  <sheetFormatPr baseColWidth="10" defaultRowHeight="15" x14ac:dyDescent="0.25"/>
  <cols>
    <col min="1" max="1" width="26.140625" bestFit="1" customWidth="1"/>
    <col min="2" max="2" width="46.42578125" bestFit="1" customWidth="1"/>
    <col min="3" max="3" width="37.85546875" bestFit="1" customWidth="1"/>
    <col min="4" max="5" width="10.42578125" bestFit="1" customWidth="1"/>
    <col min="6" max="6" width="17.85546875" bestFit="1" customWidth="1"/>
    <col min="7" max="7" width="20.7109375" bestFit="1" customWidth="1"/>
    <col min="8" max="8" width="56.5703125" bestFit="1" customWidth="1"/>
    <col min="9" max="9" width="22.85546875" bestFit="1" customWidth="1"/>
    <col min="10" max="38" width="11.28515625" bestFit="1" customWidth="1"/>
    <col min="39" max="39" width="12.5703125" bestFit="1" customWidth="1"/>
  </cols>
  <sheetData>
    <row r="2" spans="1:39" x14ac:dyDescent="0.25">
      <c r="H2" s="5" t="s">
        <v>24</v>
      </c>
      <c r="I2" t="s">
        <v>3567</v>
      </c>
    </row>
    <row r="3" spans="1:39" x14ac:dyDescent="0.25">
      <c r="A3" s="5" t="s">
        <v>3559</v>
      </c>
      <c r="B3" t="s">
        <v>3561</v>
      </c>
      <c r="C3" t="s">
        <v>3562</v>
      </c>
      <c r="F3" s="5" t="s">
        <v>3566</v>
      </c>
      <c r="G3" s="4" t="s">
        <v>3565</v>
      </c>
    </row>
    <row r="4" spans="1:39" x14ac:dyDescent="0.25">
      <c r="A4" s="2" t="s">
        <v>44</v>
      </c>
      <c r="B4" s="4">
        <v>350</v>
      </c>
      <c r="C4" s="7">
        <v>1831302.1848571433</v>
      </c>
      <c r="F4" s="2" t="s">
        <v>382</v>
      </c>
      <c r="G4" s="4">
        <v>1</v>
      </c>
      <c r="H4" s="5" t="s">
        <v>3565</v>
      </c>
      <c r="I4" s="5" t="s">
        <v>3568</v>
      </c>
    </row>
    <row r="5" spans="1:39" x14ac:dyDescent="0.25">
      <c r="A5" s="2" t="s">
        <v>49</v>
      </c>
      <c r="B5" s="4">
        <v>18</v>
      </c>
      <c r="C5" s="7">
        <v>2586591.973888889</v>
      </c>
      <c r="F5" s="2" t="s">
        <v>301</v>
      </c>
      <c r="G5" s="4">
        <v>1</v>
      </c>
      <c r="H5" s="5" t="s">
        <v>3566</v>
      </c>
      <c r="I5" t="s">
        <v>3530</v>
      </c>
      <c r="J5" t="s">
        <v>3553</v>
      </c>
      <c r="K5" t="s">
        <v>3533</v>
      </c>
      <c r="L5" t="s">
        <v>3546</v>
      </c>
      <c r="M5" t="s">
        <v>3544</v>
      </c>
      <c r="N5" t="s">
        <v>3540</v>
      </c>
      <c r="O5" t="s">
        <v>3538</v>
      </c>
      <c r="P5" t="s">
        <v>3556</v>
      </c>
      <c r="Q5" t="s">
        <v>3548</v>
      </c>
      <c r="R5" t="s">
        <v>3557</v>
      </c>
      <c r="S5" t="s">
        <v>3529</v>
      </c>
      <c r="T5" t="s">
        <v>3549</v>
      </c>
      <c r="U5" t="s">
        <v>3534</v>
      </c>
      <c r="V5" t="s">
        <v>3552</v>
      </c>
      <c r="W5" t="s">
        <v>3551</v>
      </c>
      <c r="X5" t="s">
        <v>3535</v>
      </c>
      <c r="Y5" t="s">
        <v>3537</v>
      </c>
      <c r="Z5" t="s">
        <v>3558</v>
      </c>
      <c r="AA5" t="s">
        <v>3543</v>
      </c>
      <c r="AB5" t="s">
        <v>3531</v>
      </c>
      <c r="AC5" t="s">
        <v>3542</v>
      </c>
      <c r="AD5" t="s">
        <v>3541</v>
      </c>
      <c r="AE5" t="s">
        <v>3555</v>
      </c>
      <c r="AF5" t="s">
        <v>3550</v>
      </c>
      <c r="AG5" t="s">
        <v>3539</v>
      </c>
      <c r="AH5" t="s">
        <v>3536</v>
      </c>
      <c r="AI5" t="s">
        <v>3545</v>
      </c>
      <c r="AJ5" t="s">
        <v>3532</v>
      </c>
      <c r="AK5" t="s">
        <v>3554</v>
      </c>
      <c r="AL5" t="s">
        <v>3547</v>
      </c>
      <c r="AM5" t="s">
        <v>3560</v>
      </c>
    </row>
    <row r="6" spans="1:39" x14ac:dyDescent="0.25">
      <c r="A6" s="2" t="s">
        <v>152</v>
      </c>
      <c r="B6" s="4">
        <v>3</v>
      </c>
      <c r="C6" s="7">
        <v>2423170.0866666664</v>
      </c>
      <c r="F6" s="2" t="s">
        <v>365</v>
      </c>
      <c r="G6" s="4">
        <v>3</v>
      </c>
      <c r="H6" s="2" t="s">
        <v>459</v>
      </c>
      <c r="I6" s="4">
        <v>47</v>
      </c>
      <c r="J6" s="4">
        <v>9</v>
      </c>
      <c r="K6" s="4">
        <v>8</v>
      </c>
      <c r="L6" s="4">
        <v>5</v>
      </c>
      <c r="M6" s="4">
        <v>9</v>
      </c>
      <c r="N6" s="4">
        <v>6</v>
      </c>
      <c r="O6" s="4">
        <v>6</v>
      </c>
      <c r="P6" s="4">
        <v>5</v>
      </c>
      <c r="Q6" s="4">
        <v>8</v>
      </c>
      <c r="R6" s="4">
        <v>5</v>
      </c>
      <c r="S6" s="4">
        <v>7</v>
      </c>
      <c r="T6" s="4">
        <v>4</v>
      </c>
      <c r="U6" s="4">
        <v>12</v>
      </c>
      <c r="V6" s="4">
        <v>5</v>
      </c>
      <c r="W6" s="4">
        <v>3</v>
      </c>
      <c r="X6" s="4">
        <v>8</v>
      </c>
      <c r="Y6" s="4">
        <v>2</v>
      </c>
      <c r="Z6" s="4">
        <v>2</v>
      </c>
      <c r="AA6" s="4">
        <v>12</v>
      </c>
      <c r="AB6" s="4">
        <v>27</v>
      </c>
      <c r="AC6" s="4">
        <v>5</v>
      </c>
      <c r="AD6" s="4">
        <v>5</v>
      </c>
      <c r="AE6" s="4">
        <v>7</v>
      </c>
      <c r="AF6" s="4">
        <v>3</v>
      </c>
      <c r="AG6" s="4">
        <v>4</v>
      </c>
      <c r="AH6" s="4">
        <v>5</v>
      </c>
      <c r="AI6" s="4">
        <v>7</v>
      </c>
      <c r="AJ6" s="4">
        <v>13</v>
      </c>
      <c r="AK6" s="4">
        <v>11</v>
      </c>
      <c r="AL6" s="4">
        <v>17</v>
      </c>
      <c r="AM6" s="4">
        <v>267</v>
      </c>
    </row>
    <row r="7" spans="1:39" x14ac:dyDescent="0.25">
      <c r="A7" s="2" t="s">
        <v>120</v>
      </c>
      <c r="B7" s="4">
        <v>4</v>
      </c>
      <c r="C7" s="7">
        <v>1651098.6850000001</v>
      </c>
      <c r="F7" s="2" t="s">
        <v>312</v>
      </c>
      <c r="G7" s="4">
        <v>3</v>
      </c>
      <c r="H7" s="2" t="s">
        <v>460</v>
      </c>
      <c r="I7" s="4">
        <v>12</v>
      </c>
      <c r="J7" s="4">
        <v>3</v>
      </c>
      <c r="K7" s="4">
        <v>2</v>
      </c>
      <c r="L7" s="4">
        <v>2</v>
      </c>
      <c r="M7" s="4">
        <v>6</v>
      </c>
      <c r="N7" s="4">
        <v>3</v>
      </c>
      <c r="O7" s="4">
        <v>2</v>
      </c>
      <c r="P7" s="4">
        <v>4</v>
      </c>
      <c r="Q7" s="4">
        <v>3</v>
      </c>
      <c r="R7" s="4"/>
      <c r="S7" s="4">
        <v>3</v>
      </c>
      <c r="T7" s="4"/>
      <c r="U7" s="4">
        <v>5</v>
      </c>
      <c r="V7" s="4">
        <v>6</v>
      </c>
      <c r="W7" s="4">
        <v>3</v>
      </c>
      <c r="X7" s="4">
        <v>3</v>
      </c>
      <c r="Y7" s="4">
        <v>4</v>
      </c>
      <c r="Z7" s="4">
        <v>1</v>
      </c>
      <c r="AA7" s="4">
        <v>7</v>
      </c>
      <c r="AB7" s="4">
        <v>7</v>
      </c>
      <c r="AC7" s="4">
        <v>4</v>
      </c>
      <c r="AD7" s="4">
        <v>2</v>
      </c>
      <c r="AE7" s="4">
        <v>4</v>
      </c>
      <c r="AF7" s="4">
        <v>3</v>
      </c>
      <c r="AG7" s="4">
        <v>5</v>
      </c>
      <c r="AH7" s="4">
        <v>5</v>
      </c>
      <c r="AI7" s="4">
        <v>10</v>
      </c>
      <c r="AJ7" s="4">
        <v>3</v>
      </c>
      <c r="AK7" s="4">
        <v>7</v>
      </c>
      <c r="AL7" s="4">
        <v>13</v>
      </c>
      <c r="AM7" s="4">
        <v>132</v>
      </c>
    </row>
    <row r="8" spans="1:39" x14ac:dyDescent="0.25">
      <c r="A8" s="2" t="s">
        <v>86</v>
      </c>
      <c r="B8" s="4">
        <v>5</v>
      </c>
      <c r="C8" s="7">
        <v>2034888.504</v>
      </c>
      <c r="F8" s="2" t="s">
        <v>300</v>
      </c>
      <c r="G8" s="4">
        <v>13</v>
      </c>
      <c r="H8" s="2" t="s">
        <v>458</v>
      </c>
      <c r="I8" s="4">
        <v>2</v>
      </c>
      <c r="J8" s="4">
        <v>2</v>
      </c>
      <c r="K8" s="4">
        <v>1</v>
      </c>
      <c r="L8" s="4">
        <v>2</v>
      </c>
      <c r="M8" s="4">
        <v>1</v>
      </c>
      <c r="N8" s="4">
        <v>3</v>
      </c>
      <c r="O8" s="4">
        <v>5</v>
      </c>
      <c r="P8" s="4"/>
      <c r="Q8" s="4">
        <v>1</v>
      </c>
      <c r="R8" s="4"/>
      <c r="S8" s="4">
        <v>1</v>
      </c>
      <c r="T8" s="4">
        <v>1</v>
      </c>
      <c r="U8" s="4">
        <v>2</v>
      </c>
      <c r="V8" s="4"/>
      <c r="W8" s="4">
        <v>1</v>
      </c>
      <c r="X8" s="4">
        <v>2</v>
      </c>
      <c r="Y8" s="4">
        <v>3</v>
      </c>
      <c r="Z8" s="4"/>
      <c r="AA8" s="4">
        <v>2</v>
      </c>
      <c r="AB8" s="4">
        <v>2</v>
      </c>
      <c r="AC8" s="4">
        <v>1</v>
      </c>
      <c r="AD8" s="4">
        <v>1</v>
      </c>
      <c r="AE8" s="4"/>
      <c r="AF8" s="4">
        <v>1</v>
      </c>
      <c r="AG8" s="4">
        <v>3</v>
      </c>
      <c r="AH8" s="4">
        <v>3</v>
      </c>
      <c r="AI8" s="4">
        <v>1</v>
      </c>
      <c r="AJ8" s="4">
        <v>3</v>
      </c>
      <c r="AK8" s="4"/>
      <c r="AL8" s="4">
        <v>4</v>
      </c>
      <c r="AM8" s="4">
        <v>48</v>
      </c>
    </row>
    <row r="9" spans="1:39" x14ac:dyDescent="0.25">
      <c r="A9" s="2" t="s">
        <v>2201</v>
      </c>
      <c r="B9" s="4">
        <v>2</v>
      </c>
      <c r="C9" s="7">
        <v>1094259.46</v>
      </c>
      <c r="F9" s="2" t="s">
        <v>305</v>
      </c>
      <c r="G9" s="4">
        <v>15</v>
      </c>
      <c r="H9" s="2" t="s">
        <v>3560</v>
      </c>
      <c r="I9" s="4">
        <v>61</v>
      </c>
      <c r="J9" s="4">
        <v>14</v>
      </c>
      <c r="K9" s="4">
        <v>11</v>
      </c>
      <c r="L9" s="4">
        <v>9</v>
      </c>
      <c r="M9" s="4">
        <v>16</v>
      </c>
      <c r="N9" s="4">
        <v>12</v>
      </c>
      <c r="O9" s="4">
        <v>13</v>
      </c>
      <c r="P9" s="4">
        <v>9</v>
      </c>
      <c r="Q9" s="4">
        <v>12</v>
      </c>
      <c r="R9" s="4">
        <v>5</v>
      </c>
      <c r="S9" s="4">
        <v>11</v>
      </c>
      <c r="T9" s="4">
        <v>5</v>
      </c>
      <c r="U9" s="4">
        <v>19</v>
      </c>
      <c r="V9" s="4">
        <v>11</v>
      </c>
      <c r="W9" s="4">
        <v>7</v>
      </c>
      <c r="X9" s="4">
        <v>13</v>
      </c>
      <c r="Y9" s="4">
        <v>9</v>
      </c>
      <c r="Z9" s="4">
        <v>3</v>
      </c>
      <c r="AA9" s="4">
        <v>21</v>
      </c>
      <c r="AB9" s="4">
        <v>36</v>
      </c>
      <c r="AC9" s="4">
        <v>10</v>
      </c>
      <c r="AD9" s="4">
        <v>8</v>
      </c>
      <c r="AE9" s="4">
        <v>11</v>
      </c>
      <c r="AF9" s="4">
        <v>7</v>
      </c>
      <c r="AG9" s="4">
        <v>12</v>
      </c>
      <c r="AH9" s="4">
        <v>13</v>
      </c>
      <c r="AI9" s="4">
        <v>18</v>
      </c>
      <c r="AJ9" s="4">
        <v>19</v>
      </c>
      <c r="AK9" s="4">
        <v>18</v>
      </c>
      <c r="AL9" s="4">
        <v>34</v>
      </c>
      <c r="AM9" s="4">
        <v>447</v>
      </c>
    </row>
    <row r="10" spans="1:39" x14ac:dyDescent="0.25">
      <c r="A10" s="2" t="s">
        <v>190</v>
      </c>
      <c r="B10" s="4">
        <v>2</v>
      </c>
      <c r="C10" s="7">
        <v>1942920.2350000001</v>
      </c>
      <c r="F10" s="2" t="s">
        <v>297</v>
      </c>
      <c r="G10" s="4">
        <v>22</v>
      </c>
    </row>
    <row r="11" spans="1:39" x14ac:dyDescent="0.25">
      <c r="A11" s="2" t="s">
        <v>58</v>
      </c>
      <c r="B11" s="4">
        <v>42</v>
      </c>
      <c r="C11" s="7">
        <v>1860006.7035714285</v>
      </c>
      <c r="F11" s="2" t="s">
        <v>241</v>
      </c>
      <c r="G11" s="4">
        <v>48</v>
      </c>
    </row>
    <row r="12" spans="1:39" x14ac:dyDescent="0.25">
      <c r="A12" s="2" t="s">
        <v>192</v>
      </c>
      <c r="B12" s="4">
        <v>5</v>
      </c>
      <c r="C12" s="7">
        <v>1622818.9039999999</v>
      </c>
      <c r="F12" s="2" t="s">
        <v>294</v>
      </c>
      <c r="G12" s="4">
        <v>69</v>
      </c>
    </row>
    <row r="13" spans="1:39" x14ac:dyDescent="0.25">
      <c r="A13" s="2" t="s">
        <v>132</v>
      </c>
      <c r="B13" s="4">
        <v>5</v>
      </c>
      <c r="C13" s="7">
        <v>2105470.9540000004</v>
      </c>
      <c r="F13" s="2" t="s">
        <v>299</v>
      </c>
      <c r="G13" s="4">
        <v>84</v>
      </c>
    </row>
    <row r="14" spans="1:39" x14ac:dyDescent="0.25">
      <c r="A14" s="2" t="s">
        <v>81</v>
      </c>
      <c r="B14" s="4">
        <v>1</v>
      </c>
      <c r="C14" s="7">
        <v>1444984.32</v>
      </c>
      <c r="F14" s="2" t="s">
        <v>317</v>
      </c>
      <c r="G14" s="4">
        <v>85</v>
      </c>
    </row>
    <row r="15" spans="1:39" x14ac:dyDescent="0.25">
      <c r="A15" s="2" t="s">
        <v>221</v>
      </c>
      <c r="B15" s="4">
        <v>4</v>
      </c>
      <c r="C15" s="7">
        <v>2330648.9550000001</v>
      </c>
      <c r="F15" s="2" t="s">
        <v>295</v>
      </c>
      <c r="G15" s="4">
        <v>116</v>
      </c>
    </row>
    <row r="16" spans="1:39" x14ac:dyDescent="0.25">
      <c r="A16" s="2" t="s">
        <v>179</v>
      </c>
      <c r="B16" s="4">
        <v>2</v>
      </c>
      <c r="C16" s="7">
        <v>1338931.68</v>
      </c>
      <c r="F16" s="2" t="s">
        <v>3560</v>
      </c>
      <c r="G16" s="4">
        <v>460</v>
      </c>
    </row>
    <row r="17" spans="1:7" x14ac:dyDescent="0.25">
      <c r="A17" s="2" t="s">
        <v>69</v>
      </c>
      <c r="B17" s="4">
        <v>6</v>
      </c>
      <c r="C17" s="7">
        <v>1923835.1533333333</v>
      </c>
    </row>
    <row r="18" spans="1:7" x14ac:dyDescent="0.25">
      <c r="A18" s="2" t="s">
        <v>89</v>
      </c>
      <c r="B18" s="4">
        <v>3</v>
      </c>
      <c r="C18" s="7">
        <v>2516597.9133333336</v>
      </c>
    </row>
    <row r="19" spans="1:7" x14ac:dyDescent="0.25">
      <c r="A19" s="2" t="s">
        <v>231</v>
      </c>
      <c r="B19" s="4">
        <v>1</v>
      </c>
      <c r="C19" s="7">
        <v>2476089.98</v>
      </c>
      <c r="G19" t="s">
        <v>3564</v>
      </c>
    </row>
    <row r="20" spans="1:7" x14ac:dyDescent="0.25">
      <c r="A20" s="2" t="s">
        <v>93</v>
      </c>
      <c r="B20" s="4">
        <v>4</v>
      </c>
      <c r="C20" s="7">
        <v>2117732.4300000002</v>
      </c>
    </row>
    <row r="21" spans="1:7" x14ac:dyDescent="0.25">
      <c r="A21" s="2" t="s">
        <v>56</v>
      </c>
      <c r="B21" s="4">
        <v>3</v>
      </c>
      <c r="C21" s="7">
        <v>2694750.313333333</v>
      </c>
    </row>
    <row r="22" spans="1:7" x14ac:dyDescent="0.25">
      <c r="A22" s="2" t="s">
        <v>3560</v>
      </c>
      <c r="B22" s="4">
        <v>460</v>
      </c>
      <c r="C22" s="7">
        <v>1882539.9495217381</v>
      </c>
    </row>
    <row r="25" spans="1:7" x14ac:dyDescent="0.25">
      <c r="A25" s="5" t="s">
        <v>3559</v>
      </c>
      <c r="B25" t="s">
        <v>3563</v>
      </c>
    </row>
    <row r="26" spans="1:7" x14ac:dyDescent="0.25">
      <c r="A26" s="2" t="s">
        <v>3530</v>
      </c>
      <c r="B26" s="6">
        <v>61</v>
      </c>
    </row>
    <row r="27" spans="1:7" x14ac:dyDescent="0.25">
      <c r="A27" s="2" t="s">
        <v>3553</v>
      </c>
      <c r="B27" s="6">
        <v>15</v>
      </c>
    </row>
    <row r="28" spans="1:7" x14ac:dyDescent="0.25">
      <c r="A28" s="2" t="s">
        <v>3533</v>
      </c>
      <c r="B28" s="6">
        <v>11</v>
      </c>
    </row>
    <row r="29" spans="1:7" x14ac:dyDescent="0.25">
      <c r="A29" s="2" t="s">
        <v>3546</v>
      </c>
      <c r="B29" s="6">
        <v>9</v>
      </c>
    </row>
    <row r="30" spans="1:7" x14ac:dyDescent="0.25">
      <c r="A30" s="2" t="s">
        <v>3544</v>
      </c>
      <c r="B30" s="6">
        <v>16</v>
      </c>
    </row>
    <row r="31" spans="1:7" x14ac:dyDescent="0.25">
      <c r="A31" s="2" t="s">
        <v>3540</v>
      </c>
      <c r="B31" s="6">
        <v>12</v>
      </c>
    </row>
    <row r="32" spans="1:7" x14ac:dyDescent="0.25">
      <c r="A32" s="2" t="s">
        <v>3538</v>
      </c>
      <c r="B32" s="6">
        <v>14</v>
      </c>
    </row>
    <row r="33" spans="1:2" x14ac:dyDescent="0.25">
      <c r="A33" s="2" t="s">
        <v>3556</v>
      </c>
      <c r="B33" s="6">
        <v>10</v>
      </c>
    </row>
    <row r="34" spans="1:2" x14ac:dyDescent="0.25">
      <c r="A34" s="2" t="s">
        <v>3548</v>
      </c>
      <c r="B34" s="6">
        <v>12</v>
      </c>
    </row>
    <row r="35" spans="1:2" x14ac:dyDescent="0.25">
      <c r="A35" s="2" t="s">
        <v>3557</v>
      </c>
      <c r="B35" s="6">
        <v>5</v>
      </c>
    </row>
    <row r="36" spans="1:2" x14ac:dyDescent="0.25">
      <c r="A36" s="2" t="s">
        <v>3529</v>
      </c>
      <c r="B36" s="6">
        <v>12</v>
      </c>
    </row>
    <row r="37" spans="1:2" x14ac:dyDescent="0.25">
      <c r="A37" s="2" t="s">
        <v>3549</v>
      </c>
      <c r="B37" s="6">
        <v>5</v>
      </c>
    </row>
    <row r="38" spans="1:2" x14ac:dyDescent="0.25">
      <c r="A38" s="2" t="s">
        <v>3534</v>
      </c>
      <c r="B38" s="6">
        <v>19</v>
      </c>
    </row>
    <row r="39" spans="1:2" x14ac:dyDescent="0.25">
      <c r="A39" s="2" t="s">
        <v>3552</v>
      </c>
      <c r="B39" s="6">
        <v>12</v>
      </c>
    </row>
    <row r="40" spans="1:2" x14ac:dyDescent="0.25">
      <c r="A40" s="2" t="s">
        <v>3551</v>
      </c>
      <c r="B40" s="6">
        <v>7</v>
      </c>
    </row>
    <row r="41" spans="1:2" x14ac:dyDescent="0.25">
      <c r="A41" s="2" t="s">
        <v>3535</v>
      </c>
      <c r="B41" s="6">
        <v>13</v>
      </c>
    </row>
    <row r="42" spans="1:2" x14ac:dyDescent="0.25">
      <c r="A42" s="2" t="s">
        <v>3537</v>
      </c>
      <c r="B42" s="6">
        <v>10</v>
      </c>
    </row>
    <row r="43" spans="1:2" x14ac:dyDescent="0.25">
      <c r="A43" s="2" t="s">
        <v>3558</v>
      </c>
      <c r="B43" s="6">
        <v>3</v>
      </c>
    </row>
    <row r="44" spans="1:2" x14ac:dyDescent="0.25">
      <c r="A44" s="2" t="s">
        <v>3543</v>
      </c>
      <c r="B44" s="6">
        <v>21</v>
      </c>
    </row>
    <row r="45" spans="1:2" x14ac:dyDescent="0.25">
      <c r="A45" s="2" t="s">
        <v>3531</v>
      </c>
      <c r="B45" s="6">
        <v>37</v>
      </c>
    </row>
    <row r="46" spans="1:2" x14ac:dyDescent="0.25">
      <c r="A46" s="2" t="s">
        <v>3542</v>
      </c>
      <c r="B46" s="6">
        <v>10</v>
      </c>
    </row>
    <row r="47" spans="1:2" x14ac:dyDescent="0.25">
      <c r="A47" s="2" t="s">
        <v>3541</v>
      </c>
      <c r="B47" s="6">
        <v>8</v>
      </c>
    </row>
    <row r="48" spans="1:2" x14ac:dyDescent="0.25">
      <c r="A48" s="2" t="s">
        <v>3555</v>
      </c>
      <c r="B48" s="6">
        <v>13</v>
      </c>
    </row>
    <row r="49" spans="1:2" x14ac:dyDescent="0.25">
      <c r="A49" s="2" t="s">
        <v>3550</v>
      </c>
      <c r="B49" s="6">
        <v>7</v>
      </c>
    </row>
    <row r="50" spans="1:2" x14ac:dyDescent="0.25">
      <c r="A50" s="2" t="s">
        <v>3539</v>
      </c>
      <c r="B50" s="6">
        <v>12</v>
      </c>
    </row>
    <row r="51" spans="1:2" x14ac:dyDescent="0.25">
      <c r="A51" s="2" t="s">
        <v>3536</v>
      </c>
      <c r="B51" s="6">
        <v>14</v>
      </c>
    </row>
    <row r="52" spans="1:2" x14ac:dyDescent="0.25">
      <c r="A52" s="2" t="s">
        <v>3545</v>
      </c>
      <c r="B52" s="6">
        <v>18</v>
      </c>
    </row>
    <row r="53" spans="1:2" x14ac:dyDescent="0.25">
      <c r="A53" s="2" t="s">
        <v>3532</v>
      </c>
      <c r="B53" s="6">
        <v>20</v>
      </c>
    </row>
    <row r="54" spans="1:2" x14ac:dyDescent="0.25">
      <c r="A54" s="2" t="s">
        <v>3554</v>
      </c>
      <c r="B54" s="6">
        <v>18</v>
      </c>
    </row>
    <row r="55" spans="1:2" x14ac:dyDescent="0.25">
      <c r="A55" s="2" t="s">
        <v>3547</v>
      </c>
      <c r="B55" s="6">
        <v>36</v>
      </c>
    </row>
    <row r="56" spans="1:2" x14ac:dyDescent="0.25">
      <c r="A56" s="2" t="s">
        <v>3560</v>
      </c>
      <c r="B56" s="6">
        <v>460</v>
      </c>
    </row>
  </sheetData>
  <conditionalFormatting sqref="F3:G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{2E69AB34-C31C-4D60-8337-C99D24C37A44}</x14:id>
        </ext>
      </extLst>
    </cfRule>
  </conditionalFormatting>
  <conditionalFormatting sqref="H4:I4 H10:I17 H6:H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{AACBF8B0-C8E9-427E-A39A-01832CB27E4D}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69AB34-C31C-4D60-8337-C99D24C37A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F3:G16</xm:sqref>
        </x14:conditionalFormatting>
        <x14:conditionalFormatting xmlns:xm="http://schemas.microsoft.com/office/excel/2006/main">
          <x14:cfRule type="dataBar" id="{AACBF8B0-C8E9-427E-A39A-01832CB27E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H4:I4 H10:I17 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7B61-665A-43A0-B0BF-25F7D85AD232}">
  <dimension ref="A1:AP461"/>
  <sheetViews>
    <sheetView showGridLines="0" tabSelected="1" topLeftCell="N1" zoomScaleNormal="100" workbookViewId="0">
      <selection activeCell="O1" sqref="O1"/>
    </sheetView>
  </sheetViews>
  <sheetFormatPr baseColWidth="10" defaultColWidth="11.42578125" defaultRowHeight="15" x14ac:dyDescent="0.25"/>
  <cols>
    <col min="1" max="1" width="13.5703125" bestFit="1" customWidth="1"/>
    <col min="2" max="2" width="13.42578125" bestFit="1" customWidth="1"/>
    <col min="3" max="3" width="59.5703125" bestFit="1" customWidth="1"/>
    <col min="4" max="4" width="15.85546875" style="4" bestFit="1" customWidth="1"/>
    <col min="5" max="5" width="10.140625" bestFit="1" customWidth="1"/>
    <col min="6" max="6" width="12.42578125" bestFit="1" customWidth="1"/>
    <col min="7" max="7" width="21.42578125" bestFit="1" customWidth="1"/>
    <col min="8" max="8" width="11.5703125" bestFit="1" customWidth="1"/>
    <col min="9" max="9" width="20.140625" bestFit="1" customWidth="1"/>
    <col min="10" max="10" width="59.28515625" style="2" bestFit="1" customWidth="1"/>
    <col min="11" max="11" width="13.5703125" style="4" bestFit="1" customWidth="1"/>
    <col min="12" max="14" width="11.7109375" bestFit="1" customWidth="1"/>
    <col min="15" max="15" width="17.5703125" style="3" bestFit="1" customWidth="1"/>
    <col min="16" max="16" width="10" style="3" bestFit="1" customWidth="1"/>
    <col min="17" max="17" width="62" bestFit="1" customWidth="1"/>
    <col min="18" max="18" width="26.28515625" bestFit="1" customWidth="1"/>
    <col min="19" max="19" width="24.85546875" bestFit="1" customWidth="1"/>
    <col min="20" max="20" width="14.140625" bestFit="1" customWidth="1"/>
    <col min="21" max="21" width="18.140625" bestFit="1" customWidth="1"/>
    <col min="22" max="22" width="77.7109375" bestFit="1" customWidth="1"/>
    <col min="23" max="23" width="7.28515625" bestFit="1" customWidth="1"/>
    <col min="24" max="24" width="15.5703125" style="4" bestFit="1" customWidth="1"/>
    <col min="25" max="25" width="18.140625" bestFit="1" customWidth="1"/>
    <col min="26" max="26" width="26.42578125" bestFit="1" customWidth="1"/>
    <col min="27" max="27" width="14.28515625" bestFit="1" customWidth="1"/>
    <col min="28" max="28" width="8.7109375" bestFit="1" customWidth="1"/>
    <col min="29" max="29" width="26.7109375" bestFit="1" customWidth="1"/>
    <col min="30" max="30" width="17" bestFit="1" customWidth="1"/>
    <col min="31" max="31" width="19" bestFit="1" customWidth="1"/>
    <col min="32" max="32" width="20.140625" bestFit="1" customWidth="1"/>
    <col min="33" max="33" width="16.85546875" bestFit="1" customWidth="1"/>
    <col min="34" max="34" width="19" bestFit="1" customWidth="1"/>
    <col min="35" max="35" width="16.28515625" bestFit="1" customWidth="1"/>
    <col min="36" max="36" width="17.85546875" bestFit="1" customWidth="1"/>
    <col min="37" max="37" width="14.42578125" bestFit="1" customWidth="1"/>
    <col min="38" max="38" width="20.28515625" bestFit="1" customWidth="1"/>
    <col min="39" max="39" width="16.28515625" bestFit="1" customWidth="1"/>
    <col min="40" max="40" width="19.140625" bestFit="1" customWidth="1"/>
    <col min="41" max="41" width="58.85546875" bestFit="1" customWidth="1"/>
    <col min="42" max="43" width="9.7109375" bestFit="1" customWidth="1"/>
  </cols>
  <sheetData>
    <row r="1" spans="1:42" s="1" customFormat="1" ht="60" customHeight="1" x14ac:dyDescent="0.2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9" t="s">
        <v>15</v>
      </c>
      <c r="Q1" s="9" t="s">
        <v>16</v>
      </c>
      <c r="R1" s="8" t="s">
        <v>17</v>
      </c>
      <c r="S1" s="10" t="s">
        <v>18</v>
      </c>
      <c r="T1" s="10" t="s">
        <v>19</v>
      </c>
      <c r="U1" s="12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2" t="s">
        <v>25</v>
      </c>
      <c r="AA1" s="9" t="s">
        <v>26</v>
      </c>
      <c r="AB1" s="13" t="s">
        <v>27</v>
      </c>
      <c r="AC1" s="14" t="s">
        <v>28</v>
      </c>
      <c r="AD1" s="15" t="s">
        <v>29</v>
      </c>
      <c r="AE1" s="15" t="s">
        <v>30</v>
      </c>
      <c r="AF1" s="14" t="s">
        <v>31</v>
      </c>
      <c r="AG1" s="15" t="s">
        <v>32</v>
      </c>
      <c r="AH1" s="15" t="s">
        <v>33</v>
      </c>
      <c r="AI1" s="14" t="s">
        <v>34</v>
      </c>
      <c r="AJ1" s="15" t="s">
        <v>35</v>
      </c>
      <c r="AK1" s="15" t="s">
        <v>36</v>
      </c>
      <c r="AL1" s="14" t="s">
        <v>37</v>
      </c>
      <c r="AM1" s="15" t="s">
        <v>38</v>
      </c>
      <c r="AN1" s="15" t="s">
        <v>39</v>
      </c>
      <c r="AO1" s="16" t="s">
        <v>40</v>
      </c>
      <c r="AP1" s="16" t="s">
        <v>41</v>
      </c>
    </row>
    <row r="2" spans="1:42" x14ac:dyDescent="0.25">
      <c r="A2" s="17">
        <v>9865989</v>
      </c>
      <c r="B2" s="17" t="s">
        <v>42</v>
      </c>
      <c r="C2" s="17" t="s">
        <v>464</v>
      </c>
      <c r="D2" s="17" t="s">
        <v>1721</v>
      </c>
      <c r="E2" s="17" t="s">
        <v>512</v>
      </c>
      <c r="F2" s="17">
        <v>66170</v>
      </c>
      <c r="G2" s="17" t="s">
        <v>216</v>
      </c>
      <c r="H2" s="17">
        <v>66</v>
      </c>
      <c r="I2" s="17" t="s">
        <v>69</v>
      </c>
      <c r="J2" s="17" t="s">
        <v>2168</v>
      </c>
      <c r="K2" s="17">
        <v>3105200153</v>
      </c>
      <c r="L2" s="17"/>
      <c r="M2" s="17"/>
      <c r="N2" s="17"/>
      <c r="O2" s="21" t="s">
        <v>3569</v>
      </c>
      <c r="P2" s="17">
        <v>2023</v>
      </c>
      <c r="Q2" s="17" t="s">
        <v>91</v>
      </c>
      <c r="R2" s="17" t="s">
        <v>2637</v>
      </c>
      <c r="S2" s="17" t="s">
        <v>2638</v>
      </c>
      <c r="T2" s="17">
        <v>9817211</v>
      </c>
      <c r="U2" s="17" t="s">
        <v>51</v>
      </c>
      <c r="V2" s="17" t="s">
        <v>316</v>
      </c>
      <c r="W2" s="19">
        <v>6.823688278688525E-2</v>
      </c>
      <c r="X2" s="17">
        <v>12200000</v>
      </c>
      <c r="Y2" s="17" t="s">
        <v>294</v>
      </c>
      <c r="Z2" s="17" t="s">
        <v>45</v>
      </c>
      <c r="AA2" s="17" t="s">
        <v>46</v>
      </c>
      <c r="AB2" s="17"/>
      <c r="AC2" s="17">
        <v>29507953</v>
      </c>
      <c r="AD2" s="17">
        <v>832489.97</v>
      </c>
      <c r="AE2" s="17">
        <v>679571.4</v>
      </c>
      <c r="AF2" s="20"/>
      <c r="AG2" s="20"/>
      <c r="AH2" s="20"/>
      <c r="AI2" s="20"/>
      <c r="AJ2" s="20"/>
      <c r="AK2" s="20"/>
      <c r="AL2" s="17">
        <v>29506484</v>
      </c>
      <c r="AM2" s="17">
        <v>669650.77</v>
      </c>
      <c r="AN2" s="17">
        <v>542731.74</v>
      </c>
      <c r="AO2" s="17" t="s">
        <v>458</v>
      </c>
      <c r="AP2" s="17"/>
    </row>
    <row r="3" spans="1:42" x14ac:dyDescent="0.25">
      <c r="A3" s="17">
        <v>1070976759</v>
      </c>
      <c r="B3" s="17" t="s">
        <v>47</v>
      </c>
      <c r="C3" s="17" t="s">
        <v>483</v>
      </c>
      <c r="D3" s="17" t="s">
        <v>1740</v>
      </c>
      <c r="E3" s="17" t="s">
        <v>531</v>
      </c>
      <c r="F3" s="17">
        <v>11001</v>
      </c>
      <c r="G3" s="17" t="s">
        <v>43</v>
      </c>
      <c r="H3" s="17">
        <v>11</v>
      </c>
      <c r="I3" s="17" t="s">
        <v>44</v>
      </c>
      <c r="J3" s="17" t="s">
        <v>2188</v>
      </c>
      <c r="K3" s="17">
        <v>3102768318</v>
      </c>
      <c r="L3" s="17"/>
      <c r="M3" s="17"/>
      <c r="N3" s="17"/>
      <c r="O3" s="21" t="s">
        <v>3569</v>
      </c>
      <c r="P3" s="17">
        <v>2024</v>
      </c>
      <c r="Q3" s="17" t="s">
        <v>65</v>
      </c>
      <c r="R3" s="17" t="s">
        <v>2671</v>
      </c>
      <c r="S3" s="17" t="s">
        <v>2672</v>
      </c>
      <c r="T3" s="17">
        <v>8817171</v>
      </c>
      <c r="U3" s="17" t="s">
        <v>54</v>
      </c>
      <c r="V3" s="17" t="s">
        <v>303</v>
      </c>
      <c r="W3" s="19">
        <v>8.4732440000000006E-2</v>
      </c>
      <c r="X3" s="17">
        <v>15000000</v>
      </c>
      <c r="Y3" s="17" t="s">
        <v>294</v>
      </c>
      <c r="Z3" s="17" t="s">
        <v>45</v>
      </c>
      <c r="AA3" s="17" t="s">
        <v>46</v>
      </c>
      <c r="AB3" s="17"/>
      <c r="AC3" s="17">
        <v>29508053</v>
      </c>
      <c r="AD3" s="17">
        <v>1270986.6000000001</v>
      </c>
      <c r="AE3" s="17">
        <v>1048055.97</v>
      </c>
      <c r="AF3" s="20"/>
      <c r="AG3" s="20"/>
      <c r="AH3" s="20"/>
      <c r="AI3" s="20"/>
      <c r="AJ3" s="20"/>
      <c r="AK3" s="20"/>
      <c r="AL3" s="17">
        <v>29506581</v>
      </c>
      <c r="AM3" s="17">
        <v>873877.19</v>
      </c>
      <c r="AN3" s="17">
        <v>714350.58</v>
      </c>
      <c r="AO3" s="17" t="s">
        <v>458</v>
      </c>
      <c r="AP3" s="17"/>
    </row>
    <row r="4" spans="1:42" x14ac:dyDescent="0.25">
      <c r="A4" s="17">
        <v>39690914</v>
      </c>
      <c r="B4" s="17" t="s">
        <v>462</v>
      </c>
      <c r="C4" s="17" t="s">
        <v>568</v>
      </c>
      <c r="D4" s="17" t="s">
        <v>1778</v>
      </c>
      <c r="E4" s="17" t="s">
        <v>966</v>
      </c>
      <c r="F4" s="17">
        <v>11001</v>
      </c>
      <c r="G4" s="17" t="s">
        <v>43</v>
      </c>
      <c r="H4" s="17">
        <v>11</v>
      </c>
      <c r="I4" s="17" t="s">
        <v>44</v>
      </c>
      <c r="J4" s="17" t="s">
        <v>2228</v>
      </c>
      <c r="K4" s="17">
        <v>3113017523</v>
      </c>
      <c r="L4" s="17"/>
      <c r="M4" s="17"/>
      <c r="N4" s="17"/>
      <c r="O4" s="21" t="s">
        <v>3569</v>
      </c>
      <c r="P4" s="17">
        <v>2019</v>
      </c>
      <c r="Q4" s="17" t="s">
        <v>1376</v>
      </c>
      <c r="R4" s="17" t="s">
        <v>2742</v>
      </c>
      <c r="S4" s="17" t="s">
        <v>2743</v>
      </c>
      <c r="T4" s="17">
        <v>8006055</v>
      </c>
      <c r="U4" s="17" t="s">
        <v>98</v>
      </c>
      <c r="V4" s="17" t="s">
        <v>1560</v>
      </c>
      <c r="W4" s="19">
        <v>2.175571866666667E-2</v>
      </c>
      <c r="X4" s="17">
        <v>60000000</v>
      </c>
      <c r="Y4" s="17" t="s">
        <v>241</v>
      </c>
      <c r="Z4" s="17" t="s">
        <v>101</v>
      </c>
      <c r="AA4" s="17" t="s">
        <v>46</v>
      </c>
      <c r="AB4" s="17"/>
      <c r="AC4" s="17">
        <v>29505347</v>
      </c>
      <c r="AD4" s="17">
        <v>1305343.1200000001</v>
      </c>
      <c r="AE4" s="17">
        <v>1076926.99</v>
      </c>
      <c r="AF4" s="20">
        <v>29506645</v>
      </c>
      <c r="AG4" s="20">
        <v>1185511.3799999999</v>
      </c>
      <c r="AH4" s="20">
        <v>976228.05</v>
      </c>
      <c r="AI4" s="20"/>
      <c r="AJ4" s="20"/>
      <c r="AK4" s="20"/>
      <c r="AL4" s="17"/>
      <c r="AM4" s="17"/>
      <c r="AN4" s="17"/>
      <c r="AO4" s="17" t="s">
        <v>459</v>
      </c>
      <c r="AP4" s="17"/>
    </row>
    <row r="5" spans="1:42" x14ac:dyDescent="0.25">
      <c r="A5" s="17">
        <v>43843594</v>
      </c>
      <c r="B5" s="17" t="s">
        <v>462</v>
      </c>
      <c r="C5" s="17" t="s">
        <v>575</v>
      </c>
      <c r="D5" s="17" t="s">
        <v>1785</v>
      </c>
      <c r="E5" s="17" t="s">
        <v>973</v>
      </c>
      <c r="F5" s="17">
        <v>5001</v>
      </c>
      <c r="G5" s="17" t="s">
        <v>59</v>
      </c>
      <c r="H5" s="17">
        <v>5</v>
      </c>
      <c r="I5" s="17" t="s">
        <v>49</v>
      </c>
      <c r="J5" s="17" t="s">
        <v>2235</v>
      </c>
      <c r="K5" s="17">
        <v>3014295262</v>
      </c>
      <c r="L5" s="17"/>
      <c r="M5" s="17"/>
      <c r="N5" s="17"/>
      <c r="O5" s="21" t="s">
        <v>3569</v>
      </c>
      <c r="P5" s="17">
        <v>2022</v>
      </c>
      <c r="Q5" s="17" t="s">
        <v>278</v>
      </c>
      <c r="R5" s="17" t="s">
        <v>2756</v>
      </c>
      <c r="S5" s="17" t="s">
        <v>2757</v>
      </c>
      <c r="T5" s="17">
        <v>8806015</v>
      </c>
      <c r="U5" s="17" t="s">
        <v>54</v>
      </c>
      <c r="V5" s="17" t="s">
        <v>442</v>
      </c>
      <c r="W5" s="19">
        <v>2.5189350698324023E-2</v>
      </c>
      <c r="X5" s="17">
        <v>71600000</v>
      </c>
      <c r="Y5" s="17" t="s">
        <v>294</v>
      </c>
      <c r="Z5" s="17" t="s">
        <v>101</v>
      </c>
      <c r="AA5" s="17" t="s">
        <v>46</v>
      </c>
      <c r="AB5" s="17"/>
      <c r="AC5" s="17">
        <v>29505343</v>
      </c>
      <c r="AD5" s="17">
        <v>1803557.51</v>
      </c>
      <c r="AE5" s="17">
        <v>1495594.55</v>
      </c>
      <c r="AF5" s="20">
        <v>29506671</v>
      </c>
      <c r="AG5" s="20">
        <v>1683725.78</v>
      </c>
      <c r="AH5" s="20">
        <v>1394895.61</v>
      </c>
      <c r="AI5" s="20"/>
      <c r="AJ5" s="20"/>
      <c r="AK5" s="20"/>
      <c r="AL5" s="17"/>
      <c r="AM5" s="17"/>
      <c r="AN5" s="17"/>
      <c r="AO5" s="17" t="s">
        <v>459</v>
      </c>
      <c r="AP5" s="17"/>
    </row>
    <row r="6" spans="1:42" x14ac:dyDescent="0.25">
      <c r="A6" s="17">
        <v>1032402410</v>
      </c>
      <c r="B6" s="17" t="s">
        <v>461</v>
      </c>
      <c r="C6" s="17" t="s">
        <v>580</v>
      </c>
      <c r="D6" s="17" t="s">
        <v>1790</v>
      </c>
      <c r="E6" s="17" t="s">
        <v>978</v>
      </c>
      <c r="F6" s="17">
        <v>11001</v>
      </c>
      <c r="G6" s="17" t="s">
        <v>43</v>
      </c>
      <c r="H6" s="17">
        <v>11</v>
      </c>
      <c r="I6" s="17" t="s">
        <v>44</v>
      </c>
      <c r="J6" s="17" t="s">
        <v>2240</v>
      </c>
      <c r="K6" s="17">
        <v>3162827707</v>
      </c>
      <c r="L6" s="17"/>
      <c r="M6" s="17"/>
      <c r="N6" s="17"/>
      <c r="O6" s="21" t="s">
        <v>3569</v>
      </c>
      <c r="P6" s="17">
        <v>2022</v>
      </c>
      <c r="Q6" s="17" t="s">
        <v>1382</v>
      </c>
      <c r="R6" s="17" t="s">
        <v>2765</v>
      </c>
      <c r="S6" s="17" t="s">
        <v>2766</v>
      </c>
      <c r="T6" s="17">
        <v>5606101</v>
      </c>
      <c r="U6" s="17" t="s">
        <v>103</v>
      </c>
      <c r="V6" s="17" t="s">
        <v>1566</v>
      </c>
      <c r="W6" s="19">
        <v>1.5985190078585461E-2</v>
      </c>
      <c r="X6" s="17">
        <v>101800000</v>
      </c>
      <c r="Y6" s="17" t="s">
        <v>294</v>
      </c>
      <c r="Z6" s="17" t="s">
        <v>101</v>
      </c>
      <c r="AA6" s="17" t="s">
        <v>46</v>
      </c>
      <c r="AB6" s="17"/>
      <c r="AC6" s="17">
        <v>29505363</v>
      </c>
      <c r="AD6" s="17">
        <v>1627292.35</v>
      </c>
      <c r="AE6" s="17">
        <v>1347472.56</v>
      </c>
      <c r="AF6" s="20">
        <v>29506680</v>
      </c>
      <c r="AG6" s="20">
        <v>1507460.61</v>
      </c>
      <c r="AH6" s="20">
        <v>1246773.6200000001</v>
      </c>
      <c r="AI6" s="20"/>
      <c r="AJ6" s="20"/>
      <c r="AK6" s="20"/>
      <c r="AL6" s="17"/>
      <c r="AM6" s="17"/>
      <c r="AN6" s="17"/>
      <c r="AO6" s="17" t="s">
        <v>459</v>
      </c>
      <c r="AP6" s="17"/>
    </row>
    <row r="7" spans="1:42" x14ac:dyDescent="0.25">
      <c r="A7" s="17">
        <v>1032496239</v>
      </c>
      <c r="B7" s="17" t="s">
        <v>462</v>
      </c>
      <c r="C7" s="17" t="s">
        <v>582</v>
      </c>
      <c r="D7" s="17" t="s">
        <v>1792</v>
      </c>
      <c r="E7" s="17" t="s">
        <v>980</v>
      </c>
      <c r="F7" s="17">
        <v>11001</v>
      </c>
      <c r="G7" s="17" t="s">
        <v>43</v>
      </c>
      <c r="H7" s="17">
        <v>11</v>
      </c>
      <c r="I7" s="17" t="s">
        <v>44</v>
      </c>
      <c r="J7" s="17" t="s">
        <v>2242</v>
      </c>
      <c r="K7" s="17">
        <v>3009779381</v>
      </c>
      <c r="L7" s="17"/>
      <c r="M7" s="17"/>
      <c r="N7" s="17"/>
      <c r="O7" s="21" t="s">
        <v>3569</v>
      </c>
      <c r="P7" s="17">
        <v>2023</v>
      </c>
      <c r="Q7" s="17" t="s">
        <v>133</v>
      </c>
      <c r="R7" s="17" t="s">
        <v>2769</v>
      </c>
      <c r="S7" s="17" t="s">
        <v>2770</v>
      </c>
      <c r="T7" s="17">
        <v>8801057</v>
      </c>
      <c r="U7" s="17" t="s">
        <v>54</v>
      </c>
      <c r="V7" s="17" t="s">
        <v>336</v>
      </c>
      <c r="W7" s="19">
        <v>3.8161789937106914E-2</v>
      </c>
      <c r="X7" s="17">
        <v>63600000</v>
      </c>
      <c r="Y7" s="17" t="s">
        <v>365</v>
      </c>
      <c r="Z7" s="17" t="s">
        <v>96</v>
      </c>
      <c r="AA7" s="17" t="s">
        <v>46</v>
      </c>
      <c r="AB7" s="17"/>
      <c r="AC7" s="17">
        <v>29505403</v>
      </c>
      <c r="AD7" s="17">
        <v>2427089.84</v>
      </c>
      <c r="AE7" s="17">
        <v>2019571.29</v>
      </c>
      <c r="AF7" s="20">
        <v>29506732</v>
      </c>
      <c r="AG7" s="20">
        <v>2307258.1</v>
      </c>
      <c r="AH7" s="20">
        <v>1918872.35</v>
      </c>
      <c r="AI7" s="20"/>
      <c r="AJ7" s="20"/>
      <c r="AK7" s="20"/>
      <c r="AL7" s="17"/>
      <c r="AM7" s="17"/>
      <c r="AN7" s="17"/>
      <c r="AO7" s="17" t="s">
        <v>460</v>
      </c>
      <c r="AP7" s="17"/>
    </row>
    <row r="8" spans="1:42" x14ac:dyDescent="0.25">
      <c r="A8" s="17">
        <v>4904719</v>
      </c>
      <c r="B8" s="17" t="s">
        <v>461</v>
      </c>
      <c r="C8" s="17" t="s">
        <v>586</v>
      </c>
      <c r="D8" s="17" t="s">
        <v>1796</v>
      </c>
      <c r="E8" s="17" t="s">
        <v>984</v>
      </c>
      <c r="F8" s="17">
        <v>11001</v>
      </c>
      <c r="G8" s="17" t="s">
        <v>43</v>
      </c>
      <c r="H8" s="17">
        <v>11</v>
      </c>
      <c r="I8" s="17" t="s">
        <v>44</v>
      </c>
      <c r="J8" s="17" t="s">
        <v>2247</v>
      </c>
      <c r="K8" s="17">
        <v>3103209430</v>
      </c>
      <c r="L8" s="17"/>
      <c r="M8" s="17"/>
      <c r="N8" s="17"/>
      <c r="O8" s="21" t="s">
        <v>3569</v>
      </c>
      <c r="P8" s="17">
        <v>2019</v>
      </c>
      <c r="Q8" s="17" t="s">
        <v>1383</v>
      </c>
      <c r="R8" s="17" t="s">
        <v>2777</v>
      </c>
      <c r="S8" s="17" t="s">
        <v>2778</v>
      </c>
      <c r="T8" s="17">
        <v>6401235</v>
      </c>
      <c r="U8" s="17" t="s">
        <v>95</v>
      </c>
      <c r="V8" s="17" t="s">
        <v>1567</v>
      </c>
      <c r="W8" s="19">
        <v>2.9798635159817351E-2</v>
      </c>
      <c r="X8" s="17">
        <v>43800000</v>
      </c>
      <c r="Y8" s="17" t="s">
        <v>317</v>
      </c>
      <c r="Z8" s="17" t="s">
        <v>96</v>
      </c>
      <c r="AA8" s="17" t="s">
        <v>46</v>
      </c>
      <c r="AB8" s="17"/>
      <c r="AC8" s="17">
        <v>29505409</v>
      </c>
      <c r="AD8" s="17">
        <v>1305180.22</v>
      </c>
      <c r="AE8" s="17">
        <v>1076790.1000000001</v>
      </c>
      <c r="AF8" s="20">
        <v>29506731</v>
      </c>
      <c r="AG8" s="20">
        <v>1185348.48</v>
      </c>
      <c r="AH8" s="20">
        <v>976091.16</v>
      </c>
      <c r="AI8" s="20"/>
      <c r="AJ8" s="20"/>
      <c r="AK8" s="20"/>
      <c r="AL8" s="17"/>
      <c r="AM8" s="17"/>
      <c r="AN8" s="17"/>
      <c r="AO8" s="17" t="s">
        <v>459</v>
      </c>
      <c r="AP8" s="17"/>
    </row>
    <row r="9" spans="1:42" x14ac:dyDescent="0.25">
      <c r="A9" s="17">
        <v>71773450</v>
      </c>
      <c r="B9" s="17" t="s">
        <v>461</v>
      </c>
      <c r="C9" s="17" t="s">
        <v>587</v>
      </c>
      <c r="D9" s="17" t="s">
        <v>1797</v>
      </c>
      <c r="E9" s="17" t="s">
        <v>985</v>
      </c>
      <c r="F9" s="17">
        <v>11001</v>
      </c>
      <c r="G9" s="17" t="s">
        <v>43</v>
      </c>
      <c r="H9" s="17">
        <v>11</v>
      </c>
      <c r="I9" s="17" t="s">
        <v>44</v>
      </c>
      <c r="J9" s="17" t="s">
        <v>2248</v>
      </c>
      <c r="K9" s="17">
        <v>3122215628</v>
      </c>
      <c r="L9" s="17"/>
      <c r="M9" s="17"/>
      <c r="N9" s="17"/>
      <c r="O9" s="21" t="s">
        <v>3569</v>
      </c>
      <c r="P9" s="17">
        <v>2019</v>
      </c>
      <c r="Q9" s="17" t="s">
        <v>166</v>
      </c>
      <c r="R9" s="17" t="s">
        <v>2779</v>
      </c>
      <c r="S9" s="17" t="s">
        <v>2780</v>
      </c>
      <c r="T9" s="17">
        <v>8001176</v>
      </c>
      <c r="U9" s="17" t="s">
        <v>98</v>
      </c>
      <c r="V9" s="17" t="s">
        <v>358</v>
      </c>
      <c r="W9" s="19">
        <v>2.8552668103448278E-2</v>
      </c>
      <c r="X9" s="17">
        <v>46400000</v>
      </c>
      <c r="Y9" s="17" t="s">
        <v>241</v>
      </c>
      <c r="Z9" s="17" t="s">
        <v>96</v>
      </c>
      <c r="AA9" s="17" t="s">
        <v>46</v>
      </c>
      <c r="AB9" s="17"/>
      <c r="AC9" s="17">
        <v>29505411</v>
      </c>
      <c r="AD9" s="17">
        <v>1324843.8</v>
      </c>
      <c r="AE9" s="17">
        <v>1093314.1200000001</v>
      </c>
      <c r="AF9" s="20">
        <v>29506759</v>
      </c>
      <c r="AG9" s="20">
        <v>1205012.06</v>
      </c>
      <c r="AH9" s="20">
        <v>992615.18</v>
      </c>
      <c r="AI9" s="20"/>
      <c r="AJ9" s="20"/>
      <c r="AK9" s="20"/>
      <c r="AL9" s="17"/>
      <c r="AM9" s="17"/>
      <c r="AN9" s="17"/>
      <c r="AO9" s="17" t="s">
        <v>459</v>
      </c>
      <c r="AP9" s="17"/>
    </row>
    <row r="10" spans="1:42" x14ac:dyDescent="0.25">
      <c r="A10" s="17">
        <v>80094624</v>
      </c>
      <c r="B10" s="17" t="s">
        <v>461</v>
      </c>
      <c r="C10" s="17" t="s">
        <v>589</v>
      </c>
      <c r="D10" s="17" t="s">
        <v>1800</v>
      </c>
      <c r="E10" s="17" t="s">
        <v>988</v>
      </c>
      <c r="F10" s="17">
        <v>11001</v>
      </c>
      <c r="G10" s="17" t="s">
        <v>43</v>
      </c>
      <c r="H10" s="17">
        <v>11</v>
      </c>
      <c r="I10" s="17" t="s">
        <v>44</v>
      </c>
      <c r="J10" s="17" t="s">
        <v>2251</v>
      </c>
      <c r="K10" s="17">
        <v>3102222966</v>
      </c>
      <c r="L10" s="17"/>
      <c r="M10" s="17"/>
      <c r="N10" s="17"/>
      <c r="O10" s="21" t="s">
        <v>3569</v>
      </c>
      <c r="P10" s="17">
        <v>2015</v>
      </c>
      <c r="Q10" s="17" t="s">
        <v>183</v>
      </c>
      <c r="R10" s="17" t="s">
        <v>2785</v>
      </c>
      <c r="S10" s="17" t="s">
        <v>2785</v>
      </c>
      <c r="T10" s="17">
        <v>3001137</v>
      </c>
      <c r="U10" s="17" t="s">
        <v>123</v>
      </c>
      <c r="V10" s="17" t="s">
        <v>372</v>
      </c>
      <c r="W10" s="19">
        <v>3.9272197354497357E-2</v>
      </c>
      <c r="X10" s="17">
        <v>37800000</v>
      </c>
      <c r="Y10" s="17" t="s">
        <v>241</v>
      </c>
      <c r="Z10" s="17" t="s">
        <v>96</v>
      </c>
      <c r="AA10" s="17" t="s">
        <v>46</v>
      </c>
      <c r="AB10" s="17"/>
      <c r="AC10" s="17">
        <v>29505398</v>
      </c>
      <c r="AD10" s="17">
        <v>1484489.06</v>
      </c>
      <c r="AE10" s="17">
        <v>1227469.8</v>
      </c>
      <c r="AF10" s="20">
        <v>29506753</v>
      </c>
      <c r="AG10" s="20">
        <v>1322001.8400000001</v>
      </c>
      <c r="AH10" s="20">
        <v>1090925.92</v>
      </c>
      <c r="AI10" s="20"/>
      <c r="AJ10" s="20"/>
      <c r="AK10" s="20"/>
      <c r="AL10" s="17"/>
      <c r="AM10" s="17"/>
      <c r="AN10" s="17"/>
      <c r="AO10" s="17" t="s">
        <v>459</v>
      </c>
      <c r="AP10" s="17"/>
    </row>
    <row r="11" spans="1:42" x14ac:dyDescent="0.25">
      <c r="A11" s="17">
        <v>1020795776</v>
      </c>
      <c r="B11" s="17" t="s">
        <v>461</v>
      </c>
      <c r="C11" s="17" t="s">
        <v>590</v>
      </c>
      <c r="D11" s="17" t="s">
        <v>1801</v>
      </c>
      <c r="E11" s="17" t="s">
        <v>989</v>
      </c>
      <c r="F11" s="17">
        <v>11001</v>
      </c>
      <c r="G11" s="17" t="s">
        <v>43</v>
      </c>
      <c r="H11" s="17">
        <v>11</v>
      </c>
      <c r="I11" s="17" t="s">
        <v>44</v>
      </c>
      <c r="J11" s="17" t="s">
        <v>2252</v>
      </c>
      <c r="K11" s="17">
        <v>3016424967</v>
      </c>
      <c r="L11" s="17"/>
      <c r="M11" s="17"/>
      <c r="N11" s="17"/>
      <c r="O11" s="21" t="s">
        <v>3569</v>
      </c>
      <c r="P11" s="17">
        <v>2014</v>
      </c>
      <c r="Q11" s="17" t="s">
        <v>1385</v>
      </c>
      <c r="R11" s="17" t="s">
        <v>2786</v>
      </c>
      <c r="S11" s="17" t="s">
        <v>2787</v>
      </c>
      <c r="T11" s="17">
        <v>601169</v>
      </c>
      <c r="U11" s="17" t="s">
        <v>145</v>
      </c>
      <c r="V11" s="17" t="s">
        <v>1569</v>
      </c>
      <c r="W11" s="19">
        <v>4.0713780645161297E-2</v>
      </c>
      <c r="X11" s="17">
        <v>52700000</v>
      </c>
      <c r="Y11" s="17" t="s">
        <v>317</v>
      </c>
      <c r="Z11" s="17" t="s">
        <v>96</v>
      </c>
      <c r="AA11" s="17" t="s">
        <v>46</v>
      </c>
      <c r="AB11" s="17"/>
      <c r="AC11" s="17">
        <v>29505395</v>
      </c>
      <c r="AD11" s="17">
        <v>2145616.2400000002</v>
      </c>
      <c r="AE11" s="17">
        <v>1783038.86</v>
      </c>
      <c r="AF11" s="20">
        <v>29506801</v>
      </c>
      <c r="AG11" s="20">
        <v>4592783.01</v>
      </c>
      <c r="AH11" s="20">
        <v>3839481.52</v>
      </c>
      <c r="AI11" s="20"/>
      <c r="AJ11" s="20"/>
      <c r="AK11" s="20"/>
      <c r="AL11" s="17"/>
      <c r="AM11" s="17"/>
      <c r="AN11" s="17"/>
      <c r="AO11" s="17" t="s">
        <v>460</v>
      </c>
      <c r="AP11" s="17"/>
    </row>
    <row r="12" spans="1:42" x14ac:dyDescent="0.25">
      <c r="A12" s="17">
        <v>6764587</v>
      </c>
      <c r="B12" s="17" t="s">
        <v>461</v>
      </c>
      <c r="C12" s="17" t="s">
        <v>593</v>
      </c>
      <c r="D12" s="17" t="s">
        <v>1804</v>
      </c>
      <c r="E12" s="17" t="s">
        <v>993</v>
      </c>
      <c r="F12" s="17">
        <v>11001</v>
      </c>
      <c r="G12" s="17" t="s">
        <v>43</v>
      </c>
      <c r="H12" s="17">
        <v>11</v>
      </c>
      <c r="I12" s="17" t="s">
        <v>44</v>
      </c>
      <c r="J12" s="17" t="s">
        <v>2255</v>
      </c>
      <c r="K12" s="17">
        <v>3108001681</v>
      </c>
      <c r="L12" s="17"/>
      <c r="M12" s="17"/>
      <c r="N12" s="17"/>
      <c r="O12" s="21" t="s">
        <v>3569</v>
      </c>
      <c r="P12" s="17">
        <v>2016</v>
      </c>
      <c r="Q12" s="17" t="s">
        <v>1388</v>
      </c>
      <c r="R12" s="17" t="s">
        <v>2794</v>
      </c>
      <c r="S12" s="17" t="s">
        <v>2795</v>
      </c>
      <c r="T12" s="17">
        <v>3406029</v>
      </c>
      <c r="U12" s="17" t="s">
        <v>57</v>
      </c>
      <c r="V12" s="17" t="s">
        <v>1572</v>
      </c>
      <c r="W12" s="19">
        <v>1.7229417616580311E-2</v>
      </c>
      <c r="X12" s="17">
        <v>77200000</v>
      </c>
      <c r="Y12" s="17" t="s">
        <v>317</v>
      </c>
      <c r="Z12" s="17" t="s">
        <v>101</v>
      </c>
      <c r="AA12" s="17" t="s">
        <v>46</v>
      </c>
      <c r="AB12" s="17"/>
      <c r="AC12" s="17">
        <v>29505419</v>
      </c>
      <c r="AD12" s="17">
        <v>1330111.04</v>
      </c>
      <c r="AE12" s="17">
        <v>1097740.3700000001</v>
      </c>
      <c r="AF12" s="20">
        <v>29506769</v>
      </c>
      <c r="AG12" s="20">
        <v>1210279.3</v>
      </c>
      <c r="AH12" s="20">
        <v>997041.43</v>
      </c>
      <c r="AI12" s="20"/>
      <c r="AJ12" s="20"/>
      <c r="AK12" s="20"/>
      <c r="AL12" s="17"/>
      <c r="AM12" s="17"/>
      <c r="AN12" s="17"/>
      <c r="AO12" s="17" t="s">
        <v>459</v>
      </c>
      <c r="AP12" s="17"/>
    </row>
    <row r="13" spans="1:42" x14ac:dyDescent="0.25">
      <c r="A13" s="17">
        <v>1020752904</v>
      </c>
      <c r="B13" s="17" t="s">
        <v>461</v>
      </c>
      <c r="C13" s="17" t="s">
        <v>594</v>
      </c>
      <c r="D13" s="17" t="s">
        <v>1805</v>
      </c>
      <c r="E13" s="17" t="s">
        <v>994</v>
      </c>
      <c r="F13" s="17">
        <v>11001</v>
      </c>
      <c r="G13" s="17" t="s">
        <v>43</v>
      </c>
      <c r="H13" s="17">
        <v>11</v>
      </c>
      <c r="I13" s="17" t="s">
        <v>44</v>
      </c>
      <c r="J13" s="17" t="s">
        <v>2256</v>
      </c>
      <c r="K13" s="17">
        <v>3506841186</v>
      </c>
      <c r="L13" s="17"/>
      <c r="M13" s="17"/>
      <c r="N13" s="17"/>
      <c r="O13" s="21" t="s">
        <v>3569</v>
      </c>
      <c r="P13" s="17">
        <v>2016</v>
      </c>
      <c r="Q13" s="17" t="s">
        <v>243</v>
      </c>
      <c r="R13" s="17" t="s">
        <v>2796</v>
      </c>
      <c r="S13" s="17" t="s">
        <v>2797</v>
      </c>
      <c r="T13" s="17">
        <v>8001175</v>
      </c>
      <c r="U13" s="17" t="s">
        <v>98</v>
      </c>
      <c r="V13" s="17" t="s">
        <v>415</v>
      </c>
      <c r="W13" s="19">
        <v>3.9087526409495546E-2</v>
      </c>
      <c r="X13" s="17">
        <v>33700000</v>
      </c>
      <c r="Y13" s="17" t="s">
        <v>317</v>
      </c>
      <c r="Z13" s="17" t="s">
        <v>96</v>
      </c>
      <c r="AA13" s="17" t="s">
        <v>46</v>
      </c>
      <c r="AB13" s="17"/>
      <c r="AC13" s="17">
        <v>29505439</v>
      </c>
      <c r="AD13" s="17">
        <v>1317249.6399999999</v>
      </c>
      <c r="AE13" s="17">
        <v>1086932.47</v>
      </c>
      <c r="AF13" s="20">
        <v>29506765</v>
      </c>
      <c r="AG13" s="20">
        <v>1199871.76</v>
      </c>
      <c r="AH13" s="20">
        <v>988295.6</v>
      </c>
      <c r="AI13" s="20"/>
      <c r="AJ13" s="20"/>
      <c r="AK13" s="20"/>
      <c r="AL13" s="17"/>
      <c r="AM13" s="17"/>
      <c r="AN13" s="17"/>
      <c r="AO13" s="17" t="s">
        <v>459</v>
      </c>
      <c r="AP13" s="17"/>
    </row>
    <row r="14" spans="1:42" x14ac:dyDescent="0.25">
      <c r="A14" s="17">
        <v>3096411</v>
      </c>
      <c r="B14" s="17" t="s">
        <v>461</v>
      </c>
      <c r="C14" s="17" t="s">
        <v>614</v>
      </c>
      <c r="D14" s="17" t="s">
        <v>1824</v>
      </c>
      <c r="E14" s="17" t="s">
        <v>1014</v>
      </c>
      <c r="F14" s="17">
        <v>11001</v>
      </c>
      <c r="G14" s="17" t="s">
        <v>43</v>
      </c>
      <c r="H14" s="17">
        <v>11</v>
      </c>
      <c r="I14" s="17" t="s">
        <v>44</v>
      </c>
      <c r="J14" s="17" t="s">
        <v>2277</v>
      </c>
      <c r="K14" s="17">
        <v>3104886946</v>
      </c>
      <c r="L14" s="17"/>
      <c r="M14" s="17"/>
      <c r="N14" s="17"/>
      <c r="O14" s="21" t="s">
        <v>3569</v>
      </c>
      <c r="P14" s="17">
        <v>2021</v>
      </c>
      <c r="Q14" s="17" t="s">
        <v>247</v>
      </c>
      <c r="R14" s="17" t="s">
        <v>2835</v>
      </c>
      <c r="S14" s="17" t="s">
        <v>2836</v>
      </c>
      <c r="T14" s="17">
        <v>8008014</v>
      </c>
      <c r="U14" s="17" t="s">
        <v>98</v>
      </c>
      <c r="V14" s="17" t="s">
        <v>418</v>
      </c>
      <c r="W14" s="19">
        <v>2.515219283707865E-2</v>
      </c>
      <c r="X14" s="17">
        <v>71200000</v>
      </c>
      <c r="Y14" s="17" t="s">
        <v>299</v>
      </c>
      <c r="Z14" s="17" t="s">
        <v>113</v>
      </c>
      <c r="AA14" s="17" t="s">
        <v>46</v>
      </c>
      <c r="AB14" s="17"/>
      <c r="AC14" s="17">
        <v>29505491</v>
      </c>
      <c r="AD14" s="17">
        <v>1790836.13</v>
      </c>
      <c r="AE14" s="17">
        <v>1484904.31</v>
      </c>
      <c r="AF14" s="20">
        <v>29506959</v>
      </c>
      <c r="AG14" s="20">
        <v>1671004.39</v>
      </c>
      <c r="AH14" s="20">
        <v>1384205.37</v>
      </c>
      <c r="AI14" s="20"/>
      <c r="AJ14" s="20"/>
      <c r="AK14" s="20"/>
      <c r="AL14" s="17"/>
      <c r="AM14" s="17"/>
      <c r="AN14" s="17"/>
      <c r="AO14" s="17" t="s">
        <v>459</v>
      </c>
      <c r="AP14" s="17"/>
    </row>
    <row r="15" spans="1:42" x14ac:dyDescent="0.25">
      <c r="A15" s="17">
        <v>1032370607</v>
      </c>
      <c r="B15" s="17" t="s">
        <v>461</v>
      </c>
      <c r="C15" s="17" t="s">
        <v>615</v>
      </c>
      <c r="D15" s="17" t="s">
        <v>1825</v>
      </c>
      <c r="E15" s="17" t="s">
        <v>1016</v>
      </c>
      <c r="F15" s="17">
        <v>11001</v>
      </c>
      <c r="G15" s="17" t="s">
        <v>43</v>
      </c>
      <c r="H15" s="17">
        <v>11</v>
      </c>
      <c r="I15" s="17" t="s">
        <v>44</v>
      </c>
      <c r="J15" s="17" t="s">
        <v>2278</v>
      </c>
      <c r="K15" s="17">
        <v>3003925917</v>
      </c>
      <c r="L15" s="17"/>
      <c r="M15" s="17"/>
      <c r="N15" s="17"/>
      <c r="O15" s="21" t="s">
        <v>3569</v>
      </c>
      <c r="P15" s="17">
        <v>2017</v>
      </c>
      <c r="Q15" s="17" t="s">
        <v>1398</v>
      </c>
      <c r="R15" s="17" t="s">
        <v>2839</v>
      </c>
      <c r="S15" s="17" t="s">
        <v>2840</v>
      </c>
      <c r="T15" s="17">
        <v>9201206</v>
      </c>
      <c r="U15" s="17" t="s">
        <v>99</v>
      </c>
      <c r="V15" s="17" t="s">
        <v>1582</v>
      </c>
      <c r="W15" s="19">
        <v>3.372301017770598E-2</v>
      </c>
      <c r="X15" s="17">
        <v>61900000</v>
      </c>
      <c r="Y15" s="17" t="s">
        <v>317</v>
      </c>
      <c r="Z15" s="17" t="s">
        <v>96</v>
      </c>
      <c r="AA15" s="17" t="s">
        <v>46</v>
      </c>
      <c r="AB15" s="17"/>
      <c r="AC15" s="17">
        <v>29505493</v>
      </c>
      <c r="AD15" s="17">
        <v>2087454.33</v>
      </c>
      <c r="AE15" s="17">
        <v>1734163.3</v>
      </c>
      <c r="AF15" s="20">
        <v>29506897</v>
      </c>
      <c r="AG15" s="20">
        <v>2169107.58</v>
      </c>
      <c r="AH15" s="20">
        <v>1802779.48</v>
      </c>
      <c r="AI15" s="20"/>
      <c r="AJ15" s="20"/>
      <c r="AK15" s="20"/>
      <c r="AL15" s="17"/>
      <c r="AM15" s="17"/>
      <c r="AN15" s="17"/>
      <c r="AO15" s="17" t="s">
        <v>460</v>
      </c>
      <c r="AP15" s="17"/>
    </row>
    <row r="16" spans="1:42" x14ac:dyDescent="0.25">
      <c r="A16" s="17">
        <v>1013586423</v>
      </c>
      <c r="B16" s="17" t="s">
        <v>461</v>
      </c>
      <c r="C16" s="17" t="s">
        <v>617</v>
      </c>
      <c r="D16" s="17" t="s">
        <v>1827</v>
      </c>
      <c r="E16" s="17" t="s">
        <v>1018</v>
      </c>
      <c r="F16" s="17">
        <v>11001</v>
      </c>
      <c r="G16" s="17" t="s">
        <v>43</v>
      </c>
      <c r="H16" s="17">
        <v>11</v>
      </c>
      <c r="I16" s="17" t="s">
        <v>44</v>
      </c>
      <c r="J16" s="17" t="s">
        <v>2280</v>
      </c>
      <c r="K16" s="17">
        <v>3008268434</v>
      </c>
      <c r="L16" s="17"/>
      <c r="M16" s="17"/>
      <c r="N16" s="17"/>
      <c r="O16" s="21" t="s">
        <v>3569</v>
      </c>
      <c r="P16" s="17">
        <v>2020</v>
      </c>
      <c r="Q16" s="17" t="s">
        <v>166</v>
      </c>
      <c r="R16" s="17" t="s">
        <v>2843</v>
      </c>
      <c r="S16" s="17" t="s">
        <v>2844</v>
      </c>
      <c r="T16" s="17">
        <v>8001176</v>
      </c>
      <c r="U16" s="17" t="s">
        <v>98</v>
      </c>
      <c r="V16" s="17" t="s">
        <v>358</v>
      </c>
      <c r="W16" s="19">
        <v>2.6145880119284294E-2</v>
      </c>
      <c r="X16" s="17">
        <v>50300000</v>
      </c>
      <c r="Y16" s="17" t="s">
        <v>297</v>
      </c>
      <c r="Z16" s="17" t="s">
        <v>96</v>
      </c>
      <c r="AA16" s="17" t="s">
        <v>46</v>
      </c>
      <c r="AB16" s="17"/>
      <c r="AC16" s="17">
        <v>29505481</v>
      </c>
      <c r="AD16" s="17">
        <v>1315137.77</v>
      </c>
      <c r="AE16" s="17">
        <v>1085157.79</v>
      </c>
      <c r="AF16" s="20">
        <v>29506965</v>
      </c>
      <c r="AG16" s="20">
        <v>1192315.3700000001</v>
      </c>
      <c r="AH16" s="20">
        <v>981945.69</v>
      </c>
      <c r="AI16" s="20"/>
      <c r="AJ16" s="20"/>
      <c r="AK16" s="20"/>
      <c r="AL16" s="17"/>
      <c r="AM16" s="17"/>
      <c r="AN16" s="17"/>
      <c r="AO16" s="17" t="s">
        <v>459</v>
      </c>
      <c r="AP16" s="17"/>
    </row>
    <row r="17" spans="1:42" x14ac:dyDescent="0.25">
      <c r="A17" s="17">
        <v>1022366054</v>
      </c>
      <c r="B17" s="17" t="s">
        <v>461</v>
      </c>
      <c r="C17" s="17" t="s">
        <v>620</v>
      </c>
      <c r="D17" s="17" t="s">
        <v>1830</v>
      </c>
      <c r="E17" s="17" t="s">
        <v>1021</v>
      </c>
      <c r="F17" s="17">
        <v>11001</v>
      </c>
      <c r="G17" s="17" t="s">
        <v>43</v>
      </c>
      <c r="H17" s="17">
        <v>11</v>
      </c>
      <c r="I17" s="17" t="s">
        <v>44</v>
      </c>
      <c r="J17" s="17" t="s">
        <v>2283</v>
      </c>
      <c r="K17" s="17">
        <v>3212800314</v>
      </c>
      <c r="L17" s="17"/>
      <c r="M17" s="17"/>
      <c r="N17" s="17"/>
      <c r="O17" s="21" t="s">
        <v>3569</v>
      </c>
      <c r="P17" s="17">
        <v>2012</v>
      </c>
      <c r="Q17" s="17" t="s">
        <v>288</v>
      </c>
      <c r="R17" s="17" t="s">
        <v>2849</v>
      </c>
      <c r="S17" s="17" t="s">
        <v>2850</v>
      </c>
      <c r="T17" s="17">
        <v>6401174</v>
      </c>
      <c r="U17" s="17" t="s">
        <v>95</v>
      </c>
      <c r="V17" s="17" t="s">
        <v>451</v>
      </c>
      <c r="W17" s="19">
        <v>4.5226293493150688E-2</v>
      </c>
      <c r="X17" s="17">
        <v>29200000</v>
      </c>
      <c r="Y17" s="17" t="s">
        <v>295</v>
      </c>
      <c r="Z17" s="17" t="s">
        <v>96</v>
      </c>
      <c r="AA17" s="17" t="s">
        <v>46</v>
      </c>
      <c r="AB17" s="17"/>
      <c r="AC17" s="17">
        <v>29505495</v>
      </c>
      <c r="AD17" s="17">
        <v>1320607.77</v>
      </c>
      <c r="AE17" s="17">
        <v>1089754.43</v>
      </c>
      <c r="AF17" s="20">
        <v>29506943</v>
      </c>
      <c r="AG17" s="20">
        <v>1229771.5</v>
      </c>
      <c r="AH17" s="20">
        <v>1013421.43</v>
      </c>
      <c r="AI17" s="20"/>
      <c r="AJ17" s="20"/>
      <c r="AK17" s="20"/>
      <c r="AL17" s="17"/>
      <c r="AM17" s="17"/>
      <c r="AN17" s="17"/>
      <c r="AO17" s="17" t="s">
        <v>459</v>
      </c>
      <c r="AP17" s="17"/>
    </row>
    <row r="18" spans="1:42" x14ac:dyDescent="0.25">
      <c r="A18" s="17">
        <v>12110111</v>
      </c>
      <c r="B18" s="17" t="s">
        <v>461</v>
      </c>
      <c r="C18" s="17" t="s">
        <v>622</v>
      </c>
      <c r="D18" s="17" t="s">
        <v>1832</v>
      </c>
      <c r="E18" s="17" t="s">
        <v>1023</v>
      </c>
      <c r="F18" s="17">
        <v>11001</v>
      </c>
      <c r="G18" s="17" t="s">
        <v>43</v>
      </c>
      <c r="H18" s="17">
        <v>11</v>
      </c>
      <c r="I18" s="17" t="s">
        <v>44</v>
      </c>
      <c r="J18" s="17" t="s">
        <v>2286</v>
      </c>
      <c r="K18" s="17">
        <v>3103225666</v>
      </c>
      <c r="L18" s="17"/>
      <c r="M18" s="17"/>
      <c r="N18" s="17"/>
      <c r="O18" s="21" t="s">
        <v>3569</v>
      </c>
      <c r="P18" s="17">
        <v>2023</v>
      </c>
      <c r="Q18" s="17" t="s">
        <v>1401</v>
      </c>
      <c r="R18" s="17" t="s">
        <v>2853</v>
      </c>
      <c r="S18" s="17" t="s">
        <v>2854</v>
      </c>
      <c r="T18" s="17">
        <v>1606243</v>
      </c>
      <c r="U18" s="17" t="s">
        <v>109</v>
      </c>
      <c r="V18" s="17" t="s">
        <v>1585</v>
      </c>
      <c r="W18" s="19">
        <v>1.7081640836408361E-2</v>
      </c>
      <c r="X18" s="17">
        <v>81300000</v>
      </c>
      <c r="Y18" s="17" t="s">
        <v>295</v>
      </c>
      <c r="Z18" s="17" t="s">
        <v>101</v>
      </c>
      <c r="AA18" s="17" t="s">
        <v>46</v>
      </c>
      <c r="AB18" s="17"/>
      <c r="AC18" s="17">
        <v>29505501</v>
      </c>
      <c r="AD18" s="17">
        <v>1388737.4</v>
      </c>
      <c r="AE18" s="17">
        <v>1147006.22</v>
      </c>
      <c r="AF18" s="20">
        <v>29506941</v>
      </c>
      <c r="AG18" s="20">
        <v>1268905.6599999999</v>
      </c>
      <c r="AH18" s="20">
        <v>1046307.28</v>
      </c>
      <c r="AI18" s="20"/>
      <c r="AJ18" s="20"/>
      <c r="AK18" s="20"/>
      <c r="AL18" s="17"/>
      <c r="AM18" s="17"/>
      <c r="AN18" s="17"/>
      <c r="AO18" s="17" t="s">
        <v>459</v>
      </c>
      <c r="AP18" s="17"/>
    </row>
    <row r="19" spans="1:42" x14ac:dyDescent="0.25">
      <c r="A19" s="17">
        <v>19173590</v>
      </c>
      <c r="B19" s="17" t="s">
        <v>461</v>
      </c>
      <c r="C19" s="17" t="s">
        <v>629</v>
      </c>
      <c r="D19" s="17" t="s">
        <v>1839</v>
      </c>
      <c r="E19" s="17" t="s">
        <v>1030</v>
      </c>
      <c r="F19" s="17">
        <v>11001</v>
      </c>
      <c r="G19" s="17" t="s">
        <v>43</v>
      </c>
      <c r="H19" s="17">
        <v>11</v>
      </c>
      <c r="I19" s="17" t="s">
        <v>44</v>
      </c>
      <c r="J19" s="17" t="s">
        <v>2294</v>
      </c>
      <c r="K19" s="17">
        <v>3153452373</v>
      </c>
      <c r="L19" s="17"/>
      <c r="M19" s="17"/>
      <c r="N19" s="17"/>
      <c r="O19" s="21" t="s">
        <v>3569</v>
      </c>
      <c r="P19" s="17">
        <v>2015</v>
      </c>
      <c r="Q19" s="17" t="s">
        <v>1403</v>
      </c>
      <c r="R19" s="17" t="s">
        <v>2867</v>
      </c>
      <c r="S19" s="17" t="s">
        <v>2868</v>
      </c>
      <c r="T19" s="17">
        <v>3206066</v>
      </c>
      <c r="U19" s="17" t="s">
        <v>116</v>
      </c>
      <c r="V19" s="17" t="s">
        <v>1587</v>
      </c>
      <c r="W19" s="19">
        <v>2.8484763327370304E-2</v>
      </c>
      <c r="X19" s="17">
        <v>55900000</v>
      </c>
      <c r="Y19" s="17" t="s">
        <v>317</v>
      </c>
      <c r="Z19" s="17" t="s">
        <v>101</v>
      </c>
      <c r="AA19" s="17" t="s">
        <v>46</v>
      </c>
      <c r="AB19" s="17"/>
      <c r="AC19" s="17">
        <v>29505519</v>
      </c>
      <c r="AD19" s="17">
        <v>1592298.27</v>
      </c>
      <c r="AE19" s="17">
        <v>1318065.77</v>
      </c>
      <c r="AF19" s="20">
        <v>29506985</v>
      </c>
      <c r="AG19" s="20">
        <v>1472466.53</v>
      </c>
      <c r="AH19" s="20">
        <v>1217366.83</v>
      </c>
      <c r="AI19" s="20"/>
      <c r="AJ19" s="20"/>
      <c r="AK19" s="20"/>
      <c r="AL19" s="17"/>
      <c r="AM19" s="17"/>
      <c r="AN19" s="17"/>
      <c r="AO19" s="17" t="s">
        <v>459</v>
      </c>
      <c r="AP19" s="17"/>
    </row>
    <row r="20" spans="1:42" x14ac:dyDescent="0.25">
      <c r="A20" s="17">
        <v>53012442</v>
      </c>
      <c r="B20" s="17" t="s">
        <v>462</v>
      </c>
      <c r="C20" s="17" t="s">
        <v>639</v>
      </c>
      <c r="D20" s="17" t="s">
        <v>1849</v>
      </c>
      <c r="E20" s="17" t="s">
        <v>1040</v>
      </c>
      <c r="F20" s="17">
        <v>11001</v>
      </c>
      <c r="G20" s="17" t="s">
        <v>43</v>
      </c>
      <c r="H20" s="17">
        <v>11</v>
      </c>
      <c r="I20" s="17" t="s">
        <v>44</v>
      </c>
      <c r="J20" s="17" t="s">
        <v>2304</v>
      </c>
      <c r="K20" s="17">
        <v>3143354432</v>
      </c>
      <c r="L20" s="17"/>
      <c r="M20" s="17"/>
      <c r="N20" s="17"/>
      <c r="O20" s="21" t="s">
        <v>3569</v>
      </c>
      <c r="P20" s="17">
        <v>2018</v>
      </c>
      <c r="Q20" s="17" t="s">
        <v>127</v>
      </c>
      <c r="R20" s="17" t="s">
        <v>2886</v>
      </c>
      <c r="S20" s="17" t="s">
        <v>2887</v>
      </c>
      <c r="T20" s="17">
        <v>1601256</v>
      </c>
      <c r="U20" s="17" t="s">
        <v>109</v>
      </c>
      <c r="V20" s="17" t="s">
        <v>334</v>
      </c>
      <c r="W20" s="19">
        <v>3.811220693641619E-2</v>
      </c>
      <c r="X20" s="17">
        <v>34600000</v>
      </c>
      <c r="Y20" s="17" t="s">
        <v>317</v>
      </c>
      <c r="Z20" s="17" t="s">
        <v>96</v>
      </c>
      <c r="AA20" s="17" t="s">
        <v>46</v>
      </c>
      <c r="AB20" s="17"/>
      <c r="AC20" s="17">
        <v>29505552</v>
      </c>
      <c r="AD20" s="17">
        <v>1318682.3600000001</v>
      </c>
      <c r="AE20" s="17">
        <v>1088136.44</v>
      </c>
      <c r="AF20" s="20">
        <v>29507073</v>
      </c>
      <c r="AG20" s="20">
        <v>1198850.6200000001</v>
      </c>
      <c r="AH20" s="20">
        <v>987437.5</v>
      </c>
      <c r="AI20" s="20"/>
      <c r="AJ20" s="20"/>
      <c r="AK20" s="20"/>
      <c r="AL20" s="17"/>
      <c r="AM20" s="17"/>
      <c r="AN20" s="17"/>
      <c r="AO20" s="17" t="s">
        <v>459</v>
      </c>
      <c r="AP20" s="17"/>
    </row>
    <row r="21" spans="1:42" x14ac:dyDescent="0.25">
      <c r="A21" s="17">
        <v>46374608</v>
      </c>
      <c r="B21" s="17" t="s">
        <v>462</v>
      </c>
      <c r="C21" s="17" t="s">
        <v>646</v>
      </c>
      <c r="D21" s="17" t="s">
        <v>1856</v>
      </c>
      <c r="E21" s="17" t="s">
        <v>1047</v>
      </c>
      <c r="F21" s="17">
        <v>11001</v>
      </c>
      <c r="G21" s="17" t="s">
        <v>43</v>
      </c>
      <c r="H21" s="17">
        <v>11</v>
      </c>
      <c r="I21" s="17" t="s">
        <v>44</v>
      </c>
      <c r="J21" s="17" t="s">
        <v>2311</v>
      </c>
      <c r="K21" s="17">
        <v>3173002632</v>
      </c>
      <c r="L21" s="17"/>
      <c r="M21" s="17"/>
      <c r="N21" s="17"/>
      <c r="O21" s="21" t="s">
        <v>3569</v>
      </c>
      <c r="P21" s="17">
        <v>2024</v>
      </c>
      <c r="Q21" s="17" t="s">
        <v>259</v>
      </c>
      <c r="R21" s="17" t="s">
        <v>2898</v>
      </c>
      <c r="S21" s="17" t="s">
        <v>2899</v>
      </c>
      <c r="T21" s="17">
        <v>5601200</v>
      </c>
      <c r="U21" s="17" t="s">
        <v>103</v>
      </c>
      <c r="V21" s="17" t="s">
        <v>427</v>
      </c>
      <c r="W21" s="19">
        <v>1.7436542413793103E-2</v>
      </c>
      <c r="X21" s="17">
        <v>87000000</v>
      </c>
      <c r="Y21" s="17" t="s">
        <v>295</v>
      </c>
      <c r="Z21" s="17" t="s">
        <v>96</v>
      </c>
      <c r="AA21" s="17" t="s">
        <v>46</v>
      </c>
      <c r="AB21" s="17"/>
      <c r="AC21" s="17">
        <v>29505571</v>
      </c>
      <c r="AD21" s="17">
        <v>1516979.19</v>
      </c>
      <c r="AE21" s="17">
        <v>1254772.43</v>
      </c>
      <c r="AF21" s="20">
        <v>29506995</v>
      </c>
      <c r="AG21" s="20">
        <v>1356200.72</v>
      </c>
      <c r="AH21" s="20">
        <v>1119664.47</v>
      </c>
      <c r="AI21" s="20"/>
      <c r="AJ21" s="20"/>
      <c r="AK21" s="20"/>
      <c r="AL21" s="17"/>
      <c r="AM21" s="17"/>
      <c r="AN21" s="17"/>
      <c r="AO21" s="17" t="s">
        <v>459</v>
      </c>
      <c r="AP21" s="17"/>
    </row>
    <row r="22" spans="1:42" x14ac:dyDescent="0.25">
      <c r="A22" s="17">
        <v>53084357</v>
      </c>
      <c r="B22" s="17" t="s">
        <v>462</v>
      </c>
      <c r="C22" s="17" t="s">
        <v>649</v>
      </c>
      <c r="D22" s="17" t="s">
        <v>1859</v>
      </c>
      <c r="E22" s="17" t="s">
        <v>1050</v>
      </c>
      <c r="F22" s="17">
        <v>11001</v>
      </c>
      <c r="G22" s="17" t="s">
        <v>43</v>
      </c>
      <c r="H22" s="17">
        <v>11</v>
      </c>
      <c r="I22" s="17" t="s">
        <v>44</v>
      </c>
      <c r="J22" s="17" t="s">
        <v>2314</v>
      </c>
      <c r="K22" s="17">
        <v>3013366626</v>
      </c>
      <c r="L22" s="17"/>
      <c r="M22" s="17"/>
      <c r="N22" s="17"/>
      <c r="O22" s="21" t="s">
        <v>3569</v>
      </c>
      <c r="P22" s="17">
        <v>2013</v>
      </c>
      <c r="Q22" s="17" t="s">
        <v>212</v>
      </c>
      <c r="R22" s="17" t="s">
        <v>2904</v>
      </c>
      <c r="S22" s="17" t="s">
        <v>2905</v>
      </c>
      <c r="T22" s="17">
        <v>8001157</v>
      </c>
      <c r="U22" s="17" t="s">
        <v>98</v>
      </c>
      <c r="V22" s="17" t="s">
        <v>396</v>
      </c>
      <c r="W22" s="19">
        <v>4.3970888294314385E-2</v>
      </c>
      <c r="X22" s="17">
        <v>29900000</v>
      </c>
      <c r="Y22" s="17" t="s">
        <v>294</v>
      </c>
      <c r="Z22" s="17" t="s">
        <v>96</v>
      </c>
      <c r="AA22" s="17" t="s">
        <v>46</v>
      </c>
      <c r="AB22" s="17"/>
      <c r="AC22" s="17">
        <v>29505561</v>
      </c>
      <c r="AD22" s="17">
        <v>1314729.56</v>
      </c>
      <c r="AE22" s="17">
        <v>1084814.76</v>
      </c>
      <c r="AF22" s="20">
        <v>29507011</v>
      </c>
      <c r="AG22" s="20">
        <v>1541854.64</v>
      </c>
      <c r="AH22" s="20">
        <v>1275676.17</v>
      </c>
      <c r="AI22" s="20"/>
      <c r="AJ22" s="20"/>
      <c r="AK22" s="20"/>
      <c r="AL22" s="17"/>
      <c r="AM22" s="17"/>
      <c r="AN22" s="17"/>
      <c r="AO22" s="17" t="s">
        <v>459</v>
      </c>
      <c r="AP22" s="17"/>
    </row>
    <row r="23" spans="1:42" x14ac:dyDescent="0.25">
      <c r="A23" s="17">
        <v>20677519</v>
      </c>
      <c r="B23" s="17" t="s">
        <v>462</v>
      </c>
      <c r="C23" s="17" t="s">
        <v>655</v>
      </c>
      <c r="D23" s="17" t="s">
        <v>1865</v>
      </c>
      <c r="E23" s="17" t="s">
        <v>1056</v>
      </c>
      <c r="F23" s="17">
        <v>25377</v>
      </c>
      <c r="G23" s="17" t="s">
        <v>108</v>
      </c>
      <c r="H23" s="17">
        <v>25</v>
      </c>
      <c r="I23" s="17" t="s">
        <v>58</v>
      </c>
      <c r="J23" s="17" t="s">
        <v>2320</v>
      </c>
      <c r="K23" s="17">
        <v>3118955503</v>
      </c>
      <c r="L23" s="17"/>
      <c r="M23" s="17"/>
      <c r="N23" s="17"/>
      <c r="O23" s="21" t="s">
        <v>3569</v>
      </c>
      <c r="P23" s="17">
        <v>2012</v>
      </c>
      <c r="Q23" s="17" t="s">
        <v>137</v>
      </c>
      <c r="R23" s="17" t="s">
        <v>2916</v>
      </c>
      <c r="S23" s="17" t="s">
        <v>2917</v>
      </c>
      <c r="T23" s="17">
        <v>1606213</v>
      </c>
      <c r="U23" s="17" t="s">
        <v>109</v>
      </c>
      <c r="V23" s="17" t="s">
        <v>338</v>
      </c>
      <c r="W23" s="19">
        <v>3.942119970326409E-2</v>
      </c>
      <c r="X23" s="17">
        <v>33700000</v>
      </c>
      <c r="Y23" s="17" t="s">
        <v>317</v>
      </c>
      <c r="Z23" s="17" t="s">
        <v>101</v>
      </c>
      <c r="AA23" s="17" t="s">
        <v>46</v>
      </c>
      <c r="AB23" s="17"/>
      <c r="AC23" s="17">
        <v>29505577</v>
      </c>
      <c r="AD23" s="17">
        <v>1328494.43</v>
      </c>
      <c r="AE23" s="17">
        <v>1096381.8700000001</v>
      </c>
      <c r="AF23" s="20">
        <v>29507099</v>
      </c>
      <c r="AG23" s="20">
        <v>1494746.08</v>
      </c>
      <c r="AH23" s="20">
        <v>1236089.1399999999</v>
      </c>
      <c r="AI23" s="20"/>
      <c r="AJ23" s="20"/>
      <c r="AK23" s="20"/>
      <c r="AL23" s="17"/>
      <c r="AM23" s="17"/>
      <c r="AN23" s="17"/>
      <c r="AO23" s="17" t="s">
        <v>459</v>
      </c>
      <c r="AP23" s="17"/>
    </row>
    <row r="24" spans="1:42" x14ac:dyDescent="0.25">
      <c r="A24" s="17">
        <v>37315275</v>
      </c>
      <c r="B24" s="17" t="s">
        <v>462</v>
      </c>
      <c r="C24" s="17" t="s">
        <v>657</v>
      </c>
      <c r="D24" s="17" t="s">
        <v>1867</v>
      </c>
      <c r="E24" s="17" t="s">
        <v>1058</v>
      </c>
      <c r="F24" s="17">
        <v>11001</v>
      </c>
      <c r="G24" s="17" t="s">
        <v>43</v>
      </c>
      <c r="H24" s="17">
        <v>11</v>
      </c>
      <c r="I24" s="17" t="s">
        <v>44</v>
      </c>
      <c r="J24" s="17" t="s">
        <v>2322</v>
      </c>
      <c r="K24" s="17">
        <v>3134673316</v>
      </c>
      <c r="L24" s="17"/>
      <c r="M24" s="17"/>
      <c r="N24" s="17"/>
      <c r="O24" s="21" t="s">
        <v>3569</v>
      </c>
      <c r="P24" s="17">
        <v>2020</v>
      </c>
      <c r="Q24" s="17" t="s">
        <v>173</v>
      </c>
      <c r="R24" s="17" t="s">
        <v>2919</v>
      </c>
      <c r="S24" s="17" t="s">
        <v>2920</v>
      </c>
      <c r="T24" s="17">
        <v>8806018</v>
      </c>
      <c r="U24" s="17" t="s">
        <v>54</v>
      </c>
      <c r="V24" s="17" t="s">
        <v>364</v>
      </c>
      <c r="W24" s="19">
        <v>2.0156028785607197E-2</v>
      </c>
      <c r="X24" s="17">
        <v>66700000</v>
      </c>
      <c r="Y24" s="17" t="s">
        <v>299</v>
      </c>
      <c r="Z24" s="17" t="s">
        <v>101</v>
      </c>
      <c r="AA24" s="17" t="s">
        <v>46</v>
      </c>
      <c r="AB24" s="17"/>
      <c r="AC24" s="17">
        <v>29505597</v>
      </c>
      <c r="AD24" s="17">
        <v>1344407.12</v>
      </c>
      <c r="AE24" s="17">
        <v>1109753.8799999999</v>
      </c>
      <c r="AF24" s="20">
        <v>29507041</v>
      </c>
      <c r="AG24" s="20">
        <v>1219100.5</v>
      </c>
      <c r="AH24" s="20">
        <v>1004454.2</v>
      </c>
      <c r="AI24" s="20"/>
      <c r="AJ24" s="20"/>
      <c r="AK24" s="20"/>
      <c r="AL24" s="17"/>
      <c r="AM24" s="17"/>
      <c r="AN24" s="17"/>
      <c r="AO24" s="17" t="s">
        <v>459</v>
      </c>
      <c r="AP24" s="17"/>
    </row>
    <row r="25" spans="1:42" x14ac:dyDescent="0.25">
      <c r="A25" s="17">
        <v>52368014</v>
      </c>
      <c r="B25" s="17" t="s">
        <v>462</v>
      </c>
      <c r="C25" s="17" t="s">
        <v>669</v>
      </c>
      <c r="D25" s="17" t="s">
        <v>1879</v>
      </c>
      <c r="E25" s="17" t="s">
        <v>1071</v>
      </c>
      <c r="F25" s="17">
        <v>11001</v>
      </c>
      <c r="G25" s="17" t="s">
        <v>43</v>
      </c>
      <c r="H25" s="17">
        <v>11</v>
      </c>
      <c r="I25" s="17" t="s">
        <v>44</v>
      </c>
      <c r="J25" s="17" t="s">
        <v>2335</v>
      </c>
      <c r="K25" s="17">
        <v>3164506191</v>
      </c>
      <c r="L25" s="17"/>
      <c r="M25" s="17"/>
      <c r="N25" s="17"/>
      <c r="O25" s="21" t="s">
        <v>3569</v>
      </c>
      <c r="P25" s="17">
        <v>2021</v>
      </c>
      <c r="Q25" s="17" t="s">
        <v>202</v>
      </c>
      <c r="R25" s="17" t="s">
        <v>2945</v>
      </c>
      <c r="S25" s="17" t="s">
        <v>2946</v>
      </c>
      <c r="T25" s="17">
        <v>8001195</v>
      </c>
      <c r="U25" s="17" t="s">
        <v>98</v>
      </c>
      <c r="V25" s="17" t="s">
        <v>388</v>
      </c>
      <c r="W25" s="19">
        <v>3.5082018684210528E-2</v>
      </c>
      <c r="X25" s="17">
        <v>38000000</v>
      </c>
      <c r="Y25" s="17" t="s">
        <v>294</v>
      </c>
      <c r="Z25" s="17" t="s">
        <v>96</v>
      </c>
      <c r="AA25" s="17" t="s">
        <v>46</v>
      </c>
      <c r="AB25" s="17"/>
      <c r="AC25" s="17">
        <v>29505617</v>
      </c>
      <c r="AD25" s="17">
        <v>1333116.71</v>
      </c>
      <c r="AE25" s="17">
        <v>1100266.1399999999</v>
      </c>
      <c r="AF25" s="20">
        <v>29507058</v>
      </c>
      <c r="AG25" s="20">
        <v>1213284.97</v>
      </c>
      <c r="AH25" s="20">
        <v>999567.2</v>
      </c>
      <c r="AI25" s="20"/>
      <c r="AJ25" s="20"/>
      <c r="AK25" s="20"/>
      <c r="AL25" s="17"/>
      <c r="AM25" s="17"/>
      <c r="AN25" s="17"/>
      <c r="AO25" s="17" t="s">
        <v>459</v>
      </c>
      <c r="AP25" s="17"/>
    </row>
    <row r="26" spans="1:42" x14ac:dyDescent="0.25">
      <c r="A26" s="17">
        <v>52825879</v>
      </c>
      <c r="B26" s="17" t="s">
        <v>462</v>
      </c>
      <c r="C26" s="17" t="s">
        <v>670</v>
      </c>
      <c r="D26" s="17" t="s">
        <v>1880</v>
      </c>
      <c r="E26" s="17" t="s">
        <v>1072</v>
      </c>
      <c r="F26" s="17">
        <v>19256</v>
      </c>
      <c r="G26" s="17" t="s">
        <v>2336</v>
      </c>
      <c r="H26" s="17">
        <v>19</v>
      </c>
      <c r="I26" s="17" t="s">
        <v>2201</v>
      </c>
      <c r="J26" s="17" t="s">
        <v>2337</v>
      </c>
      <c r="K26" s="17">
        <v>3132695504</v>
      </c>
      <c r="L26" s="17"/>
      <c r="M26" s="17"/>
      <c r="N26" s="17"/>
      <c r="O26" s="21" t="s">
        <v>3569</v>
      </c>
      <c r="P26" s="17">
        <v>2014</v>
      </c>
      <c r="Q26" s="17" t="s">
        <v>167</v>
      </c>
      <c r="R26" s="17" t="s">
        <v>2947</v>
      </c>
      <c r="S26" s="17" t="s">
        <v>2948</v>
      </c>
      <c r="T26" s="17">
        <v>6401190</v>
      </c>
      <c r="U26" s="17" t="s">
        <v>95</v>
      </c>
      <c r="V26" s="17" t="s">
        <v>359</v>
      </c>
      <c r="W26" s="19">
        <v>4.1091786363636362E-2</v>
      </c>
      <c r="X26" s="17">
        <v>33000000</v>
      </c>
      <c r="Y26" s="17" t="s">
        <v>317</v>
      </c>
      <c r="Z26" s="17" t="s">
        <v>96</v>
      </c>
      <c r="AA26" s="17" t="s">
        <v>46</v>
      </c>
      <c r="AB26" s="17"/>
      <c r="AC26" s="17">
        <v>29505620</v>
      </c>
      <c r="AD26" s="17">
        <v>1356028.95</v>
      </c>
      <c r="AE26" s="17">
        <v>1119520.1299999999</v>
      </c>
      <c r="AF26" s="20">
        <v>29507129</v>
      </c>
      <c r="AG26" s="20">
        <v>1236197.22</v>
      </c>
      <c r="AH26" s="20">
        <v>1018821.19</v>
      </c>
      <c r="AI26" s="20"/>
      <c r="AJ26" s="20"/>
      <c r="AK26" s="20"/>
      <c r="AL26" s="17"/>
      <c r="AM26" s="17"/>
      <c r="AN26" s="17"/>
      <c r="AO26" s="17" t="s">
        <v>459</v>
      </c>
      <c r="AP26" s="17"/>
    </row>
    <row r="27" spans="1:42" x14ac:dyDescent="0.25">
      <c r="A27" s="17">
        <v>52908408</v>
      </c>
      <c r="B27" s="17" t="s">
        <v>462</v>
      </c>
      <c r="C27" s="17" t="s">
        <v>683</v>
      </c>
      <c r="D27" s="17" t="s">
        <v>1893</v>
      </c>
      <c r="E27" s="17" t="s">
        <v>1085</v>
      </c>
      <c r="F27" s="17">
        <v>11001</v>
      </c>
      <c r="G27" s="17" t="s">
        <v>43</v>
      </c>
      <c r="H27" s="17">
        <v>11</v>
      </c>
      <c r="I27" s="17" t="s">
        <v>44</v>
      </c>
      <c r="J27" s="17" t="s">
        <v>2350</v>
      </c>
      <c r="K27" s="17">
        <v>3108515168</v>
      </c>
      <c r="L27" s="17"/>
      <c r="M27" s="17"/>
      <c r="N27" s="17"/>
      <c r="O27" s="21" t="s">
        <v>3569</v>
      </c>
      <c r="P27" s="17">
        <v>2019</v>
      </c>
      <c r="Q27" s="17" t="s">
        <v>1428</v>
      </c>
      <c r="R27" s="17" t="s">
        <v>2973</v>
      </c>
      <c r="S27" s="17" t="s">
        <v>2974</v>
      </c>
      <c r="T27" s="17">
        <v>9006163</v>
      </c>
      <c r="U27" s="17" t="s">
        <v>121</v>
      </c>
      <c r="V27" s="17" t="s">
        <v>1612</v>
      </c>
      <c r="W27" s="19">
        <v>1.1328930725190839E-2</v>
      </c>
      <c r="X27" s="17">
        <v>157200000</v>
      </c>
      <c r="Y27" s="17" t="s">
        <v>317</v>
      </c>
      <c r="Z27" s="17" t="s">
        <v>101</v>
      </c>
      <c r="AA27" s="17" t="s">
        <v>46</v>
      </c>
      <c r="AB27" s="17"/>
      <c r="AC27" s="17">
        <v>29505659</v>
      </c>
      <c r="AD27" s="17">
        <v>1780907.91</v>
      </c>
      <c r="AE27" s="17">
        <v>1476561.27</v>
      </c>
      <c r="AF27" s="20">
        <v>29507181</v>
      </c>
      <c r="AG27" s="20">
        <v>1661076.17</v>
      </c>
      <c r="AH27" s="20">
        <v>1375862.33</v>
      </c>
      <c r="AI27" s="20"/>
      <c r="AJ27" s="20"/>
      <c r="AK27" s="20"/>
      <c r="AL27" s="17"/>
      <c r="AM27" s="17"/>
      <c r="AN27" s="17"/>
      <c r="AO27" s="17" t="s">
        <v>459</v>
      </c>
      <c r="AP27" s="17"/>
    </row>
    <row r="28" spans="1:42" x14ac:dyDescent="0.25">
      <c r="A28" s="17">
        <v>37670472</v>
      </c>
      <c r="B28" s="17" t="s">
        <v>462</v>
      </c>
      <c r="C28" s="17" t="s">
        <v>690</v>
      </c>
      <c r="D28" s="17" t="s">
        <v>1900</v>
      </c>
      <c r="E28" s="17" t="s">
        <v>1092</v>
      </c>
      <c r="F28" s="17">
        <v>11001</v>
      </c>
      <c r="G28" s="17" t="s">
        <v>43</v>
      </c>
      <c r="H28" s="17">
        <v>11</v>
      </c>
      <c r="I28" s="17" t="s">
        <v>44</v>
      </c>
      <c r="J28" s="17" t="s">
        <v>2358</v>
      </c>
      <c r="K28" s="17">
        <v>3132295825</v>
      </c>
      <c r="L28" s="17"/>
      <c r="M28" s="17"/>
      <c r="N28" s="17"/>
      <c r="O28" s="21" t="s">
        <v>3569</v>
      </c>
      <c r="P28" s="17">
        <v>2012</v>
      </c>
      <c r="Q28" s="17" t="s">
        <v>1431</v>
      </c>
      <c r="R28" s="17" t="s">
        <v>2987</v>
      </c>
      <c r="S28" s="17" t="s">
        <v>2988</v>
      </c>
      <c r="T28" s="17">
        <v>8001141</v>
      </c>
      <c r="U28" s="17" t="s">
        <v>98</v>
      </c>
      <c r="V28" s="17" t="s">
        <v>1615</v>
      </c>
      <c r="W28" s="19">
        <v>4.8014937979094077E-2</v>
      </c>
      <c r="X28" s="17">
        <v>28700000</v>
      </c>
      <c r="Y28" s="17" t="s">
        <v>295</v>
      </c>
      <c r="Z28" s="17" t="s">
        <v>96</v>
      </c>
      <c r="AA28" s="17" t="s">
        <v>46</v>
      </c>
      <c r="AB28" s="17"/>
      <c r="AC28" s="17">
        <v>29505677</v>
      </c>
      <c r="AD28" s="17">
        <v>1378028.72</v>
      </c>
      <c r="AE28" s="17">
        <v>1138007.33</v>
      </c>
      <c r="AF28" s="20">
        <v>29507195</v>
      </c>
      <c r="AG28" s="20">
        <v>1214170.3999999999</v>
      </c>
      <c r="AH28" s="20">
        <v>1000311.26</v>
      </c>
      <c r="AI28" s="20"/>
      <c r="AJ28" s="20"/>
      <c r="AK28" s="20"/>
      <c r="AL28" s="17"/>
      <c r="AM28" s="17"/>
      <c r="AN28" s="17"/>
      <c r="AO28" s="17" t="s">
        <v>459</v>
      </c>
      <c r="AP28" s="17"/>
    </row>
    <row r="29" spans="1:42" x14ac:dyDescent="0.25">
      <c r="A29" s="17">
        <v>52214720</v>
      </c>
      <c r="B29" s="17" t="s">
        <v>462</v>
      </c>
      <c r="C29" s="17" t="s">
        <v>698</v>
      </c>
      <c r="D29" s="17" t="s">
        <v>1908</v>
      </c>
      <c r="E29" s="17" t="s">
        <v>1100</v>
      </c>
      <c r="F29" s="17">
        <v>11001</v>
      </c>
      <c r="G29" s="17" t="s">
        <v>43</v>
      </c>
      <c r="H29" s="17">
        <v>11</v>
      </c>
      <c r="I29" s="17" t="s">
        <v>44</v>
      </c>
      <c r="J29" s="17" t="s">
        <v>2366</v>
      </c>
      <c r="K29" s="17">
        <v>3134220203</v>
      </c>
      <c r="L29" s="17"/>
      <c r="M29" s="17"/>
      <c r="N29" s="17"/>
      <c r="O29" s="21" t="s">
        <v>3569</v>
      </c>
      <c r="P29" s="17">
        <v>2013</v>
      </c>
      <c r="Q29" s="17" t="s">
        <v>138</v>
      </c>
      <c r="R29" s="17" t="s">
        <v>3002</v>
      </c>
      <c r="S29" s="17" t="s">
        <v>3003</v>
      </c>
      <c r="T29" s="17">
        <v>1601255</v>
      </c>
      <c r="U29" s="17" t="s">
        <v>109</v>
      </c>
      <c r="V29" s="17" t="s">
        <v>339</v>
      </c>
      <c r="W29" s="19">
        <v>5.4280399267399262E-2</v>
      </c>
      <c r="X29" s="17">
        <v>27300000</v>
      </c>
      <c r="Y29" s="17" t="s">
        <v>295</v>
      </c>
      <c r="Z29" s="17" t="s">
        <v>96</v>
      </c>
      <c r="AA29" s="17" t="s">
        <v>46</v>
      </c>
      <c r="AB29" s="17"/>
      <c r="AC29" s="17">
        <v>29505711</v>
      </c>
      <c r="AD29" s="17">
        <v>1481854.9</v>
      </c>
      <c r="AE29" s="17">
        <v>1225256.22</v>
      </c>
      <c r="AF29" s="20">
        <v>29507177</v>
      </c>
      <c r="AG29" s="20">
        <v>1338045.6399999999</v>
      </c>
      <c r="AH29" s="20">
        <v>1104408.1000000001</v>
      </c>
      <c r="AI29" s="20"/>
      <c r="AJ29" s="20"/>
      <c r="AK29" s="20"/>
      <c r="AL29" s="17"/>
      <c r="AM29" s="17"/>
      <c r="AN29" s="17"/>
      <c r="AO29" s="17" t="s">
        <v>459</v>
      </c>
      <c r="AP29" s="17"/>
    </row>
    <row r="30" spans="1:42" x14ac:dyDescent="0.25">
      <c r="A30" s="17">
        <v>52214720</v>
      </c>
      <c r="B30" s="17" t="s">
        <v>462</v>
      </c>
      <c r="C30" s="17" t="s">
        <v>698</v>
      </c>
      <c r="D30" s="17" t="s">
        <v>1908</v>
      </c>
      <c r="E30" s="17" t="s">
        <v>1101</v>
      </c>
      <c r="F30" s="17">
        <v>11001</v>
      </c>
      <c r="G30" s="17" t="s">
        <v>43</v>
      </c>
      <c r="H30" s="17">
        <v>11</v>
      </c>
      <c r="I30" s="17" t="s">
        <v>44</v>
      </c>
      <c r="J30" s="17" t="s">
        <v>2366</v>
      </c>
      <c r="K30" s="17">
        <v>3134220203</v>
      </c>
      <c r="L30" s="17"/>
      <c r="M30" s="17"/>
      <c r="N30" s="17"/>
      <c r="O30" s="21" t="s">
        <v>3569</v>
      </c>
      <c r="P30" s="17">
        <v>2015</v>
      </c>
      <c r="Q30" s="17" t="s">
        <v>1436</v>
      </c>
      <c r="R30" s="17" t="s">
        <v>3004</v>
      </c>
      <c r="S30" s="17" t="s">
        <v>3005</v>
      </c>
      <c r="T30" s="17">
        <v>8001158</v>
      </c>
      <c r="U30" s="17" t="s">
        <v>98</v>
      </c>
      <c r="V30" s="17" t="s">
        <v>1620</v>
      </c>
      <c r="W30" s="19">
        <v>4.9379750171821307E-2</v>
      </c>
      <c r="X30" s="17">
        <v>29100000</v>
      </c>
      <c r="Y30" s="17" t="s">
        <v>295</v>
      </c>
      <c r="Z30" s="17" t="s">
        <v>96</v>
      </c>
      <c r="AA30" s="17" t="s">
        <v>46</v>
      </c>
      <c r="AB30" s="17"/>
      <c r="AC30" s="17">
        <v>29505715</v>
      </c>
      <c r="AD30" s="17">
        <v>1436950.73</v>
      </c>
      <c r="AE30" s="17">
        <v>1187521.6200000001</v>
      </c>
      <c r="AF30" s="20">
        <v>29507154</v>
      </c>
      <c r="AG30" s="20">
        <v>1226332.6599999999</v>
      </c>
      <c r="AH30" s="20">
        <v>1010531.65</v>
      </c>
      <c r="AI30" s="20"/>
      <c r="AJ30" s="20"/>
      <c r="AK30" s="20"/>
      <c r="AL30" s="17"/>
      <c r="AM30" s="17"/>
      <c r="AN30" s="17"/>
      <c r="AO30" s="17" t="s">
        <v>459</v>
      </c>
      <c r="AP30" s="17"/>
    </row>
    <row r="31" spans="1:42" x14ac:dyDescent="0.25">
      <c r="A31" s="17">
        <v>41905690</v>
      </c>
      <c r="B31" s="17" t="s">
        <v>462</v>
      </c>
      <c r="C31" s="17" t="s">
        <v>702</v>
      </c>
      <c r="D31" s="17" t="s">
        <v>1912</v>
      </c>
      <c r="E31" s="17" t="s">
        <v>1105</v>
      </c>
      <c r="F31" s="17">
        <v>11001</v>
      </c>
      <c r="G31" s="17" t="s">
        <v>43</v>
      </c>
      <c r="H31" s="17">
        <v>11</v>
      </c>
      <c r="I31" s="17" t="s">
        <v>44</v>
      </c>
      <c r="J31" s="17" t="s">
        <v>2370</v>
      </c>
      <c r="K31" s="17">
        <v>3102421821</v>
      </c>
      <c r="L31" s="17"/>
      <c r="M31" s="17"/>
      <c r="N31" s="17"/>
      <c r="O31" s="21" t="s">
        <v>3569</v>
      </c>
      <c r="P31" s="17">
        <v>2013</v>
      </c>
      <c r="Q31" s="17" t="s">
        <v>260</v>
      </c>
      <c r="R31" s="17" t="s">
        <v>3012</v>
      </c>
      <c r="S31" s="17" t="s">
        <v>3013</v>
      </c>
      <c r="T31" s="17">
        <v>8201042</v>
      </c>
      <c r="U31" s="17" t="s">
        <v>129</v>
      </c>
      <c r="V31" s="17" t="s">
        <v>428</v>
      </c>
      <c r="W31" s="19">
        <v>3.4045843811881193E-2</v>
      </c>
      <c r="X31" s="17">
        <v>40400000</v>
      </c>
      <c r="Y31" s="17" t="s">
        <v>297</v>
      </c>
      <c r="Z31" s="17" t="s">
        <v>96</v>
      </c>
      <c r="AA31" s="17" t="s">
        <v>46</v>
      </c>
      <c r="AB31" s="17"/>
      <c r="AC31" s="17">
        <v>29505724</v>
      </c>
      <c r="AD31" s="17">
        <v>1375452.09</v>
      </c>
      <c r="AE31" s="17">
        <v>1135842.0900000001</v>
      </c>
      <c r="AF31" s="20">
        <v>29507148</v>
      </c>
      <c r="AG31" s="20">
        <v>1244594.49</v>
      </c>
      <c r="AH31" s="20">
        <v>1025877.72</v>
      </c>
      <c r="AI31" s="20"/>
      <c r="AJ31" s="20"/>
      <c r="AK31" s="20"/>
      <c r="AL31" s="17"/>
      <c r="AM31" s="17"/>
      <c r="AN31" s="17"/>
      <c r="AO31" s="17" t="s">
        <v>459</v>
      </c>
      <c r="AP31" s="17"/>
    </row>
    <row r="32" spans="1:42" x14ac:dyDescent="0.25">
      <c r="A32" s="17">
        <v>60257742</v>
      </c>
      <c r="B32" s="17" t="s">
        <v>462</v>
      </c>
      <c r="C32" s="17" t="s">
        <v>707</v>
      </c>
      <c r="D32" s="17" t="s">
        <v>1917</v>
      </c>
      <c r="E32" s="17" t="s">
        <v>1110</v>
      </c>
      <c r="F32" s="17">
        <v>11001</v>
      </c>
      <c r="G32" s="17" t="s">
        <v>43</v>
      </c>
      <c r="H32" s="17">
        <v>11</v>
      </c>
      <c r="I32" s="17" t="s">
        <v>44</v>
      </c>
      <c r="J32" s="17" t="s">
        <v>2375</v>
      </c>
      <c r="K32" s="17">
        <v>3173659609</v>
      </c>
      <c r="L32" s="17"/>
      <c r="M32" s="17"/>
      <c r="N32" s="17"/>
      <c r="O32" s="21" t="s">
        <v>3569</v>
      </c>
      <c r="P32" s="17">
        <v>2013</v>
      </c>
      <c r="Q32" s="17" t="s">
        <v>1396</v>
      </c>
      <c r="R32" s="17" t="s">
        <v>3022</v>
      </c>
      <c r="S32" s="17" t="s">
        <v>3023</v>
      </c>
      <c r="T32" s="17">
        <v>1601249</v>
      </c>
      <c r="U32" s="17" t="s">
        <v>109</v>
      </c>
      <c r="V32" s="17" t="s">
        <v>1580</v>
      </c>
      <c r="W32" s="19">
        <v>5.047155068965517E-2</v>
      </c>
      <c r="X32" s="17">
        <v>29000000</v>
      </c>
      <c r="Y32" s="17" t="s">
        <v>295</v>
      </c>
      <c r="Z32" s="17" t="s">
        <v>96</v>
      </c>
      <c r="AA32" s="17" t="s">
        <v>46</v>
      </c>
      <c r="AB32" s="17"/>
      <c r="AC32" s="17">
        <v>29505740</v>
      </c>
      <c r="AD32" s="17">
        <v>1463674.97</v>
      </c>
      <c r="AE32" s="17">
        <v>1209978.97</v>
      </c>
      <c r="AF32" s="20">
        <v>29507189</v>
      </c>
      <c r="AG32" s="20">
        <v>1365733.15</v>
      </c>
      <c r="AH32" s="20">
        <v>1127674.92</v>
      </c>
      <c r="AI32" s="20"/>
      <c r="AJ32" s="20"/>
      <c r="AK32" s="20"/>
      <c r="AL32" s="17"/>
      <c r="AM32" s="17"/>
      <c r="AN32" s="17"/>
      <c r="AO32" s="17" t="s">
        <v>459</v>
      </c>
      <c r="AP32" s="17"/>
    </row>
    <row r="33" spans="1:42" x14ac:dyDescent="0.25">
      <c r="A33" s="17">
        <v>80849631</v>
      </c>
      <c r="B33" s="17" t="s">
        <v>461</v>
      </c>
      <c r="C33" s="17" t="s">
        <v>721</v>
      </c>
      <c r="D33" s="17" t="s">
        <v>1930</v>
      </c>
      <c r="E33" s="17" t="s">
        <v>1124</v>
      </c>
      <c r="F33" s="17">
        <v>11001</v>
      </c>
      <c r="G33" s="17" t="s">
        <v>43</v>
      </c>
      <c r="H33" s="17">
        <v>11</v>
      </c>
      <c r="I33" s="17" t="s">
        <v>44</v>
      </c>
      <c r="J33" s="17" t="s">
        <v>2389</v>
      </c>
      <c r="K33" s="17">
        <v>3165349773</v>
      </c>
      <c r="L33" s="17"/>
      <c r="M33" s="17"/>
      <c r="N33" s="17"/>
      <c r="O33" s="21" t="s">
        <v>3569</v>
      </c>
      <c r="P33" s="17">
        <v>2023</v>
      </c>
      <c r="Q33" s="17" t="s">
        <v>107</v>
      </c>
      <c r="R33" s="17" t="s">
        <v>3050</v>
      </c>
      <c r="S33" s="17" t="s">
        <v>3051</v>
      </c>
      <c r="T33" s="17">
        <v>5601201</v>
      </c>
      <c r="U33" s="17" t="s">
        <v>103</v>
      </c>
      <c r="V33" s="17" t="s">
        <v>322</v>
      </c>
      <c r="W33" s="19">
        <v>3.9662433264248703E-2</v>
      </c>
      <c r="X33" s="17">
        <v>96500000</v>
      </c>
      <c r="Y33" s="17" t="s">
        <v>295</v>
      </c>
      <c r="Z33" s="17" t="s">
        <v>96</v>
      </c>
      <c r="AA33" s="17" t="s">
        <v>46</v>
      </c>
      <c r="AB33" s="17"/>
      <c r="AC33" s="17">
        <v>29505793</v>
      </c>
      <c r="AD33" s="17">
        <v>3827424.81</v>
      </c>
      <c r="AE33" s="17">
        <v>3196323.37</v>
      </c>
      <c r="AF33" s="20">
        <v>29507287</v>
      </c>
      <c r="AG33" s="20">
        <v>2876082.26</v>
      </c>
      <c r="AH33" s="20">
        <v>2396875.85</v>
      </c>
      <c r="AI33" s="20"/>
      <c r="AJ33" s="20"/>
      <c r="AK33" s="20"/>
      <c r="AL33" s="17"/>
      <c r="AM33" s="17"/>
      <c r="AN33" s="17"/>
      <c r="AO33" s="17" t="s">
        <v>460</v>
      </c>
      <c r="AP33" s="17"/>
    </row>
    <row r="34" spans="1:42" x14ac:dyDescent="0.25">
      <c r="A34" s="17">
        <v>19131582</v>
      </c>
      <c r="B34" s="17" t="s">
        <v>461</v>
      </c>
      <c r="C34" s="17" t="s">
        <v>723</v>
      </c>
      <c r="D34" s="17" t="s">
        <v>1932</v>
      </c>
      <c r="E34" s="17" t="s">
        <v>1126</v>
      </c>
      <c r="F34" s="17">
        <v>11001</v>
      </c>
      <c r="G34" s="17" t="s">
        <v>43</v>
      </c>
      <c r="H34" s="17">
        <v>11</v>
      </c>
      <c r="I34" s="17" t="s">
        <v>44</v>
      </c>
      <c r="J34" s="17" t="s">
        <v>2391</v>
      </c>
      <c r="K34" s="17">
        <v>3005630701</v>
      </c>
      <c r="L34" s="17"/>
      <c r="M34" s="17"/>
      <c r="N34" s="17"/>
      <c r="O34" s="21" t="s">
        <v>3569</v>
      </c>
      <c r="P34" s="17">
        <v>2023</v>
      </c>
      <c r="Q34" s="17" t="s">
        <v>194</v>
      </c>
      <c r="R34" s="17" t="s">
        <v>3053</v>
      </c>
      <c r="S34" s="17" t="s">
        <v>3054</v>
      </c>
      <c r="T34" s="17">
        <v>8001206</v>
      </c>
      <c r="U34" s="17" t="s">
        <v>98</v>
      </c>
      <c r="V34" s="17" t="s">
        <v>379</v>
      </c>
      <c r="W34" s="19">
        <v>2.4208869314079423E-2</v>
      </c>
      <c r="X34" s="17">
        <v>55400000</v>
      </c>
      <c r="Y34" s="17" t="s">
        <v>317</v>
      </c>
      <c r="Z34" s="17" t="s">
        <v>96</v>
      </c>
      <c r="AA34" s="17" t="s">
        <v>46</v>
      </c>
      <c r="AB34" s="17"/>
      <c r="AC34" s="17">
        <v>29505788</v>
      </c>
      <c r="AD34" s="17">
        <v>1341171.3600000001</v>
      </c>
      <c r="AE34" s="17">
        <v>1107034.76</v>
      </c>
      <c r="AF34" s="20">
        <v>29507229</v>
      </c>
      <c r="AG34" s="20">
        <v>1221339.6299999999</v>
      </c>
      <c r="AH34" s="20">
        <v>1006335.82</v>
      </c>
      <c r="AI34" s="20"/>
      <c r="AJ34" s="20"/>
      <c r="AK34" s="20"/>
      <c r="AL34" s="17"/>
      <c r="AM34" s="17"/>
      <c r="AN34" s="17"/>
      <c r="AO34" s="17" t="s">
        <v>459</v>
      </c>
      <c r="AP34" s="17"/>
    </row>
    <row r="35" spans="1:42" x14ac:dyDescent="0.25">
      <c r="A35" s="17">
        <v>41413384</v>
      </c>
      <c r="B35" s="17" t="s">
        <v>461</v>
      </c>
      <c r="C35" s="17" t="s">
        <v>724</v>
      </c>
      <c r="D35" s="17" t="s">
        <v>1933</v>
      </c>
      <c r="E35" s="17" t="s">
        <v>1127</v>
      </c>
      <c r="F35" s="17">
        <v>11001</v>
      </c>
      <c r="G35" s="17" t="s">
        <v>43</v>
      </c>
      <c r="H35" s="17">
        <v>11</v>
      </c>
      <c r="I35" s="17" t="s">
        <v>44</v>
      </c>
      <c r="J35" s="17" t="s">
        <v>2392</v>
      </c>
      <c r="K35" s="17">
        <v>3002105542</v>
      </c>
      <c r="L35" s="17"/>
      <c r="M35" s="17"/>
      <c r="N35" s="17"/>
      <c r="O35" s="21" t="s">
        <v>3569</v>
      </c>
      <c r="P35" s="17">
        <v>2017</v>
      </c>
      <c r="Q35" s="17" t="s">
        <v>1446</v>
      </c>
      <c r="R35" s="17" t="s">
        <v>3055</v>
      </c>
      <c r="S35" s="17" t="s">
        <v>3056</v>
      </c>
      <c r="T35" s="17">
        <v>8001180</v>
      </c>
      <c r="U35" s="17" t="s">
        <v>98</v>
      </c>
      <c r="V35" s="17" t="s">
        <v>1630</v>
      </c>
      <c r="W35" s="19">
        <v>3.5101750938337804E-2</v>
      </c>
      <c r="X35" s="17">
        <v>37300000</v>
      </c>
      <c r="Y35" s="17" t="s">
        <v>317</v>
      </c>
      <c r="Z35" s="17" t="s">
        <v>96</v>
      </c>
      <c r="AA35" s="17" t="s">
        <v>46</v>
      </c>
      <c r="AB35" s="17"/>
      <c r="AC35" s="17">
        <v>29505797</v>
      </c>
      <c r="AD35" s="17">
        <v>1309295.31</v>
      </c>
      <c r="AE35" s="17">
        <v>1080248.1599999999</v>
      </c>
      <c r="AF35" s="20">
        <v>29507303</v>
      </c>
      <c r="AG35" s="20">
        <v>1189463.57</v>
      </c>
      <c r="AH35" s="20">
        <v>979549.22</v>
      </c>
      <c r="AI35" s="20"/>
      <c r="AJ35" s="20"/>
      <c r="AK35" s="20"/>
      <c r="AL35" s="17"/>
      <c r="AM35" s="17"/>
      <c r="AN35" s="17"/>
      <c r="AO35" s="17" t="s">
        <v>459</v>
      </c>
      <c r="AP35" s="17"/>
    </row>
    <row r="36" spans="1:42" x14ac:dyDescent="0.25">
      <c r="A36" s="17">
        <v>11448243</v>
      </c>
      <c r="B36" s="17" t="s">
        <v>461</v>
      </c>
      <c r="C36" s="17" t="s">
        <v>662</v>
      </c>
      <c r="D36" s="17" t="s">
        <v>1947</v>
      </c>
      <c r="E36" s="17" t="s">
        <v>1142</v>
      </c>
      <c r="F36" s="17">
        <v>11001</v>
      </c>
      <c r="G36" s="17" t="s">
        <v>43</v>
      </c>
      <c r="H36" s="17">
        <v>11</v>
      </c>
      <c r="I36" s="17" t="s">
        <v>44</v>
      </c>
      <c r="J36" s="17" t="s">
        <v>2406</v>
      </c>
      <c r="K36" s="17">
        <v>3123288254</v>
      </c>
      <c r="L36" s="17"/>
      <c r="M36" s="17"/>
      <c r="N36" s="17"/>
      <c r="O36" s="21" t="s">
        <v>3569</v>
      </c>
      <c r="P36" s="17">
        <v>2013</v>
      </c>
      <c r="Q36" s="17" t="s">
        <v>1449</v>
      </c>
      <c r="R36" s="17" t="s">
        <v>3085</v>
      </c>
      <c r="S36" s="17" t="s">
        <v>3086</v>
      </c>
      <c r="T36" s="17">
        <v>1601263</v>
      </c>
      <c r="U36" s="17" t="s">
        <v>109</v>
      </c>
      <c r="V36" s="17" t="s">
        <v>1633</v>
      </c>
      <c r="W36" s="19">
        <v>4.887279044117647E-2</v>
      </c>
      <c r="X36" s="17">
        <v>27200000</v>
      </c>
      <c r="Y36" s="17" t="s">
        <v>297</v>
      </c>
      <c r="Z36" s="17" t="s">
        <v>96</v>
      </c>
      <c r="AA36" s="17" t="s">
        <v>46</v>
      </c>
      <c r="AB36" s="17"/>
      <c r="AC36" s="17">
        <v>29505829</v>
      </c>
      <c r="AD36" s="17">
        <v>1329339.8999999999</v>
      </c>
      <c r="AE36" s="17">
        <v>1097092.3500000001</v>
      </c>
      <c r="AF36" s="20">
        <v>29507335</v>
      </c>
      <c r="AG36" s="20">
        <v>1209508.1599999999</v>
      </c>
      <c r="AH36" s="20">
        <v>996393.41</v>
      </c>
      <c r="AI36" s="20"/>
      <c r="AJ36" s="20"/>
      <c r="AK36" s="20"/>
      <c r="AL36" s="17"/>
      <c r="AM36" s="17"/>
      <c r="AN36" s="17"/>
      <c r="AO36" s="17" t="s">
        <v>459</v>
      </c>
      <c r="AP36" s="17"/>
    </row>
    <row r="37" spans="1:42" x14ac:dyDescent="0.25">
      <c r="A37" s="17">
        <v>1022382260</v>
      </c>
      <c r="B37" s="17" t="s">
        <v>461</v>
      </c>
      <c r="C37" s="17" t="s">
        <v>740</v>
      </c>
      <c r="D37" s="17" t="s">
        <v>1950</v>
      </c>
      <c r="E37" s="17" t="s">
        <v>1145</v>
      </c>
      <c r="F37" s="17">
        <v>11001</v>
      </c>
      <c r="G37" s="17" t="s">
        <v>43</v>
      </c>
      <c r="H37" s="17">
        <v>11</v>
      </c>
      <c r="I37" s="17" t="s">
        <v>44</v>
      </c>
      <c r="J37" s="17" t="s">
        <v>2409</v>
      </c>
      <c r="K37" s="17">
        <v>3176454852</v>
      </c>
      <c r="L37" s="17"/>
      <c r="M37" s="17"/>
      <c r="N37" s="17"/>
      <c r="O37" s="21" t="s">
        <v>3569</v>
      </c>
      <c r="P37" s="17">
        <v>2022</v>
      </c>
      <c r="Q37" s="17" t="s">
        <v>141</v>
      </c>
      <c r="R37" s="17" t="s">
        <v>3091</v>
      </c>
      <c r="S37" s="17" t="s">
        <v>3092</v>
      </c>
      <c r="T37" s="17">
        <v>9006182</v>
      </c>
      <c r="U37" s="17" t="s">
        <v>121</v>
      </c>
      <c r="V37" s="17" t="s">
        <v>341</v>
      </c>
      <c r="W37" s="19">
        <v>2.3209242626480088E-2</v>
      </c>
      <c r="X37" s="17">
        <v>92900000</v>
      </c>
      <c r="Y37" s="17" t="s">
        <v>294</v>
      </c>
      <c r="Z37" s="17" t="s">
        <v>101</v>
      </c>
      <c r="AA37" s="17" t="s">
        <v>46</v>
      </c>
      <c r="AB37" s="17"/>
      <c r="AC37" s="17">
        <v>29505852</v>
      </c>
      <c r="AD37" s="17">
        <v>2156138.64</v>
      </c>
      <c r="AE37" s="17">
        <v>1791881.21</v>
      </c>
      <c r="AF37" s="20">
        <v>29507279</v>
      </c>
      <c r="AG37" s="20">
        <v>1673721.46</v>
      </c>
      <c r="AH37" s="20">
        <v>1386488.62</v>
      </c>
      <c r="AI37" s="20"/>
      <c r="AJ37" s="20"/>
      <c r="AK37" s="20"/>
      <c r="AL37" s="17"/>
      <c r="AM37" s="17"/>
      <c r="AN37" s="17"/>
      <c r="AO37" s="17" t="s">
        <v>460</v>
      </c>
      <c r="AP37" s="17"/>
    </row>
    <row r="38" spans="1:42" x14ac:dyDescent="0.25">
      <c r="A38" s="17">
        <v>1018422056</v>
      </c>
      <c r="B38" s="17" t="s">
        <v>461</v>
      </c>
      <c r="C38" s="17" t="s">
        <v>741</v>
      </c>
      <c r="D38" s="17" t="s">
        <v>1951</v>
      </c>
      <c r="E38" s="17" t="s">
        <v>1146</v>
      </c>
      <c r="F38" s="17">
        <v>11001</v>
      </c>
      <c r="G38" s="17" t="s">
        <v>43</v>
      </c>
      <c r="H38" s="17">
        <v>11</v>
      </c>
      <c r="I38" s="17" t="s">
        <v>44</v>
      </c>
      <c r="J38" s="17" t="s">
        <v>2410</v>
      </c>
      <c r="K38" s="17">
        <v>3204994502</v>
      </c>
      <c r="L38" s="17"/>
      <c r="M38" s="17"/>
      <c r="N38" s="17"/>
      <c r="O38" s="21" t="s">
        <v>3569</v>
      </c>
      <c r="P38" s="17">
        <v>2022</v>
      </c>
      <c r="Q38" s="17" t="s">
        <v>1450</v>
      </c>
      <c r="R38" s="17" t="s">
        <v>3093</v>
      </c>
      <c r="S38" s="17" t="s">
        <v>3094</v>
      </c>
      <c r="T38" s="17">
        <v>801430</v>
      </c>
      <c r="U38" s="17" t="s">
        <v>77</v>
      </c>
      <c r="V38" s="17" t="s">
        <v>1634</v>
      </c>
      <c r="W38" s="19">
        <v>2.3043755547337279E-2</v>
      </c>
      <c r="X38" s="17">
        <v>135200000</v>
      </c>
      <c r="Y38" s="17" t="s">
        <v>295</v>
      </c>
      <c r="Z38" s="17" t="s">
        <v>96</v>
      </c>
      <c r="AA38" s="17" t="s">
        <v>46</v>
      </c>
      <c r="AB38" s="17"/>
      <c r="AC38" s="17">
        <v>29505841</v>
      </c>
      <c r="AD38" s="17">
        <v>3115515.75</v>
      </c>
      <c r="AE38" s="17">
        <v>2598080.46</v>
      </c>
      <c r="AF38" s="20">
        <v>29507289</v>
      </c>
      <c r="AG38" s="20">
        <v>4115588.84</v>
      </c>
      <c r="AH38" s="20">
        <v>3438478.02</v>
      </c>
      <c r="AI38" s="20"/>
      <c r="AJ38" s="20"/>
      <c r="AK38" s="20"/>
      <c r="AL38" s="17"/>
      <c r="AM38" s="17"/>
      <c r="AN38" s="17"/>
      <c r="AO38" s="17" t="s">
        <v>460</v>
      </c>
      <c r="AP38" s="17"/>
    </row>
    <row r="39" spans="1:42" x14ac:dyDescent="0.25">
      <c r="A39" s="17">
        <v>39778469</v>
      </c>
      <c r="B39" s="17" t="s">
        <v>462</v>
      </c>
      <c r="C39" s="17" t="s">
        <v>744</v>
      </c>
      <c r="D39" s="17" t="s">
        <v>1954</v>
      </c>
      <c r="E39" s="17" t="s">
        <v>1149</v>
      </c>
      <c r="F39" s="17">
        <v>11001</v>
      </c>
      <c r="G39" s="17" t="s">
        <v>43</v>
      </c>
      <c r="H39" s="17">
        <v>11</v>
      </c>
      <c r="I39" s="17" t="s">
        <v>44</v>
      </c>
      <c r="J39" s="17" t="s">
        <v>2413</v>
      </c>
      <c r="K39" s="17">
        <v>3002136160</v>
      </c>
      <c r="L39" s="17"/>
      <c r="M39" s="17"/>
      <c r="N39" s="17"/>
      <c r="O39" s="21" t="s">
        <v>3569</v>
      </c>
      <c r="P39" s="17">
        <v>2023</v>
      </c>
      <c r="Q39" s="17" t="s">
        <v>206</v>
      </c>
      <c r="R39" s="17" t="s">
        <v>3099</v>
      </c>
      <c r="S39" s="17" t="s">
        <v>3100</v>
      </c>
      <c r="T39" s="17">
        <v>5606111</v>
      </c>
      <c r="U39" s="17" t="s">
        <v>103</v>
      </c>
      <c r="V39" s="17" t="s">
        <v>391</v>
      </c>
      <c r="W39" s="19">
        <v>1.6057159916666668E-2</v>
      </c>
      <c r="X39" s="17">
        <v>120000000</v>
      </c>
      <c r="Y39" s="17" t="s">
        <v>317</v>
      </c>
      <c r="Z39" s="17" t="s">
        <v>101</v>
      </c>
      <c r="AA39" s="17" t="s">
        <v>46</v>
      </c>
      <c r="AB39" s="17"/>
      <c r="AC39" s="17">
        <v>29505851</v>
      </c>
      <c r="AD39" s="17">
        <v>1926859.19</v>
      </c>
      <c r="AE39" s="17">
        <v>1599209.4</v>
      </c>
      <c r="AF39" s="20">
        <v>29507305</v>
      </c>
      <c r="AG39" s="20">
        <v>1807027.45</v>
      </c>
      <c r="AH39" s="20">
        <v>1498510.46</v>
      </c>
      <c r="AI39" s="20"/>
      <c r="AJ39" s="20"/>
      <c r="AK39" s="20"/>
      <c r="AL39" s="17"/>
      <c r="AM39" s="17"/>
      <c r="AN39" s="17"/>
      <c r="AO39" s="17" t="s">
        <v>459</v>
      </c>
      <c r="AP39" s="17"/>
    </row>
    <row r="40" spans="1:42" x14ac:dyDescent="0.25">
      <c r="A40" s="17">
        <v>52792941</v>
      </c>
      <c r="B40" s="17" t="s">
        <v>462</v>
      </c>
      <c r="C40" s="17" t="s">
        <v>745</v>
      </c>
      <c r="D40" s="17" t="s">
        <v>1955</v>
      </c>
      <c r="E40" s="17" t="s">
        <v>1150</v>
      </c>
      <c r="F40" s="17">
        <v>11001</v>
      </c>
      <c r="G40" s="17" t="s">
        <v>43</v>
      </c>
      <c r="H40" s="17">
        <v>11</v>
      </c>
      <c r="I40" s="17" t="s">
        <v>44</v>
      </c>
      <c r="J40" s="17" t="s">
        <v>2414</v>
      </c>
      <c r="K40" s="17">
        <v>3168346081</v>
      </c>
      <c r="L40" s="17"/>
      <c r="M40" s="17"/>
      <c r="N40" s="17"/>
      <c r="O40" s="21" t="s">
        <v>3569</v>
      </c>
      <c r="P40" s="17">
        <v>2024</v>
      </c>
      <c r="Q40" s="17" t="s">
        <v>1452</v>
      </c>
      <c r="R40" s="17" t="s">
        <v>3101</v>
      </c>
      <c r="S40" s="17" t="s">
        <v>3102</v>
      </c>
      <c r="T40" s="17">
        <v>4601334</v>
      </c>
      <c r="U40" s="17" t="s">
        <v>135</v>
      </c>
      <c r="V40" s="17" t="s">
        <v>1636</v>
      </c>
      <c r="W40" s="19">
        <v>4.1946737913907288E-2</v>
      </c>
      <c r="X40" s="17">
        <v>60400000</v>
      </c>
      <c r="Y40" s="17" t="s">
        <v>299</v>
      </c>
      <c r="Z40" s="17" t="s">
        <v>96</v>
      </c>
      <c r="AA40" s="17" t="s">
        <v>46</v>
      </c>
      <c r="AB40" s="17"/>
      <c r="AC40" s="17">
        <v>29505855</v>
      </c>
      <c r="AD40" s="17">
        <v>2533582.9700000002</v>
      </c>
      <c r="AE40" s="17">
        <v>2109061.3199999998</v>
      </c>
      <c r="AF40" s="20">
        <v>29507297</v>
      </c>
      <c r="AG40" s="20">
        <v>2410774.4900000002</v>
      </c>
      <c r="AH40" s="20">
        <v>2005860.92</v>
      </c>
      <c r="AI40" s="20"/>
      <c r="AJ40" s="20"/>
      <c r="AK40" s="20"/>
      <c r="AL40" s="17"/>
      <c r="AM40" s="17"/>
      <c r="AN40" s="17"/>
      <c r="AO40" s="17" t="s">
        <v>460</v>
      </c>
      <c r="AP40" s="17"/>
    </row>
    <row r="41" spans="1:42" x14ac:dyDescent="0.25">
      <c r="A41" s="17">
        <v>52531368</v>
      </c>
      <c r="B41" s="17" t="s">
        <v>462</v>
      </c>
      <c r="C41" s="17" t="s">
        <v>763</v>
      </c>
      <c r="D41" s="17" t="s">
        <v>1973</v>
      </c>
      <c r="E41" s="17" t="s">
        <v>1168</v>
      </c>
      <c r="F41" s="17">
        <v>11001</v>
      </c>
      <c r="G41" s="17" t="s">
        <v>43</v>
      </c>
      <c r="H41" s="17">
        <v>11</v>
      </c>
      <c r="I41" s="17" t="s">
        <v>44</v>
      </c>
      <c r="J41" s="17" t="s">
        <v>2433</v>
      </c>
      <c r="K41" s="17">
        <v>3123970637</v>
      </c>
      <c r="L41" s="17"/>
      <c r="M41" s="17"/>
      <c r="N41" s="17"/>
      <c r="O41" s="21" t="s">
        <v>3569</v>
      </c>
      <c r="P41" s="17">
        <v>2017</v>
      </c>
      <c r="Q41" s="17" t="s">
        <v>213</v>
      </c>
      <c r="R41" s="17" t="s">
        <v>3136</v>
      </c>
      <c r="S41" s="17" t="s">
        <v>3137</v>
      </c>
      <c r="T41" s="17">
        <v>6406124</v>
      </c>
      <c r="U41" s="17" t="s">
        <v>95</v>
      </c>
      <c r="V41" s="17" t="s">
        <v>397</v>
      </c>
      <c r="W41" s="19">
        <v>1.7781578807947018E-2</v>
      </c>
      <c r="X41" s="17">
        <v>75500000</v>
      </c>
      <c r="Y41" s="17" t="s">
        <v>295</v>
      </c>
      <c r="Z41" s="17" t="s">
        <v>101</v>
      </c>
      <c r="AA41" s="17" t="s">
        <v>46</v>
      </c>
      <c r="AB41" s="17"/>
      <c r="AC41" s="17">
        <v>29505909</v>
      </c>
      <c r="AD41" s="17">
        <v>1342509.2</v>
      </c>
      <c r="AE41" s="17">
        <v>1108158.99</v>
      </c>
      <c r="AF41" s="20">
        <v>29507364</v>
      </c>
      <c r="AG41" s="20">
        <v>1222677.46</v>
      </c>
      <c r="AH41" s="20">
        <v>1007460.05</v>
      </c>
      <c r="AI41" s="20"/>
      <c r="AJ41" s="20"/>
      <c r="AK41" s="20"/>
      <c r="AL41" s="17"/>
      <c r="AM41" s="17"/>
      <c r="AN41" s="17"/>
      <c r="AO41" s="17" t="s">
        <v>459</v>
      </c>
      <c r="AP41" s="17"/>
    </row>
    <row r="42" spans="1:42" x14ac:dyDescent="0.25">
      <c r="A42" s="17">
        <v>52822974</v>
      </c>
      <c r="B42" s="17" t="s">
        <v>462</v>
      </c>
      <c r="C42" s="17" t="s">
        <v>769</v>
      </c>
      <c r="D42" s="17" t="s">
        <v>1977</v>
      </c>
      <c r="E42" s="17" t="s">
        <v>1174</v>
      </c>
      <c r="F42" s="17">
        <v>11001</v>
      </c>
      <c r="G42" s="17" t="s">
        <v>43</v>
      </c>
      <c r="H42" s="17">
        <v>11</v>
      </c>
      <c r="I42" s="17" t="s">
        <v>44</v>
      </c>
      <c r="J42" s="17" t="s">
        <v>2439</v>
      </c>
      <c r="K42" s="17">
        <v>3043359675</v>
      </c>
      <c r="L42" s="17"/>
      <c r="M42" s="17"/>
      <c r="N42" s="17"/>
      <c r="O42" s="21" t="s">
        <v>3569</v>
      </c>
      <c r="P42" s="17">
        <v>2022</v>
      </c>
      <c r="Q42" s="17" t="s">
        <v>237</v>
      </c>
      <c r="R42" s="17" t="s">
        <v>3148</v>
      </c>
      <c r="S42" s="17" t="s">
        <v>3149</v>
      </c>
      <c r="T42" s="17">
        <v>9201276</v>
      </c>
      <c r="U42" s="17" t="s">
        <v>99</v>
      </c>
      <c r="V42" s="17" t="s">
        <v>411</v>
      </c>
      <c r="W42" s="19">
        <v>4.2923041852487132E-2</v>
      </c>
      <c r="X42" s="17">
        <v>58300000</v>
      </c>
      <c r="Y42" s="17" t="s">
        <v>295</v>
      </c>
      <c r="Z42" s="17" t="s">
        <v>96</v>
      </c>
      <c r="AA42" s="17" t="s">
        <v>46</v>
      </c>
      <c r="AB42" s="17"/>
      <c r="AC42" s="17">
        <v>29505921</v>
      </c>
      <c r="AD42" s="17">
        <v>2502413.34</v>
      </c>
      <c r="AE42" s="17">
        <v>2082868.35</v>
      </c>
      <c r="AF42" s="20">
        <v>29507373</v>
      </c>
      <c r="AG42" s="20">
        <v>2379544.6800000002</v>
      </c>
      <c r="AH42" s="20">
        <v>1979617.38</v>
      </c>
      <c r="AI42" s="20"/>
      <c r="AJ42" s="20"/>
      <c r="AK42" s="20"/>
      <c r="AL42" s="17"/>
      <c r="AM42" s="17"/>
      <c r="AN42" s="17"/>
      <c r="AO42" s="17" t="s">
        <v>460</v>
      </c>
      <c r="AP42" s="17"/>
    </row>
    <row r="43" spans="1:42" x14ac:dyDescent="0.25">
      <c r="A43" s="17">
        <v>27704231</v>
      </c>
      <c r="B43" s="17" t="s">
        <v>462</v>
      </c>
      <c r="C43" s="17" t="s">
        <v>774</v>
      </c>
      <c r="D43" s="17" t="s">
        <v>1982</v>
      </c>
      <c r="E43" s="17" t="s">
        <v>1179</v>
      </c>
      <c r="F43" s="17">
        <v>11001</v>
      </c>
      <c r="G43" s="17" t="s">
        <v>43</v>
      </c>
      <c r="H43" s="17">
        <v>11</v>
      </c>
      <c r="I43" s="17" t="s">
        <v>44</v>
      </c>
      <c r="J43" s="17" t="s">
        <v>2444</v>
      </c>
      <c r="K43" s="17">
        <v>3133486649</v>
      </c>
      <c r="L43" s="17"/>
      <c r="M43" s="17"/>
      <c r="N43" s="17"/>
      <c r="O43" s="21" t="s">
        <v>3569</v>
      </c>
      <c r="P43" s="17">
        <v>2015</v>
      </c>
      <c r="Q43" s="17" t="s">
        <v>264</v>
      </c>
      <c r="R43" s="17" t="s">
        <v>3158</v>
      </c>
      <c r="S43" s="17" t="s">
        <v>3159</v>
      </c>
      <c r="T43" s="17">
        <v>8001136</v>
      </c>
      <c r="U43" s="17" t="s">
        <v>98</v>
      </c>
      <c r="V43" s="17" t="s">
        <v>432</v>
      </c>
      <c r="W43" s="19">
        <v>4.563567202797203E-2</v>
      </c>
      <c r="X43" s="17">
        <v>28600000</v>
      </c>
      <c r="Y43" s="17" t="s">
        <v>317</v>
      </c>
      <c r="Z43" s="17" t="s">
        <v>96</v>
      </c>
      <c r="AA43" s="17" t="s">
        <v>46</v>
      </c>
      <c r="AB43" s="17"/>
      <c r="AC43" s="17">
        <v>29505939</v>
      </c>
      <c r="AD43" s="17">
        <v>1305180.22</v>
      </c>
      <c r="AE43" s="17">
        <v>1076790.1000000001</v>
      </c>
      <c r="AF43" s="20">
        <v>29507383</v>
      </c>
      <c r="AG43" s="20">
        <v>1185348.48</v>
      </c>
      <c r="AH43" s="20">
        <v>976091.16</v>
      </c>
      <c r="AI43" s="20"/>
      <c r="AJ43" s="20"/>
      <c r="AK43" s="20"/>
      <c r="AL43" s="17"/>
      <c r="AM43" s="17"/>
      <c r="AN43" s="17"/>
      <c r="AO43" s="17" t="s">
        <v>459</v>
      </c>
      <c r="AP43" s="17"/>
    </row>
    <row r="44" spans="1:42" x14ac:dyDescent="0.25">
      <c r="A44" s="17">
        <v>1013667719</v>
      </c>
      <c r="B44" s="17" t="s">
        <v>461</v>
      </c>
      <c r="C44" s="17" t="s">
        <v>794</v>
      </c>
      <c r="D44" s="17" t="s">
        <v>2003</v>
      </c>
      <c r="E44" s="17" t="s">
        <v>1200</v>
      </c>
      <c r="F44" s="17">
        <v>11001</v>
      </c>
      <c r="G44" s="17" t="s">
        <v>43</v>
      </c>
      <c r="H44" s="17">
        <v>11</v>
      </c>
      <c r="I44" s="17" t="s">
        <v>44</v>
      </c>
      <c r="J44" s="17" t="s">
        <v>2465</v>
      </c>
      <c r="K44" s="17">
        <v>3123885813</v>
      </c>
      <c r="L44" s="17"/>
      <c r="M44" s="17"/>
      <c r="N44" s="17"/>
      <c r="O44" s="21" t="s">
        <v>3569</v>
      </c>
      <c r="P44" s="17">
        <v>2024</v>
      </c>
      <c r="Q44" s="17" t="s">
        <v>259</v>
      </c>
      <c r="R44" s="17" t="s">
        <v>3200</v>
      </c>
      <c r="S44" s="17" t="s">
        <v>3201</v>
      </c>
      <c r="T44" s="17">
        <v>5601200</v>
      </c>
      <c r="U44" s="17" t="s">
        <v>103</v>
      </c>
      <c r="V44" s="17" t="s">
        <v>427</v>
      </c>
      <c r="W44" s="19">
        <v>2.023296448275862E-2</v>
      </c>
      <c r="X44" s="17">
        <v>87000000</v>
      </c>
      <c r="Y44" s="17" t="s">
        <v>295</v>
      </c>
      <c r="Z44" s="17" t="s">
        <v>96</v>
      </c>
      <c r="AA44" s="17" t="s">
        <v>46</v>
      </c>
      <c r="AB44" s="17"/>
      <c r="AC44" s="17">
        <v>29505996</v>
      </c>
      <c r="AD44" s="17">
        <v>1760267.91</v>
      </c>
      <c r="AE44" s="17">
        <v>1459216.73</v>
      </c>
      <c r="AF44" s="20">
        <v>29507495</v>
      </c>
      <c r="AG44" s="20">
        <v>1473034.66</v>
      </c>
      <c r="AH44" s="20">
        <v>1217844.25</v>
      </c>
      <c r="AI44" s="20"/>
      <c r="AJ44" s="20"/>
      <c r="AK44" s="20"/>
      <c r="AL44" s="17"/>
      <c r="AM44" s="17"/>
      <c r="AN44" s="17"/>
      <c r="AO44" s="17" t="s">
        <v>459</v>
      </c>
      <c r="AP44" s="17"/>
    </row>
    <row r="45" spans="1:42" x14ac:dyDescent="0.25">
      <c r="A45" s="17">
        <v>19152925</v>
      </c>
      <c r="B45" s="17" t="s">
        <v>461</v>
      </c>
      <c r="C45" s="17" t="s">
        <v>804</v>
      </c>
      <c r="D45" s="17" t="s">
        <v>2013</v>
      </c>
      <c r="E45" s="17" t="s">
        <v>1210</v>
      </c>
      <c r="F45" s="17">
        <v>11001</v>
      </c>
      <c r="G45" s="17" t="s">
        <v>43</v>
      </c>
      <c r="H45" s="17">
        <v>11</v>
      </c>
      <c r="I45" s="17" t="s">
        <v>44</v>
      </c>
      <c r="J45" s="17" t="s">
        <v>2475</v>
      </c>
      <c r="K45" s="17">
        <v>3002131026</v>
      </c>
      <c r="L45" s="17"/>
      <c r="M45" s="17"/>
      <c r="N45" s="17"/>
      <c r="O45" s="21" t="s">
        <v>3569</v>
      </c>
      <c r="P45" s="17">
        <v>2018</v>
      </c>
      <c r="Q45" s="17" t="s">
        <v>1475</v>
      </c>
      <c r="R45" s="17" t="s">
        <v>3219</v>
      </c>
      <c r="S45" s="17" t="s">
        <v>3220</v>
      </c>
      <c r="T45" s="17">
        <v>6401229</v>
      </c>
      <c r="U45" s="17" t="s">
        <v>95</v>
      </c>
      <c r="V45" s="17" t="s">
        <v>1659</v>
      </c>
      <c r="W45" s="19">
        <v>2.6155916232464931E-2</v>
      </c>
      <c r="X45" s="17">
        <v>49900000</v>
      </c>
      <c r="Y45" s="17" t="s">
        <v>317</v>
      </c>
      <c r="Z45" s="17" t="s">
        <v>96</v>
      </c>
      <c r="AA45" s="17" t="s">
        <v>46</v>
      </c>
      <c r="AB45" s="17"/>
      <c r="AC45" s="17">
        <v>29506015</v>
      </c>
      <c r="AD45" s="17">
        <v>1305180.22</v>
      </c>
      <c r="AE45" s="17">
        <v>1076790.1000000001</v>
      </c>
      <c r="AF45" s="20">
        <v>29507469</v>
      </c>
      <c r="AG45" s="20">
        <v>1231282.31</v>
      </c>
      <c r="AH45" s="20">
        <v>1014691.02</v>
      </c>
      <c r="AI45" s="20"/>
      <c r="AJ45" s="20"/>
      <c r="AK45" s="20"/>
      <c r="AL45" s="17"/>
      <c r="AM45" s="17"/>
      <c r="AN45" s="17"/>
      <c r="AO45" s="17" t="s">
        <v>459</v>
      </c>
      <c r="AP45" s="17"/>
    </row>
    <row r="46" spans="1:42" x14ac:dyDescent="0.25">
      <c r="A46" s="17">
        <v>79839742</v>
      </c>
      <c r="B46" s="17" t="s">
        <v>461</v>
      </c>
      <c r="C46" s="17" t="s">
        <v>805</v>
      </c>
      <c r="D46" s="17" t="s">
        <v>2014</v>
      </c>
      <c r="E46" s="17" t="s">
        <v>1211</v>
      </c>
      <c r="F46" s="17">
        <v>11001</v>
      </c>
      <c r="G46" s="17" t="s">
        <v>43</v>
      </c>
      <c r="H46" s="17">
        <v>11</v>
      </c>
      <c r="I46" s="17" t="s">
        <v>44</v>
      </c>
      <c r="J46" s="17" t="s">
        <v>2476</v>
      </c>
      <c r="K46" s="17">
        <v>3104810498</v>
      </c>
      <c r="L46" s="17"/>
      <c r="M46" s="17"/>
      <c r="N46" s="17"/>
      <c r="O46" s="21" t="s">
        <v>3569</v>
      </c>
      <c r="P46" s="17">
        <v>2012</v>
      </c>
      <c r="Q46" s="17" t="s">
        <v>290</v>
      </c>
      <c r="R46" s="17" t="s">
        <v>3221</v>
      </c>
      <c r="S46" s="17" t="s">
        <v>3222</v>
      </c>
      <c r="T46" s="17">
        <v>8001129</v>
      </c>
      <c r="U46" s="17" t="s">
        <v>98</v>
      </c>
      <c r="V46" s="17" t="s">
        <v>453</v>
      </c>
      <c r="W46" s="19">
        <v>4.3258004590163934E-2</v>
      </c>
      <c r="X46" s="17">
        <v>30500000</v>
      </c>
      <c r="Y46" s="17" t="s">
        <v>317</v>
      </c>
      <c r="Z46" s="17" t="s">
        <v>96</v>
      </c>
      <c r="AA46" s="17" t="s">
        <v>46</v>
      </c>
      <c r="AB46" s="17"/>
      <c r="AC46" s="17">
        <v>29506041</v>
      </c>
      <c r="AD46" s="17">
        <v>1319369.1399999999</v>
      </c>
      <c r="AE46" s="17">
        <v>1088713.56</v>
      </c>
      <c r="AF46" s="20">
        <v>29507536</v>
      </c>
      <c r="AG46" s="20">
        <v>1199537.3999999999</v>
      </c>
      <c r="AH46" s="20">
        <v>988014.62</v>
      </c>
      <c r="AI46" s="20"/>
      <c r="AJ46" s="20"/>
      <c r="AK46" s="20"/>
      <c r="AL46" s="17"/>
      <c r="AM46" s="17"/>
      <c r="AN46" s="17"/>
      <c r="AO46" s="17" t="s">
        <v>459</v>
      </c>
      <c r="AP46" s="17"/>
    </row>
    <row r="47" spans="1:42" x14ac:dyDescent="0.25">
      <c r="A47" s="17">
        <v>1049795897</v>
      </c>
      <c r="B47" s="17" t="s">
        <v>461</v>
      </c>
      <c r="C47" s="17" t="s">
        <v>807</v>
      </c>
      <c r="D47" s="17" t="s">
        <v>2016</v>
      </c>
      <c r="E47" s="17" t="s">
        <v>1213</v>
      </c>
      <c r="F47" s="17">
        <v>52835</v>
      </c>
      <c r="G47" s="17" t="s">
        <v>2478</v>
      </c>
      <c r="H47" s="17">
        <v>52</v>
      </c>
      <c r="I47" s="17" t="s">
        <v>81</v>
      </c>
      <c r="J47" s="17" t="s">
        <v>2479</v>
      </c>
      <c r="K47" s="17">
        <v>3115085081</v>
      </c>
      <c r="L47" s="17"/>
      <c r="M47" s="17"/>
      <c r="N47" s="17"/>
      <c r="O47" s="21" t="s">
        <v>3569</v>
      </c>
      <c r="P47" s="17">
        <v>2019</v>
      </c>
      <c r="Q47" s="17" t="s">
        <v>117</v>
      </c>
      <c r="R47" s="17" t="s">
        <v>3225</v>
      </c>
      <c r="S47" s="17" t="s">
        <v>3226</v>
      </c>
      <c r="T47" s="17">
        <v>8001193</v>
      </c>
      <c r="U47" s="17" t="s">
        <v>98</v>
      </c>
      <c r="V47" s="17" t="s">
        <v>328</v>
      </c>
      <c r="W47" s="19">
        <v>2.9978927800829877E-2</v>
      </c>
      <c r="X47" s="17">
        <v>48200000</v>
      </c>
      <c r="Y47" s="17" t="s">
        <v>294</v>
      </c>
      <c r="Z47" s="17" t="s">
        <v>96</v>
      </c>
      <c r="AA47" s="17" t="s">
        <v>46</v>
      </c>
      <c r="AB47" s="17"/>
      <c r="AC47" s="17">
        <v>29506037</v>
      </c>
      <c r="AD47" s="17">
        <v>1444984.32</v>
      </c>
      <c r="AE47" s="17">
        <v>1194272.54</v>
      </c>
      <c r="AF47" s="20">
        <v>29507500</v>
      </c>
      <c r="AG47" s="20">
        <v>1325152.58</v>
      </c>
      <c r="AH47" s="20">
        <v>1093573.6000000001</v>
      </c>
      <c r="AI47" s="20"/>
      <c r="AJ47" s="20"/>
      <c r="AK47" s="20"/>
      <c r="AL47" s="17"/>
      <c r="AM47" s="17"/>
      <c r="AN47" s="17"/>
      <c r="AO47" s="17" t="s">
        <v>459</v>
      </c>
      <c r="AP47" s="17"/>
    </row>
    <row r="48" spans="1:42" x14ac:dyDescent="0.25">
      <c r="A48" s="17">
        <v>13930080</v>
      </c>
      <c r="B48" s="17" t="s">
        <v>461</v>
      </c>
      <c r="C48" s="17" t="s">
        <v>809</v>
      </c>
      <c r="D48" s="17" t="s">
        <v>2018</v>
      </c>
      <c r="E48" s="17" t="s">
        <v>1215</v>
      </c>
      <c r="F48" s="17">
        <v>11001</v>
      </c>
      <c r="G48" s="17" t="s">
        <v>43</v>
      </c>
      <c r="H48" s="17">
        <v>11</v>
      </c>
      <c r="I48" s="17" t="s">
        <v>44</v>
      </c>
      <c r="J48" s="17" t="s">
        <v>2481</v>
      </c>
      <c r="K48" s="17">
        <v>3107511046</v>
      </c>
      <c r="L48" s="17"/>
      <c r="M48" s="17"/>
      <c r="N48" s="17"/>
      <c r="O48" s="21" t="s">
        <v>3569</v>
      </c>
      <c r="P48" s="17">
        <v>2016</v>
      </c>
      <c r="Q48" s="17" t="s">
        <v>1477</v>
      </c>
      <c r="R48" s="17" t="s">
        <v>3229</v>
      </c>
      <c r="S48" s="17" t="s">
        <v>3230</v>
      </c>
      <c r="T48" s="17">
        <v>4601159</v>
      </c>
      <c r="U48" s="17" t="s">
        <v>135</v>
      </c>
      <c r="V48" s="17" t="s">
        <v>1661</v>
      </c>
      <c r="W48" s="19">
        <v>2.9951358298755185E-2</v>
      </c>
      <c r="X48" s="17">
        <v>48200000</v>
      </c>
      <c r="Y48" s="17" t="s">
        <v>295</v>
      </c>
      <c r="Z48" s="17" t="s">
        <v>96</v>
      </c>
      <c r="AA48" s="17" t="s">
        <v>46</v>
      </c>
      <c r="AB48" s="17"/>
      <c r="AC48" s="17">
        <v>29506031</v>
      </c>
      <c r="AD48" s="17">
        <v>1443655.47</v>
      </c>
      <c r="AE48" s="17">
        <v>1193155.8600000001</v>
      </c>
      <c r="AF48" s="20">
        <v>29507489</v>
      </c>
      <c r="AG48" s="20">
        <v>1323823.73</v>
      </c>
      <c r="AH48" s="20">
        <v>1092456.92</v>
      </c>
      <c r="AI48" s="20"/>
      <c r="AJ48" s="20"/>
      <c r="AK48" s="20"/>
      <c r="AL48" s="17"/>
      <c r="AM48" s="17"/>
      <c r="AN48" s="17"/>
      <c r="AO48" s="17" t="s">
        <v>459</v>
      </c>
      <c r="AP48" s="17"/>
    </row>
    <row r="49" spans="1:42" x14ac:dyDescent="0.25">
      <c r="A49" s="17">
        <v>39693331</v>
      </c>
      <c r="B49" s="17" t="s">
        <v>462</v>
      </c>
      <c r="C49" s="17" t="s">
        <v>822</v>
      </c>
      <c r="D49" s="17" t="s">
        <v>2030</v>
      </c>
      <c r="E49" s="17" t="s">
        <v>1228</v>
      </c>
      <c r="F49" s="17">
        <v>11001</v>
      </c>
      <c r="G49" s="17" t="s">
        <v>43</v>
      </c>
      <c r="H49" s="17">
        <v>11</v>
      </c>
      <c r="I49" s="17" t="s">
        <v>44</v>
      </c>
      <c r="J49" s="17" t="s">
        <v>2494</v>
      </c>
      <c r="K49" s="17">
        <v>3176812992</v>
      </c>
      <c r="L49" s="17"/>
      <c r="M49" s="17"/>
      <c r="N49" s="17"/>
      <c r="O49" s="21" t="s">
        <v>3569</v>
      </c>
      <c r="P49" s="17">
        <v>2020</v>
      </c>
      <c r="Q49" s="17" t="s">
        <v>110</v>
      </c>
      <c r="R49" s="17" t="s">
        <v>3252</v>
      </c>
      <c r="S49" s="17" t="s">
        <v>3253</v>
      </c>
      <c r="T49" s="17">
        <v>1601335</v>
      </c>
      <c r="U49" s="17" t="s">
        <v>109</v>
      </c>
      <c r="V49" s="17" t="s">
        <v>323</v>
      </c>
      <c r="W49" s="19">
        <v>3.8787835799522677E-2</v>
      </c>
      <c r="X49" s="17">
        <v>41900000</v>
      </c>
      <c r="Y49" s="17" t="s">
        <v>317</v>
      </c>
      <c r="Z49" s="17" t="s">
        <v>96</v>
      </c>
      <c r="AA49" s="17" t="s">
        <v>46</v>
      </c>
      <c r="AB49" s="17"/>
      <c r="AC49" s="17">
        <v>29506080</v>
      </c>
      <c r="AD49" s="17">
        <v>1625210.32</v>
      </c>
      <c r="AE49" s="17">
        <v>1345722.96</v>
      </c>
      <c r="AF49" s="20">
        <v>29507584</v>
      </c>
      <c r="AG49" s="20">
        <v>1505378.58</v>
      </c>
      <c r="AH49" s="20">
        <v>1245024.02</v>
      </c>
      <c r="AI49" s="20"/>
      <c r="AJ49" s="20"/>
      <c r="AK49" s="20"/>
      <c r="AL49" s="17"/>
      <c r="AM49" s="17"/>
      <c r="AN49" s="17"/>
      <c r="AO49" s="17" t="s">
        <v>459</v>
      </c>
      <c r="AP49" s="17"/>
    </row>
    <row r="50" spans="1:42" x14ac:dyDescent="0.25">
      <c r="A50" s="17">
        <v>1015427170</v>
      </c>
      <c r="B50" s="17" t="s">
        <v>462</v>
      </c>
      <c r="C50" s="17" t="s">
        <v>838</v>
      </c>
      <c r="D50" s="17" t="s">
        <v>2046</v>
      </c>
      <c r="E50" s="17" t="s">
        <v>1244</v>
      </c>
      <c r="F50" s="17">
        <v>11001</v>
      </c>
      <c r="G50" s="17" t="s">
        <v>43</v>
      </c>
      <c r="H50" s="17">
        <v>11</v>
      </c>
      <c r="I50" s="17" t="s">
        <v>44</v>
      </c>
      <c r="J50" s="17" t="s">
        <v>2509</v>
      </c>
      <c r="K50" s="17">
        <v>3214459928</v>
      </c>
      <c r="L50" s="17"/>
      <c r="M50" s="17"/>
      <c r="N50" s="17"/>
      <c r="O50" s="21" t="s">
        <v>3569</v>
      </c>
      <c r="P50" s="17">
        <v>2016</v>
      </c>
      <c r="Q50" s="17" t="s">
        <v>254</v>
      </c>
      <c r="R50" s="17" t="s">
        <v>3284</v>
      </c>
      <c r="S50" s="17" t="s">
        <v>3285</v>
      </c>
      <c r="T50" s="17">
        <v>8006033</v>
      </c>
      <c r="U50" s="17" t="s">
        <v>98</v>
      </c>
      <c r="V50" s="17" t="s">
        <v>423</v>
      </c>
      <c r="W50" s="19">
        <v>3.7945032142857146E-2</v>
      </c>
      <c r="X50" s="17">
        <v>42000000</v>
      </c>
      <c r="Y50" s="17" t="s">
        <v>295</v>
      </c>
      <c r="Z50" s="17" t="s">
        <v>101</v>
      </c>
      <c r="AA50" s="17" t="s">
        <v>46</v>
      </c>
      <c r="AB50" s="17"/>
      <c r="AC50" s="17">
        <v>29506121</v>
      </c>
      <c r="AD50" s="17">
        <v>1593691.35</v>
      </c>
      <c r="AE50" s="17">
        <v>1319236.43</v>
      </c>
      <c r="AF50" s="20">
        <v>29507604</v>
      </c>
      <c r="AG50" s="20">
        <v>1296128.5</v>
      </c>
      <c r="AH50" s="20">
        <v>1069183.6100000001</v>
      </c>
      <c r="AI50" s="20"/>
      <c r="AJ50" s="20"/>
      <c r="AK50" s="20"/>
      <c r="AL50" s="17"/>
      <c r="AM50" s="17"/>
      <c r="AN50" s="17"/>
      <c r="AO50" s="17" t="s">
        <v>459</v>
      </c>
      <c r="AP50" s="17"/>
    </row>
    <row r="51" spans="1:42" x14ac:dyDescent="0.25">
      <c r="A51" s="17">
        <v>52786848</v>
      </c>
      <c r="B51" s="17" t="s">
        <v>462</v>
      </c>
      <c r="C51" s="17" t="s">
        <v>853</v>
      </c>
      <c r="D51" s="17" t="s">
        <v>2061</v>
      </c>
      <c r="E51" s="17" t="s">
        <v>1259</v>
      </c>
      <c r="F51" s="17">
        <v>11001</v>
      </c>
      <c r="G51" s="17" t="s">
        <v>43</v>
      </c>
      <c r="H51" s="17">
        <v>11</v>
      </c>
      <c r="I51" s="17" t="s">
        <v>44</v>
      </c>
      <c r="J51" s="17" t="s">
        <v>2524</v>
      </c>
      <c r="K51" s="17">
        <v>3158309850</v>
      </c>
      <c r="L51" s="17"/>
      <c r="M51" s="17"/>
      <c r="N51" s="17"/>
      <c r="O51" s="21" t="s">
        <v>3569</v>
      </c>
      <c r="P51" s="17">
        <v>2024</v>
      </c>
      <c r="Q51" s="17" t="s">
        <v>106</v>
      </c>
      <c r="R51" s="17" t="s">
        <v>3313</v>
      </c>
      <c r="S51" s="17" t="s">
        <v>3314</v>
      </c>
      <c r="T51" s="17">
        <v>5606112</v>
      </c>
      <c r="U51" s="17" t="s">
        <v>103</v>
      </c>
      <c r="V51" s="17" t="s">
        <v>321</v>
      </c>
      <c r="W51" s="19">
        <v>2.1047179288537551E-2</v>
      </c>
      <c r="X51" s="17">
        <v>126500000</v>
      </c>
      <c r="Y51" s="17" t="s">
        <v>294</v>
      </c>
      <c r="Z51" s="17" t="s">
        <v>101</v>
      </c>
      <c r="AA51" s="17" t="s">
        <v>46</v>
      </c>
      <c r="AB51" s="17"/>
      <c r="AC51" s="17">
        <v>29506139</v>
      </c>
      <c r="AD51" s="17">
        <v>2662468.1800000002</v>
      </c>
      <c r="AE51" s="17">
        <v>2217368.2200000002</v>
      </c>
      <c r="AF51" s="17">
        <v>29507590</v>
      </c>
      <c r="AG51" s="17">
        <v>2542636.44</v>
      </c>
      <c r="AH51" s="17">
        <v>2116669.2799999998</v>
      </c>
      <c r="AI51" s="17"/>
      <c r="AJ51" s="17"/>
      <c r="AK51" s="17"/>
      <c r="AL51" s="17"/>
      <c r="AM51" s="17"/>
      <c r="AN51" s="17"/>
      <c r="AO51" s="17" t="s">
        <v>460</v>
      </c>
      <c r="AP51" s="17"/>
    </row>
    <row r="52" spans="1:42" x14ac:dyDescent="0.25">
      <c r="A52" s="17">
        <v>5203849</v>
      </c>
      <c r="B52" s="17" t="s">
        <v>461</v>
      </c>
      <c r="C52" s="17" t="s">
        <v>860</v>
      </c>
      <c r="D52" s="17" t="s">
        <v>2069</v>
      </c>
      <c r="E52" s="17" t="s">
        <v>1267</v>
      </c>
      <c r="F52" s="17">
        <v>76001</v>
      </c>
      <c r="G52" s="17" t="s">
        <v>55</v>
      </c>
      <c r="H52" s="17">
        <v>76</v>
      </c>
      <c r="I52" s="17" t="s">
        <v>56</v>
      </c>
      <c r="J52" s="17" t="s">
        <v>2532</v>
      </c>
      <c r="K52" s="17">
        <v>3162593724</v>
      </c>
      <c r="L52" s="17"/>
      <c r="M52" s="17"/>
      <c r="N52" s="17"/>
      <c r="O52" s="21" t="s">
        <v>3569</v>
      </c>
      <c r="P52" s="17">
        <v>2017</v>
      </c>
      <c r="Q52" s="17" t="s">
        <v>282</v>
      </c>
      <c r="R52" s="17" t="s">
        <v>3327</v>
      </c>
      <c r="S52" s="17" t="s">
        <v>3328</v>
      </c>
      <c r="T52" s="17">
        <v>8006052</v>
      </c>
      <c r="U52" s="17" t="s">
        <v>98</v>
      </c>
      <c r="V52" s="17" t="s">
        <v>445</v>
      </c>
      <c r="W52" s="19">
        <v>3.5284690613026824E-2</v>
      </c>
      <c r="X52" s="17">
        <v>52200000</v>
      </c>
      <c r="Y52" s="17" t="s">
        <v>294</v>
      </c>
      <c r="Z52" s="17" t="s">
        <v>101</v>
      </c>
      <c r="AA52" s="17" t="s">
        <v>46</v>
      </c>
      <c r="AB52" s="17"/>
      <c r="AC52" s="17">
        <v>29506177</v>
      </c>
      <c r="AD52" s="17">
        <v>1841860.85</v>
      </c>
      <c r="AE52" s="17">
        <v>1527782.23</v>
      </c>
      <c r="AF52" s="17">
        <v>29507666</v>
      </c>
      <c r="AG52" s="17">
        <v>1722029.12</v>
      </c>
      <c r="AH52" s="17">
        <v>1427083.29</v>
      </c>
      <c r="AI52" s="17"/>
      <c r="AJ52" s="17"/>
      <c r="AK52" s="17"/>
      <c r="AL52" s="17"/>
      <c r="AM52" s="17"/>
      <c r="AN52" s="17"/>
      <c r="AO52" s="17" t="s">
        <v>459</v>
      </c>
      <c r="AP52" s="17"/>
    </row>
    <row r="53" spans="1:42" x14ac:dyDescent="0.25">
      <c r="A53" s="17">
        <v>1015999315</v>
      </c>
      <c r="B53" s="17" t="s">
        <v>461</v>
      </c>
      <c r="C53" s="17" t="s">
        <v>125</v>
      </c>
      <c r="D53" s="17" t="s">
        <v>2076</v>
      </c>
      <c r="E53" s="17" t="s">
        <v>1274</v>
      </c>
      <c r="F53" s="17">
        <v>11001</v>
      </c>
      <c r="G53" s="17" t="s">
        <v>43</v>
      </c>
      <c r="H53" s="17">
        <v>11</v>
      </c>
      <c r="I53" s="17" t="s">
        <v>44</v>
      </c>
      <c r="J53" s="17" t="s">
        <v>2539</v>
      </c>
      <c r="K53" s="17">
        <v>3232237883</v>
      </c>
      <c r="L53" s="17"/>
      <c r="M53" s="17"/>
      <c r="N53" s="17"/>
      <c r="O53" s="21" t="s">
        <v>3569</v>
      </c>
      <c r="P53" s="17">
        <v>2018</v>
      </c>
      <c r="Q53" s="17" t="s">
        <v>1502</v>
      </c>
      <c r="R53" s="17">
        <v>34615114</v>
      </c>
      <c r="S53" s="17" t="s">
        <v>3341</v>
      </c>
      <c r="T53" s="17">
        <v>5901046</v>
      </c>
      <c r="U53" s="17" t="s">
        <v>1370</v>
      </c>
      <c r="V53" s="17" t="s">
        <v>1686</v>
      </c>
      <c r="W53" s="19">
        <v>3.172868995873452E-2</v>
      </c>
      <c r="X53" s="17">
        <v>72700000</v>
      </c>
      <c r="Y53" s="17" t="s">
        <v>295</v>
      </c>
      <c r="Z53" s="17" t="s">
        <v>96</v>
      </c>
      <c r="AA53" s="17" t="s">
        <v>46</v>
      </c>
      <c r="AB53" s="17"/>
      <c r="AC53" s="17">
        <v>29506189</v>
      </c>
      <c r="AD53" s="17">
        <v>2306675.7599999998</v>
      </c>
      <c r="AE53" s="17">
        <v>1918382.99</v>
      </c>
      <c r="AF53" s="17">
        <v>29507652</v>
      </c>
      <c r="AG53" s="17">
        <v>2172479.71</v>
      </c>
      <c r="AH53" s="17">
        <v>1805613.2</v>
      </c>
      <c r="AI53" s="17"/>
      <c r="AJ53" s="17"/>
      <c r="AK53" s="17"/>
      <c r="AL53" s="17"/>
      <c r="AM53" s="17"/>
      <c r="AN53" s="17"/>
      <c r="AO53" s="17" t="s">
        <v>460</v>
      </c>
      <c r="AP53" s="17"/>
    </row>
    <row r="54" spans="1:42" x14ac:dyDescent="0.25">
      <c r="A54" s="17">
        <v>6315563</v>
      </c>
      <c r="B54" s="17" t="s">
        <v>461</v>
      </c>
      <c r="C54" s="17" t="s">
        <v>873</v>
      </c>
      <c r="D54" s="17" t="s">
        <v>2082</v>
      </c>
      <c r="E54" s="17" t="s">
        <v>1281</v>
      </c>
      <c r="F54" s="17">
        <v>50001</v>
      </c>
      <c r="G54" s="17" t="s">
        <v>131</v>
      </c>
      <c r="H54" s="17">
        <v>50</v>
      </c>
      <c r="I54" s="17" t="s">
        <v>132</v>
      </c>
      <c r="J54" s="17" t="s">
        <v>2546</v>
      </c>
      <c r="K54" s="17">
        <v>3102091910</v>
      </c>
      <c r="L54" s="17"/>
      <c r="M54" s="17"/>
      <c r="N54" s="17"/>
      <c r="O54" s="21" t="s">
        <v>3569</v>
      </c>
      <c r="P54" s="17">
        <v>2016</v>
      </c>
      <c r="Q54" s="17" t="s">
        <v>1507</v>
      </c>
      <c r="R54" s="17" t="s">
        <v>3354</v>
      </c>
      <c r="S54" s="17" t="s">
        <v>3355</v>
      </c>
      <c r="T54" s="17">
        <v>5601141</v>
      </c>
      <c r="U54" s="17" t="s">
        <v>103</v>
      </c>
      <c r="V54" s="17" t="s">
        <v>1691</v>
      </c>
      <c r="W54" s="19">
        <v>3.161561740812379E-2</v>
      </c>
      <c r="X54" s="17">
        <v>51700000</v>
      </c>
      <c r="Y54" s="17" t="s">
        <v>317</v>
      </c>
      <c r="Z54" s="17" t="s">
        <v>96</v>
      </c>
      <c r="AA54" s="17" t="s">
        <v>46</v>
      </c>
      <c r="AB54" s="17"/>
      <c r="AC54" s="17">
        <v>29506217</v>
      </c>
      <c r="AD54" s="17">
        <v>1634527.42</v>
      </c>
      <c r="AE54" s="17">
        <v>1353552.45</v>
      </c>
      <c r="AF54" s="17">
        <v>29507659</v>
      </c>
      <c r="AG54" s="17">
        <v>2051894.56</v>
      </c>
      <c r="AH54" s="17">
        <v>1704281.14</v>
      </c>
      <c r="AI54" s="17"/>
      <c r="AJ54" s="17"/>
      <c r="AK54" s="17"/>
      <c r="AL54" s="17"/>
      <c r="AM54" s="17"/>
      <c r="AN54" s="17"/>
      <c r="AO54" s="17" t="s">
        <v>459</v>
      </c>
      <c r="AP54" s="17"/>
    </row>
    <row r="55" spans="1:42" x14ac:dyDescent="0.25">
      <c r="A55" s="17">
        <v>79708830</v>
      </c>
      <c r="B55" s="17" t="s">
        <v>461</v>
      </c>
      <c r="C55" s="17" t="s">
        <v>874</v>
      </c>
      <c r="D55" s="17" t="s">
        <v>2083</v>
      </c>
      <c r="E55" s="17" t="s">
        <v>1282</v>
      </c>
      <c r="F55" s="17">
        <v>11001</v>
      </c>
      <c r="G55" s="17" t="s">
        <v>43</v>
      </c>
      <c r="H55" s="17">
        <v>11</v>
      </c>
      <c r="I55" s="17" t="s">
        <v>44</v>
      </c>
      <c r="J55" s="17" t="s">
        <v>2547</v>
      </c>
      <c r="K55" s="17">
        <v>3108772265</v>
      </c>
      <c r="L55" s="17"/>
      <c r="M55" s="17"/>
      <c r="N55" s="17"/>
      <c r="O55" s="21" t="s">
        <v>3569</v>
      </c>
      <c r="P55" s="17">
        <v>2017</v>
      </c>
      <c r="Q55" s="17" t="s">
        <v>111</v>
      </c>
      <c r="R55" s="17" t="s">
        <v>3356</v>
      </c>
      <c r="S55" s="17" t="s">
        <v>3357</v>
      </c>
      <c r="T55" s="17">
        <v>8001171</v>
      </c>
      <c r="U55" s="17" t="s">
        <v>98</v>
      </c>
      <c r="V55" s="17" t="s">
        <v>324</v>
      </c>
      <c r="W55" s="19">
        <v>3.4945578989361702E-2</v>
      </c>
      <c r="X55" s="17">
        <v>37600000</v>
      </c>
      <c r="Y55" s="17" t="s">
        <v>317</v>
      </c>
      <c r="Z55" s="17" t="s">
        <v>96</v>
      </c>
      <c r="AA55" s="17" t="s">
        <v>46</v>
      </c>
      <c r="AB55" s="17"/>
      <c r="AC55" s="17">
        <v>29506209</v>
      </c>
      <c r="AD55" s="17">
        <v>1313953.77</v>
      </c>
      <c r="AE55" s="17">
        <v>1084162.83</v>
      </c>
      <c r="AF55" s="17">
        <v>29507663</v>
      </c>
      <c r="AG55" s="17">
        <v>1194122.03</v>
      </c>
      <c r="AH55" s="17">
        <v>983463.89</v>
      </c>
      <c r="AI55" s="17"/>
      <c r="AJ55" s="17"/>
      <c r="AK55" s="17"/>
      <c r="AL55" s="17"/>
      <c r="AM55" s="17"/>
      <c r="AN55" s="17"/>
      <c r="AO55" s="17" t="s">
        <v>459</v>
      </c>
      <c r="AP55" s="17"/>
    </row>
    <row r="56" spans="1:42" x14ac:dyDescent="0.25">
      <c r="A56" s="17">
        <v>1121842863</v>
      </c>
      <c r="B56" s="17" t="s">
        <v>461</v>
      </c>
      <c r="C56" s="17" t="s">
        <v>875</v>
      </c>
      <c r="D56" s="17" t="s">
        <v>2084</v>
      </c>
      <c r="E56" s="17" t="s">
        <v>1283</v>
      </c>
      <c r="F56" s="17">
        <v>11001</v>
      </c>
      <c r="G56" s="17" t="s">
        <v>43</v>
      </c>
      <c r="H56" s="17">
        <v>11</v>
      </c>
      <c r="I56" s="17" t="s">
        <v>44</v>
      </c>
      <c r="J56" s="17" t="s">
        <v>2548</v>
      </c>
      <c r="K56" s="17">
        <v>3012199150</v>
      </c>
      <c r="L56" s="17"/>
      <c r="M56" s="17"/>
      <c r="N56" s="17"/>
      <c r="O56" s="21" t="s">
        <v>3569</v>
      </c>
      <c r="P56" s="17">
        <v>2016</v>
      </c>
      <c r="Q56" s="17" t="s">
        <v>242</v>
      </c>
      <c r="R56" s="17" t="s">
        <v>3358</v>
      </c>
      <c r="S56" s="17" t="s">
        <v>3359</v>
      </c>
      <c r="T56" s="17">
        <v>5601142</v>
      </c>
      <c r="U56" s="17" t="s">
        <v>103</v>
      </c>
      <c r="V56" s="17" t="s">
        <v>414</v>
      </c>
      <c r="W56" s="19">
        <v>3.2166832570422535E-2</v>
      </c>
      <c r="X56" s="17">
        <v>56800000</v>
      </c>
      <c r="Y56" s="17" t="s">
        <v>295</v>
      </c>
      <c r="Z56" s="17" t="s">
        <v>96</v>
      </c>
      <c r="AA56" s="17" t="s">
        <v>46</v>
      </c>
      <c r="AB56" s="17"/>
      <c r="AC56" s="17">
        <v>29506207</v>
      </c>
      <c r="AD56" s="17">
        <v>1827076.09</v>
      </c>
      <c r="AE56" s="17">
        <v>1515358.06</v>
      </c>
      <c r="AF56" s="17">
        <v>29507669</v>
      </c>
      <c r="AG56" s="17">
        <v>2089235.58</v>
      </c>
      <c r="AH56" s="17">
        <v>1735660.15</v>
      </c>
      <c r="AI56" s="17"/>
      <c r="AJ56" s="17"/>
      <c r="AK56" s="17"/>
      <c r="AL56" s="17"/>
      <c r="AM56" s="17"/>
      <c r="AN56" s="17"/>
      <c r="AO56" s="17" t="s">
        <v>459</v>
      </c>
      <c r="AP56" s="17"/>
    </row>
    <row r="57" spans="1:42" x14ac:dyDescent="0.25">
      <c r="A57" s="17">
        <v>41309169</v>
      </c>
      <c r="B57" s="17" t="s">
        <v>462</v>
      </c>
      <c r="C57" s="17" t="s">
        <v>888</v>
      </c>
      <c r="D57" s="17" t="s">
        <v>2099</v>
      </c>
      <c r="E57" s="17" t="s">
        <v>1298</v>
      </c>
      <c r="F57" s="17">
        <v>11001</v>
      </c>
      <c r="G57" s="17" t="s">
        <v>43</v>
      </c>
      <c r="H57" s="17">
        <v>11</v>
      </c>
      <c r="I57" s="17" t="s">
        <v>44</v>
      </c>
      <c r="J57" s="17" t="s">
        <v>2563</v>
      </c>
      <c r="K57" s="17">
        <v>3138037565</v>
      </c>
      <c r="L57" s="17"/>
      <c r="M57" s="17"/>
      <c r="N57" s="17"/>
      <c r="O57" s="21" t="s">
        <v>3569</v>
      </c>
      <c r="P57" s="17">
        <v>2015</v>
      </c>
      <c r="Q57" s="17" t="s">
        <v>269</v>
      </c>
      <c r="R57" s="17" t="s">
        <v>3387</v>
      </c>
      <c r="S57" s="17" t="s">
        <v>3388</v>
      </c>
      <c r="T57" s="17">
        <v>9201202</v>
      </c>
      <c r="U57" s="17" t="s">
        <v>99</v>
      </c>
      <c r="V57" s="17" t="s">
        <v>437</v>
      </c>
      <c r="W57" s="19">
        <v>3.5625477386934674E-2</v>
      </c>
      <c r="X57" s="17">
        <v>39800000</v>
      </c>
      <c r="Y57" s="17" t="s">
        <v>299</v>
      </c>
      <c r="Z57" s="17" t="s">
        <v>96</v>
      </c>
      <c r="AA57" s="17" t="s">
        <v>46</v>
      </c>
      <c r="AB57" s="17"/>
      <c r="AC57" s="17">
        <v>29506257</v>
      </c>
      <c r="AD57" s="17">
        <v>1417894</v>
      </c>
      <c r="AE57" s="17">
        <v>1171507.56</v>
      </c>
      <c r="AF57" s="17">
        <v>29507717</v>
      </c>
      <c r="AG57" s="17">
        <v>2008984.16</v>
      </c>
      <c r="AH57" s="17">
        <v>1668221.98</v>
      </c>
      <c r="AI57" s="17"/>
      <c r="AJ57" s="17"/>
      <c r="AK57" s="17"/>
      <c r="AL57" s="17"/>
      <c r="AM57" s="17"/>
      <c r="AN57" s="17"/>
      <c r="AO57" s="17" t="s">
        <v>459</v>
      </c>
      <c r="AP57" s="17"/>
    </row>
    <row r="58" spans="1:42" x14ac:dyDescent="0.25">
      <c r="A58" s="17">
        <v>79797788</v>
      </c>
      <c r="B58" s="17" t="s">
        <v>461</v>
      </c>
      <c r="C58" s="17" t="s">
        <v>899</v>
      </c>
      <c r="D58" s="17" t="s">
        <v>2002</v>
      </c>
      <c r="E58" s="17" t="s">
        <v>1309</v>
      </c>
      <c r="F58" s="17">
        <v>11001</v>
      </c>
      <c r="G58" s="17" t="s">
        <v>43</v>
      </c>
      <c r="H58" s="17">
        <v>11</v>
      </c>
      <c r="I58" s="17" t="s">
        <v>44</v>
      </c>
      <c r="J58" s="17" t="s">
        <v>2575</v>
      </c>
      <c r="K58" s="17">
        <v>3133509859</v>
      </c>
      <c r="L58" s="17"/>
      <c r="M58" s="17"/>
      <c r="N58" s="17"/>
      <c r="O58" s="21" t="s">
        <v>3569</v>
      </c>
      <c r="P58" s="17">
        <v>2019</v>
      </c>
      <c r="Q58" s="17" t="s">
        <v>1517</v>
      </c>
      <c r="R58" s="17" t="s">
        <v>3409</v>
      </c>
      <c r="S58" s="17" t="s">
        <v>3410</v>
      </c>
      <c r="T58" s="17">
        <v>9201247</v>
      </c>
      <c r="U58" s="17" t="s">
        <v>99</v>
      </c>
      <c r="V58" s="17" t="s">
        <v>1701</v>
      </c>
      <c r="W58" s="19">
        <v>2.9307611363636365E-2</v>
      </c>
      <c r="X58" s="17">
        <v>66000000</v>
      </c>
      <c r="Y58" s="17" t="s">
        <v>317</v>
      </c>
      <c r="Z58" s="17" t="s">
        <v>96</v>
      </c>
      <c r="AA58" s="17" t="s">
        <v>46</v>
      </c>
      <c r="AB58" s="17"/>
      <c r="AC58" s="17">
        <v>29506297</v>
      </c>
      <c r="AD58" s="17">
        <v>1934302.35</v>
      </c>
      <c r="AE58" s="17">
        <v>1605464.16</v>
      </c>
      <c r="AF58" s="17">
        <v>29507743</v>
      </c>
      <c r="AG58" s="17">
        <v>1945789.81</v>
      </c>
      <c r="AH58" s="17">
        <v>1615117.49</v>
      </c>
      <c r="AI58" s="17"/>
      <c r="AJ58" s="17"/>
      <c r="AK58" s="17"/>
      <c r="AL58" s="17"/>
      <c r="AM58" s="17"/>
      <c r="AN58" s="17"/>
      <c r="AO58" s="17" t="s">
        <v>459</v>
      </c>
      <c r="AP58" s="17"/>
    </row>
    <row r="59" spans="1:42" x14ac:dyDescent="0.25">
      <c r="A59" s="17">
        <v>1085317627</v>
      </c>
      <c r="B59" s="17" t="s">
        <v>461</v>
      </c>
      <c r="C59" s="17" t="s">
        <v>900</v>
      </c>
      <c r="D59" s="17" t="s">
        <v>2110</v>
      </c>
      <c r="E59" s="17" t="s">
        <v>1310</v>
      </c>
      <c r="F59" s="17">
        <v>11001</v>
      </c>
      <c r="G59" s="17" t="s">
        <v>43</v>
      </c>
      <c r="H59" s="17">
        <v>11</v>
      </c>
      <c r="I59" s="17" t="s">
        <v>44</v>
      </c>
      <c r="J59" s="17" t="s">
        <v>2576</v>
      </c>
      <c r="K59" s="17">
        <v>3163917256</v>
      </c>
      <c r="L59" s="17"/>
      <c r="M59" s="17"/>
      <c r="N59" s="17"/>
      <c r="O59" s="21" t="s">
        <v>3569</v>
      </c>
      <c r="P59" s="17">
        <v>2022</v>
      </c>
      <c r="Q59" s="17" t="s">
        <v>236</v>
      </c>
      <c r="R59" s="17" t="s">
        <v>3411</v>
      </c>
      <c r="S59" s="17" t="s">
        <v>3412</v>
      </c>
      <c r="T59" s="17">
        <v>8806016</v>
      </c>
      <c r="U59" s="17" t="s">
        <v>54</v>
      </c>
      <c r="V59" s="17" t="s">
        <v>410</v>
      </c>
      <c r="W59" s="19">
        <v>3.4570191994382021E-2</v>
      </c>
      <c r="X59" s="17">
        <v>71200000</v>
      </c>
      <c r="Y59" s="17" t="s">
        <v>295</v>
      </c>
      <c r="Z59" s="17" t="s">
        <v>101</v>
      </c>
      <c r="AA59" s="17" t="s">
        <v>46</v>
      </c>
      <c r="AB59" s="17"/>
      <c r="AC59" s="17">
        <v>29506277</v>
      </c>
      <c r="AD59" s="17">
        <v>2461397.67</v>
      </c>
      <c r="AE59" s="17">
        <v>2048401.4</v>
      </c>
      <c r="AF59" s="17">
        <v>29507747</v>
      </c>
      <c r="AG59" s="17">
        <v>2395944.83</v>
      </c>
      <c r="AH59" s="17">
        <v>1993399.02</v>
      </c>
      <c r="AI59" s="17"/>
      <c r="AJ59" s="17"/>
      <c r="AK59" s="17"/>
      <c r="AL59" s="17"/>
      <c r="AM59" s="17"/>
      <c r="AN59" s="17"/>
      <c r="AO59" s="17" t="s">
        <v>460</v>
      </c>
      <c r="AP59" s="17"/>
    </row>
    <row r="60" spans="1:42" x14ac:dyDescent="0.25">
      <c r="A60" s="17">
        <v>2135860</v>
      </c>
      <c r="B60" s="17" t="s">
        <v>461</v>
      </c>
      <c r="C60" s="17" t="s">
        <v>918</v>
      </c>
      <c r="D60" s="17" t="s">
        <v>2127</v>
      </c>
      <c r="E60" s="17" t="s">
        <v>1329</v>
      </c>
      <c r="F60" s="17">
        <v>25214</v>
      </c>
      <c r="G60" s="17" t="s">
        <v>144</v>
      </c>
      <c r="H60" s="17">
        <v>25</v>
      </c>
      <c r="I60" s="17" t="s">
        <v>58</v>
      </c>
      <c r="J60" s="17" t="s">
        <v>2594</v>
      </c>
      <c r="K60" s="17">
        <v>3103090082</v>
      </c>
      <c r="L60" s="17"/>
      <c r="M60" s="17"/>
      <c r="N60" s="17"/>
      <c r="O60" s="21" t="s">
        <v>3569</v>
      </c>
      <c r="P60" s="17">
        <v>2012</v>
      </c>
      <c r="Q60" s="17" t="s">
        <v>219</v>
      </c>
      <c r="R60" s="17" t="s">
        <v>3449</v>
      </c>
      <c r="S60" s="17" t="s">
        <v>3450</v>
      </c>
      <c r="T60" s="17">
        <v>8001145</v>
      </c>
      <c r="U60" s="17" t="s">
        <v>98</v>
      </c>
      <c r="V60" s="17" t="s">
        <v>401</v>
      </c>
      <c r="W60" s="19">
        <v>4.4832799384615381E-2</v>
      </c>
      <c r="X60" s="17">
        <v>32500000</v>
      </c>
      <c r="Y60" s="17" t="s">
        <v>295</v>
      </c>
      <c r="Z60" s="17" t="s">
        <v>96</v>
      </c>
      <c r="AA60" s="17" t="s">
        <v>46</v>
      </c>
      <c r="AB60" s="17"/>
      <c r="AC60" s="17">
        <v>29506341</v>
      </c>
      <c r="AD60" s="17">
        <v>1457065.98</v>
      </c>
      <c r="AE60" s="17">
        <v>1204425.19</v>
      </c>
      <c r="AF60" s="17">
        <v>29507817</v>
      </c>
      <c r="AG60" s="17">
        <v>1192137.25</v>
      </c>
      <c r="AH60" s="17">
        <v>981796.01</v>
      </c>
      <c r="AI60" s="17"/>
      <c r="AJ60" s="17"/>
      <c r="AK60" s="17"/>
      <c r="AL60" s="17"/>
      <c r="AM60" s="17"/>
      <c r="AN60" s="17"/>
      <c r="AO60" s="17" t="s">
        <v>459</v>
      </c>
      <c r="AP60" s="17"/>
    </row>
    <row r="61" spans="1:42" x14ac:dyDescent="0.25">
      <c r="A61" s="17">
        <v>41638185</v>
      </c>
      <c r="B61" s="17" t="s">
        <v>462</v>
      </c>
      <c r="C61" s="17" t="s">
        <v>931</v>
      </c>
      <c r="D61" s="17" t="s">
        <v>2140</v>
      </c>
      <c r="E61" s="17" t="s">
        <v>1342</v>
      </c>
      <c r="F61" s="17">
        <v>11001</v>
      </c>
      <c r="G61" s="17" t="s">
        <v>43</v>
      </c>
      <c r="H61" s="17">
        <v>11</v>
      </c>
      <c r="I61" s="17" t="s">
        <v>44</v>
      </c>
      <c r="J61" s="17" t="s">
        <v>2608</v>
      </c>
      <c r="K61" s="17">
        <v>3006528518</v>
      </c>
      <c r="L61" s="17"/>
      <c r="M61" s="17"/>
      <c r="N61" s="17"/>
      <c r="O61" s="21" t="s">
        <v>3569</v>
      </c>
      <c r="P61" s="17">
        <v>2014</v>
      </c>
      <c r="Q61" s="17" t="s">
        <v>284</v>
      </c>
      <c r="R61" s="17" t="s">
        <v>3475</v>
      </c>
      <c r="S61" s="17" t="s">
        <v>3476</v>
      </c>
      <c r="T61" s="17">
        <v>6401199</v>
      </c>
      <c r="U61" s="17" t="s">
        <v>95</v>
      </c>
      <c r="V61" s="17" t="s">
        <v>447</v>
      </c>
      <c r="W61" s="19">
        <v>3.8738005044510387E-2</v>
      </c>
      <c r="X61" s="17">
        <v>33700000</v>
      </c>
      <c r="Y61" s="17" t="s">
        <v>295</v>
      </c>
      <c r="Z61" s="17" t="s">
        <v>96</v>
      </c>
      <c r="AA61" s="17" t="s">
        <v>46</v>
      </c>
      <c r="AB61" s="17"/>
      <c r="AC61" s="17">
        <v>29506409</v>
      </c>
      <c r="AD61" s="17">
        <v>1305470.77</v>
      </c>
      <c r="AE61" s="17">
        <v>1077034.26</v>
      </c>
      <c r="AF61" s="17">
        <v>29507871</v>
      </c>
      <c r="AG61" s="17">
        <v>1185639.03</v>
      </c>
      <c r="AH61" s="17">
        <v>976335.32</v>
      </c>
      <c r="AI61" s="17"/>
      <c r="AJ61" s="17"/>
      <c r="AK61" s="17"/>
      <c r="AL61" s="17"/>
      <c r="AM61" s="17"/>
      <c r="AN61" s="17"/>
      <c r="AO61" s="17" t="s">
        <v>459</v>
      </c>
      <c r="AP61" s="17"/>
    </row>
    <row r="62" spans="1:42" x14ac:dyDescent="0.25">
      <c r="A62" s="17">
        <v>1115916722</v>
      </c>
      <c r="B62" s="17" t="s">
        <v>462</v>
      </c>
      <c r="C62" s="17" t="s">
        <v>955</v>
      </c>
      <c r="D62" s="17" t="s">
        <v>2163</v>
      </c>
      <c r="E62" s="17" t="s">
        <v>1366</v>
      </c>
      <c r="F62" s="17">
        <v>11001</v>
      </c>
      <c r="G62" s="17" t="s">
        <v>43</v>
      </c>
      <c r="H62" s="17">
        <v>11</v>
      </c>
      <c r="I62" s="17" t="s">
        <v>44</v>
      </c>
      <c r="J62" s="17" t="s">
        <v>2631</v>
      </c>
      <c r="K62" s="17">
        <v>3138651582</v>
      </c>
      <c r="L62" s="17"/>
      <c r="M62" s="17"/>
      <c r="N62" s="17"/>
      <c r="O62" s="21" t="s">
        <v>3569</v>
      </c>
      <c r="P62" s="17">
        <v>2022</v>
      </c>
      <c r="Q62" s="17" t="s">
        <v>1535</v>
      </c>
      <c r="R62" s="17">
        <v>17626637</v>
      </c>
      <c r="S62" s="17" t="s">
        <v>3522</v>
      </c>
      <c r="T62" s="17">
        <v>808057</v>
      </c>
      <c r="U62" s="17" t="s">
        <v>77</v>
      </c>
      <c r="V62" s="17" t="s">
        <v>1719</v>
      </c>
      <c r="W62" s="19">
        <v>4.1311279032258064E-2</v>
      </c>
      <c r="X62" s="17">
        <v>173600000</v>
      </c>
      <c r="Y62" s="17" t="s">
        <v>299</v>
      </c>
      <c r="Z62" s="17" t="s">
        <v>113</v>
      </c>
      <c r="AA62" s="17" t="s">
        <v>46</v>
      </c>
      <c r="AB62" s="17"/>
      <c r="AC62" s="17">
        <v>29506435</v>
      </c>
      <c r="AD62" s="17">
        <v>7171638.04</v>
      </c>
      <c r="AE62" s="17">
        <v>6006586.5899999999</v>
      </c>
      <c r="AF62" s="17">
        <v>29507937</v>
      </c>
      <c r="AG62" s="17">
        <v>8887632.1099999994</v>
      </c>
      <c r="AH62" s="17">
        <v>7448598.4100000001</v>
      </c>
      <c r="AI62" s="17"/>
      <c r="AJ62" s="17"/>
      <c r="AK62" s="17"/>
      <c r="AL62" s="17"/>
      <c r="AM62" s="17"/>
      <c r="AN62" s="17"/>
      <c r="AO62" s="17" t="s">
        <v>460</v>
      </c>
      <c r="AP62" s="17"/>
    </row>
    <row r="63" spans="1:42" x14ac:dyDescent="0.25">
      <c r="A63" s="17">
        <v>1018460346</v>
      </c>
      <c r="B63" s="17" t="s">
        <v>47</v>
      </c>
      <c r="C63" s="17" t="s">
        <v>257</v>
      </c>
      <c r="D63" s="17" t="s">
        <v>1758</v>
      </c>
      <c r="E63" s="17" t="s">
        <v>548</v>
      </c>
      <c r="F63" s="17">
        <v>11001</v>
      </c>
      <c r="G63" s="17" t="s">
        <v>43</v>
      </c>
      <c r="H63" s="17">
        <v>11</v>
      </c>
      <c r="I63" s="17" t="s">
        <v>44</v>
      </c>
      <c r="J63" s="17" t="s">
        <v>2208</v>
      </c>
      <c r="K63" s="17">
        <v>3208003376</v>
      </c>
      <c r="L63" s="17"/>
      <c r="M63" s="17"/>
      <c r="N63" s="17"/>
      <c r="O63" s="21" t="s">
        <v>3570</v>
      </c>
      <c r="P63" s="17">
        <v>2021</v>
      </c>
      <c r="Q63" s="17" t="s">
        <v>61</v>
      </c>
      <c r="R63" s="17" t="s">
        <v>2704</v>
      </c>
      <c r="S63" s="17" t="s">
        <v>2705</v>
      </c>
      <c r="T63" s="17">
        <v>9817216</v>
      </c>
      <c r="U63" s="17" t="s">
        <v>51</v>
      </c>
      <c r="V63" s="17" t="s">
        <v>302</v>
      </c>
      <c r="W63" s="19">
        <v>7.1767499159663864E-2</v>
      </c>
      <c r="X63" s="17">
        <v>11900000</v>
      </c>
      <c r="Y63" s="17" t="s">
        <v>297</v>
      </c>
      <c r="Z63" s="17" t="s">
        <v>45</v>
      </c>
      <c r="AA63" s="17" t="s">
        <v>46</v>
      </c>
      <c r="AB63" s="17"/>
      <c r="AC63" s="17">
        <v>29508173</v>
      </c>
      <c r="AD63" s="17">
        <v>854033.24</v>
      </c>
      <c r="AE63" s="17">
        <v>697674.99</v>
      </c>
      <c r="AF63" s="17"/>
      <c r="AG63" s="17"/>
      <c r="AH63" s="17"/>
      <c r="AI63" s="17"/>
      <c r="AJ63" s="17"/>
      <c r="AK63" s="17"/>
      <c r="AL63" s="17">
        <v>29506773</v>
      </c>
      <c r="AM63" s="17">
        <v>669650.77</v>
      </c>
      <c r="AN63" s="17">
        <v>542731.74</v>
      </c>
      <c r="AO63" s="17" t="s">
        <v>458</v>
      </c>
      <c r="AP63" s="17"/>
    </row>
    <row r="64" spans="1:42" x14ac:dyDescent="0.25">
      <c r="A64" s="17">
        <v>1030684175</v>
      </c>
      <c r="B64" s="17" t="s">
        <v>47</v>
      </c>
      <c r="C64" s="17" t="s">
        <v>509</v>
      </c>
      <c r="D64" s="17" t="s">
        <v>1769</v>
      </c>
      <c r="E64" s="17" t="s">
        <v>558</v>
      </c>
      <c r="F64" s="17">
        <v>11001</v>
      </c>
      <c r="G64" s="17" t="s">
        <v>43</v>
      </c>
      <c r="H64" s="17">
        <v>11</v>
      </c>
      <c r="I64" s="17" t="s">
        <v>44</v>
      </c>
      <c r="J64" s="17" t="s">
        <v>2218</v>
      </c>
      <c r="K64" s="17">
        <v>3203619556</v>
      </c>
      <c r="L64" s="17"/>
      <c r="M64" s="17"/>
      <c r="N64" s="17"/>
      <c r="O64" s="21" t="s">
        <v>3570</v>
      </c>
      <c r="P64" s="17">
        <v>2024</v>
      </c>
      <c r="Q64" s="17" t="s">
        <v>1546</v>
      </c>
      <c r="R64" s="17" t="s">
        <v>2724</v>
      </c>
      <c r="S64" s="17" t="s">
        <v>2725</v>
      </c>
      <c r="T64" s="17">
        <v>8817183</v>
      </c>
      <c r="U64" s="17" t="s">
        <v>54</v>
      </c>
      <c r="V64" s="17" t="s">
        <v>1556</v>
      </c>
      <c r="W64" s="19">
        <v>8.0859530232558138E-2</v>
      </c>
      <c r="X64" s="17">
        <v>12900000</v>
      </c>
      <c r="Y64" s="17" t="s">
        <v>299</v>
      </c>
      <c r="Z64" s="17" t="s">
        <v>45</v>
      </c>
      <c r="AA64" s="17" t="s">
        <v>46</v>
      </c>
      <c r="AB64" s="17"/>
      <c r="AC64" s="17">
        <v>29508231</v>
      </c>
      <c r="AD64" s="17">
        <v>1043087.94</v>
      </c>
      <c r="AE64" s="17">
        <v>856544.49</v>
      </c>
      <c r="AF64" s="17"/>
      <c r="AG64" s="17"/>
      <c r="AH64" s="17"/>
      <c r="AI64" s="17"/>
      <c r="AJ64" s="17"/>
      <c r="AK64" s="17"/>
      <c r="AL64" s="17">
        <v>29506927</v>
      </c>
      <c r="AM64" s="17">
        <v>781129.14</v>
      </c>
      <c r="AN64" s="17">
        <v>636411.04</v>
      </c>
      <c r="AO64" s="17" t="s">
        <v>458</v>
      </c>
      <c r="AP64" s="17"/>
    </row>
    <row r="65" spans="1:42" x14ac:dyDescent="0.25">
      <c r="A65" s="17">
        <v>19297591</v>
      </c>
      <c r="B65" s="17" t="s">
        <v>461</v>
      </c>
      <c r="C65" s="17" t="s">
        <v>603</v>
      </c>
      <c r="D65" s="17" t="s">
        <v>1814</v>
      </c>
      <c r="E65" s="17" t="s">
        <v>1003</v>
      </c>
      <c r="F65" s="17">
        <v>11001</v>
      </c>
      <c r="G65" s="17" t="s">
        <v>43</v>
      </c>
      <c r="H65" s="17">
        <v>11</v>
      </c>
      <c r="I65" s="17" t="s">
        <v>44</v>
      </c>
      <c r="J65" s="17" t="s">
        <v>2264</v>
      </c>
      <c r="K65" s="17">
        <v>3057065929</v>
      </c>
      <c r="L65" s="17"/>
      <c r="M65" s="17"/>
      <c r="N65" s="17"/>
      <c r="O65" s="21" t="s">
        <v>3570</v>
      </c>
      <c r="P65" s="17">
        <v>2021</v>
      </c>
      <c r="Q65" s="17" t="s">
        <v>247</v>
      </c>
      <c r="R65" s="17" t="s">
        <v>2814</v>
      </c>
      <c r="S65" s="17" t="s">
        <v>2815</v>
      </c>
      <c r="T65" s="17">
        <v>8008014</v>
      </c>
      <c r="U65" s="17" t="s">
        <v>98</v>
      </c>
      <c r="V65" s="17" t="s">
        <v>418</v>
      </c>
      <c r="W65" s="19">
        <v>1.8581937219101122E-2</v>
      </c>
      <c r="X65" s="17">
        <v>71200000</v>
      </c>
      <c r="Y65" s="17" t="s">
        <v>299</v>
      </c>
      <c r="Z65" s="17" t="s">
        <v>113</v>
      </c>
      <c r="AA65" s="17" t="s">
        <v>46</v>
      </c>
      <c r="AB65" s="17"/>
      <c r="AC65" s="17">
        <v>29505441</v>
      </c>
      <c r="AD65" s="17">
        <v>1323033.93</v>
      </c>
      <c r="AE65" s="17">
        <v>1091793.22</v>
      </c>
      <c r="AF65" s="17">
        <v>29506831</v>
      </c>
      <c r="AG65" s="17">
        <v>1203202.19</v>
      </c>
      <c r="AH65" s="17">
        <v>991094.28</v>
      </c>
      <c r="AI65" s="17"/>
      <c r="AJ65" s="17"/>
      <c r="AK65" s="17"/>
      <c r="AL65" s="17"/>
      <c r="AM65" s="17"/>
      <c r="AN65" s="17"/>
      <c r="AO65" s="17" t="s">
        <v>459</v>
      </c>
      <c r="AP65" s="17"/>
    </row>
    <row r="66" spans="1:42" x14ac:dyDescent="0.25">
      <c r="A66" s="17">
        <v>79147119</v>
      </c>
      <c r="B66" s="17" t="s">
        <v>461</v>
      </c>
      <c r="C66" s="17" t="s">
        <v>605</v>
      </c>
      <c r="D66" s="17" t="s">
        <v>1816</v>
      </c>
      <c r="E66" s="17" t="s">
        <v>1005</v>
      </c>
      <c r="F66" s="17">
        <v>11001</v>
      </c>
      <c r="G66" s="17" t="s">
        <v>43</v>
      </c>
      <c r="H66" s="17">
        <v>11</v>
      </c>
      <c r="I66" s="17" t="s">
        <v>44</v>
      </c>
      <c r="J66" s="17" t="s">
        <v>2266</v>
      </c>
      <c r="K66" s="17">
        <v>3005664781</v>
      </c>
      <c r="L66" s="17"/>
      <c r="M66" s="17"/>
      <c r="N66" s="17"/>
      <c r="O66" s="21" t="s">
        <v>3570</v>
      </c>
      <c r="P66" s="17">
        <v>2021</v>
      </c>
      <c r="Q66" s="17" t="s">
        <v>244</v>
      </c>
      <c r="R66" s="17" t="s">
        <v>2818</v>
      </c>
      <c r="S66" s="17" t="s">
        <v>2819</v>
      </c>
      <c r="T66" s="17">
        <v>8001196</v>
      </c>
      <c r="U66" s="17" t="s">
        <v>98</v>
      </c>
      <c r="V66" s="17" t="s">
        <v>416</v>
      </c>
      <c r="W66" s="19">
        <v>3.6616010893854745E-2</v>
      </c>
      <c r="X66" s="17">
        <v>35800000</v>
      </c>
      <c r="Y66" s="17" t="s">
        <v>300</v>
      </c>
      <c r="Z66" s="17" t="s">
        <v>96</v>
      </c>
      <c r="AA66" s="17" t="s">
        <v>46</v>
      </c>
      <c r="AB66" s="17"/>
      <c r="AC66" s="17">
        <v>29505473</v>
      </c>
      <c r="AD66" s="17">
        <v>1310853.19</v>
      </c>
      <c r="AE66" s="17">
        <v>1081557.3</v>
      </c>
      <c r="AF66" s="17">
        <v>29506947</v>
      </c>
      <c r="AG66" s="17">
        <v>1191021.45</v>
      </c>
      <c r="AH66" s="17">
        <v>980858.36</v>
      </c>
      <c r="AI66" s="17"/>
      <c r="AJ66" s="17"/>
      <c r="AK66" s="17"/>
      <c r="AL66" s="17"/>
      <c r="AM66" s="17"/>
      <c r="AN66" s="17"/>
      <c r="AO66" s="17" t="s">
        <v>459</v>
      </c>
      <c r="AP66" s="17"/>
    </row>
    <row r="67" spans="1:42" x14ac:dyDescent="0.25">
      <c r="A67" s="17">
        <v>53166109</v>
      </c>
      <c r="B67" s="17" t="s">
        <v>462</v>
      </c>
      <c r="C67" s="17" t="s">
        <v>650</v>
      </c>
      <c r="D67" s="17" t="s">
        <v>1860</v>
      </c>
      <c r="E67" s="17" t="s">
        <v>1051</v>
      </c>
      <c r="F67" s="17">
        <v>11001</v>
      </c>
      <c r="G67" s="17" t="s">
        <v>43</v>
      </c>
      <c r="H67" s="17">
        <v>11</v>
      </c>
      <c r="I67" s="17" t="s">
        <v>44</v>
      </c>
      <c r="J67" s="17" t="s">
        <v>2315</v>
      </c>
      <c r="K67" s="17">
        <v>3046479633</v>
      </c>
      <c r="L67" s="17"/>
      <c r="M67" s="17"/>
      <c r="N67" s="17"/>
      <c r="O67" s="21" t="s">
        <v>3570</v>
      </c>
      <c r="P67" s="17">
        <v>2017</v>
      </c>
      <c r="Q67" s="17" t="s">
        <v>1414</v>
      </c>
      <c r="R67" s="17" t="s">
        <v>2906</v>
      </c>
      <c r="S67" s="17" t="s">
        <v>2907</v>
      </c>
      <c r="T67" s="17">
        <v>3008056</v>
      </c>
      <c r="U67" s="17" t="s">
        <v>123</v>
      </c>
      <c r="V67" s="17" t="s">
        <v>1598</v>
      </c>
      <c r="W67" s="19">
        <v>3.4182661941251601E-2</v>
      </c>
      <c r="X67" s="17">
        <v>78300000</v>
      </c>
      <c r="Y67" s="17" t="s">
        <v>299</v>
      </c>
      <c r="Z67" s="17" t="s">
        <v>113</v>
      </c>
      <c r="AA67" s="17" t="s">
        <v>46</v>
      </c>
      <c r="AB67" s="17"/>
      <c r="AC67" s="17">
        <v>29505558</v>
      </c>
      <c r="AD67" s="17">
        <v>2676502.4300000002</v>
      </c>
      <c r="AE67" s="17">
        <v>2229161.71</v>
      </c>
      <c r="AF67" s="17">
        <v>29507021</v>
      </c>
      <c r="AG67" s="17">
        <v>2320024.6800000002</v>
      </c>
      <c r="AH67" s="17">
        <v>1929600.57</v>
      </c>
      <c r="AI67" s="17"/>
      <c r="AJ67" s="17"/>
      <c r="AK67" s="17"/>
      <c r="AL67" s="17"/>
      <c r="AM67" s="17"/>
      <c r="AN67" s="17"/>
      <c r="AO67" s="17" t="s">
        <v>460</v>
      </c>
      <c r="AP67" s="17"/>
    </row>
    <row r="68" spans="1:42" x14ac:dyDescent="0.25">
      <c r="A68" s="17">
        <v>52830464</v>
      </c>
      <c r="B68" s="17" t="s">
        <v>462</v>
      </c>
      <c r="C68" s="17" t="s">
        <v>651</v>
      </c>
      <c r="D68" s="17" t="s">
        <v>1861</v>
      </c>
      <c r="E68" s="17" t="s">
        <v>1052</v>
      </c>
      <c r="F68" s="17">
        <v>11001</v>
      </c>
      <c r="G68" s="17" t="s">
        <v>43</v>
      </c>
      <c r="H68" s="17">
        <v>11</v>
      </c>
      <c r="I68" s="17" t="s">
        <v>44</v>
      </c>
      <c r="J68" s="17" t="s">
        <v>2316</v>
      </c>
      <c r="K68" s="17">
        <v>3183458955</v>
      </c>
      <c r="L68" s="17"/>
      <c r="M68" s="17"/>
      <c r="N68" s="17"/>
      <c r="O68" s="21" t="s">
        <v>3570</v>
      </c>
      <c r="P68" s="17">
        <v>2025</v>
      </c>
      <c r="Q68" s="17" t="s">
        <v>232</v>
      </c>
      <c r="R68" s="17" t="s">
        <v>2908</v>
      </c>
      <c r="S68" s="17" t="s">
        <v>2909</v>
      </c>
      <c r="T68" s="17">
        <v>8001214</v>
      </c>
      <c r="U68" s="17" t="s">
        <v>98</v>
      </c>
      <c r="V68" s="17" t="s">
        <v>406</v>
      </c>
      <c r="W68" s="19">
        <v>3.1749763870967743E-2</v>
      </c>
      <c r="X68" s="17">
        <v>46500000</v>
      </c>
      <c r="Y68" s="17" t="s">
        <v>295</v>
      </c>
      <c r="Z68" s="17" t="s">
        <v>96</v>
      </c>
      <c r="AA68" s="17" t="s">
        <v>46</v>
      </c>
      <c r="AB68" s="17"/>
      <c r="AC68" s="17">
        <v>29505557</v>
      </c>
      <c r="AD68" s="17">
        <v>1476364.02</v>
      </c>
      <c r="AE68" s="17">
        <v>1220642.03</v>
      </c>
      <c r="AF68" s="17">
        <v>29507015</v>
      </c>
      <c r="AG68" s="17">
        <v>1374185.77</v>
      </c>
      <c r="AH68" s="17">
        <v>1134777.96</v>
      </c>
      <c r="AI68" s="17"/>
      <c r="AJ68" s="17"/>
      <c r="AK68" s="17"/>
      <c r="AL68" s="17"/>
      <c r="AM68" s="17"/>
      <c r="AN68" s="17"/>
      <c r="AO68" s="17" t="s">
        <v>459</v>
      </c>
      <c r="AP68" s="17"/>
    </row>
    <row r="69" spans="1:42" x14ac:dyDescent="0.25">
      <c r="A69" s="17">
        <v>1032435562</v>
      </c>
      <c r="B69" s="17" t="s">
        <v>462</v>
      </c>
      <c r="C69" s="17" t="s">
        <v>673</v>
      </c>
      <c r="D69" s="17" t="s">
        <v>1883</v>
      </c>
      <c r="E69" s="17" t="s">
        <v>1075</v>
      </c>
      <c r="F69" s="17">
        <v>11001</v>
      </c>
      <c r="G69" s="17" t="s">
        <v>43</v>
      </c>
      <c r="H69" s="17">
        <v>11</v>
      </c>
      <c r="I69" s="17" t="s">
        <v>44</v>
      </c>
      <c r="J69" s="17" t="s">
        <v>2340</v>
      </c>
      <c r="K69" s="17">
        <v>3008835593</v>
      </c>
      <c r="L69" s="17"/>
      <c r="M69" s="17"/>
      <c r="N69" s="17"/>
      <c r="O69" s="21" t="s">
        <v>3570</v>
      </c>
      <c r="P69" s="17">
        <v>2017</v>
      </c>
      <c r="Q69" s="17" t="s">
        <v>1422</v>
      </c>
      <c r="R69" s="17" t="s">
        <v>2953</v>
      </c>
      <c r="S69" s="17" t="s">
        <v>2954</v>
      </c>
      <c r="T69" s="17">
        <v>1608052</v>
      </c>
      <c r="U69" s="17" t="s">
        <v>109</v>
      </c>
      <c r="V69" s="17" t="s">
        <v>1606</v>
      </c>
      <c r="W69" s="19">
        <v>2.5714934054054055E-2</v>
      </c>
      <c r="X69" s="17">
        <v>55500000</v>
      </c>
      <c r="Y69" s="17" t="s">
        <v>299</v>
      </c>
      <c r="Z69" s="17" t="s">
        <v>113</v>
      </c>
      <c r="AA69" s="17" t="s">
        <v>46</v>
      </c>
      <c r="AB69" s="17"/>
      <c r="AC69" s="17">
        <v>29505639</v>
      </c>
      <c r="AD69" s="17">
        <v>1427178.84</v>
      </c>
      <c r="AE69" s="17">
        <v>1179309.95</v>
      </c>
      <c r="AF69" s="17">
        <v>29507091</v>
      </c>
      <c r="AG69" s="17">
        <v>1400716.57</v>
      </c>
      <c r="AH69" s="17">
        <v>1157072.75</v>
      </c>
      <c r="AI69" s="17"/>
      <c r="AJ69" s="17"/>
      <c r="AK69" s="17"/>
      <c r="AL69" s="17"/>
      <c r="AM69" s="17"/>
      <c r="AN69" s="17"/>
      <c r="AO69" s="17" t="s">
        <v>459</v>
      </c>
      <c r="AP69" s="17"/>
    </row>
    <row r="70" spans="1:42" x14ac:dyDescent="0.25">
      <c r="A70" s="17">
        <v>592227</v>
      </c>
      <c r="B70" s="17" t="s">
        <v>461</v>
      </c>
      <c r="C70" s="17" t="s">
        <v>739</v>
      </c>
      <c r="D70" s="17" t="s">
        <v>1949</v>
      </c>
      <c r="E70" s="17" t="s">
        <v>1144</v>
      </c>
      <c r="F70" s="17">
        <v>11001</v>
      </c>
      <c r="G70" s="17" t="s">
        <v>43</v>
      </c>
      <c r="H70" s="17">
        <v>11</v>
      </c>
      <c r="I70" s="17" t="s">
        <v>44</v>
      </c>
      <c r="J70" s="17" t="s">
        <v>2408</v>
      </c>
      <c r="K70" s="17">
        <v>3193277267</v>
      </c>
      <c r="L70" s="17"/>
      <c r="M70" s="17"/>
      <c r="N70" s="17"/>
      <c r="O70" s="21" t="s">
        <v>3570</v>
      </c>
      <c r="P70" s="17">
        <v>2021</v>
      </c>
      <c r="Q70" s="17" t="s">
        <v>267</v>
      </c>
      <c r="R70" s="17" t="s">
        <v>3089</v>
      </c>
      <c r="S70" s="17" t="s">
        <v>3090</v>
      </c>
      <c r="T70" s="17">
        <v>8001204</v>
      </c>
      <c r="U70" s="17" t="s">
        <v>98</v>
      </c>
      <c r="V70" s="17" t="s">
        <v>435</v>
      </c>
      <c r="W70" s="19">
        <v>3.8092826944971535E-2</v>
      </c>
      <c r="X70" s="17">
        <v>52700000</v>
      </c>
      <c r="Y70" s="17" t="s">
        <v>295</v>
      </c>
      <c r="Z70" s="17" t="s">
        <v>96</v>
      </c>
      <c r="AA70" s="17" t="s">
        <v>46</v>
      </c>
      <c r="AB70" s="17"/>
      <c r="AC70" s="17">
        <v>29505838</v>
      </c>
      <c r="AD70" s="17">
        <v>2007491.98</v>
      </c>
      <c r="AE70" s="17">
        <v>1666968.05</v>
      </c>
      <c r="AF70" s="17">
        <v>29507345</v>
      </c>
      <c r="AG70" s="17">
        <v>1525136.57</v>
      </c>
      <c r="AH70" s="17">
        <v>1261627.3700000001</v>
      </c>
      <c r="AI70" s="17"/>
      <c r="AJ70" s="17"/>
      <c r="AK70" s="17"/>
      <c r="AL70" s="17"/>
      <c r="AM70" s="17"/>
      <c r="AN70" s="17"/>
      <c r="AO70" s="17" t="s">
        <v>460</v>
      </c>
      <c r="AP70" s="17"/>
    </row>
    <row r="71" spans="1:42" x14ac:dyDescent="0.25">
      <c r="A71" s="17">
        <v>43515823</v>
      </c>
      <c r="B71" s="17" t="s">
        <v>462</v>
      </c>
      <c r="C71" s="17" t="s">
        <v>756</v>
      </c>
      <c r="D71" s="17" t="s">
        <v>1966</v>
      </c>
      <c r="E71" s="17" t="s">
        <v>1161</v>
      </c>
      <c r="F71" s="17">
        <v>11001</v>
      </c>
      <c r="G71" s="17" t="s">
        <v>43</v>
      </c>
      <c r="H71" s="17">
        <v>11</v>
      </c>
      <c r="I71" s="17" t="s">
        <v>44</v>
      </c>
      <c r="J71" s="17" t="s">
        <v>2426</v>
      </c>
      <c r="K71" s="17">
        <v>3122037940</v>
      </c>
      <c r="L71" s="17"/>
      <c r="M71" s="17"/>
      <c r="N71" s="17"/>
      <c r="O71" s="21" t="s">
        <v>3570</v>
      </c>
      <c r="P71" s="17">
        <v>2019</v>
      </c>
      <c r="Q71" s="17" t="s">
        <v>155</v>
      </c>
      <c r="R71" s="17" t="s">
        <v>3123</v>
      </c>
      <c r="S71" s="17" t="s">
        <v>3124</v>
      </c>
      <c r="T71" s="17">
        <v>8001187</v>
      </c>
      <c r="U71" s="17" t="s">
        <v>98</v>
      </c>
      <c r="V71" s="17" t="s">
        <v>349</v>
      </c>
      <c r="W71" s="19">
        <v>4.0076055645161292E-2</v>
      </c>
      <c r="X71" s="17">
        <v>37200000</v>
      </c>
      <c r="Y71" s="17" t="s">
        <v>317</v>
      </c>
      <c r="Z71" s="17" t="s">
        <v>96</v>
      </c>
      <c r="AA71" s="17" t="s">
        <v>46</v>
      </c>
      <c r="AB71" s="17"/>
      <c r="AC71" s="17">
        <v>29505879</v>
      </c>
      <c r="AD71" s="17">
        <v>1490829.27</v>
      </c>
      <c r="AE71" s="17">
        <v>1232797.71</v>
      </c>
      <c r="AF71" s="17">
        <v>29507332</v>
      </c>
      <c r="AG71" s="17">
        <v>1240551.83</v>
      </c>
      <c r="AH71" s="17">
        <v>1022480.53</v>
      </c>
      <c r="AI71" s="17"/>
      <c r="AJ71" s="17"/>
      <c r="AK71" s="17"/>
      <c r="AL71" s="17"/>
      <c r="AM71" s="17"/>
      <c r="AN71" s="17"/>
      <c r="AO71" s="17" t="s">
        <v>459</v>
      </c>
      <c r="AP71" s="17"/>
    </row>
    <row r="72" spans="1:42" x14ac:dyDescent="0.25">
      <c r="A72" s="17">
        <v>3230281</v>
      </c>
      <c r="B72" s="17" t="s">
        <v>461</v>
      </c>
      <c r="C72" s="17" t="s">
        <v>793</v>
      </c>
      <c r="D72" s="17" t="s">
        <v>2002</v>
      </c>
      <c r="E72" s="17" t="s">
        <v>1199</v>
      </c>
      <c r="F72" s="17">
        <v>25799</v>
      </c>
      <c r="G72" s="17" t="s">
        <v>2292</v>
      </c>
      <c r="H72" s="17">
        <v>25</v>
      </c>
      <c r="I72" s="17" t="s">
        <v>58</v>
      </c>
      <c r="J72" s="17" t="s">
        <v>2464</v>
      </c>
      <c r="K72" s="17">
        <v>3134968624</v>
      </c>
      <c r="L72" s="17"/>
      <c r="M72" s="17"/>
      <c r="N72" s="17"/>
      <c r="O72" s="21" t="s">
        <v>3570</v>
      </c>
      <c r="P72" s="17">
        <v>2013</v>
      </c>
      <c r="Q72" s="17" t="s">
        <v>1471</v>
      </c>
      <c r="R72" s="17" t="s">
        <v>3198</v>
      </c>
      <c r="S72" s="17" t="s">
        <v>3199</v>
      </c>
      <c r="T72" s="17">
        <v>4606068</v>
      </c>
      <c r="U72" s="17" t="s">
        <v>135</v>
      </c>
      <c r="V72" s="17" t="s">
        <v>1655</v>
      </c>
      <c r="W72" s="19">
        <v>4.4587958909090911E-2</v>
      </c>
      <c r="X72" s="17">
        <v>55000000</v>
      </c>
      <c r="Y72" s="17" t="s">
        <v>299</v>
      </c>
      <c r="Z72" s="17" t="s">
        <v>101</v>
      </c>
      <c r="AA72" s="17" t="s">
        <v>46</v>
      </c>
      <c r="AB72" s="17"/>
      <c r="AC72" s="17">
        <v>29505989</v>
      </c>
      <c r="AD72" s="17">
        <v>2452337.7400000002</v>
      </c>
      <c r="AE72" s="17">
        <v>2040788.02</v>
      </c>
      <c r="AF72" s="17">
        <v>29507451</v>
      </c>
      <c r="AG72" s="17">
        <v>2233065.58</v>
      </c>
      <c r="AH72" s="17">
        <v>1856525.7</v>
      </c>
      <c r="AI72" s="17"/>
      <c r="AJ72" s="17"/>
      <c r="AK72" s="17"/>
      <c r="AL72" s="17"/>
      <c r="AM72" s="17"/>
      <c r="AN72" s="17"/>
      <c r="AO72" s="17" t="s">
        <v>460</v>
      </c>
      <c r="AP72" s="17"/>
    </row>
    <row r="73" spans="1:42" x14ac:dyDescent="0.25">
      <c r="A73" s="17">
        <v>3228311</v>
      </c>
      <c r="B73" s="17" t="s">
        <v>461</v>
      </c>
      <c r="C73" s="17" t="s">
        <v>870</v>
      </c>
      <c r="D73" s="17" t="s">
        <v>2079</v>
      </c>
      <c r="E73" s="17" t="s">
        <v>1278</v>
      </c>
      <c r="F73" s="17">
        <v>11001</v>
      </c>
      <c r="G73" s="17" t="s">
        <v>43</v>
      </c>
      <c r="H73" s="17">
        <v>11</v>
      </c>
      <c r="I73" s="17" t="s">
        <v>44</v>
      </c>
      <c r="J73" s="17" t="s">
        <v>2543</v>
      </c>
      <c r="K73" s="17">
        <v>3102981601</v>
      </c>
      <c r="L73" s="17"/>
      <c r="M73" s="17"/>
      <c r="N73" s="17"/>
      <c r="O73" s="21" t="s">
        <v>3570</v>
      </c>
      <c r="P73" s="17">
        <v>2019</v>
      </c>
      <c r="Q73" s="17" t="s">
        <v>253</v>
      </c>
      <c r="R73" s="17" t="s">
        <v>3348</v>
      </c>
      <c r="S73" s="17" t="s">
        <v>3349</v>
      </c>
      <c r="T73" s="17">
        <v>6406131</v>
      </c>
      <c r="U73" s="17" t="s">
        <v>95</v>
      </c>
      <c r="V73" s="17" t="s">
        <v>422</v>
      </c>
      <c r="W73" s="19">
        <v>1.9567919340329833E-2</v>
      </c>
      <c r="X73" s="17">
        <v>66700000</v>
      </c>
      <c r="Y73" s="17" t="s">
        <v>299</v>
      </c>
      <c r="Z73" s="17" t="s">
        <v>101</v>
      </c>
      <c r="AA73" s="17" t="s">
        <v>46</v>
      </c>
      <c r="AB73" s="17"/>
      <c r="AC73" s="17">
        <v>29506223</v>
      </c>
      <c r="AD73" s="17">
        <v>1305180.22</v>
      </c>
      <c r="AE73" s="17">
        <v>1076790.1000000001</v>
      </c>
      <c r="AF73" s="17">
        <v>29507699</v>
      </c>
      <c r="AG73" s="17">
        <v>1185348.48</v>
      </c>
      <c r="AH73" s="17">
        <v>976091.16</v>
      </c>
      <c r="AI73" s="17"/>
      <c r="AJ73" s="17"/>
      <c r="AK73" s="17"/>
      <c r="AL73" s="17"/>
      <c r="AM73" s="17"/>
      <c r="AN73" s="17"/>
      <c r="AO73" s="17" t="s">
        <v>459</v>
      </c>
      <c r="AP73" s="17"/>
    </row>
    <row r="74" spans="1:42" x14ac:dyDescent="0.25">
      <c r="A74" s="17">
        <v>52734796</v>
      </c>
      <c r="B74" s="17" t="s">
        <v>462</v>
      </c>
      <c r="C74" s="17" t="s">
        <v>271</v>
      </c>
      <c r="D74" s="17" t="s">
        <v>2091</v>
      </c>
      <c r="E74" s="17" t="s">
        <v>1290</v>
      </c>
      <c r="F74" s="17">
        <v>11001</v>
      </c>
      <c r="G74" s="17" t="s">
        <v>43</v>
      </c>
      <c r="H74" s="17">
        <v>11</v>
      </c>
      <c r="I74" s="17" t="s">
        <v>44</v>
      </c>
      <c r="J74" s="17" t="s">
        <v>2555</v>
      </c>
      <c r="K74" s="17">
        <v>3134419744</v>
      </c>
      <c r="L74" s="17"/>
      <c r="M74" s="17"/>
      <c r="N74" s="17"/>
      <c r="O74" s="21" t="s">
        <v>3570</v>
      </c>
      <c r="P74" s="17">
        <v>2024</v>
      </c>
      <c r="Q74" s="17" t="s">
        <v>1510</v>
      </c>
      <c r="R74" s="17" t="s">
        <v>3372</v>
      </c>
      <c r="S74" s="17" t="s">
        <v>3373</v>
      </c>
      <c r="T74" s="17">
        <v>8006074</v>
      </c>
      <c r="U74" s="17" t="s">
        <v>98</v>
      </c>
      <c r="V74" s="17" t="s">
        <v>1694</v>
      </c>
      <c r="W74" s="19">
        <v>1.7873715028248589E-2</v>
      </c>
      <c r="X74" s="17">
        <v>88500000</v>
      </c>
      <c r="Y74" s="17" t="s">
        <v>295</v>
      </c>
      <c r="Z74" s="17" t="s">
        <v>101</v>
      </c>
      <c r="AA74" s="17" t="s">
        <v>46</v>
      </c>
      <c r="AB74" s="17"/>
      <c r="AC74" s="17">
        <v>29506230</v>
      </c>
      <c r="AD74" s="17">
        <v>1581823.78</v>
      </c>
      <c r="AE74" s="17">
        <v>1309263.68</v>
      </c>
      <c r="AF74" s="17">
        <v>29507693</v>
      </c>
      <c r="AG74" s="17">
        <v>1302685.1200000001</v>
      </c>
      <c r="AH74" s="17">
        <v>1074693.3799999999</v>
      </c>
      <c r="AI74" s="17"/>
      <c r="AJ74" s="17"/>
      <c r="AK74" s="17"/>
      <c r="AL74" s="17"/>
      <c r="AM74" s="17"/>
      <c r="AN74" s="17"/>
      <c r="AO74" s="17" t="s">
        <v>459</v>
      </c>
      <c r="AP74" s="17"/>
    </row>
    <row r="75" spans="1:42" x14ac:dyDescent="0.25">
      <c r="A75" s="17">
        <v>52284613</v>
      </c>
      <c r="B75" s="17" t="s">
        <v>462</v>
      </c>
      <c r="C75" s="17" t="s">
        <v>903</v>
      </c>
      <c r="D75" s="17" t="s">
        <v>2113</v>
      </c>
      <c r="E75" s="17" t="s">
        <v>1313</v>
      </c>
      <c r="F75" s="17">
        <v>11001</v>
      </c>
      <c r="G75" s="17" t="s">
        <v>43</v>
      </c>
      <c r="H75" s="17">
        <v>11</v>
      </c>
      <c r="I75" s="17" t="s">
        <v>44</v>
      </c>
      <c r="J75" s="17" t="s">
        <v>2579</v>
      </c>
      <c r="K75" s="17">
        <v>3102780234</v>
      </c>
      <c r="L75" s="17"/>
      <c r="M75" s="17"/>
      <c r="N75" s="17"/>
      <c r="O75" s="21" t="s">
        <v>3570</v>
      </c>
      <c r="P75" s="17">
        <v>2018</v>
      </c>
      <c r="Q75" s="17" t="s">
        <v>256</v>
      </c>
      <c r="R75" s="17" t="s">
        <v>3417</v>
      </c>
      <c r="S75" s="17" t="s">
        <v>3418</v>
      </c>
      <c r="T75" s="17">
        <v>8006053</v>
      </c>
      <c r="U75" s="17" t="s">
        <v>98</v>
      </c>
      <c r="V75" s="17" t="s">
        <v>425</v>
      </c>
      <c r="W75" s="19">
        <v>2.2651282960413081E-2</v>
      </c>
      <c r="X75" s="17">
        <v>58100000</v>
      </c>
      <c r="Y75" s="17" t="s">
        <v>317</v>
      </c>
      <c r="Z75" s="17" t="s">
        <v>101</v>
      </c>
      <c r="AA75" s="17" t="s">
        <v>46</v>
      </c>
      <c r="AB75" s="17"/>
      <c r="AC75" s="17">
        <v>29506294</v>
      </c>
      <c r="AD75" s="17">
        <v>1316039.54</v>
      </c>
      <c r="AE75" s="17">
        <v>1085915.58</v>
      </c>
      <c r="AF75" s="17">
        <v>29507794</v>
      </c>
      <c r="AG75" s="17">
        <v>1196207.8</v>
      </c>
      <c r="AH75" s="17">
        <v>985216.64</v>
      </c>
      <c r="AI75" s="17"/>
      <c r="AJ75" s="17"/>
      <c r="AK75" s="17"/>
      <c r="AL75" s="17"/>
      <c r="AM75" s="17"/>
      <c r="AN75" s="17"/>
      <c r="AO75" s="17" t="s">
        <v>459</v>
      </c>
      <c r="AP75" s="17"/>
    </row>
    <row r="76" spans="1:42" x14ac:dyDescent="0.25">
      <c r="A76" s="17">
        <v>1018461121</v>
      </c>
      <c r="B76" s="17" t="s">
        <v>461</v>
      </c>
      <c r="C76" s="17" t="s">
        <v>907</v>
      </c>
      <c r="D76" s="17" t="s">
        <v>2117</v>
      </c>
      <c r="E76" s="17" t="s">
        <v>1318</v>
      </c>
      <c r="F76" s="17">
        <v>11001</v>
      </c>
      <c r="G76" s="17" t="s">
        <v>43</v>
      </c>
      <c r="H76" s="17">
        <v>11</v>
      </c>
      <c r="I76" s="17" t="s">
        <v>44</v>
      </c>
      <c r="J76" s="17" t="s">
        <v>2583</v>
      </c>
      <c r="K76" s="17">
        <v>3112602401</v>
      </c>
      <c r="L76" s="17"/>
      <c r="M76" s="17"/>
      <c r="N76" s="17"/>
      <c r="O76" s="21" t="s">
        <v>3570</v>
      </c>
      <c r="P76" s="17">
        <v>2017</v>
      </c>
      <c r="Q76" s="17" t="s">
        <v>1519</v>
      </c>
      <c r="R76" s="17" t="s">
        <v>3427</v>
      </c>
      <c r="S76" s="17" t="s">
        <v>3428</v>
      </c>
      <c r="T76" s="17">
        <v>8806010</v>
      </c>
      <c r="U76" s="17" t="s">
        <v>54</v>
      </c>
      <c r="V76" s="17" t="s">
        <v>1703</v>
      </c>
      <c r="W76" s="19">
        <v>2.358526576728499E-2</v>
      </c>
      <c r="X76" s="17">
        <v>59300000</v>
      </c>
      <c r="Y76" s="17" t="s">
        <v>299</v>
      </c>
      <c r="Z76" s="17" t="s">
        <v>101</v>
      </c>
      <c r="AA76" s="17" t="s">
        <v>46</v>
      </c>
      <c r="AB76" s="17"/>
      <c r="AC76" s="17">
        <v>29506309</v>
      </c>
      <c r="AD76" s="17">
        <v>1398606.26</v>
      </c>
      <c r="AE76" s="17">
        <v>1155299.3799999999</v>
      </c>
      <c r="AF76" s="17">
        <v>29507797</v>
      </c>
      <c r="AG76" s="17">
        <v>1278774.52</v>
      </c>
      <c r="AH76" s="17">
        <v>1054600.44</v>
      </c>
      <c r="AI76" s="17"/>
      <c r="AJ76" s="17"/>
      <c r="AK76" s="17"/>
      <c r="AL76" s="17"/>
      <c r="AM76" s="17"/>
      <c r="AN76" s="17"/>
      <c r="AO76" s="17" t="s">
        <v>459</v>
      </c>
      <c r="AP76" s="17"/>
    </row>
    <row r="77" spans="1:42" x14ac:dyDescent="0.25">
      <c r="A77" s="17">
        <v>52198126</v>
      </c>
      <c r="B77" s="17" t="s">
        <v>462</v>
      </c>
      <c r="C77" s="17" t="s">
        <v>936</v>
      </c>
      <c r="D77" s="17" t="s">
        <v>2145</v>
      </c>
      <c r="E77" s="17" t="s">
        <v>1347</v>
      </c>
      <c r="F77" s="17">
        <v>25214</v>
      </c>
      <c r="G77" s="17" t="s">
        <v>144</v>
      </c>
      <c r="H77" s="17">
        <v>25</v>
      </c>
      <c r="I77" s="17" t="s">
        <v>58</v>
      </c>
      <c r="J77" s="17" t="s">
        <v>2613</v>
      </c>
      <c r="K77" s="17">
        <v>3007816121</v>
      </c>
      <c r="L77" s="17"/>
      <c r="M77" s="17"/>
      <c r="N77" s="17"/>
      <c r="O77" s="21" t="s">
        <v>3570</v>
      </c>
      <c r="P77" s="17">
        <v>2023</v>
      </c>
      <c r="Q77" s="17" t="s">
        <v>198</v>
      </c>
      <c r="R77" s="17" t="s">
        <v>3485</v>
      </c>
      <c r="S77" s="17" t="s">
        <v>3486</v>
      </c>
      <c r="T77" s="17">
        <v>9001146</v>
      </c>
      <c r="U77" s="17" t="s">
        <v>121</v>
      </c>
      <c r="V77" s="17" t="s">
        <v>384</v>
      </c>
      <c r="W77" s="19">
        <v>1.4136021553228621E-2</v>
      </c>
      <c r="X77" s="17">
        <v>114600000</v>
      </c>
      <c r="Y77" s="17" t="s">
        <v>294</v>
      </c>
      <c r="Z77" s="17" t="s">
        <v>96</v>
      </c>
      <c r="AA77" s="17" t="s">
        <v>46</v>
      </c>
      <c r="AB77" s="17"/>
      <c r="AC77" s="17">
        <v>29506423</v>
      </c>
      <c r="AD77" s="17">
        <v>1619988.07</v>
      </c>
      <c r="AE77" s="17">
        <v>1341334.51</v>
      </c>
      <c r="AF77" s="17">
        <v>29507879</v>
      </c>
      <c r="AG77" s="17">
        <v>2009820.79</v>
      </c>
      <c r="AH77" s="17">
        <v>1668925.03</v>
      </c>
      <c r="AI77" s="17"/>
      <c r="AJ77" s="17"/>
      <c r="AK77" s="17"/>
      <c r="AL77" s="17"/>
      <c r="AM77" s="17"/>
      <c r="AN77" s="17"/>
      <c r="AO77" s="17" t="s">
        <v>459</v>
      </c>
      <c r="AP77" s="17"/>
    </row>
    <row r="78" spans="1:42" x14ac:dyDescent="0.25">
      <c r="A78" s="17">
        <v>79488440</v>
      </c>
      <c r="B78" s="17" t="s">
        <v>42</v>
      </c>
      <c r="C78" s="17" t="s">
        <v>467</v>
      </c>
      <c r="D78" s="17" t="s">
        <v>1724</v>
      </c>
      <c r="E78" s="17" t="s">
        <v>515</v>
      </c>
      <c r="F78" s="17">
        <v>11001</v>
      </c>
      <c r="G78" s="17" t="s">
        <v>43</v>
      </c>
      <c r="H78" s="17">
        <v>11</v>
      </c>
      <c r="I78" s="17" t="s">
        <v>44</v>
      </c>
      <c r="J78" s="17" t="s">
        <v>2171</v>
      </c>
      <c r="K78" s="17">
        <v>3057056260</v>
      </c>
      <c r="L78" s="17"/>
      <c r="M78" s="17"/>
      <c r="N78" s="17"/>
      <c r="O78" s="21" t="s">
        <v>3571</v>
      </c>
      <c r="P78" s="17">
        <v>2020</v>
      </c>
      <c r="Q78" s="17" t="s">
        <v>1538</v>
      </c>
      <c r="R78" s="17" t="s">
        <v>2643</v>
      </c>
      <c r="S78" s="17" t="s">
        <v>2644</v>
      </c>
      <c r="T78" s="17">
        <v>9817206</v>
      </c>
      <c r="U78" s="17" t="s">
        <v>51</v>
      </c>
      <c r="V78" s="17" t="s">
        <v>1548</v>
      </c>
      <c r="W78" s="19">
        <v>7.5680906363636363E-2</v>
      </c>
      <c r="X78" s="17">
        <v>11000000</v>
      </c>
      <c r="Y78" s="17" t="s">
        <v>295</v>
      </c>
      <c r="Z78" s="17" t="s">
        <v>45</v>
      </c>
      <c r="AA78" s="17" t="s">
        <v>46</v>
      </c>
      <c r="AB78" s="17"/>
      <c r="AC78" s="17">
        <v>29507963</v>
      </c>
      <c r="AD78" s="17">
        <v>832489.97</v>
      </c>
      <c r="AE78" s="17">
        <v>679571.4</v>
      </c>
      <c r="AF78" s="17"/>
      <c r="AG78" s="17"/>
      <c r="AH78" s="17"/>
      <c r="AI78" s="17"/>
      <c r="AJ78" s="17"/>
      <c r="AK78" s="17"/>
      <c r="AL78" s="17">
        <v>29506499</v>
      </c>
      <c r="AM78" s="17">
        <v>669650.77</v>
      </c>
      <c r="AN78" s="17">
        <v>542731.74</v>
      </c>
      <c r="AO78" s="17" t="s">
        <v>458</v>
      </c>
      <c r="AP78" s="17"/>
    </row>
    <row r="79" spans="1:42" x14ac:dyDescent="0.25">
      <c r="A79" s="17">
        <v>1033737114</v>
      </c>
      <c r="B79" s="17" t="s">
        <v>462</v>
      </c>
      <c r="C79" s="17" t="s">
        <v>641</v>
      </c>
      <c r="D79" s="17" t="s">
        <v>1851</v>
      </c>
      <c r="E79" s="17" t="s">
        <v>1042</v>
      </c>
      <c r="F79" s="17">
        <v>11001</v>
      </c>
      <c r="G79" s="17" t="s">
        <v>43</v>
      </c>
      <c r="H79" s="17">
        <v>11</v>
      </c>
      <c r="I79" s="17" t="s">
        <v>44</v>
      </c>
      <c r="J79" s="17" t="s">
        <v>2306</v>
      </c>
      <c r="K79" s="17">
        <v>3208789283</v>
      </c>
      <c r="L79" s="17"/>
      <c r="M79" s="17"/>
      <c r="N79" s="17"/>
      <c r="O79" s="21" t="s">
        <v>3571</v>
      </c>
      <c r="P79" s="17">
        <v>2023</v>
      </c>
      <c r="Q79" s="17" t="s">
        <v>258</v>
      </c>
      <c r="R79" s="17" t="s">
        <v>2889</v>
      </c>
      <c r="S79" s="17" t="s">
        <v>2890</v>
      </c>
      <c r="T79" s="17">
        <v>8801053</v>
      </c>
      <c r="U79" s="17" t="s">
        <v>54</v>
      </c>
      <c r="V79" s="17" t="s">
        <v>426</v>
      </c>
      <c r="W79" s="19">
        <v>2.4411149100719422E-2</v>
      </c>
      <c r="X79" s="17">
        <v>55600000</v>
      </c>
      <c r="Y79" s="17" t="s">
        <v>317</v>
      </c>
      <c r="Z79" s="17" t="s">
        <v>96</v>
      </c>
      <c r="AA79" s="17" t="s">
        <v>46</v>
      </c>
      <c r="AB79" s="17"/>
      <c r="AC79" s="17">
        <v>29505539</v>
      </c>
      <c r="AD79" s="17">
        <v>1357259.89</v>
      </c>
      <c r="AE79" s="17">
        <v>1120554.53</v>
      </c>
      <c r="AF79" s="17">
        <v>29507067</v>
      </c>
      <c r="AG79" s="17">
        <v>1959609.64</v>
      </c>
      <c r="AH79" s="17">
        <v>1626730.79</v>
      </c>
      <c r="AI79" s="17"/>
      <c r="AJ79" s="17"/>
      <c r="AK79" s="17"/>
      <c r="AL79" s="17"/>
      <c r="AM79" s="17"/>
      <c r="AN79" s="17"/>
      <c r="AO79" s="17" t="s">
        <v>459</v>
      </c>
      <c r="AP79" s="17"/>
    </row>
    <row r="80" spans="1:42" x14ac:dyDescent="0.25">
      <c r="A80" s="17">
        <v>52716963</v>
      </c>
      <c r="B80" s="17" t="s">
        <v>461</v>
      </c>
      <c r="C80" s="17" t="s">
        <v>647</v>
      </c>
      <c r="D80" s="17" t="s">
        <v>1857</v>
      </c>
      <c r="E80" s="17" t="s">
        <v>1048</v>
      </c>
      <c r="F80" s="17">
        <v>11001</v>
      </c>
      <c r="G80" s="17" t="s">
        <v>43</v>
      </c>
      <c r="H80" s="17">
        <v>11</v>
      </c>
      <c r="I80" s="17" t="s">
        <v>44</v>
      </c>
      <c r="J80" s="17" t="s">
        <v>2312</v>
      </c>
      <c r="K80" s="17">
        <v>3132854317</v>
      </c>
      <c r="L80" s="17"/>
      <c r="M80" s="17"/>
      <c r="N80" s="17"/>
      <c r="O80" s="21" t="s">
        <v>3571</v>
      </c>
      <c r="P80" s="17">
        <v>2023</v>
      </c>
      <c r="Q80" s="17" t="s">
        <v>193</v>
      </c>
      <c r="R80" s="17" t="s">
        <v>2900</v>
      </c>
      <c r="S80" s="17" t="s">
        <v>2901</v>
      </c>
      <c r="T80" s="17">
        <v>9006178</v>
      </c>
      <c r="U80" s="17" t="s">
        <v>121</v>
      </c>
      <c r="V80" s="17" t="s">
        <v>378</v>
      </c>
      <c r="W80" s="19">
        <v>1.3541110562770563E-2</v>
      </c>
      <c r="X80" s="17">
        <v>115500000</v>
      </c>
      <c r="Y80" s="17" t="s">
        <v>241</v>
      </c>
      <c r="Z80" s="17" t="s">
        <v>101</v>
      </c>
      <c r="AA80" s="17" t="s">
        <v>46</v>
      </c>
      <c r="AB80" s="17"/>
      <c r="AC80" s="17">
        <v>29505565</v>
      </c>
      <c r="AD80" s="17">
        <v>1563998.27</v>
      </c>
      <c r="AE80" s="17">
        <v>1294284.26</v>
      </c>
      <c r="AF80" s="17">
        <v>29507001</v>
      </c>
      <c r="AG80" s="17">
        <v>1444166.53</v>
      </c>
      <c r="AH80" s="17">
        <v>1193585.32</v>
      </c>
      <c r="AI80" s="17"/>
      <c r="AJ80" s="17"/>
      <c r="AK80" s="17"/>
      <c r="AL80" s="17"/>
      <c r="AM80" s="17"/>
      <c r="AN80" s="17"/>
      <c r="AO80" s="17" t="s">
        <v>459</v>
      </c>
      <c r="AP80" s="17"/>
    </row>
    <row r="81" spans="1:42" x14ac:dyDescent="0.25">
      <c r="A81" s="17">
        <v>52543156</v>
      </c>
      <c r="B81" s="17" t="s">
        <v>461</v>
      </c>
      <c r="C81" s="17" t="s">
        <v>662</v>
      </c>
      <c r="D81" s="17" t="s">
        <v>1872</v>
      </c>
      <c r="E81" s="17" t="s">
        <v>1063</v>
      </c>
      <c r="F81" s="17">
        <v>11001</v>
      </c>
      <c r="G81" s="17" t="s">
        <v>43</v>
      </c>
      <c r="H81" s="17">
        <v>11</v>
      </c>
      <c r="I81" s="17" t="s">
        <v>44</v>
      </c>
      <c r="J81" s="17" t="s">
        <v>2328</v>
      </c>
      <c r="K81" s="17">
        <v>3164472700</v>
      </c>
      <c r="L81" s="17"/>
      <c r="M81" s="17"/>
      <c r="N81" s="17"/>
      <c r="O81" s="21" t="s">
        <v>3571</v>
      </c>
      <c r="P81" s="17">
        <v>2025</v>
      </c>
      <c r="Q81" s="17" t="s">
        <v>160</v>
      </c>
      <c r="R81" s="17" t="s">
        <v>2929</v>
      </c>
      <c r="S81" s="17" t="s">
        <v>2930</v>
      </c>
      <c r="T81" s="17">
        <v>8001208</v>
      </c>
      <c r="U81" s="17" t="s">
        <v>98</v>
      </c>
      <c r="V81" s="17" t="s">
        <v>354</v>
      </c>
      <c r="W81" s="19">
        <v>1.8374204207573634E-2</v>
      </c>
      <c r="X81" s="17">
        <v>71300000</v>
      </c>
      <c r="Y81" s="17" t="s">
        <v>295</v>
      </c>
      <c r="Z81" s="17" t="s">
        <v>96</v>
      </c>
      <c r="AA81" s="17" t="s">
        <v>46</v>
      </c>
      <c r="AB81" s="17"/>
      <c r="AC81" s="17">
        <v>29505592</v>
      </c>
      <c r="AD81" s="17">
        <v>1310080.76</v>
      </c>
      <c r="AE81" s="17">
        <v>1080908.2</v>
      </c>
      <c r="AF81" s="17">
        <v>29507055</v>
      </c>
      <c r="AG81" s="17">
        <v>1272363.3999999999</v>
      </c>
      <c r="AH81" s="17">
        <v>1049212.94</v>
      </c>
      <c r="AI81" s="17"/>
      <c r="AJ81" s="17"/>
      <c r="AK81" s="17"/>
      <c r="AL81" s="17"/>
      <c r="AM81" s="17"/>
      <c r="AN81" s="17"/>
      <c r="AO81" s="17" t="s">
        <v>459</v>
      </c>
      <c r="AP81" s="17"/>
    </row>
    <row r="82" spans="1:42" x14ac:dyDescent="0.25">
      <c r="A82" s="17">
        <v>24366444</v>
      </c>
      <c r="B82" s="17" t="s">
        <v>462</v>
      </c>
      <c r="C82" s="17" t="s">
        <v>762</v>
      </c>
      <c r="D82" s="17" t="s">
        <v>1972</v>
      </c>
      <c r="E82" s="17" t="s">
        <v>1167</v>
      </c>
      <c r="F82" s="17">
        <v>17001</v>
      </c>
      <c r="G82" s="17" t="s">
        <v>85</v>
      </c>
      <c r="H82" s="17">
        <v>17</v>
      </c>
      <c r="I82" s="17" t="s">
        <v>86</v>
      </c>
      <c r="J82" s="17" t="s">
        <v>2432</v>
      </c>
      <c r="K82" s="17">
        <v>3005042224</v>
      </c>
      <c r="L82" s="17"/>
      <c r="M82" s="17"/>
      <c r="N82" s="17"/>
      <c r="O82" s="21" t="s">
        <v>3571</v>
      </c>
      <c r="P82" s="17">
        <v>2021</v>
      </c>
      <c r="Q82" s="17" t="s">
        <v>1458</v>
      </c>
      <c r="R82" s="17" t="s">
        <v>3134</v>
      </c>
      <c r="S82" s="17" t="s">
        <v>3135</v>
      </c>
      <c r="T82" s="17">
        <v>6406136</v>
      </c>
      <c r="U82" s="17" t="s">
        <v>95</v>
      </c>
      <c r="V82" s="17" t="s">
        <v>1642</v>
      </c>
      <c r="W82" s="19">
        <v>2.6779984414225938E-2</v>
      </c>
      <c r="X82" s="17">
        <v>95600000</v>
      </c>
      <c r="Y82" s="17" t="s">
        <v>299</v>
      </c>
      <c r="Z82" s="17" t="s">
        <v>101</v>
      </c>
      <c r="AA82" s="17" t="s">
        <v>46</v>
      </c>
      <c r="AB82" s="17"/>
      <c r="AC82" s="17">
        <v>29505905</v>
      </c>
      <c r="AD82" s="17">
        <v>2560166.5099999998</v>
      </c>
      <c r="AE82" s="17">
        <v>2131400.4300000002</v>
      </c>
      <c r="AF82" s="17">
        <v>29507385</v>
      </c>
      <c r="AG82" s="17">
        <v>2440334.77</v>
      </c>
      <c r="AH82" s="17">
        <v>2030701.49</v>
      </c>
      <c r="AI82" s="17"/>
      <c r="AJ82" s="17"/>
      <c r="AK82" s="17"/>
      <c r="AL82" s="17"/>
      <c r="AM82" s="17"/>
      <c r="AN82" s="17"/>
      <c r="AO82" s="17" t="s">
        <v>460</v>
      </c>
      <c r="AP82" s="17"/>
    </row>
    <row r="83" spans="1:42" x14ac:dyDescent="0.25">
      <c r="A83" s="17">
        <v>41706294</v>
      </c>
      <c r="B83" s="17" t="s">
        <v>462</v>
      </c>
      <c r="C83" s="17" t="s">
        <v>784</v>
      </c>
      <c r="D83" s="17" t="s">
        <v>1992</v>
      </c>
      <c r="E83" s="17" t="s">
        <v>1189</v>
      </c>
      <c r="F83" s="17">
        <v>11001</v>
      </c>
      <c r="G83" s="17" t="s">
        <v>43</v>
      </c>
      <c r="H83" s="17">
        <v>11</v>
      </c>
      <c r="I83" s="17" t="s">
        <v>44</v>
      </c>
      <c r="J83" s="17" t="s">
        <v>2454</v>
      </c>
      <c r="K83" s="17">
        <v>3142894604</v>
      </c>
      <c r="L83" s="17"/>
      <c r="M83" s="17"/>
      <c r="N83" s="17"/>
      <c r="O83" s="21" t="s">
        <v>3571</v>
      </c>
      <c r="P83" s="17">
        <v>2016</v>
      </c>
      <c r="Q83" s="17" t="s">
        <v>128</v>
      </c>
      <c r="R83" s="17" t="s">
        <v>3178</v>
      </c>
      <c r="S83" s="17" t="s">
        <v>3179</v>
      </c>
      <c r="T83" s="17">
        <v>8001153</v>
      </c>
      <c r="U83" s="17" t="s">
        <v>98</v>
      </c>
      <c r="V83" s="17" t="s">
        <v>335</v>
      </c>
      <c r="W83" s="19">
        <v>3.7987740116279069E-2</v>
      </c>
      <c r="X83" s="17">
        <v>34400000</v>
      </c>
      <c r="Y83" s="17" t="s">
        <v>312</v>
      </c>
      <c r="Z83" s="17" t="s">
        <v>96</v>
      </c>
      <c r="AA83" s="17" t="s">
        <v>46</v>
      </c>
      <c r="AB83" s="17"/>
      <c r="AC83" s="17">
        <v>29505979</v>
      </c>
      <c r="AD83" s="17">
        <v>1306778.26</v>
      </c>
      <c r="AE83" s="17">
        <v>1078132.99</v>
      </c>
      <c r="AF83" s="17">
        <v>29507439</v>
      </c>
      <c r="AG83" s="17">
        <v>1187856.31</v>
      </c>
      <c r="AH83" s="17">
        <v>978198.58</v>
      </c>
      <c r="AI83" s="17"/>
      <c r="AJ83" s="17"/>
      <c r="AK83" s="17"/>
      <c r="AL83" s="17"/>
      <c r="AM83" s="17"/>
      <c r="AN83" s="17"/>
      <c r="AO83" s="17" t="s">
        <v>459</v>
      </c>
      <c r="AP83" s="17"/>
    </row>
    <row r="84" spans="1:42" x14ac:dyDescent="0.25">
      <c r="A84" s="17">
        <v>1030533171</v>
      </c>
      <c r="B84" s="17" t="s">
        <v>461</v>
      </c>
      <c r="C84" s="17" t="s">
        <v>792</v>
      </c>
      <c r="D84" s="17" t="s">
        <v>2001</v>
      </c>
      <c r="E84" s="17" t="s">
        <v>1198</v>
      </c>
      <c r="F84" s="17">
        <v>11001</v>
      </c>
      <c r="G84" s="17" t="s">
        <v>43</v>
      </c>
      <c r="H84" s="17">
        <v>11</v>
      </c>
      <c r="I84" s="17" t="s">
        <v>44</v>
      </c>
      <c r="J84" s="17" t="s">
        <v>2463</v>
      </c>
      <c r="K84" s="17">
        <v>3013815344</v>
      </c>
      <c r="L84" s="17"/>
      <c r="M84" s="17"/>
      <c r="N84" s="17"/>
      <c r="O84" s="21" t="s">
        <v>3571</v>
      </c>
      <c r="P84" s="17">
        <v>2019</v>
      </c>
      <c r="Q84" s="17" t="s">
        <v>155</v>
      </c>
      <c r="R84" s="17" t="s">
        <v>3196</v>
      </c>
      <c r="S84" s="17" t="s">
        <v>3197</v>
      </c>
      <c r="T84" s="17">
        <v>8001187</v>
      </c>
      <c r="U84" s="17" t="s">
        <v>98</v>
      </c>
      <c r="V84" s="17" t="s">
        <v>349</v>
      </c>
      <c r="W84" s="19">
        <v>4.0914403494623656E-2</v>
      </c>
      <c r="X84" s="17">
        <v>37200000</v>
      </c>
      <c r="Y84" s="17" t="s">
        <v>297</v>
      </c>
      <c r="Z84" s="17" t="s">
        <v>96</v>
      </c>
      <c r="AA84" s="17" t="s">
        <v>46</v>
      </c>
      <c r="AB84" s="17"/>
      <c r="AC84" s="17">
        <v>29505993</v>
      </c>
      <c r="AD84" s="17">
        <v>1522015.81</v>
      </c>
      <c r="AE84" s="17">
        <v>1259004.8799999999</v>
      </c>
      <c r="AF84" s="17">
        <v>29507447</v>
      </c>
      <c r="AG84" s="17">
        <v>1402184.07</v>
      </c>
      <c r="AH84" s="17">
        <v>1158305.94</v>
      </c>
      <c r="AI84" s="17"/>
      <c r="AJ84" s="17"/>
      <c r="AK84" s="17"/>
      <c r="AL84" s="17"/>
      <c r="AM84" s="17"/>
      <c r="AN84" s="17"/>
      <c r="AO84" s="17" t="s">
        <v>459</v>
      </c>
      <c r="AP84" s="17"/>
    </row>
    <row r="85" spans="1:42" x14ac:dyDescent="0.25">
      <c r="A85" s="17">
        <v>1018459882</v>
      </c>
      <c r="B85" s="17" t="s">
        <v>461</v>
      </c>
      <c r="C85" s="17" t="s">
        <v>880</v>
      </c>
      <c r="D85" s="17" t="s">
        <v>2090</v>
      </c>
      <c r="E85" s="17" t="s">
        <v>1289</v>
      </c>
      <c r="F85" s="17">
        <v>11001</v>
      </c>
      <c r="G85" s="17" t="s">
        <v>43</v>
      </c>
      <c r="H85" s="17">
        <v>11</v>
      </c>
      <c r="I85" s="17" t="s">
        <v>44</v>
      </c>
      <c r="J85" s="17" t="s">
        <v>2554</v>
      </c>
      <c r="K85" s="17">
        <v>3222186454</v>
      </c>
      <c r="L85" s="17"/>
      <c r="M85" s="17"/>
      <c r="N85" s="17"/>
      <c r="O85" s="21" t="s">
        <v>3571</v>
      </c>
      <c r="P85" s="17">
        <v>2021</v>
      </c>
      <c r="Q85" s="17" t="s">
        <v>122</v>
      </c>
      <c r="R85" s="17" t="s">
        <v>3370</v>
      </c>
      <c r="S85" s="17" t="s">
        <v>3371</v>
      </c>
      <c r="T85" s="17">
        <v>8001207</v>
      </c>
      <c r="U85" s="17" t="s">
        <v>98</v>
      </c>
      <c r="V85" s="17" t="s">
        <v>331</v>
      </c>
      <c r="W85" s="19">
        <v>2.9640264065708421E-2</v>
      </c>
      <c r="X85" s="17">
        <v>48700000</v>
      </c>
      <c r="Y85" s="17" t="s">
        <v>294</v>
      </c>
      <c r="Z85" s="17" t="s">
        <v>96</v>
      </c>
      <c r="AA85" s="17" t="s">
        <v>46</v>
      </c>
      <c r="AB85" s="17"/>
      <c r="AC85" s="17">
        <v>29506245</v>
      </c>
      <c r="AD85" s="17">
        <v>1443480.86</v>
      </c>
      <c r="AE85" s="17">
        <v>1193009.1299999999</v>
      </c>
      <c r="AF85" s="17">
        <v>29507685</v>
      </c>
      <c r="AG85" s="17">
        <v>1323649.1299999999</v>
      </c>
      <c r="AH85" s="17">
        <v>1092310.19</v>
      </c>
      <c r="AI85" s="17"/>
      <c r="AJ85" s="17"/>
      <c r="AK85" s="17"/>
      <c r="AL85" s="17"/>
      <c r="AM85" s="17"/>
      <c r="AN85" s="17"/>
      <c r="AO85" s="17" t="s">
        <v>459</v>
      </c>
      <c r="AP85" s="17"/>
    </row>
    <row r="86" spans="1:42" x14ac:dyDescent="0.25">
      <c r="A86" s="17">
        <v>51591736</v>
      </c>
      <c r="B86" s="17" t="s">
        <v>462</v>
      </c>
      <c r="C86" s="17" t="s">
        <v>905</v>
      </c>
      <c r="D86" s="17" t="s">
        <v>2115</v>
      </c>
      <c r="E86" s="17" t="s">
        <v>1316</v>
      </c>
      <c r="F86" s="17">
        <v>11001</v>
      </c>
      <c r="G86" s="17" t="s">
        <v>43</v>
      </c>
      <c r="H86" s="17">
        <v>11</v>
      </c>
      <c r="I86" s="17" t="s">
        <v>44</v>
      </c>
      <c r="J86" s="17" t="s">
        <v>2581</v>
      </c>
      <c r="K86" s="17">
        <v>3176606796</v>
      </c>
      <c r="L86" s="17"/>
      <c r="M86" s="17"/>
      <c r="N86" s="17"/>
      <c r="O86" s="21" t="s">
        <v>3571</v>
      </c>
      <c r="P86" s="17">
        <v>2016</v>
      </c>
      <c r="Q86" s="17" t="s">
        <v>1518</v>
      </c>
      <c r="R86" s="17" t="s">
        <v>3423</v>
      </c>
      <c r="S86" s="17" t="s">
        <v>3424</v>
      </c>
      <c r="T86" s="17">
        <v>6401221</v>
      </c>
      <c r="U86" s="17" t="s">
        <v>95</v>
      </c>
      <c r="V86" s="17" t="s">
        <v>1702</v>
      </c>
      <c r="W86" s="19">
        <v>3.4358449473684209E-2</v>
      </c>
      <c r="X86" s="17">
        <v>38000000</v>
      </c>
      <c r="Y86" s="17" t="s">
        <v>295</v>
      </c>
      <c r="Z86" s="17" t="s">
        <v>96</v>
      </c>
      <c r="AA86" s="17" t="s">
        <v>46</v>
      </c>
      <c r="AB86" s="17"/>
      <c r="AC86" s="17">
        <v>29506301</v>
      </c>
      <c r="AD86" s="17">
        <v>1305621.08</v>
      </c>
      <c r="AE86" s="17">
        <v>1077160.57</v>
      </c>
      <c r="AF86" s="17">
        <v>29507785</v>
      </c>
      <c r="AG86" s="17">
        <v>1185789.3400000001</v>
      </c>
      <c r="AH86" s="17">
        <v>976461.63</v>
      </c>
      <c r="AI86" s="17"/>
      <c r="AJ86" s="17"/>
      <c r="AK86" s="17"/>
      <c r="AL86" s="17"/>
      <c r="AM86" s="17"/>
      <c r="AN86" s="17"/>
      <c r="AO86" s="17" t="s">
        <v>459</v>
      </c>
      <c r="AP86" s="17"/>
    </row>
    <row r="87" spans="1:42" x14ac:dyDescent="0.25">
      <c r="A87" s="17">
        <v>79595005</v>
      </c>
      <c r="B87" s="17" t="s">
        <v>461</v>
      </c>
      <c r="C87" s="17" t="s">
        <v>943</v>
      </c>
      <c r="D87" s="17" t="s">
        <v>1929</v>
      </c>
      <c r="E87" s="17" t="s">
        <v>1354</v>
      </c>
      <c r="F87" s="17">
        <v>11001</v>
      </c>
      <c r="G87" s="17" t="s">
        <v>43</v>
      </c>
      <c r="H87" s="17">
        <v>11</v>
      </c>
      <c r="I87" s="17" t="s">
        <v>44</v>
      </c>
      <c r="J87" s="17" t="s">
        <v>2620</v>
      </c>
      <c r="K87" s="17">
        <v>3003576779</v>
      </c>
      <c r="L87" s="17"/>
      <c r="M87" s="17"/>
      <c r="N87" s="17"/>
      <c r="O87" s="21" t="s">
        <v>3571</v>
      </c>
      <c r="P87" s="17">
        <v>2024</v>
      </c>
      <c r="Q87" s="17" t="s">
        <v>133</v>
      </c>
      <c r="R87" s="17" t="s">
        <v>3499</v>
      </c>
      <c r="S87" s="17" t="s">
        <v>3500</v>
      </c>
      <c r="T87" s="17">
        <v>8801057</v>
      </c>
      <c r="U87" s="17" t="s">
        <v>54</v>
      </c>
      <c r="V87" s="17" t="s">
        <v>336</v>
      </c>
      <c r="W87" s="19">
        <v>3.6374533676470588E-2</v>
      </c>
      <c r="X87" s="17">
        <v>68000000</v>
      </c>
      <c r="Y87" s="17" t="s">
        <v>317</v>
      </c>
      <c r="Z87" s="17" t="s">
        <v>96</v>
      </c>
      <c r="AA87" s="17" t="s">
        <v>46</v>
      </c>
      <c r="AB87" s="17"/>
      <c r="AC87" s="17">
        <v>29506451</v>
      </c>
      <c r="AD87" s="17">
        <v>2473468.29</v>
      </c>
      <c r="AE87" s="17">
        <v>2058544.78</v>
      </c>
      <c r="AF87" s="17">
        <v>29507897</v>
      </c>
      <c r="AG87" s="17">
        <v>1889356.42</v>
      </c>
      <c r="AH87" s="17">
        <v>1567694.47</v>
      </c>
      <c r="AI87" s="17"/>
      <c r="AJ87" s="17"/>
      <c r="AK87" s="17"/>
      <c r="AL87" s="17"/>
      <c r="AM87" s="17"/>
      <c r="AN87" s="17"/>
      <c r="AO87" s="17" t="s">
        <v>460</v>
      </c>
      <c r="AP87" s="17"/>
    </row>
    <row r="88" spans="1:42" x14ac:dyDescent="0.25">
      <c r="A88" s="17">
        <v>80022827</v>
      </c>
      <c r="B88" s="17" t="s">
        <v>461</v>
      </c>
      <c r="C88" s="17" t="s">
        <v>944</v>
      </c>
      <c r="D88" s="17" t="s">
        <v>2152</v>
      </c>
      <c r="E88" s="17" t="s">
        <v>1355</v>
      </c>
      <c r="F88" s="17">
        <v>25175</v>
      </c>
      <c r="G88" s="17" t="s">
        <v>130</v>
      </c>
      <c r="H88" s="17">
        <v>25</v>
      </c>
      <c r="I88" s="17" t="s">
        <v>58</v>
      </c>
      <c r="J88" s="17" t="s">
        <v>2621</v>
      </c>
      <c r="K88" s="17">
        <v>3052994410</v>
      </c>
      <c r="L88" s="17"/>
      <c r="M88" s="17"/>
      <c r="N88" s="17"/>
      <c r="O88" s="21" t="s">
        <v>3571</v>
      </c>
      <c r="P88" s="17">
        <v>2018</v>
      </c>
      <c r="Q88" s="17" t="s">
        <v>1534</v>
      </c>
      <c r="R88" s="17" t="s">
        <v>3501</v>
      </c>
      <c r="S88" s="17" t="s">
        <v>3502</v>
      </c>
      <c r="T88" s="17">
        <v>5601139</v>
      </c>
      <c r="U88" s="17" t="s">
        <v>103</v>
      </c>
      <c r="V88" s="17" t="s">
        <v>1718</v>
      </c>
      <c r="W88" s="19">
        <v>2.8366624873949579E-2</v>
      </c>
      <c r="X88" s="17">
        <v>59500000</v>
      </c>
      <c r="Y88" s="17" t="s">
        <v>295</v>
      </c>
      <c r="Z88" s="17" t="s">
        <v>96</v>
      </c>
      <c r="AA88" s="17" t="s">
        <v>46</v>
      </c>
      <c r="AB88" s="17"/>
      <c r="AC88" s="17">
        <v>29506398</v>
      </c>
      <c r="AD88" s="17">
        <v>1687814.18</v>
      </c>
      <c r="AE88" s="17">
        <v>1398331.24</v>
      </c>
      <c r="AF88" s="17">
        <v>29507893</v>
      </c>
      <c r="AG88" s="17">
        <v>1287465.97</v>
      </c>
      <c r="AH88" s="17">
        <v>1061904.18</v>
      </c>
      <c r="AI88" s="17"/>
      <c r="AJ88" s="17"/>
      <c r="AK88" s="17"/>
      <c r="AL88" s="17"/>
      <c r="AM88" s="17"/>
      <c r="AN88" s="17"/>
      <c r="AO88" s="17" t="s">
        <v>459</v>
      </c>
      <c r="AP88" s="17"/>
    </row>
    <row r="89" spans="1:42" x14ac:dyDescent="0.25">
      <c r="A89" s="17">
        <v>19385454</v>
      </c>
      <c r="B89" s="17" t="s">
        <v>42</v>
      </c>
      <c r="C89" s="17" t="s">
        <v>486</v>
      </c>
      <c r="D89" s="17" t="s">
        <v>1743</v>
      </c>
      <c r="E89" s="17" t="s">
        <v>534</v>
      </c>
      <c r="F89" s="17">
        <v>11001</v>
      </c>
      <c r="G89" s="17" t="s">
        <v>43</v>
      </c>
      <c r="H89" s="17">
        <v>11</v>
      </c>
      <c r="I89" s="17" t="s">
        <v>44</v>
      </c>
      <c r="J89" s="17" t="s">
        <v>2191</v>
      </c>
      <c r="K89" s="17">
        <v>3102634924</v>
      </c>
      <c r="L89" s="17"/>
      <c r="M89" s="17"/>
      <c r="N89" s="17"/>
      <c r="O89" s="21" t="s">
        <v>3572</v>
      </c>
      <c r="P89" s="17">
        <v>2021</v>
      </c>
      <c r="Q89" s="17" t="s">
        <v>70</v>
      </c>
      <c r="R89" s="17" t="s">
        <v>2676</v>
      </c>
      <c r="S89" s="17" t="s">
        <v>2677</v>
      </c>
      <c r="T89" s="17">
        <v>36117013</v>
      </c>
      <c r="U89" s="17" t="s">
        <v>63</v>
      </c>
      <c r="V89" s="17" t="s">
        <v>306</v>
      </c>
      <c r="W89" s="19">
        <v>6.8600435975609747E-2</v>
      </c>
      <c r="X89" s="17">
        <v>16400000</v>
      </c>
      <c r="Y89" s="17" t="s">
        <v>295</v>
      </c>
      <c r="Z89" s="17" t="s">
        <v>45</v>
      </c>
      <c r="AA89" s="17" t="s">
        <v>46</v>
      </c>
      <c r="AB89" s="17"/>
      <c r="AC89" s="17">
        <v>29508085</v>
      </c>
      <c r="AD89" s="17">
        <v>1125047.1499999999</v>
      </c>
      <c r="AE89" s="17">
        <v>925417.77</v>
      </c>
      <c r="AF89" s="17"/>
      <c r="AG89" s="17"/>
      <c r="AH89" s="17"/>
      <c r="AI89" s="17"/>
      <c r="AJ89" s="17"/>
      <c r="AK89" s="17"/>
      <c r="AL89" s="17">
        <v>29506623</v>
      </c>
      <c r="AM89" s="17">
        <v>942878.58</v>
      </c>
      <c r="AN89" s="17">
        <v>772334.94</v>
      </c>
      <c r="AO89" s="17" t="s">
        <v>458</v>
      </c>
      <c r="AP89" s="17"/>
    </row>
    <row r="90" spans="1:42" x14ac:dyDescent="0.25">
      <c r="A90" s="17">
        <v>20470286</v>
      </c>
      <c r="B90" s="17" t="s">
        <v>47</v>
      </c>
      <c r="C90" s="17" t="s">
        <v>497</v>
      </c>
      <c r="D90" s="17" t="s">
        <v>1755</v>
      </c>
      <c r="E90" s="17" t="s">
        <v>545</v>
      </c>
      <c r="F90" s="17">
        <v>11001</v>
      </c>
      <c r="G90" s="17" t="s">
        <v>43</v>
      </c>
      <c r="H90" s="17">
        <v>11</v>
      </c>
      <c r="I90" s="17" t="s">
        <v>44</v>
      </c>
      <c r="J90" s="17" t="s">
        <v>2205</v>
      </c>
      <c r="K90" s="17">
        <v>3186272890</v>
      </c>
      <c r="L90" s="17"/>
      <c r="M90" s="17"/>
      <c r="N90" s="17"/>
      <c r="O90" s="21" t="s">
        <v>3572</v>
      </c>
      <c r="P90" s="17">
        <v>2022</v>
      </c>
      <c r="Q90" s="17" t="s">
        <v>1544</v>
      </c>
      <c r="R90" s="17" t="s">
        <v>2698</v>
      </c>
      <c r="S90" s="17" t="s">
        <v>2699</v>
      </c>
      <c r="T90" s="17">
        <v>2717094</v>
      </c>
      <c r="U90" s="17" t="s">
        <v>560</v>
      </c>
      <c r="V90" s="17" t="s">
        <v>1554</v>
      </c>
      <c r="W90" s="19">
        <v>5.0730846491228075E-2</v>
      </c>
      <c r="X90" s="17">
        <v>45600000</v>
      </c>
      <c r="Y90" s="17" t="s">
        <v>295</v>
      </c>
      <c r="Z90" s="17" t="s">
        <v>45</v>
      </c>
      <c r="AA90" s="17" t="s">
        <v>46</v>
      </c>
      <c r="AB90" s="17"/>
      <c r="AC90" s="17">
        <v>29508141</v>
      </c>
      <c r="AD90" s="17">
        <v>2313326.6</v>
      </c>
      <c r="AE90" s="17">
        <v>1923971.93</v>
      </c>
      <c r="AF90" s="17"/>
      <c r="AG90" s="17"/>
      <c r="AH90" s="17"/>
      <c r="AI90" s="17"/>
      <c r="AJ90" s="17"/>
      <c r="AK90" s="17"/>
      <c r="AL90" s="17">
        <v>29506750</v>
      </c>
      <c r="AM90" s="17">
        <v>1367174.15</v>
      </c>
      <c r="AN90" s="17">
        <v>1128885.8400000001</v>
      </c>
      <c r="AO90" s="17" t="s">
        <v>458</v>
      </c>
      <c r="AP90" s="17"/>
    </row>
    <row r="91" spans="1:42" x14ac:dyDescent="0.25">
      <c r="A91" s="17">
        <v>52757646</v>
      </c>
      <c r="B91" s="17" t="s">
        <v>462</v>
      </c>
      <c r="C91" s="17" t="s">
        <v>709</v>
      </c>
      <c r="D91" s="17" t="s">
        <v>1919</v>
      </c>
      <c r="E91" s="17" t="s">
        <v>1112</v>
      </c>
      <c r="F91" s="17">
        <v>11001</v>
      </c>
      <c r="G91" s="17" t="s">
        <v>43</v>
      </c>
      <c r="H91" s="17">
        <v>11</v>
      </c>
      <c r="I91" s="17" t="s">
        <v>44</v>
      </c>
      <c r="J91" s="17" t="s">
        <v>2377</v>
      </c>
      <c r="K91" s="17">
        <v>3227016199</v>
      </c>
      <c r="L91" s="17"/>
      <c r="M91" s="17"/>
      <c r="N91" s="17"/>
      <c r="O91" s="21" t="s">
        <v>3572</v>
      </c>
      <c r="P91" s="17">
        <v>2018</v>
      </c>
      <c r="Q91" s="17" t="s">
        <v>1440</v>
      </c>
      <c r="R91" s="17" t="s">
        <v>3026</v>
      </c>
      <c r="S91" s="17" t="s">
        <v>3027</v>
      </c>
      <c r="T91" s="17">
        <v>6406132</v>
      </c>
      <c r="U91" s="17" t="s">
        <v>95</v>
      </c>
      <c r="V91" s="17" t="s">
        <v>1624</v>
      </c>
      <c r="W91" s="19">
        <v>2.1372968627450979E-2</v>
      </c>
      <c r="X91" s="17">
        <v>61200000</v>
      </c>
      <c r="Y91" s="17" t="s">
        <v>294</v>
      </c>
      <c r="Z91" s="17" t="s">
        <v>101</v>
      </c>
      <c r="AA91" s="17" t="s">
        <v>46</v>
      </c>
      <c r="AB91" s="17"/>
      <c r="AC91" s="17">
        <v>29505759</v>
      </c>
      <c r="AD91" s="17">
        <v>1308025.68</v>
      </c>
      <c r="AE91" s="17">
        <v>1079181.24</v>
      </c>
      <c r="AF91" s="17">
        <v>29507187</v>
      </c>
      <c r="AG91" s="17">
        <v>1188193.94</v>
      </c>
      <c r="AH91" s="17">
        <v>978482.3</v>
      </c>
      <c r="AI91" s="17"/>
      <c r="AJ91" s="17"/>
      <c r="AK91" s="17"/>
      <c r="AL91" s="17"/>
      <c r="AM91" s="17"/>
      <c r="AN91" s="17"/>
      <c r="AO91" s="17" t="s">
        <v>459</v>
      </c>
      <c r="AP91" s="17"/>
    </row>
    <row r="92" spans="1:42" x14ac:dyDescent="0.25">
      <c r="A92" s="17">
        <v>51738908</v>
      </c>
      <c r="B92" s="17" t="s">
        <v>462</v>
      </c>
      <c r="C92" s="17" t="s">
        <v>742</v>
      </c>
      <c r="D92" s="17" t="s">
        <v>1952</v>
      </c>
      <c r="E92" s="17" t="s">
        <v>1147</v>
      </c>
      <c r="F92" s="17">
        <v>11001</v>
      </c>
      <c r="G92" s="17" t="s">
        <v>43</v>
      </c>
      <c r="H92" s="17">
        <v>11</v>
      </c>
      <c r="I92" s="17" t="s">
        <v>44</v>
      </c>
      <c r="J92" s="17" t="s">
        <v>2411</v>
      </c>
      <c r="K92" s="17">
        <v>3014944049</v>
      </c>
      <c r="L92" s="17"/>
      <c r="M92" s="17"/>
      <c r="N92" s="17"/>
      <c r="O92" s="21" t="s">
        <v>3572</v>
      </c>
      <c r="P92" s="17">
        <v>2017</v>
      </c>
      <c r="Q92" s="17" t="s">
        <v>168</v>
      </c>
      <c r="R92" s="17" t="s">
        <v>3095</v>
      </c>
      <c r="S92" s="17" t="s">
        <v>3096</v>
      </c>
      <c r="T92" s="17">
        <v>1601312</v>
      </c>
      <c r="U92" s="17" t="s">
        <v>109</v>
      </c>
      <c r="V92" s="17" t="s">
        <v>360</v>
      </c>
      <c r="W92" s="19">
        <v>4.0926982919254659E-2</v>
      </c>
      <c r="X92" s="17">
        <v>32200000</v>
      </c>
      <c r="Y92" s="17" t="s">
        <v>299</v>
      </c>
      <c r="Z92" s="17" t="s">
        <v>96</v>
      </c>
      <c r="AA92" s="17" t="s">
        <v>46</v>
      </c>
      <c r="AB92" s="17"/>
      <c r="AC92" s="17">
        <v>29505846</v>
      </c>
      <c r="AD92" s="17">
        <v>1317848.8500000001</v>
      </c>
      <c r="AE92" s="17">
        <v>1087436.01</v>
      </c>
      <c r="AF92" s="17">
        <v>29507311</v>
      </c>
      <c r="AG92" s="17">
        <v>1198017.1100000001</v>
      </c>
      <c r="AH92" s="17">
        <v>986737.07</v>
      </c>
      <c r="AI92" s="17"/>
      <c r="AJ92" s="17"/>
      <c r="AK92" s="17"/>
      <c r="AL92" s="17"/>
      <c r="AM92" s="17"/>
      <c r="AN92" s="17"/>
      <c r="AO92" s="17" t="s">
        <v>459</v>
      </c>
      <c r="AP92" s="17"/>
    </row>
    <row r="93" spans="1:42" x14ac:dyDescent="0.25">
      <c r="A93" s="17">
        <v>37891354</v>
      </c>
      <c r="B93" s="17" t="s">
        <v>462</v>
      </c>
      <c r="C93" s="17" t="s">
        <v>751</v>
      </c>
      <c r="D93" s="17" t="s">
        <v>1961</v>
      </c>
      <c r="E93" s="17" t="s">
        <v>1156</v>
      </c>
      <c r="F93" s="17">
        <v>11001</v>
      </c>
      <c r="G93" s="17" t="s">
        <v>43</v>
      </c>
      <c r="H93" s="17">
        <v>11</v>
      </c>
      <c r="I93" s="17" t="s">
        <v>44</v>
      </c>
      <c r="J93" s="17" t="s">
        <v>2421</v>
      </c>
      <c r="K93" s="17">
        <v>3108843700</v>
      </c>
      <c r="L93" s="17"/>
      <c r="M93" s="17"/>
      <c r="N93" s="17"/>
      <c r="O93" s="21" t="s">
        <v>3572</v>
      </c>
      <c r="P93" s="17">
        <v>2024</v>
      </c>
      <c r="Q93" s="17" t="s">
        <v>1454</v>
      </c>
      <c r="R93" s="17" t="s">
        <v>3113</v>
      </c>
      <c r="S93" s="17" t="s">
        <v>3114</v>
      </c>
      <c r="T93" s="17">
        <v>4606167</v>
      </c>
      <c r="U93" s="17" t="s">
        <v>135</v>
      </c>
      <c r="V93" s="17" t="s">
        <v>1638</v>
      </c>
      <c r="W93" s="19">
        <v>1.7398277796188896E-2</v>
      </c>
      <c r="X93" s="17">
        <v>120700000</v>
      </c>
      <c r="Y93" s="17" t="s">
        <v>294</v>
      </c>
      <c r="Z93" s="17" t="s">
        <v>101</v>
      </c>
      <c r="AA93" s="17" t="s">
        <v>46</v>
      </c>
      <c r="AB93" s="17"/>
      <c r="AC93" s="17">
        <v>29505881</v>
      </c>
      <c r="AD93" s="17">
        <v>2099972.13</v>
      </c>
      <c r="AE93" s="17">
        <v>1744682.46</v>
      </c>
      <c r="AF93" s="17">
        <v>29507337</v>
      </c>
      <c r="AG93" s="17">
        <v>3677099.87</v>
      </c>
      <c r="AH93" s="17">
        <v>3069999.89</v>
      </c>
      <c r="AI93" s="17"/>
      <c r="AJ93" s="17"/>
      <c r="AK93" s="17"/>
      <c r="AL93" s="17"/>
      <c r="AM93" s="17"/>
      <c r="AN93" s="17"/>
      <c r="AO93" s="17" t="s">
        <v>460</v>
      </c>
      <c r="AP93" s="17"/>
    </row>
    <row r="94" spans="1:42" x14ac:dyDescent="0.25">
      <c r="A94" s="17">
        <v>51639627</v>
      </c>
      <c r="B94" s="17" t="s">
        <v>462</v>
      </c>
      <c r="C94" s="17" t="s">
        <v>858</v>
      </c>
      <c r="D94" s="17" t="s">
        <v>2067</v>
      </c>
      <c r="E94" s="17" t="s">
        <v>1265</v>
      </c>
      <c r="F94" s="17">
        <v>11001</v>
      </c>
      <c r="G94" s="17" t="s">
        <v>43</v>
      </c>
      <c r="H94" s="17">
        <v>11</v>
      </c>
      <c r="I94" s="17" t="s">
        <v>44</v>
      </c>
      <c r="J94" s="17" t="s">
        <v>2530</v>
      </c>
      <c r="K94" s="17">
        <v>3202026263</v>
      </c>
      <c r="L94" s="17"/>
      <c r="M94" s="17"/>
      <c r="N94" s="17"/>
      <c r="O94" s="21" t="s">
        <v>3572</v>
      </c>
      <c r="P94" s="17">
        <v>2022</v>
      </c>
      <c r="Q94" s="17" t="s">
        <v>1491</v>
      </c>
      <c r="R94" s="17">
        <v>31926389</v>
      </c>
      <c r="S94" s="17" t="s">
        <v>3324</v>
      </c>
      <c r="T94" s="17">
        <v>806029</v>
      </c>
      <c r="U94" s="17" t="s">
        <v>77</v>
      </c>
      <c r="V94" s="17" t="s">
        <v>1675</v>
      </c>
      <c r="W94" s="19">
        <v>3.3817737893982805E-2</v>
      </c>
      <c r="X94" s="17">
        <v>139600000</v>
      </c>
      <c r="Y94" s="17" t="s">
        <v>317</v>
      </c>
      <c r="Z94" s="17" t="s">
        <v>101</v>
      </c>
      <c r="AA94" s="17" t="s">
        <v>46</v>
      </c>
      <c r="AB94" s="17"/>
      <c r="AC94" s="17">
        <v>29506147</v>
      </c>
      <c r="AD94" s="17">
        <v>4720956.21</v>
      </c>
      <c r="AE94" s="17">
        <v>3947190.09</v>
      </c>
      <c r="AF94" s="17">
        <v>29507617</v>
      </c>
      <c r="AG94" s="17">
        <v>4559774.28</v>
      </c>
      <c r="AH94" s="17">
        <v>3811743.09</v>
      </c>
      <c r="AI94" s="17"/>
      <c r="AJ94" s="17"/>
      <c r="AK94" s="17"/>
      <c r="AL94" s="17"/>
      <c r="AM94" s="17"/>
      <c r="AN94" s="17"/>
      <c r="AO94" s="17" t="s">
        <v>460</v>
      </c>
      <c r="AP94" s="17"/>
    </row>
    <row r="95" spans="1:42" x14ac:dyDescent="0.25">
      <c r="A95" s="17">
        <v>19296196</v>
      </c>
      <c r="B95" s="17" t="s">
        <v>461</v>
      </c>
      <c r="C95" s="17" t="s">
        <v>872</v>
      </c>
      <c r="D95" s="17" t="s">
        <v>2081</v>
      </c>
      <c r="E95" s="17" t="s">
        <v>1280</v>
      </c>
      <c r="F95" s="17">
        <v>11001</v>
      </c>
      <c r="G95" s="17" t="s">
        <v>43</v>
      </c>
      <c r="H95" s="17">
        <v>11</v>
      </c>
      <c r="I95" s="17" t="s">
        <v>44</v>
      </c>
      <c r="J95" s="17" t="s">
        <v>2545</v>
      </c>
      <c r="K95" s="17">
        <v>3138692115</v>
      </c>
      <c r="L95" s="17"/>
      <c r="M95" s="17"/>
      <c r="N95" s="17"/>
      <c r="O95" s="21" t="s">
        <v>3572</v>
      </c>
      <c r="P95" s="17">
        <v>2018</v>
      </c>
      <c r="Q95" s="17" t="s">
        <v>127</v>
      </c>
      <c r="R95" s="17" t="s">
        <v>3352</v>
      </c>
      <c r="S95" s="17" t="s">
        <v>3353</v>
      </c>
      <c r="T95" s="17">
        <v>1601256</v>
      </c>
      <c r="U95" s="17" t="s">
        <v>109</v>
      </c>
      <c r="V95" s="17" t="s">
        <v>334</v>
      </c>
      <c r="W95" s="19">
        <v>3.9235705780346818E-2</v>
      </c>
      <c r="X95" s="17">
        <v>34600000</v>
      </c>
      <c r="Y95" s="17" t="s">
        <v>317</v>
      </c>
      <c r="Z95" s="17" t="s">
        <v>96</v>
      </c>
      <c r="AA95" s="17" t="s">
        <v>46</v>
      </c>
      <c r="AB95" s="17"/>
      <c r="AC95" s="17">
        <v>29506212</v>
      </c>
      <c r="AD95" s="17">
        <v>1357555.42</v>
      </c>
      <c r="AE95" s="17">
        <v>1120802.8700000001</v>
      </c>
      <c r="AF95" s="17">
        <v>29507671</v>
      </c>
      <c r="AG95" s="17">
        <v>1193919.1200000001</v>
      </c>
      <c r="AH95" s="17">
        <v>983293.38</v>
      </c>
      <c r="AI95" s="17"/>
      <c r="AJ95" s="17"/>
      <c r="AK95" s="17"/>
      <c r="AL95" s="17"/>
      <c r="AM95" s="17"/>
      <c r="AN95" s="17"/>
      <c r="AO95" s="17" t="s">
        <v>459</v>
      </c>
      <c r="AP95" s="17"/>
    </row>
    <row r="96" spans="1:42" x14ac:dyDescent="0.25">
      <c r="A96" s="17">
        <v>51578195</v>
      </c>
      <c r="B96" s="17" t="s">
        <v>462</v>
      </c>
      <c r="C96" s="17" t="s">
        <v>916</v>
      </c>
      <c r="D96" s="17" t="s">
        <v>2125</v>
      </c>
      <c r="E96" s="17" t="s">
        <v>1327</v>
      </c>
      <c r="F96" s="17">
        <v>11001</v>
      </c>
      <c r="G96" s="17" t="s">
        <v>43</v>
      </c>
      <c r="H96" s="17">
        <v>11</v>
      </c>
      <c r="I96" s="17" t="s">
        <v>44</v>
      </c>
      <c r="J96" s="17" t="s">
        <v>2592</v>
      </c>
      <c r="K96" s="17">
        <v>3002685644</v>
      </c>
      <c r="L96" s="17"/>
      <c r="M96" s="17"/>
      <c r="N96" s="17"/>
      <c r="O96" s="21" t="s">
        <v>3572</v>
      </c>
      <c r="P96" s="17">
        <v>2019</v>
      </c>
      <c r="Q96" s="17" t="s">
        <v>1523</v>
      </c>
      <c r="R96" s="17" t="s">
        <v>3445</v>
      </c>
      <c r="S96" s="17" t="s">
        <v>3446</v>
      </c>
      <c r="T96" s="17">
        <v>5601171</v>
      </c>
      <c r="U96" s="17" t="s">
        <v>103</v>
      </c>
      <c r="V96" s="17" t="s">
        <v>1707</v>
      </c>
      <c r="W96" s="19">
        <v>2.9598096742671009E-2</v>
      </c>
      <c r="X96" s="17">
        <v>61400000</v>
      </c>
      <c r="Y96" s="17" t="s">
        <v>299</v>
      </c>
      <c r="Z96" s="17" t="s">
        <v>96</v>
      </c>
      <c r="AA96" s="17" t="s">
        <v>46</v>
      </c>
      <c r="AB96" s="17"/>
      <c r="AC96" s="17">
        <v>29506333</v>
      </c>
      <c r="AD96" s="17">
        <v>1817323.14</v>
      </c>
      <c r="AE96" s="17">
        <v>1507162.3</v>
      </c>
      <c r="AF96" s="17">
        <v>29507805</v>
      </c>
      <c r="AG96" s="17">
        <v>1256658.78</v>
      </c>
      <c r="AH96" s="17">
        <v>1036015.78</v>
      </c>
      <c r="AI96" s="17"/>
      <c r="AJ96" s="17"/>
      <c r="AK96" s="17"/>
      <c r="AL96" s="17"/>
      <c r="AM96" s="17"/>
      <c r="AN96" s="17"/>
      <c r="AO96" s="17" t="s">
        <v>459</v>
      </c>
      <c r="AP96" s="17"/>
    </row>
    <row r="97" spans="1:42" x14ac:dyDescent="0.25">
      <c r="A97" s="17">
        <v>43457632</v>
      </c>
      <c r="B97" s="17" t="s">
        <v>462</v>
      </c>
      <c r="C97" s="17" t="s">
        <v>932</v>
      </c>
      <c r="D97" s="17" t="s">
        <v>2141</v>
      </c>
      <c r="E97" s="17" t="s">
        <v>1343</v>
      </c>
      <c r="F97" s="17">
        <v>11001</v>
      </c>
      <c r="G97" s="17" t="s">
        <v>43</v>
      </c>
      <c r="H97" s="17">
        <v>11</v>
      </c>
      <c r="I97" s="17" t="s">
        <v>44</v>
      </c>
      <c r="J97" s="17" t="s">
        <v>2609</v>
      </c>
      <c r="K97" s="17">
        <v>3125452545</v>
      </c>
      <c r="L97" s="17"/>
      <c r="M97" s="17"/>
      <c r="N97" s="17"/>
      <c r="O97" s="21" t="s">
        <v>3572</v>
      </c>
      <c r="P97" s="17">
        <v>2017</v>
      </c>
      <c r="Q97" s="17" t="s">
        <v>261</v>
      </c>
      <c r="R97" s="17" t="s">
        <v>3477</v>
      </c>
      <c r="S97" s="17" t="s">
        <v>3478</v>
      </c>
      <c r="T97" s="17">
        <v>1601254</v>
      </c>
      <c r="U97" s="17" t="s">
        <v>109</v>
      </c>
      <c r="V97" s="17" t="s">
        <v>429</v>
      </c>
      <c r="W97" s="19">
        <v>4.8597918387096775E-2</v>
      </c>
      <c r="X97" s="17">
        <v>31000000</v>
      </c>
      <c r="Y97" s="17" t="s">
        <v>317</v>
      </c>
      <c r="Z97" s="17" t="s">
        <v>96</v>
      </c>
      <c r="AA97" s="17" t="s">
        <v>46</v>
      </c>
      <c r="AB97" s="17"/>
      <c r="AC97" s="17">
        <v>29506382</v>
      </c>
      <c r="AD97" s="17">
        <v>1506535.47</v>
      </c>
      <c r="AE97" s="17">
        <v>1245996.19</v>
      </c>
      <c r="AF97" s="17">
        <v>29507875</v>
      </c>
      <c r="AG97" s="17">
        <v>1448563.84</v>
      </c>
      <c r="AH97" s="17">
        <v>1197280.54</v>
      </c>
      <c r="AI97" s="17"/>
      <c r="AJ97" s="17"/>
      <c r="AK97" s="17"/>
      <c r="AL97" s="17"/>
      <c r="AM97" s="17"/>
      <c r="AN97" s="17"/>
      <c r="AO97" s="17" t="s">
        <v>459</v>
      </c>
      <c r="AP97" s="17"/>
    </row>
    <row r="98" spans="1:42" x14ac:dyDescent="0.25">
      <c r="A98" s="17">
        <v>1014184762</v>
      </c>
      <c r="B98" s="17" t="s">
        <v>47</v>
      </c>
      <c r="C98" s="17" t="s">
        <v>479</v>
      </c>
      <c r="D98" s="17" t="s">
        <v>1736</v>
      </c>
      <c r="E98" s="17" t="s">
        <v>527</v>
      </c>
      <c r="F98" s="17">
        <v>11001</v>
      </c>
      <c r="G98" s="17" t="s">
        <v>43</v>
      </c>
      <c r="H98" s="17">
        <v>11</v>
      </c>
      <c r="I98" s="17" t="s">
        <v>44</v>
      </c>
      <c r="J98" s="17" t="s">
        <v>2184</v>
      </c>
      <c r="K98" s="17">
        <v>3017862671</v>
      </c>
      <c r="L98" s="17"/>
      <c r="M98" s="17"/>
      <c r="N98" s="17"/>
      <c r="O98" s="21" t="s">
        <v>3573</v>
      </c>
      <c r="P98" s="17">
        <v>2024</v>
      </c>
      <c r="Q98" s="17" t="s">
        <v>50</v>
      </c>
      <c r="R98" s="17" t="s">
        <v>2663</v>
      </c>
      <c r="S98" s="17" t="s">
        <v>2664</v>
      </c>
      <c r="T98" s="17">
        <v>9817219</v>
      </c>
      <c r="U98" s="17" t="s">
        <v>51</v>
      </c>
      <c r="V98" s="17" t="s">
        <v>296</v>
      </c>
      <c r="W98" s="19">
        <v>5.6249322297297295E-2</v>
      </c>
      <c r="X98" s="17">
        <v>14800000</v>
      </c>
      <c r="Y98" s="17" t="s">
        <v>295</v>
      </c>
      <c r="Z98" s="17" t="s">
        <v>45</v>
      </c>
      <c r="AA98" s="17" t="s">
        <v>46</v>
      </c>
      <c r="AB98" s="17"/>
      <c r="AC98" s="17">
        <v>29508033</v>
      </c>
      <c r="AD98" s="17">
        <v>832489.97</v>
      </c>
      <c r="AE98" s="17">
        <v>679571.4</v>
      </c>
      <c r="AF98" s="17"/>
      <c r="AG98" s="17"/>
      <c r="AH98" s="17"/>
      <c r="AI98" s="17"/>
      <c r="AJ98" s="17"/>
      <c r="AK98" s="17"/>
      <c r="AL98" s="17">
        <v>29506573</v>
      </c>
      <c r="AM98" s="17">
        <v>669650.77</v>
      </c>
      <c r="AN98" s="17">
        <v>542731.74</v>
      </c>
      <c r="AO98" s="17" t="s">
        <v>458</v>
      </c>
      <c r="AP98" s="17"/>
    </row>
    <row r="99" spans="1:42" x14ac:dyDescent="0.25">
      <c r="A99" s="17">
        <v>23581229</v>
      </c>
      <c r="B99" s="17" t="s">
        <v>462</v>
      </c>
      <c r="C99" s="17" t="s">
        <v>579</v>
      </c>
      <c r="D99" s="17" t="s">
        <v>1789</v>
      </c>
      <c r="E99" s="17" t="s">
        <v>977</v>
      </c>
      <c r="F99" s="17">
        <v>15759</v>
      </c>
      <c r="G99" s="17" t="s">
        <v>142</v>
      </c>
      <c r="H99" s="17">
        <v>15</v>
      </c>
      <c r="I99" s="17" t="s">
        <v>120</v>
      </c>
      <c r="J99" s="17" t="s">
        <v>2239</v>
      </c>
      <c r="K99" s="17">
        <v>3204940618</v>
      </c>
      <c r="L99" s="17"/>
      <c r="M99" s="17"/>
      <c r="N99" s="17"/>
      <c r="O99" s="21" t="s">
        <v>3573</v>
      </c>
      <c r="P99" s="17">
        <v>2020</v>
      </c>
      <c r="Q99" s="17" t="s">
        <v>279</v>
      </c>
      <c r="R99" s="17" t="s">
        <v>2763</v>
      </c>
      <c r="S99" s="17" t="s">
        <v>2764</v>
      </c>
      <c r="T99" s="17">
        <v>8806019</v>
      </c>
      <c r="U99" s="17" t="s">
        <v>54</v>
      </c>
      <c r="V99" s="17" t="s">
        <v>443</v>
      </c>
      <c r="W99" s="19">
        <v>2.0233087689969603E-2</v>
      </c>
      <c r="X99" s="17">
        <v>65800000</v>
      </c>
      <c r="Y99" s="17" t="s">
        <v>299</v>
      </c>
      <c r="Z99" s="17" t="s">
        <v>101</v>
      </c>
      <c r="AA99" s="17" t="s">
        <v>46</v>
      </c>
      <c r="AB99" s="17"/>
      <c r="AC99" s="17">
        <v>29505355</v>
      </c>
      <c r="AD99" s="17">
        <v>1331337.17</v>
      </c>
      <c r="AE99" s="17">
        <v>1098770.73</v>
      </c>
      <c r="AF99" s="17">
        <v>29506695</v>
      </c>
      <c r="AG99" s="17">
        <v>1211505.43</v>
      </c>
      <c r="AH99" s="17">
        <v>998071.79</v>
      </c>
      <c r="AI99" s="17"/>
      <c r="AJ99" s="17"/>
      <c r="AK99" s="17"/>
      <c r="AL99" s="17"/>
      <c r="AM99" s="17"/>
      <c r="AN99" s="17"/>
      <c r="AO99" s="17" t="s">
        <v>459</v>
      </c>
      <c r="AP99" s="17"/>
    </row>
    <row r="100" spans="1:42" x14ac:dyDescent="0.25">
      <c r="A100" s="17">
        <v>1121882046</v>
      </c>
      <c r="B100" s="17" t="s">
        <v>462</v>
      </c>
      <c r="C100" s="17" t="s">
        <v>705</v>
      </c>
      <c r="D100" s="17" t="s">
        <v>1915</v>
      </c>
      <c r="E100" s="17" t="s">
        <v>1108</v>
      </c>
      <c r="F100" s="17">
        <v>11001</v>
      </c>
      <c r="G100" s="17" t="s">
        <v>43</v>
      </c>
      <c r="H100" s="17">
        <v>11</v>
      </c>
      <c r="I100" s="17" t="s">
        <v>44</v>
      </c>
      <c r="J100" s="17" t="s">
        <v>2373</v>
      </c>
      <c r="K100" s="17">
        <v>3203209885</v>
      </c>
      <c r="L100" s="17"/>
      <c r="M100" s="17"/>
      <c r="N100" s="17"/>
      <c r="O100" s="21" t="s">
        <v>3573</v>
      </c>
      <c r="P100" s="17">
        <v>2020</v>
      </c>
      <c r="Q100" s="17" t="s">
        <v>1439</v>
      </c>
      <c r="R100" s="17" t="s">
        <v>3018</v>
      </c>
      <c r="S100" s="17" t="s">
        <v>3019</v>
      </c>
      <c r="T100" s="17">
        <v>606035</v>
      </c>
      <c r="U100" s="17" t="s">
        <v>145</v>
      </c>
      <c r="V100" s="17" t="s">
        <v>1623</v>
      </c>
      <c r="W100" s="19">
        <v>3.5942818944844128E-2</v>
      </c>
      <c r="X100" s="17">
        <v>83400000</v>
      </c>
      <c r="Y100" s="17" t="s">
        <v>241</v>
      </c>
      <c r="Z100" s="17" t="s">
        <v>101</v>
      </c>
      <c r="AA100" s="17" t="s">
        <v>46</v>
      </c>
      <c r="AB100" s="17"/>
      <c r="AC100" s="17">
        <v>29505723</v>
      </c>
      <c r="AD100" s="17">
        <v>2997631.1</v>
      </c>
      <c r="AE100" s="17">
        <v>2499017.73</v>
      </c>
      <c r="AF100" s="17">
        <v>29507232</v>
      </c>
      <c r="AG100" s="17">
        <v>2829200.28</v>
      </c>
      <c r="AH100" s="17">
        <v>2357479.23</v>
      </c>
      <c r="AI100" s="17"/>
      <c r="AJ100" s="17"/>
      <c r="AK100" s="17"/>
      <c r="AL100" s="17"/>
      <c r="AM100" s="17"/>
      <c r="AN100" s="17"/>
      <c r="AO100" s="17" t="s">
        <v>460</v>
      </c>
      <c r="AP100" s="17"/>
    </row>
    <row r="101" spans="1:42" x14ac:dyDescent="0.25">
      <c r="A101" s="17">
        <v>51709160</v>
      </c>
      <c r="B101" s="17" t="s">
        <v>462</v>
      </c>
      <c r="C101" s="17" t="s">
        <v>710</v>
      </c>
      <c r="D101" s="17" t="s">
        <v>1920</v>
      </c>
      <c r="E101" s="17" t="s">
        <v>1113</v>
      </c>
      <c r="F101" s="17">
        <v>11001</v>
      </c>
      <c r="G101" s="17" t="s">
        <v>43</v>
      </c>
      <c r="H101" s="17">
        <v>11</v>
      </c>
      <c r="I101" s="17" t="s">
        <v>44</v>
      </c>
      <c r="J101" s="17" t="s">
        <v>2378</v>
      </c>
      <c r="K101" s="17">
        <v>3108740550</v>
      </c>
      <c r="L101" s="17"/>
      <c r="M101" s="17"/>
      <c r="N101" s="17"/>
      <c r="O101" s="21" t="s">
        <v>3573</v>
      </c>
      <c r="P101" s="17">
        <v>2023</v>
      </c>
      <c r="Q101" s="17" t="s">
        <v>1441</v>
      </c>
      <c r="R101" s="17" t="s">
        <v>3028</v>
      </c>
      <c r="S101" s="17" t="s">
        <v>3029</v>
      </c>
      <c r="T101" s="17">
        <v>5606105</v>
      </c>
      <c r="U101" s="17" t="s">
        <v>103</v>
      </c>
      <c r="V101" s="17" t="s">
        <v>1625</v>
      </c>
      <c r="W101" s="19">
        <v>1.543047250423012E-2</v>
      </c>
      <c r="X101" s="17">
        <v>118200000</v>
      </c>
      <c r="Y101" s="17" t="s">
        <v>295</v>
      </c>
      <c r="Z101" s="17" t="s">
        <v>101</v>
      </c>
      <c r="AA101" s="17" t="s">
        <v>46</v>
      </c>
      <c r="AB101" s="17"/>
      <c r="AC101" s="17">
        <v>29505755</v>
      </c>
      <c r="AD101" s="17">
        <v>1823881.85</v>
      </c>
      <c r="AE101" s="17">
        <v>1512673.82</v>
      </c>
      <c r="AF101" s="17">
        <v>29507260</v>
      </c>
      <c r="AG101" s="17">
        <v>1704050.11</v>
      </c>
      <c r="AH101" s="17">
        <v>1411974.88</v>
      </c>
      <c r="AI101" s="17"/>
      <c r="AJ101" s="17"/>
      <c r="AK101" s="17"/>
      <c r="AL101" s="17"/>
      <c r="AM101" s="17"/>
      <c r="AN101" s="17"/>
      <c r="AO101" s="17" t="s">
        <v>459</v>
      </c>
      <c r="AP101" s="17"/>
    </row>
    <row r="102" spans="1:42" x14ac:dyDescent="0.25">
      <c r="A102" s="17">
        <v>52529101</v>
      </c>
      <c r="B102" s="17" t="s">
        <v>462</v>
      </c>
      <c r="C102" s="17" t="s">
        <v>726</v>
      </c>
      <c r="D102" s="17" t="s">
        <v>1935</v>
      </c>
      <c r="E102" s="17" t="s">
        <v>1129</v>
      </c>
      <c r="F102" s="17">
        <v>11001</v>
      </c>
      <c r="G102" s="17" t="s">
        <v>43</v>
      </c>
      <c r="H102" s="17">
        <v>11</v>
      </c>
      <c r="I102" s="17" t="s">
        <v>44</v>
      </c>
      <c r="J102" s="17" t="s">
        <v>2394</v>
      </c>
      <c r="K102" s="17">
        <v>3118939240</v>
      </c>
      <c r="L102" s="17"/>
      <c r="M102" s="17"/>
      <c r="N102" s="17"/>
      <c r="O102" s="21" t="s">
        <v>3573</v>
      </c>
      <c r="P102" s="17">
        <v>2018</v>
      </c>
      <c r="Q102" s="17" t="s">
        <v>155</v>
      </c>
      <c r="R102" s="17" t="s">
        <v>3059</v>
      </c>
      <c r="S102" s="17" t="s">
        <v>3060</v>
      </c>
      <c r="T102" s="17">
        <v>8001187</v>
      </c>
      <c r="U102" s="17" t="s">
        <v>98</v>
      </c>
      <c r="V102" s="17" t="s">
        <v>349</v>
      </c>
      <c r="W102" s="19">
        <v>3.5565840326975476E-2</v>
      </c>
      <c r="X102" s="17">
        <v>36700000</v>
      </c>
      <c r="Y102" s="17" t="s">
        <v>295</v>
      </c>
      <c r="Z102" s="17" t="s">
        <v>96</v>
      </c>
      <c r="AA102" s="17" t="s">
        <v>46</v>
      </c>
      <c r="AB102" s="17"/>
      <c r="AC102" s="17">
        <v>29505811</v>
      </c>
      <c r="AD102" s="17">
        <v>1305266.3400000001</v>
      </c>
      <c r="AE102" s="17">
        <v>1076862.47</v>
      </c>
      <c r="AF102" s="17">
        <v>29507269</v>
      </c>
      <c r="AG102" s="17">
        <v>1186622.1299999999</v>
      </c>
      <c r="AH102" s="17">
        <v>977161.45</v>
      </c>
      <c r="AI102" s="17"/>
      <c r="AJ102" s="17"/>
      <c r="AK102" s="17"/>
      <c r="AL102" s="17"/>
      <c r="AM102" s="17"/>
      <c r="AN102" s="17"/>
      <c r="AO102" s="17" t="s">
        <v>459</v>
      </c>
      <c r="AP102" s="17"/>
    </row>
    <row r="103" spans="1:42" x14ac:dyDescent="0.25">
      <c r="A103" s="17">
        <v>1013582555</v>
      </c>
      <c r="B103" s="17" t="s">
        <v>462</v>
      </c>
      <c r="C103" s="17" t="s">
        <v>731</v>
      </c>
      <c r="D103" s="17" t="s">
        <v>1940</v>
      </c>
      <c r="E103" s="17" t="s">
        <v>1134</v>
      </c>
      <c r="F103" s="17">
        <v>11001</v>
      </c>
      <c r="G103" s="17" t="s">
        <v>43</v>
      </c>
      <c r="H103" s="17">
        <v>11</v>
      </c>
      <c r="I103" s="17" t="s">
        <v>44</v>
      </c>
      <c r="J103" s="17" t="s">
        <v>2399</v>
      </c>
      <c r="K103" s="17">
        <v>3043560125</v>
      </c>
      <c r="L103" s="17"/>
      <c r="M103" s="17"/>
      <c r="N103" s="17"/>
      <c r="O103" s="21" t="s">
        <v>3573</v>
      </c>
      <c r="P103" s="17">
        <v>2023</v>
      </c>
      <c r="Q103" s="17" t="s">
        <v>289</v>
      </c>
      <c r="R103" s="17" t="s">
        <v>3069</v>
      </c>
      <c r="S103" s="17" t="s">
        <v>3070</v>
      </c>
      <c r="T103" s="17">
        <v>8001200</v>
      </c>
      <c r="U103" s="17" t="s">
        <v>98</v>
      </c>
      <c r="V103" s="17" t="s">
        <v>452</v>
      </c>
      <c r="W103" s="19">
        <v>3.2104709310986961E-2</v>
      </c>
      <c r="X103" s="17">
        <v>53700000</v>
      </c>
      <c r="Y103" s="17" t="s">
        <v>295</v>
      </c>
      <c r="Z103" s="17" t="s">
        <v>96</v>
      </c>
      <c r="AA103" s="17" t="s">
        <v>46</v>
      </c>
      <c r="AB103" s="17"/>
      <c r="AC103" s="17">
        <v>29505800</v>
      </c>
      <c r="AD103" s="17">
        <v>1724022.89</v>
      </c>
      <c r="AE103" s="17">
        <v>1428758.73</v>
      </c>
      <c r="AF103" s="17">
        <v>29507259</v>
      </c>
      <c r="AG103" s="17">
        <v>1604191.15</v>
      </c>
      <c r="AH103" s="17">
        <v>1328059.79</v>
      </c>
      <c r="AI103" s="17"/>
      <c r="AJ103" s="17"/>
      <c r="AK103" s="17"/>
      <c r="AL103" s="17"/>
      <c r="AM103" s="17"/>
      <c r="AN103" s="17"/>
      <c r="AO103" s="17" t="s">
        <v>459</v>
      </c>
      <c r="AP103" s="17"/>
    </row>
    <row r="104" spans="1:42" x14ac:dyDescent="0.25">
      <c r="A104" s="17">
        <v>14231558</v>
      </c>
      <c r="B104" s="17" t="s">
        <v>461</v>
      </c>
      <c r="C104" s="17" t="s">
        <v>781</v>
      </c>
      <c r="D104" s="17" t="s">
        <v>1989</v>
      </c>
      <c r="E104" s="17" t="s">
        <v>1186</v>
      </c>
      <c r="F104" s="17">
        <v>11001</v>
      </c>
      <c r="G104" s="17" t="s">
        <v>43</v>
      </c>
      <c r="H104" s="17">
        <v>11</v>
      </c>
      <c r="I104" s="17" t="s">
        <v>44</v>
      </c>
      <c r="J104" s="17" t="s">
        <v>2451</v>
      </c>
      <c r="K104" s="17">
        <v>3153575636</v>
      </c>
      <c r="L104" s="17"/>
      <c r="M104" s="17"/>
      <c r="N104" s="17"/>
      <c r="O104" s="21" t="s">
        <v>3573</v>
      </c>
      <c r="P104" s="17">
        <v>2024</v>
      </c>
      <c r="Q104" s="17" t="s">
        <v>1384</v>
      </c>
      <c r="R104" s="17" t="s">
        <v>3172</v>
      </c>
      <c r="S104" s="17" t="s">
        <v>3173</v>
      </c>
      <c r="T104" s="17">
        <v>9206092</v>
      </c>
      <c r="U104" s="17" t="s">
        <v>99</v>
      </c>
      <c r="V104" s="17" t="s">
        <v>1568</v>
      </c>
      <c r="W104" s="19">
        <v>2.1663499424626007E-2</v>
      </c>
      <c r="X104" s="17">
        <v>86900000</v>
      </c>
      <c r="Y104" s="17" t="s">
        <v>299</v>
      </c>
      <c r="Z104" s="17" t="s">
        <v>101</v>
      </c>
      <c r="AA104" s="17" t="s">
        <v>46</v>
      </c>
      <c r="AB104" s="17"/>
      <c r="AC104" s="17">
        <v>29505953</v>
      </c>
      <c r="AD104" s="17">
        <v>1882558.1</v>
      </c>
      <c r="AE104" s="17">
        <v>1561981.6</v>
      </c>
      <c r="AF104" s="17">
        <v>29507452</v>
      </c>
      <c r="AG104" s="17">
        <v>1762726.37</v>
      </c>
      <c r="AH104" s="17">
        <v>1461282.66</v>
      </c>
      <c r="AI104" s="17"/>
      <c r="AJ104" s="17"/>
      <c r="AK104" s="17"/>
      <c r="AL104" s="17"/>
      <c r="AM104" s="17"/>
      <c r="AN104" s="17"/>
      <c r="AO104" s="17" t="s">
        <v>459</v>
      </c>
      <c r="AP104" s="17"/>
    </row>
    <row r="105" spans="1:42" x14ac:dyDescent="0.25">
      <c r="A105" s="17">
        <v>51631126</v>
      </c>
      <c r="B105" s="17" t="s">
        <v>461</v>
      </c>
      <c r="C105" s="17" t="s">
        <v>782</v>
      </c>
      <c r="D105" s="17" t="s">
        <v>1990</v>
      </c>
      <c r="E105" s="17" t="s">
        <v>1187</v>
      </c>
      <c r="F105" s="17">
        <v>11001</v>
      </c>
      <c r="G105" s="17" t="s">
        <v>43</v>
      </c>
      <c r="H105" s="17">
        <v>11</v>
      </c>
      <c r="I105" s="17" t="s">
        <v>44</v>
      </c>
      <c r="J105" s="17" t="s">
        <v>2452</v>
      </c>
      <c r="K105" s="17">
        <v>3005700194</v>
      </c>
      <c r="L105" s="17"/>
      <c r="M105" s="17"/>
      <c r="N105" s="17"/>
      <c r="O105" s="21" t="s">
        <v>3573</v>
      </c>
      <c r="P105" s="17">
        <v>2018</v>
      </c>
      <c r="Q105" s="17" t="s">
        <v>1468</v>
      </c>
      <c r="R105" s="17" t="s">
        <v>3174</v>
      </c>
      <c r="S105" s="17" t="s">
        <v>3175</v>
      </c>
      <c r="T105" s="17">
        <v>5606078</v>
      </c>
      <c r="U105" s="17" t="s">
        <v>103</v>
      </c>
      <c r="V105" s="17" t="s">
        <v>1652</v>
      </c>
      <c r="W105" s="19">
        <v>1.7378229510309279E-2</v>
      </c>
      <c r="X105" s="17">
        <v>77600000</v>
      </c>
      <c r="Y105" s="17" t="s">
        <v>299</v>
      </c>
      <c r="Z105" s="17" t="s">
        <v>101</v>
      </c>
      <c r="AA105" s="17" t="s">
        <v>46</v>
      </c>
      <c r="AB105" s="17"/>
      <c r="AC105" s="17">
        <v>29505965</v>
      </c>
      <c r="AD105" s="17">
        <v>1348550.61</v>
      </c>
      <c r="AE105" s="17">
        <v>1113235.81</v>
      </c>
      <c r="AF105" s="17">
        <v>29507459</v>
      </c>
      <c r="AG105" s="17">
        <v>1228718.8799999999</v>
      </c>
      <c r="AH105" s="17">
        <v>1012536.87</v>
      </c>
      <c r="AI105" s="17"/>
      <c r="AJ105" s="17"/>
      <c r="AK105" s="17"/>
      <c r="AL105" s="17"/>
      <c r="AM105" s="17"/>
      <c r="AN105" s="17"/>
      <c r="AO105" s="17" t="s">
        <v>459</v>
      </c>
      <c r="AP105" s="17"/>
    </row>
    <row r="106" spans="1:42" x14ac:dyDescent="0.25">
      <c r="A106" s="17">
        <v>72262112</v>
      </c>
      <c r="B106" s="17" t="s">
        <v>461</v>
      </c>
      <c r="C106" s="17" t="s">
        <v>820</v>
      </c>
      <c r="D106" s="17" t="s">
        <v>2028</v>
      </c>
      <c r="E106" s="17" t="s">
        <v>1226</v>
      </c>
      <c r="F106" s="17">
        <v>11001</v>
      </c>
      <c r="G106" s="17" t="s">
        <v>43</v>
      </c>
      <c r="H106" s="17">
        <v>11</v>
      </c>
      <c r="I106" s="17" t="s">
        <v>44</v>
      </c>
      <c r="J106" s="17" t="s">
        <v>2492</v>
      </c>
      <c r="K106" s="17">
        <v>3107979866</v>
      </c>
      <c r="L106" s="17"/>
      <c r="M106" s="17"/>
      <c r="N106" s="17"/>
      <c r="O106" s="21" t="s">
        <v>3573</v>
      </c>
      <c r="P106" s="17">
        <v>2023</v>
      </c>
      <c r="Q106" s="17" t="s">
        <v>272</v>
      </c>
      <c r="R106" s="17" t="s">
        <v>3248</v>
      </c>
      <c r="S106" s="17" t="s">
        <v>3249</v>
      </c>
      <c r="T106" s="17">
        <v>1606254</v>
      </c>
      <c r="U106" s="17" t="s">
        <v>109</v>
      </c>
      <c r="V106" s="17" t="s">
        <v>439</v>
      </c>
      <c r="W106" s="19">
        <v>2.7308667662337666E-2</v>
      </c>
      <c r="X106" s="17">
        <v>77000000</v>
      </c>
      <c r="Y106" s="17" t="s">
        <v>299</v>
      </c>
      <c r="Z106" s="17" t="s">
        <v>101</v>
      </c>
      <c r="AA106" s="17" t="s">
        <v>46</v>
      </c>
      <c r="AB106" s="17"/>
      <c r="AC106" s="17">
        <v>29506060</v>
      </c>
      <c r="AD106" s="17">
        <v>2102767.41</v>
      </c>
      <c r="AE106" s="17">
        <v>1747031.44</v>
      </c>
      <c r="AF106" s="17">
        <v>29507513</v>
      </c>
      <c r="AG106" s="17">
        <v>1823781.1</v>
      </c>
      <c r="AH106" s="17">
        <v>1512589.16</v>
      </c>
      <c r="AI106" s="17"/>
      <c r="AJ106" s="17"/>
      <c r="AK106" s="17"/>
      <c r="AL106" s="17"/>
      <c r="AM106" s="17"/>
      <c r="AN106" s="17"/>
      <c r="AO106" s="17" t="s">
        <v>460</v>
      </c>
      <c r="AP106" s="17"/>
    </row>
    <row r="107" spans="1:42" x14ac:dyDescent="0.25">
      <c r="A107" s="17">
        <v>52369591</v>
      </c>
      <c r="B107" s="17" t="s">
        <v>462</v>
      </c>
      <c r="C107" s="17" t="s">
        <v>832</v>
      </c>
      <c r="D107" s="17" t="s">
        <v>2040</v>
      </c>
      <c r="E107" s="17" t="s">
        <v>1238</v>
      </c>
      <c r="F107" s="17">
        <v>11001</v>
      </c>
      <c r="G107" s="17" t="s">
        <v>43</v>
      </c>
      <c r="H107" s="17">
        <v>11</v>
      </c>
      <c r="I107" s="17" t="s">
        <v>44</v>
      </c>
      <c r="J107" s="17" t="s">
        <v>2503</v>
      </c>
      <c r="K107" s="17">
        <v>3142982172</v>
      </c>
      <c r="L107" s="17"/>
      <c r="M107" s="17"/>
      <c r="N107" s="17"/>
      <c r="O107" s="21" t="s">
        <v>3573</v>
      </c>
      <c r="P107" s="17">
        <v>2015</v>
      </c>
      <c r="Q107" s="17" t="s">
        <v>1486</v>
      </c>
      <c r="R107" s="17" t="s">
        <v>3272</v>
      </c>
      <c r="S107" s="17" t="s">
        <v>3273</v>
      </c>
      <c r="T107" s="17">
        <v>3206080</v>
      </c>
      <c r="U107" s="17" t="s">
        <v>116</v>
      </c>
      <c r="V107" s="17" t="s">
        <v>1670</v>
      </c>
      <c r="W107" s="19">
        <v>3.3625695182724256E-2</v>
      </c>
      <c r="X107" s="17">
        <v>60200000</v>
      </c>
      <c r="Y107" s="17" t="s">
        <v>295</v>
      </c>
      <c r="Z107" s="17" t="s">
        <v>101</v>
      </c>
      <c r="AA107" s="17" t="s">
        <v>46</v>
      </c>
      <c r="AB107" s="17"/>
      <c r="AC107" s="17">
        <v>29506117</v>
      </c>
      <c r="AD107" s="17">
        <v>2024266.85</v>
      </c>
      <c r="AE107" s="17">
        <v>1681064.58</v>
      </c>
      <c r="AF107" s="17">
        <v>29507597</v>
      </c>
      <c r="AG107" s="17">
        <v>1467066.95</v>
      </c>
      <c r="AH107" s="17">
        <v>1212829.3700000001</v>
      </c>
      <c r="AI107" s="17"/>
      <c r="AJ107" s="17"/>
      <c r="AK107" s="17"/>
      <c r="AL107" s="17"/>
      <c r="AM107" s="17"/>
      <c r="AN107" s="17"/>
      <c r="AO107" s="17" t="s">
        <v>460</v>
      </c>
      <c r="AP107" s="17"/>
    </row>
    <row r="108" spans="1:42" x14ac:dyDescent="0.25">
      <c r="A108" s="17">
        <v>1088304015</v>
      </c>
      <c r="B108" s="17" t="s">
        <v>462</v>
      </c>
      <c r="C108" s="17" t="s">
        <v>840</v>
      </c>
      <c r="D108" s="17" t="s">
        <v>2048</v>
      </c>
      <c r="E108" s="17" t="s">
        <v>1246</v>
      </c>
      <c r="F108" s="17">
        <v>66001</v>
      </c>
      <c r="G108" s="17" t="s">
        <v>68</v>
      </c>
      <c r="H108" s="17">
        <v>66</v>
      </c>
      <c r="I108" s="17" t="s">
        <v>69</v>
      </c>
      <c r="J108" s="17" t="s">
        <v>2511</v>
      </c>
      <c r="K108" s="17">
        <v>3122151482</v>
      </c>
      <c r="L108" s="17"/>
      <c r="M108" s="17"/>
      <c r="N108" s="17"/>
      <c r="O108" s="21" t="s">
        <v>3573</v>
      </c>
      <c r="P108" s="17">
        <v>2020</v>
      </c>
      <c r="Q108" s="17" t="s">
        <v>242</v>
      </c>
      <c r="R108" s="17" t="s">
        <v>3288</v>
      </c>
      <c r="S108" s="17" t="s">
        <v>3289</v>
      </c>
      <c r="T108" s="17">
        <v>5601142</v>
      </c>
      <c r="U108" s="17" t="s">
        <v>103</v>
      </c>
      <c r="V108" s="17" t="s">
        <v>414</v>
      </c>
      <c r="W108" s="19">
        <v>3.0381612898936171E-2</v>
      </c>
      <c r="X108" s="17">
        <v>75200000</v>
      </c>
      <c r="Y108" s="17" t="s">
        <v>241</v>
      </c>
      <c r="Z108" s="17" t="s">
        <v>96</v>
      </c>
      <c r="AA108" s="17" t="s">
        <v>46</v>
      </c>
      <c r="AB108" s="17"/>
      <c r="AC108" s="17">
        <v>29506115</v>
      </c>
      <c r="AD108" s="17">
        <v>2284697.29</v>
      </c>
      <c r="AE108" s="17">
        <v>1899913.69</v>
      </c>
      <c r="AF108" s="17">
        <v>29507567</v>
      </c>
      <c r="AG108" s="17">
        <v>2164865.5499999998</v>
      </c>
      <c r="AH108" s="17">
        <v>1799214.75</v>
      </c>
      <c r="AI108" s="17"/>
      <c r="AJ108" s="17"/>
      <c r="AK108" s="17"/>
      <c r="AL108" s="17"/>
      <c r="AM108" s="17"/>
      <c r="AN108" s="17"/>
      <c r="AO108" s="17" t="s">
        <v>460</v>
      </c>
      <c r="AP108" s="17"/>
    </row>
    <row r="109" spans="1:42" x14ac:dyDescent="0.25">
      <c r="A109" s="17">
        <v>1032475793</v>
      </c>
      <c r="B109" s="17" t="s">
        <v>462</v>
      </c>
      <c r="C109" s="17" t="s">
        <v>890</v>
      </c>
      <c r="D109" s="17" t="s">
        <v>2101</v>
      </c>
      <c r="E109" s="17" t="s">
        <v>1300</v>
      </c>
      <c r="F109" s="17">
        <v>25126</v>
      </c>
      <c r="G109" s="17" t="s">
        <v>83</v>
      </c>
      <c r="H109" s="17">
        <v>25</v>
      </c>
      <c r="I109" s="17" t="s">
        <v>58</v>
      </c>
      <c r="J109" s="17" t="s">
        <v>2565</v>
      </c>
      <c r="K109" s="17">
        <v>3202948120</v>
      </c>
      <c r="L109" s="17"/>
      <c r="M109" s="17"/>
      <c r="N109" s="17"/>
      <c r="O109" s="21" t="s">
        <v>3573</v>
      </c>
      <c r="P109" s="17">
        <v>2020</v>
      </c>
      <c r="Q109" s="17" t="s">
        <v>263</v>
      </c>
      <c r="R109" s="17" t="s">
        <v>3391</v>
      </c>
      <c r="S109" s="17" t="s">
        <v>3392</v>
      </c>
      <c r="T109" s="17">
        <v>6401247</v>
      </c>
      <c r="U109" s="17" t="s">
        <v>95</v>
      </c>
      <c r="V109" s="17" t="s">
        <v>431</v>
      </c>
      <c r="W109" s="19">
        <v>3.4486516890595009E-2</v>
      </c>
      <c r="X109" s="17">
        <v>52100000</v>
      </c>
      <c r="Y109" s="17" t="s">
        <v>312</v>
      </c>
      <c r="Z109" s="17" t="s">
        <v>96</v>
      </c>
      <c r="AA109" s="17" t="s">
        <v>46</v>
      </c>
      <c r="AB109" s="17"/>
      <c r="AC109" s="17">
        <v>29506291</v>
      </c>
      <c r="AD109" s="17">
        <v>1796747.53</v>
      </c>
      <c r="AE109" s="17">
        <v>1489871.87</v>
      </c>
      <c r="AF109" s="17">
        <v>29507753</v>
      </c>
      <c r="AG109" s="17">
        <v>2565019.4300000002</v>
      </c>
      <c r="AH109" s="17">
        <v>2135478.5099999998</v>
      </c>
      <c r="AI109" s="17"/>
      <c r="AJ109" s="17"/>
      <c r="AK109" s="17"/>
      <c r="AL109" s="17"/>
      <c r="AM109" s="17"/>
      <c r="AN109" s="17"/>
      <c r="AO109" s="17" t="s">
        <v>459</v>
      </c>
      <c r="AP109" s="17"/>
    </row>
    <row r="110" spans="1:42" x14ac:dyDescent="0.25">
      <c r="A110" s="17">
        <v>52646452</v>
      </c>
      <c r="B110" s="17" t="s">
        <v>462</v>
      </c>
      <c r="C110" s="17" t="s">
        <v>912</v>
      </c>
      <c r="D110" s="17" t="s">
        <v>2122</v>
      </c>
      <c r="E110" s="17" t="s">
        <v>1323</v>
      </c>
      <c r="F110" s="17">
        <v>11001</v>
      </c>
      <c r="G110" s="17" t="s">
        <v>43</v>
      </c>
      <c r="H110" s="17">
        <v>11</v>
      </c>
      <c r="I110" s="17" t="s">
        <v>44</v>
      </c>
      <c r="J110" s="17" t="s">
        <v>2588</v>
      </c>
      <c r="K110" s="17">
        <v>3105545439</v>
      </c>
      <c r="L110" s="17"/>
      <c r="M110" s="17"/>
      <c r="N110" s="17"/>
      <c r="O110" s="21" t="s">
        <v>3573</v>
      </c>
      <c r="P110" s="17">
        <v>2025</v>
      </c>
      <c r="Q110" s="17" t="s">
        <v>276</v>
      </c>
      <c r="R110" s="17" t="s">
        <v>3437</v>
      </c>
      <c r="S110" s="17" t="s">
        <v>3438</v>
      </c>
      <c r="T110" s="17">
        <v>4601330</v>
      </c>
      <c r="U110" s="17" t="s">
        <v>135</v>
      </c>
      <c r="V110" s="17" t="s">
        <v>440</v>
      </c>
      <c r="W110" s="19">
        <v>2.5177286687965924E-2</v>
      </c>
      <c r="X110" s="17">
        <v>93900000</v>
      </c>
      <c r="Y110" s="17" t="s">
        <v>299</v>
      </c>
      <c r="Z110" s="17" t="s">
        <v>96</v>
      </c>
      <c r="AA110" s="17" t="s">
        <v>46</v>
      </c>
      <c r="AB110" s="17"/>
      <c r="AC110" s="17">
        <v>29506335</v>
      </c>
      <c r="AD110" s="17">
        <v>2364147.2200000002</v>
      </c>
      <c r="AE110" s="17">
        <v>1966678.34</v>
      </c>
      <c r="AF110" s="17">
        <v>29507799</v>
      </c>
      <c r="AG110" s="17">
        <v>2244315.4900000002</v>
      </c>
      <c r="AH110" s="17">
        <v>1865979.4</v>
      </c>
      <c r="AI110" s="17"/>
      <c r="AJ110" s="17"/>
      <c r="AK110" s="17"/>
      <c r="AL110" s="17"/>
      <c r="AM110" s="17"/>
      <c r="AN110" s="17"/>
      <c r="AO110" s="17" t="s">
        <v>460</v>
      </c>
      <c r="AP110" s="17"/>
    </row>
    <row r="111" spans="1:42" x14ac:dyDescent="0.25">
      <c r="A111" s="17">
        <v>1030653362</v>
      </c>
      <c r="B111" s="17" t="s">
        <v>461</v>
      </c>
      <c r="C111" s="17" t="s">
        <v>925</v>
      </c>
      <c r="D111" s="17" t="s">
        <v>2134</v>
      </c>
      <c r="E111" s="17" t="s">
        <v>1336</v>
      </c>
      <c r="F111" s="17">
        <v>11001</v>
      </c>
      <c r="G111" s="17" t="s">
        <v>43</v>
      </c>
      <c r="H111" s="17">
        <v>11</v>
      </c>
      <c r="I111" s="17" t="s">
        <v>44</v>
      </c>
      <c r="J111" s="17" t="s">
        <v>2602</v>
      </c>
      <c r="K111" s="17">
        <v>3204803872</v>
      </c>
      <c r="L111" s="17"/>
      <c r="M111" s="17"/>
      <c r="N111" s="17"/>
      <c r="O111" s="21" t="s">
        <v>3573</v>
      </c>
      <c r="P111" s="17">
        <v>2025</v>
      </c>
      <c r="Q111" s="17" t="s">
        <v>174</v>
      </c>
      <c r="R111" s="17" t="s">
        <v>3463</v>
      </c>
      <c r="S111" s="17" t="s">
        <v>3464</v>
      </c>
      <c r="T111" s="17">
        <v>5606127</v>
      </c>
      <c r="U111" s="17" t="s">
        <v>103</v>
      </c>
      <c r="V111" s="17" t="s">
        <v>366</v>
      </c>
      <c r="W111" s="19">
        <v>1.6503875355054303E-2</v>
      </c>
      <c r="X111" s="17">
        <v>119700000</v>
      </c>
      <c r="Y111" s="17" t="s">
        <v>241</v>
      </c>
      <c r="Z111" s="17" t="s">
        <v>101</v>
      </c>
      <c r="AA111" s="17" t="s">
        <v>46</v>
      </c>
      <c r="AB111" s="17"/>
      <c r="AC111" s="17">
        <v>29506395</v>
      </c>
      <c r="AD111" s="17">
        <v>1975513.88</v>
      </c>
      <c r="AE111" s="17">
        <v>1640095.7</v>
      </c>
      <c r="AF111" s="17">
        <v>29507845</v>
      </c>
      <c r="AG111" s="17">
        <v>3812951.63</v>
      </c>
      <c r="AH111" s="17">
        <v>3184161.03</v>
      </c>
      <c r="AI111" s="17"/>
      <c r="AJ111" s="17"/>
      <c r="AK111" s="17"/>
      <c r="AL111" s="17"/>
      <c r="AM111" s="17"/>
      <c r="AN111" s="17"/>
      <c r="AO111" s="17" t="s">
        <v>459</v>
      </c>
      <c r="AP111" s="17"/>
    </row>
    <row r="112" spans="1:42" x14ac:dyDescent="0.25">
      <c r="A112" s="17">
        <v>52780159</v>
      </c>
      <c r="B112" s="17" t="s">
        <v>462</v>
      </c>
      <c r="C112" s="17" t="s">
        <v>939</v>
      </c>
      <c r="D112" s="17" t="s">
        <v>2148</v>
      </c>
      <c r="E112" s="17" t="s">
        <v>1350</v>
      </c>
      <c r="F112" s="17">
        <v>11001</v>
      </c>
      <c r="G112" s="17" t="s">
        <v>43</v>
      </c>
      <c r="H112" s="17">
        <v>11</v>
      </c>
      <c r="I112" s="17" t="s">
        <v>44</v>
      </c>
      <c r="J112" s="17" t="s">
        <v>2616</v>
      </c>
      <c r="K112" s="17">
        <v>3105848953</v>
      </c>
      <c r="L112" s="17"/>
      <c r="M112" s="17"/>
      <c r="N112" s="17"/>
      <c r="O112" s="21" t="s">
        <v>3573</v>
      </c>
      <c r="P112" s="17">
        <v>2024</v>
      </c>
      <c r="Q112" s="17" t="s">
        <v>1531</v>
      </c>
      <c r="R112" s="17" t="s">
        <v>3491</v>
      </c>
      <c r="S112" s="17" t="s">
        <v>3492</v>
      </c>
      <c r="T112" s="17">
        <v>3206122</v>
      </c>
      <c r="U112" s="17" t="s">
        <v>116</v>
      </c>
      <c r="V112" s="17" t="s">
        <v>1715</v>
      </c>
      <c r="W112" s="19">
        <v>2.088942430500397E-2</v>
      </c>
      <c r="X112" s="17">
        <v>125900000</v>
      </c>
      <c r="Y112" s="17" t="s">
        <v>299</v>
      </c>
      <c r="Z112" s="17" t="s">
        <v>101</v>
      </c>
      <c r="AA112" s="17" t="s">
        <v>46</v>
      </c>
      <c r="AB112" s="17"/>
      <c r="AC112" s="17">
        <v>29506390</v>
      </c>
      <c r="AD112" s="17">
        <v>2629978.52</v>
      </c>
      <c r="AE112" s="17">
        <v>2190065.98</v>
      </c>
      <c r="AF112" s="17">
        <v>29507899</v>
      </c>
      <c r="AG112" s="17">
        <v>1460435.56</v>
      </c>
      <c r="AH112" s="17">
        <v>1207256.77</v>
      </c>
      <c r="AI112" s="17"/>
      <c r="AJ112" s="17"/>
      <c r="AK112" s="17"/>
      <c r="AL112" s="17"/>
      <c r="AM112" s="17"/>
      <c r="AN112" s="17"/>
      <c r="AO112" s="17" t="s">
        <v>460</v>
      </c>
      <c r="AP112" s="17"/>
    </row>
    <row r="113" spans="1:42" x14ac:dyDescent="0.25">
      <c r="A113" s="17">
        <v>1016071389</v>
      </c>
      <c r="B113" s="17" t="s">
        <v>462</v>
      </c>
      <c r="C113" s="17" t="s">
        <v>948</v>
      </c>
      <c r="D113" s="17" t="s">
        <v>2156</v>
      </c>
      <c r="E113" s="17" t="s">
        <v>1359</v>
      </c>
      <c r="F113" s="17">
        <v>11001</v>
      </c>
      <c r="G113" s="17" t="s">
        <v>43</v>
      </c>
      <c r="H113" s="17">
        <v>11</v>
      </c>
      <c r="I113" s="17" t="s">
        <v>44</v>
      </c>
      <c r="J113" s="17" t="s">
        <v>2625</v>
      </c>
      <c r="K113" s="17">
        <v>3142153526</v>
      </c>
      <c r="L113" s="17"/>
      <c r="M113" s="17"/>
      <c r="N113" s="17"/>
      <c r="O113" s="21" t="s">
        <v>3573</v>
      </c>
      <c r="P113" s="17">
        <v>2025</v>
      </c>
      <c r="Q113" s="17" t="s">
        <v>262</v>
      </c>
      <c r="R113" s="17" t="s">
        <v>3509</v>
      </c>
      <c r="S113" s="17" t="s">
        <v>3510</v>
      </c>
      <c r="T113" s="17">
        <v>1601341</v>
      </c>
      <c r="U113" s="17" t="s">
        <v>109</v>
      </c>
      <c r="V113" s="17" t="s">
        <v>430</v>
      </c>
      <c r="W113" s="19">
        <v>1.9828009577464788E-2</v>
      </c>
      <c r="X113" s="17">
        <v>71000000</v>
      </c>
      <c r="Y113" s="17" t="s">
        <v>317</v>
      </c>
      <c r="Z113" s="17" t="s">
        <v>96</v>
      </c>
      <c r="AA113" s="17" t="s">
        <v>46</v>
      </c>
      <c r="AB113" s="17"/>
      <c r="AC113" s="17">
        <v>29506443</v>
      </c>
      <c r="AD113" s="17">
        <v>1407788.68</v>
      </c>
      <c r="AE113" s="17">
        <v>1163015.7</v>
      </c>
      <c r="AF113" s="17">
        <v>29507921</v>
      </c>
      <c r="AG113" s="17">
        <v>2022622.91</v>
      </c>
      <c r="AH113" s="17">
        <v>1679683.12</v>
      </c>
      <c r="AI113" s="17"/>
      <c r="AJ113" s="17"/>
      <c r="AK113" s="17"/>
      <c r="AL113" s="17"/>
      <c r="AM113" s="17"/>
      <c r="AN113" s="17"/>
      <c r="AO113" s="17" t="s">
        <v>459</v>
      </c>
      <c r="AP113" s="17"/>
    </row>
    <row r="114" spans="1:42" x14ac:dyDescent="0.25">
      <c r="A114" s="17">
        <v>1022354044</v>
      </c>
      <c r="B114" s="17" t="s">
        <v>42</v>
      </c>
      <c r="C114" s="17" t="s">
        <v>475</v>
      </c>
      <c r="D114" s="17" t="s">
        <v>1732</v>
      </c>
      <c r="E114" s="17" t="s">
        <v>523</v>
      </c>
      <c r="F114" s="17">
        <v>11001</v>
      </c>
      <c r="G114" s="17" t="s">
        <v>43</v>
      </c>
      <c r="H114" s="17">
        <v>11</v>
      </c>
      <c r="I114" s="17" t="s">
        <v>44</v>
      </c>
      <c r="J114" s="17" t="s">
        <v>2180</v>
      </c>
      <c r="K114" s="17">
        <v>3222001497</v>
      </c>
      <c r="L114" s="17"/>
      <c r="M114" s="17"/>
      <c r="N114" s="17"/>
      <c r="O114" s="21" t="s">
        <v>3574</v>
      </c>
      <c r="P114" s="17">
        <v>2025</v>
      </c>
      <c r="Q114" s="17" t="s">
        <v>61</v>
      </c>
      <c r="R114" s="17" t="s">
        <v>2657</v>
      </c>
      <c r="S114" s="17" t="s">
        <v>2658</v>
      </c>
      <c r="T114" s="17">
        <v>9817216</v>
      </c>
      <c r="U114" s="17" t="s">
        <v>51</v>
      </c>
      <c r="V114" s="17" t="s">
        <v>302</v>
      </c>
      <c r="W114" s="19">
        <v>7.4159093333333329E-2</v>
      </c>
      <c r="X114" s="17">
        <v>13500000</v>
      </c>
      <c r="Y114" s="17" t="s">
        <v>294</v>
      </c>
      <c r="Z114" s="17" t="s">
        <v>45</v>
      </c>
      <c r="AA114" s="17" t="s">
        <v>46</v>
      </c>
      <c r="AB114" s="17"/>
      <c r="AC114" s="17">
        <v>29508009</v>
      </c>
      <c r="AD114" s="17">
        <v>1001147.76</v>
      </c>
      <c r="AE114" s="17">
        <v>821300.64</v>
      </c>
      <c r="AF114" s="17"/>
      <c r="AG114" s="17"/>
      <c r="AH114" s="17"/>
      <c r="AI114" s="17"/>
      <c r="AJ114" s="17"/>
      <c r="AK114" s="17"/>
      <c r="AL114" s="17">
        <v>29506547</v>
      </c>
      <c r="AM114" s="17">
        <v>709559.47</v>
      </c>
      <c r="AN114" s="17">
        <v>576268.46</v>
      </c>
      <c r="AO114" s="17" t="s">
        <v>458</v>
      </c>
      <c r="AP114" s="17"/>
    </row>
    <row r="115" spans="1:42" x14ac:dyDescent="0.25">
      <c r="A115" s="17">
        <v>1037640605</v>
      </c>
      <c r="B115" s="17" t="s">
        <v>47</v>
      </c>
      <c r="C115" s="17" t="s">
        <v>501</v>
      </c>
      <c r="D115" s="17" t="s">
        <v>1760</v>
      </c>
      <c r="E115" s="17" t="s">
        <v>550</v>
      </c>
      <c r="F115" s="17">
        <v>5001</v>
      </c>
      <c r="G115" s="17" t="s">
        <v>59</v>
      </c>
      <c r="H115" s="17">
        <v>5</v>
      </c>
      <c r="I115" s="17" t="s">
        <v>49</v>
      </c>
      <c r="J115" s="17" t="s">
        <v>2210</v>
      </c>
      <c r="K115" s="17">
        <v>3013433291</v>
      </c>
      <c r="L115" s="17"/>
      <c r="M115" s="17"/>
      <c r="N115" s="17"/>
      <c r="O115" s="21" t="s">
        <v>3574</v>
      </c>
      <c r="P115" s="17">
        <v>2025</v>
      </c>
      <c r="Q115" s="17" t="s">
        <v>50</v>
      </c>
      <c r="R115" s="17" t="s">
        <v>2708</v>
      </c>
      <c r="S115" s="17" t="s">
        <v>2709</v>
      </c>
      <c r="T115" s="17">
        <v>9817219</v>
      </c>
      <c r="U115" s="17" t="s">
        <v>51</v>
      </c>
      <c r="V115" s="17" t="s">
        <v>296</v>
      </c>
      <c r="W115" s="19">
        <v>7.4868491999999995E-2</v>
      </c>
      <c r="X115" s="17">
        <v>15000000</v>
      </c>
      <c r="Y115" s="17" t="s">
        <v>297</v>
      </c>
      <c r="Z115" s="17" t="s">
        <v>45</v>
      </c>
      <c r="AA115" s="17" t="s">
        <v>46</v>
      </c>
      <c r="AB115" s="17"/>
      <c r="AC115" s="17">
        <v>29508183</v>
      </c>
      <c r="AD115" s="17">
        <v>1123027.3799999999</v>
      </c>
      <c r="AE115" s="17">
        <v>923720.49</v>
      </c>
      <c r="AF115" s="17"/>
      <c r="AG115" s="17"/>
      <c r="AH115" s="17"/>
      <c r="AI115" s="17"/>
      <c r="AJ115" s="17"/>
      <c r="AK115" s="17"/>
      <c r="AL115" s="17">
        <v>29506819</v>
      </c>
      <c r="AM115" s="17">
        <v>943042.63</v>
      </c>
      <c r="AN115" s="17">
        <v>772472.8</v>
      </c>
      <c r="AO115" s="17" t="s">
        <v>458</v>
      </c>
      <c r="AP115" s="17"/>
    </row>
    <row r="116" spans="1:42" x14ac:dyDescent="0.25">
      <c r="A116" s="17">
        <v>79666113</v>
      </c>
      <c r="B116" s="17" t="s">
        <v>42</v>
      </c>
      <c r="C116" s="17" t="s">
        <v>508</v>
      </c>
      <c r="D116" s="17" t="s">
        <v>1768</v>
      </c>
      <c r="E116" s="17" t="s">
        <v>557</v>
      </c>
      <c r="F116" s="17">
        <v>11001</v>
      </c>
      <c r="G116" s="17" t="s">
        <v>43</v>
      </c>
      <c r="H116" s="17">
        <v>11</v>
      </c>
      <c r="I116" s="17" t="s">
        <v>44</v>
      </c>
      <c r="J116" s="17" t="s">
        <v>2217</v>
      </c>
      <c r="K116" s="17">
        <v>3212833946</v>
      </c>
      <c r="L116" s="17"/>
      <c r="M116" s="17"/>
      <c r="N116" s="17"/>
      <c r="O116" s="21" t="s">
        <v>3574</v>
      </c>
      <c r="P116" s="17">
        <v>2025</v>
      </c>
      <c r="Q116" s="17" t="s">
        <v>50</v>
      </c>
      <c r="R116" s="17" t="s">
        <v>2722</v>
      </c>
      <c r="S116" s="17" t="s">
        <v>2723</v>
      </c>
      <c r="T116" s="17">
        <v>9817219</v>
      </c>
      <c r="U116" s="17" t="s">
        <v>51</v>
      </c>
      <c r="V116" s="17" t="s">
        <v>296</v>
      </c>
      <c r="W116" s="19">
        <v>5.5499331333333332E-2</v>
      </c>
      <c r="X116" s="17">
        <v>15000000</v>
      </c>
      <c r="Y116" s="17" t="s">
        <v>297</v>
      </c>
      <c r="Z116" s="17" t="s">
        <v>45</v>
      </c>
      <c r="AA116" s="17" t="s">
        <v>46</v>
      </c>
      <c r="AB116" s="17"/>
      <c r="AC116" s="17">
        <v>29508221</v>
      </c>
      <c r="AD116" s="17">
        <v>832489.97</v>
      </c>
      <c r="AE116" s="17">
        <v>679571.4</v>
      </c>
      <c r="AF116" s="17"/>
      <c r="AG116" s="17"/>
      <c r="AH116" s="17"/>
      <c r="AI116" s="17"/>
      <c r="AJ116" s="17"/>
      <c r="AK116" s="17"/>
      <c r="AL116" s="17">
        <v>29506939</v>
      </c>
      <c r="AM116" s="17">
        <v>669650.77</v>
      </c>
      <c r="AN116" s="17">
        <v>542731.74</v>
      </c>
      <c r="AO116" s="17" t="s">
        <v>458</v>
      </c>
      <c r="AP116" s="17"/>
    </row>
    <row r="117" spans="1:42" x14ac:dyDescent="0.25">
      <c r="A117" s="17">
        <v>39692072</v>
      </c>
      <c r="B117" s="17" t="s">
        <v>462</v>
      </c>
      <c r="C117" s="17" t="s">
        <v>566</v>
      </c>
      <c r="D117" s="17" t="s">
        <v>1776</v>
      </c>
      <c r="E117" s="17" t="s">
        <v>964</v>
      </c>
      <c r="F117" s="17">
        <v>11001</v>
      </c>
      <c r="G117" s="17" t="s">
        <v>43</v>
      </c>
      <c r="H117" s="17">
        <v>11</v>
      </c>
      <c r="I117" s="17" t="s">
        <v>44</v>
      </c>
      <c r="J117" s="17" t="s">
        <v>2226</v>
      </c>
      <c r="K117" s="17">
        <v>3165755194</v>
      </c>
      <c r="L117" s="17"/>
      <c r="M117" s="17"/>
      <c r="N117" s="17"/>
      <c r="O117" s="21" t="s">
        <v>3574</v>
      </c>
      <c r="P117" s="17">
        <v>2024</v>
      </c>
      <c r="Q117" s="17" t="s">
        <v>1375</v>
      </c>
      <c r="R117" s="17" t="s">
        <v>2738</v>
      </c>
      <c r="S117" s="17" t="s">
        <v>2739</v>
      </c>
      <c r="T117" s="17">
        <v>9406108</v>
      </c>
      <c r="U117" s="17" t="s">
        <v>140</v>
      </c>
      <c r="V117" s="17" t="s">
        <v>1559</v>
      </c>
      <c r="W117" s="19">
        <v>1.6543279096989966E-2</v>
      </c>
      <c r="X117" s="17">
        <v>239200000</v>
      </c>
      <c r="Y117" s="17" t="s">
        <v>317</v>
      </c>
      <c r="Z117" s="17" t="s">
        <v>101</v>
      </c>
      <c r="AA117" s="17" t="s">
        <v>46</v>
      </c>
      <c r="AB117" s="17"/>
      <c r="AC117" s="17">
        <v>29505337</v>
      </c>
      <c r="AD117" s="17">
        <v>3957152.36</v>
      </c>
      <c r="AE117" s="17">
        <v>3305338.12</v>
      </c>
      <c r="AF117" s="17">
        <v>29506621</v>
      </c>
      <c r="AG117" s="17">
        <v>3837320.62</v>
      </c>
      <c r="AH117" s="17">
        <v>3204639.18</v>
      </c>
      <c r="AI117" s="17"/>
      <c r="AJ117" s="17"/>
      <c r="AK117" s="17"/>
      <c r="AL117" s="17"/>
      <c r="AM117" s="17"/>
      <c r="AN117" s="17"/>
      <c r="AO117" s="17" t="s">
        <v>460</v>
      </c>
      <c r="AP117" s="17"/>
    </row>
    <row r="118" spans="1:42" x14ac:dyDescent="0.25">
      <c r="A118" s="17">
        <v>1113594016</v>
      </c>
      <c r="B118" s="17" t="s">
        <v>462</v>
      </c>
      <c r="C118" s="17" t="s">
        <v>567</v>
      </c>
      <c r="D118" s="17" t="s">
        <v>1777</v>
      </c>
      <c r="E118" s="17" t="s">
        <v>965</v>
      </c>
      <c r="F118" s="17">
        <v>23001</v>
      </c>
      <c r="G118" s="17" t="s">
        <v>189</v>
      </c>
      <c r="H118" s="17">
        <v>23</v>
      </c>
      <c r="I118" s="17" t="s">
        <v>190</v>
      </c>
      <c r="J118" s="17" t="s">
        <v>2227</v>
      </c>
      <c r="K118" s="17">
        <v>3168545968</v>
      </c>
      <c r="L118" s="17"/>
      <c r="M118" s="17"/>
      <c r="N118" s="17"/>
      <c r="O118" s="21" t="s">
        <v>3574</v>
      </c>
      <c r="P118" s="17">
        <v>2016</v>
      </c>
      <c r="Q118" s="17" t="s">
        <v>176</v>
      </c>
      <c r="R118" s="17" t="s">
        <v>2740</v>
      </c>
      <c r="S118" s="17" t="s">
        <v>2741</v>
      </c>
      <c r="T118" s="17">
        <v>1601274</v>
      </c>
      <c r="U118" s="17" t="s">
        <v>109</v>
      </c>
      <c r="V118" s="17" t="s">
        <v>368</v>
      </c>
      <c r="W118" s="19">
        <v>5.3719081762917932E-2</v>
      </c>
      <c r="X118" s="17">
        <v>32900000</v>
      </c>
      <c r="Y118" s="17" t="s">
        <v>305</v>
      </c>
      <c r="Z118" s="17" t="s">
        <v>96</v>
      </c>
      <c r="AA118" s="17" t="s">
        <v>46</v>
      </c>
      <c r="AB118" s="17"/>
      <c r="AC118" s="17">
        <v>29505323</v>
      </c>
      <c r="AD118" s="17">
        <v>1767357.79</v>
      </c>
      <c r="AE118" s="17">
        <v>1465174.61</v>
      </c>
      <c r="AF118" s="17">
        <v>29506635</v>
      </c>
      <c r="AG118" s="17">
        <v>1647526.05</v>
      </c>
      <c r="AH118" s="17">
        <v>1364475.67</v>
      </c>
      <c r="AI118" s="17"/>
      <c r="AJ118" s="17"/>
      <c r="AK118" s="17"/>
      <c r="AL118" s="17"/>
      <c r="AM118" s="17"/>
      <c r="AN118" s="17"/>
      <c r="AO118" s="17" t="s">
        <v>459</v>
      </c>
      <c r="AP118" s="17"/>
    </row>
    <row r="119" spans="1:42" x14ac:dyDescent="0.25">
      <c r="A119" s="17">
        <v>1075218812</v>
      </c>
      <c r="B119" s="17" t="s">
        <v>461</v>
      </c>
      <c r="C119" s="17" t="s">
        <v>604</v>
      </c>
      <c r="D119" s="17" t="s">
        <v>1815</v>
      </c>
      <c r="E119" s="17" t="s">
        <v>1004</v>
      </c>
      <c r="F119" s="17">
        <v>25175</v>
      </c>
      <c r="G119" s="17" t="s">
        <v>130</v>
      </c>
      <c r="H119" s="17">
        <v>25</v>
      </c>
      <c r="I119" s="17" t="s">
        <v>58</v>
      </c>
      <c r="J119" s="17" t="s">
        <v>2265</v>
      </c>
      <c r="K119" s="17">
        <v>3006330132</v>
      </c>
      <c r="L119" s="17"/>
      <c r="M119" s="17"/>
      <c r="N119" s="17"/>
      <c r="O119" s="21" t="s">
        <v>3574</v>
      </c>
      <c r="P119" s="17">
        <v>2023</v>
      </c>
      <c r="Q119" s="17" t="s">
        <v>1394</v>
      </c>
      <c r="R119" s="17" t="s">
        <v>2816</v>
      </c>
      <c r="S119" s="17" t="s">
        <v>2817</v>
      </c>
      <c r="T119" s="17">
        <v>3406049</v>
      </c>
      <c r="U119" s="17" t="s">
        <v>57</v>
      </c>
      <c r="V119" s="17" t="s">
        <v>1578</v>
      </c>
      <c r="W119" s="19">
        <v>1.7657850749185668E-2</v>
      </c>
      <c r="X119" s="17">
        <v>153500000</v>
      </c>
      <c r="Y119" s="17" t="s">
        <v>317</v>
      </c>
      <c r="Z119" s="17" t="s">
        <v>101</v>
      </c>
      <c r="AA119" s="17" t="s">
        <v>46</v>
      </c>
      <c r="AB119" s="17"/>
      <c r="AC119" s="17">
        <v>29505461</v>
      </c>
      <c r="AD119" s="17">
        <v>2710480.09</v>
      </c>
      <c r="AE119" s="17">
        <v>2257714.36</v>
      </c>
      <c r="AF119" s="17">
        <v>29506859</v>
      </c>
      <c r="AG119" s="17">
        <v>2582620.12</v>
      </c>
      <c r="AH119" s="17">
        <v>2150269.0099999998</v>
      </c>
      <c r="AI119" s="17"/>
      <c r="AJ119" s="17"/>
      <c r="AK119" s="17"/>
      <c r="AL119" s="17"/>
      <c r="AM119" s="17"/>
      <c r="AN119" s="17"/>
      <c r="AO119" s="17" t="s">
        <v>460</v>
      </c>
      <c r="AP119" s="17"/>
    </row>
    <row r="120" spans="1:42" x14ac:dyDescent="0.25">
      <c r="A120" s="17">
        <v>1016008669</v>
      </c>
      <c r="B120" s="17" t="s">
        <v>462</v>
      </c>
      <c r="C120" s="17" t="s">
        <v>688</v>
      </c>
      <c r="D120" s="17" t="s">
        <v>1898</v>
      </c>
      <c r="E120" s="17" t="s">
        <v>1090</v>
      </c>
      <c r="F120" s="17">
        <v>11001</v>
      </c>
      <c r="G120" s="17" t="s">
        <v>43</v>
      </c>
      <c r="H120" s="17">
        <v>11</v>
      </c>
      <c r="I120" s="17" t="s">
        <v>44</v>
      </c>
      <c r="J120" s="17" t="s">
        <v>2356</v>
      </c>
      <c r="K120" s="17">
        <v>3195785489</v>
      </c>
      <c r="L120" s="17"/>
      <c r="M120" s="17"/>
      <c r="N120" s="17"/>
      <c r="O120" s="21" t="s">
        <v>3574</v>
      </c>
      <c r="P120" s="17">
        <v>2010</v>
      </c>
      <c r="Q120" s="17" t="s">
        <v>1430</v>
      </c>
      <c r="R120" s="17" t="s">
        <v>2983</v>
      </c>
      <c r="S120" s="17" t="s">
        <v>2984</v>
      </c>
      <c r="T120" s="17">
        <v>4601115</v>
      </c>
      <c r="U120" s="17" t="s">
        <v>135</v>
      </c>
      <c r="V120" s="17" t="s">
        <v>1614</v>
      </c>
      <c r="W120" s="19">
        <v>4.5356876657060521E-2</v>
      </c>
      <c r="X120" s="17">
        <v>34700000</v>
      </c>
      <c r="Y120" s="17" t="s">
        <v>317</v>
      </c>
      <c r="Z120" s="17" t="s">
        <v>96</v>
      </c>
      <c r="AA120" s="17" t="s">
        <v>46</v>
      </c>
      <c r="AB120" s="17"/>
      <c r="AC120" s="17">
        <v>29505675</v>
      </c>
      <c r="AD120" s="17">
        <v>1573883.62</v>
      </c>
      <c r="AE120" s="17">
        <v>1302591.28</v>
      </c>
      <c r="AF120" s="17">
        <v>29507185</v>
      </c>
      <c r="AG120" s="17">
        <v>1399660.92</v>
      </c>
      <c r="AH120" s="17">
        <v>1156185.6499999999</v>
      </c>
      <c r="AI120" s="17"/>
      <c r="AJ120" s="17"/>
      <c r="AK120" s="17"/>
      <c r="AL120" s="17"/>
      <c r="AM120" s="17"/>
      <c r="AN120" s="17"/>
      <c r="AO120" s="17" t="s">
        <v>459</v>
      </c>
      <c r="AP120" s="17"/>
    </row>
    <row r="121" spans="1:42" x14ac:dyDescent="0.25">
      <c r="A121" s="17">
        <v>51664896</v>
      </c>
      <c r="B121" s="17" t="s">
        <v>462</v>
      </c>
      <c r="C121" s="17" t="s">
        <v>758</v>
      </c>
      <c r="D121" s="17" t="s">
        <v>1968</v>
      </c>
      <c r="E121" s="17" t="s">
        <v>1163</v>
      </c>
      <c r="F121" s="17">
        <v>11001</v>
      </c>
      <c r="G121" s="17" t="s">
        <v>43</v>
      </c>
      <c r="H121" s="17">
        <v>11</v>
      </c>
      <c r="I121" s="17" t="s">
        <v>44</v>
      </c>
      <c r="J121" s="17" t="s">
        <v>2428</v>
      </c>
      <c r="K121" s="17">
        <v>3103093276</v>
      </c>
      <c r="L121" s="17"/>
      <c r="M121" s="17"/>
      <c r="N121" s="17"/>
      <c r="O121" s="21" t="s">
        <v>3574</v>
      </c>
      <c r="P121" s="17">
        <v>2020</v>
      </c>
      <c r="Q121" s="17" t="s">
        <v>139</v>
      </c>
      <c r="R121" s="17" t="s">
        <v>3127</v>
      </c>
      <c r="S121" s="17" t="s">
        <v>3128</v>
      </c>
      <c r="T121" s="17">
        <v>8001199</v>
      </c>
      <c r="U121" s="17" t="s">
        <v>98</v>
      </c>
      <c r="V121" s="17" t="s">
        <v>340</v>
      </c>
      <c r="W121" s="19">
        <v>2.9812998636363636E-2</v>
      </c>
      <c r="X121" s="17">
        <v>44000000</v>
      </c>
      <c r="Y121" s="17" t="s">
        <v>294</v>
      </c>
      <c r="Z121" s="17" t="s">
        <v>96</v>
      </c>
      <c r="AA121" s="17" t="s">
        <v>46</v>
      </c>
      <c r="AB121" s="17"/>
      <c r="AC121" s="17">
        <v>29505893</v>
      </c>
      <c r="AD121" s="17">
        <v>1311771.94</v>
      </c>
      <c r="AE121" s="17">
        <v>1082329.3600000001</v>
      </c>
      <c r="AF121" s="17">
        <v>29507358</v>
      </c>
      <c r="AG121" s="17">
        <v>1188359.95</v>
      </c>
      <c r="AH121" s="17">
        <v>978621.81</v>
      </c>
      <c r="AI121" s="17"/>
      <c r="AJ121" s="17"/>
      <c r="AK121" s="17"/>
      <c r="AL121" s="17"/>
      <c r="AM121" s="17"/>
      <c r="AN121" s="17"/>
      <c r="AO121" s="17" t="s">
        <v>459</v>
      </c>
      <c r="AP121" s="17"/>
    </row>
    <row r="122" spans="1:42" x14ac:dyDescent="0.25">
      <c r="A122" s="17">
        <v>1110474837</v>
      </c>
      <c r="B122" s="17" t="s">
        <v>461</v>
      </c>
      <c r="C122" s="17" t="s">
        <v>759</v>
      </c>
      <c r="D122" s="17" t="s">
        <v>1969</v>
      </c>
      <c r="E122" s="17" t="s">
        <v>1164</v>
      </c>
      <c r="F122" s="17">
        <v>73001</v>
      </c>
      <c r="G122" s="17" t="s">
        <v>92</v>
      </c>
      <c r="H122" s="17">
        <v>73</v>
      </c>
      <c r="I122" s="17" t="s">
        <v>93</v>
      </c>
      <c r="J122" s="17" t="s">
        <v>2429</v>
      </c>
      <c r="K122" s="17">
        <v>3214044656</v>
      </c>
      <c r="L122" s="17"/>
      <c r="M122" s="17"/>
      <c r="N122" s="17"/>
      <c r="O122" s="21" t="s">
        <v>3574</v>
      </c>
      <c r="P122" s="17">
        <v>2023</v>
      </c>
      <c r="Q122" s="17" t="s">
        <v>1457</v>
      </c>
      <c r="R122" s="17" t="s">
        <v>3129</v>
      </c>
      <c r="S122" s="17" t="s">
        <v>3130</v>
      </c>
      <c r="T122" s="17">
        <v>1601346</v>
      </c>
      <c r="U122" s="17" t="s">
        <v>109</v>
      </c>
      <c r="V122" s="17" t="s">
        <v>1641</v>
      </c>
      <c r="W122" s="19">
        <v>2.9277157059961315E-2</v>
      </c>
      <c r="X122" s="17">
        <v>51700000</v>
      </c>
      <c r="Y122" s="17" t="s">
        <v>317</v>
      </c>
      <c r="Z122" s="17" t="s">
        <v>96</v>
      </c>
      <c r="AA122" s="17" t="s">
        <v>46</v>
      </c>
      <c r="AB122" s="17"/>
      <c r="AC122" s="17">
        <v>29505899</v>
      </c>
      <c r="AD122" s="17">
        <v>1513629.02</v>
      </c>
      <c r="AE122" s="17">
        <v>1251957.1599999999</v>
      </c>
      <c r="AF122" s="17">
        <v>29507353</v>
      </c>
      <c r="AG122" s="17">
        <v>2127148.9</v>
      </c>
      <c r="AH122" s="17">
        <v>1767520.08</v>
      </c>
      <c r="AI122" s="17"/>
      <c r="AJ122" s="17"/>
      <c r="AK122" s="17"/>
      <c r="AL122" s="17"/>
      <c r="AM122" s="17"/>
      <c r="AN122" s="17"/>
      <c r="AO122" s="17" t="s">
        <v>459</v>
      </c>
      <c r="AP122" s="17"/>
    </row>
    <row r="123" spans="1:42" x14ac:dyDescent="0.25">
      <c r="A123" s="17">
        <v>52818139</v>
      </c>
      <c r="B123" s="17" t="s">
        <v>462</v>
      </c>
      <c r="C123" s="17" t="s">
        <v>816</v>
      </c>
      <c r="D123" s="17" t="s">
        <v>2024</v>
      </c>
      <c r="E123" s="17" t="s">
        <v>1222</v>
      </c>
      <c r="F123" s="17">
        <v>11001</v>
      </c>
      <c r="G123" s="17" t="s">
        <v>43</v>
      </c>
      <c r="H123" s="17">
        <v>11</v>
      </c>
      <c r="I123" s="17" t="s">
        <v>44</v>
      </c>
      <c r="J123" s="17" t="s">
        <v>2488</v>
      </c>
      <c r="K123" s="17">
        <v>3225369413</v>
      </c>
      <c r="L123" s="17"/>
      <c r="M123" s="17"/>
      <c r="N123" s="17"/>
      <c r="O123" s="21" t="s">
        <v>3574</v>
      </c>
      <c r="P123" s="17">
        <v>2018</v>
      </c>
      <c r="Q123" s="17" t="s">
        <v>170</v>
      </c>
      <c r="R123" s="17" t="s">
        <v>3242</v>
      </c>
      <c r="S123" s="17" t="s">
        <v>3243</v>
      </c>
      <c r="T123" s="17">
        <v>5601156</v>
      </c>
      <c r="U123" s="17" t="s">
        <v>103</v>
      </c>
      <c r="V123" s="17" t="s">
        <v>362</v>
      </c>
      <c r="W123" s="19">
        <v>3.0293479882812498E-2</v>
      </c>
      <c r="X123" s="17">
        <v>51200000</v>
      </c>
      <c r="Y123" s="17" t="s">
        <v>365</v>
      </c>
      <c r="Z123" s="17" t="s">
        <v>96</v>
      </c>
      <c r="AA123" s="17" t="s">
        <v>46</v>
      </c>
      <c r="AB123" s="17"/>
      <c r="AC123" s="17">
        <v>29506059</v>
      </c>
      <c r="AD123" s="17">
        <v>1551026.17</v>
      </c>
      <c r="AE123" s="17">
        <v>1283383.3400000001</v>
      </c>
      <c r="AF123" s="17">
        <v>29507503</v>
      </c>
      <c r="AG123" s="17">
        <v>1247517.81</v>
      </c>
      <c r="AH123" s="17">
        <v>1028334.29</v>
      </c>
      <c r="AI123" s="17"/>
      <c r="AJ123" s="17"/>
      <c r="AK123" s="17"/>
      <c r="AL123" s="17"/>
      <c r="AM123" s="17"/>
      <c r="AN123" s="17"/>
      <c r="AO123" s="17" t="s">
        <v>459</v>
      </c>
      <c r="AP123" s="17"/>
    </row>
    <row r="124" spans="1:42" x14ac:dyDescent="0.25">
      <c r="A124" s="17">
        <v>1020712446</v>
      </c>
      <c r="B124" s="17" t="s">
        <v>461</v>
      </c>
      <c r="C124" s="17" t="s">
        <v>949</v>
      </c>
      <c r="D124" s="17" t="s">
        <v>2157</v>
      </c>
      <c r="E124" s="17" t="s">
        <v>1360</v>
      </c>
      <c r="F124" s="17">
        <v>11001</v>
      </c>
      <c r="G124" s="17" t="s">
        <v>43</v>
      </c>
      <c r="H124" s="17">
        <v>11</v>
      </c>
      <c r="I124" s="17" t="s">
        <v>44</v>
      </c>
      <c r="J124" s="17" t="s">
        <v>2626</v>
      </c>
      <c r="K124" s="17">
        <v>3005765472</v>
      </c>
      <c r="L124" s="17"/>
      <c r="M124" s="17"/>
      <c r="N124" s="17"/>
      <c r="O124" s="21" t="s">
        <v>3574</v>
      </c>
      <c r="P124" s="17">
        <v>2018</v>
      </c>
      <c r="Q124" s="17" t="s">
        <v>169</v>
      </c>
      <c r="R124" s="17" t="s">
        <v>3511</v>
      </c>
      <c r="S124" s="17" t="s">
        <v>3511</v>
      </c>
      <c r="T124" s="17">
        <v>2406042</v>
      </c>
      <c r="U124" s="17" t="s">
        <v>100</v>
      </c>
      <c r="V124" s="17" t="s">
        <v>361</v>
      </c>
      <c r="W124" s="19">
        <v>4.2590499283154122E-2</v>
      </c>
      <c r="X124" s="17">
        <v>55800000</v>
      </c>
      <c r="Y124" s="17" t="s">
        <v>299</v>
      </c>
      <c r="Z124" s="17" t="s">
        <v>101</v>
      </c>
      <c r="AA124" s="17" t="s">
        <v>46</v>
      </c>
      <c r="AB124" s="17"/>
      <c r="AC124" s="17">
        <v>29506419</v>
      </c>
      <c r="AD124" s="17">
        <v>2376549.86</v>
      </c>
      <c r="AE124" s="17">
        <v>1977100.72</v>
      </c>
      <c r="AF124" s="17">
        <v>29507917</v>
      </c>
      <c r="AG124" s="17">
        <v>2157448.4</v>
      </c>
      <c r="AH124" s="17">
        <v>1792981.85</v>
      </c>
      <c r="AI124" s="17"/>
      <c r="AJ124" s="17"/>
      <c r="AK124" s="17"/>
      <c r="AL124" s="17"/>
      <c r="AM124" s="17"/>
      <c r="AN124" s="17"/>
      <c r="AO124" s="17" t="s">
        <v>460</v>
      </c>
      <c r="AP124" s="17"/>
    </row>
    <row r="125" spans="1:42" x14ac:dyDescent="0.25">
      <c r="A125" s="17">
        <v>52078005</v>
      </c>
      <c r="B125" s="17" t="s">
        <v>462</v>
      </c>
      <c r="C125" s="17" t="s">
        <v>951</v>
      </c>
      <c r="D125" s="17" t="s">
        <v>2159</v>
      </c>
      <c r="E125" s="17" t="s">
        <v>1362</v>
      </c>
      <c r="F125" s="17">
        <v>11001</v>
      </c>
      <c r="G125" s="17" t="s">
        <v>43</v>
      </c>
      <c r="H125" s="17">
        <v>11</v>
      </c>
      <c r="I125" s="17" t="s">
        <v>44</v>
      </c>
      <c r="J125" s="17" t="s">
        <v>2628</v>
      </c>
      <c r="K125" s="17">
        <v>3124792032</v>
      </c>
      <c r="L125" s="17"/>
      <c r="M125" s="17"/>
      <c r="N125" s="17"/>
      <c r="O125" s="21" t="s">
        <v>3574</v>
      </c>
      <c r="P125" s="17">
        <v>2020</v>
      </c>
      <c r="Q125" s="17" t="s">
        <v>237</v>
      </c>
      <c r="R125" s="17" t="s">
        <v>3514</v>
      </c>
      <c r="S125" s="17" t="s">
        <v>3515</v>
      </c>
      <c r="T125" s="17">
        <v>9201276</v>
      </c>
      <c r="U125" s="17" t="s">
        <v>99</v>
      </c>
      <c r="V125" s="17" t="s">
        <v>411</v>
      </c>
      <c r="W125" s="19">
        <v>3.5610833202357563E-2</v>
      </c>
      <c r="X125" s="17">
        <v>50900000</v>
      </c>
      <c r="Y125" s="17" t="s">
        <v>299</v>
      </c>
      <c r="Z125" s="17" t="s">
        <v>96</v>
      </c>
      <c r="AA125" s="17" t="s">
        <v>46</v>
      </c>
      <c r="AB125" s="17"/>
      <c r="AC125" s="17">
        <v>29506425</v>
      </c>
      <c r="AD125" s="17">
        <v>1812591.41</v>
      </c>
      <c r="AE125" s="17">
        <v>1503186.06</v>
      </c>
      <c r="AF125" s="17">
        <v>29507919</v>
      </c>
      <c r="AG125" s="17">
        <v>1692759.67</v>
      </c>
      <c r="AH125" s="17">
        <v>1402487.12</v>
      </c>
      <c r="AI125" s="17"/>
      <c r="AJ125" s="17"/>
      <c r="AK125" s="17"/>
      <c r="AL125" s="17"/>
      <c r="AM125" s="17"/>
      <c r="AN125" s="17"/>
      <c r="AO125" s="17" t="s">
        <v>459</v>
      </c>
      <c r="AP125" s="17"/>
    </row>
    <row r="126" spans="1:42" x14ac:dyDescent="0.25">
      <c r="A126" s="17">
        <v>1020409360</v>
      </c>
      <c r="B126" s="17" t="s">
        <v>42</v>
      </c>
      <c r="C126" s="17" t="s">
        <v>473</v>
      </c>
      <c r="D126" s="17" t="s">
        <v>1730</v>
      </c>
      <c r="E126" s="17" t="s">
        <v>521</v>
      </c>
      <c r="F126" s="17">
        <v>5001</v>
      </c>
      <c r="G126" s="17" t="s">
        <v>59</v>
      </c>
      <c r="H126" s="17">
        <v>5</v>
      </c>
      <c r="I126" s="17" t="s">
        <v>49</v>
      </c>
      <c r="J126" s="17" t="s">
        <v>2178</v>
      </c>
      <c r="K126" s="17">
        <v>3027134847</v>
      </c>
      <c r="L126" s="17"/>
      <c r="M126" s="17"/>
      <c r="N126" s="17"/>
      <c r="O126" s="21" t="s">
        <v>3575</v>
      </c>
      <c r="P126" s="17">
        <v>2023</v>
      </c>
      <c r="Q126" s="17" t="s">
        <v>50</v>
      </c>
      <c r="R126" s="17" t="s">
        <v>2653</v>
      </c>
      <c r="S126" s="17" t="s">
        <v>2654</v>
      </c>
      <c r="T126" s="17">
        <v>9817219</v>
      </c>
      <c r="U126" s="17" t="s">
        <v>51</v>
      </c>
      <c r="V126" s="17" t="s">
        <v>296</v>
      </c>
      <c r="W126" s="19">
        <v>6.9799060273972605E-2</v>
      </c>
      <c r="X126" s="17">
        <v>14600000</v>
      </c>
      <c r="Y126" s="17" t="s">
        <v>297</v>
      </c>
      <c r="Z126" s="17" t="s">
        <v>45</v>
      </c>
      <c r="AA126" s="17" t="s">
        <v>46</v>
      </c>
      <c r="AB126" s="17"/>
      <c r="AC126" s="17">
        <v>29507997</v>
      </c>
      <c r="AD126" s="17">
        <v>1019066.28</v>
      </c>
      <c r="AE126" s="17">
        <v>836358.22</v>
      </c>
      <c r="AF126" s="17"/>
      <c r="AG126" s="17"/>
      <c r="AH126" s="17"/>
      <c r="AI126" s="17"/>
      <c r="AJ126" s="17"/>
      <c r="AK126" s="17"/>
      <c r="AL126" s="17">
        <v>29506539</v>
      </c>
      <c r="AM126" s="17">
        <v>861804.85</v>
      </c>
      <c r="AN126" s="17">
        <v>704205.76</v>
      </c>
      <c r="AO126" s="17" t="s">
        <v>458</v>
      </c>
      <c r="AP126" s="17"/>
    </row>
    <row r="127" spans="1:42" x14ac:dyDescent="0.25">
      <c r="A127" s="17">
        <v>1026596302</v>
      </c>
      <c r="B127" s="17" t="s">
        <v>47</v>
      </c>
      <c r="C127" s="17" t="s">
        <v>493</v>
      </c>
      <c r="D127" s="17" t="s">
        <v>1751</v>
      </c>
      <c r="E127" s="17" t="s">
        <v>541</v>
      </c>
      <c r="F127" s="17">
        <v>11001</v>
      </c>
      <c r="G127" s="17" t="s">
        <v>43</v>
      </c>
      <c r="H127" s="17">
        <v>11</v>
      </c>
      <c r="I127" s="17" t="s">
        <v>44</v>
      </c>
      <c r="J127" s="17" t="s">
        <v>2198</v>
      </c>
      <c r="K127" s="17">
        <v>3058191192</v>
      </c>
      <c r="L127" s="17"/>
      <c r="M127" s="17"/>
      <c r="N127" s="17"/>
      <c r="O127" s="21" t="s">
        <v>3575</v>
      </c>
      <c r="P127" s="17">
        <v>2023</v>
      </c>
      <c r="Q127" s="17" t="s">
        <v>74</v>
      </c>
      <c r="R127" s="17" t="s">
        <v>2690</v>
      </c>
      <c r="S127" s="17" t="s">
        <v>2691</v>
      </c>
      <c r="T127" s="17">
        <v>8817172</v>
      </c>
      <c r="U127" s="17" t="s">
        <v>54</v>
      </c>
      <c r="V127" s="17" t="s">
        <v>308</v>
      </c>
      <c r="W127" s="19">
        <v>7.895822086330935E-2</v>
      </c>
      <c r="X127" s="17">
        <v>13900000</v>
      </c>
      <c r="Y127" s="17" t="s">
        <v>295</v>
      </c>
      <c r="Z127" s="17" t="s">
        <v>45</v>
      </c>
      <c r="AA127" s="17" t="s">
        <v>46</v>
      </c>
      <c r="AB127" s="17"/>
      <c r="AC127" s="17">
        <v>29508104</v>
      </c>
      <c r="AD127" s="17">
        <v>1097519.27</v>
      </c>
      <c r="AE127" s="17">
        <v>902285.1</v>
      </c>
      <c r="AF127" s="17"/>
      <c r="AG127" s="17"/>
      <c r="AH127" s="17"/>
      <c r="AI127" s="17"/>
      <c r="AJ127" s="17"/>
      <c r="AK127" s="17"/>
      <c r="AL127" s="17">
        <v>29506674</v>
      </c>
      <c r="AM127" s="17">
        <v>873877.19</v>
      </c>
      <c r="AN127" s="17">
        <v>714350.58</v>
      </c>
      <c r="AO127" s="17" t="s">
        <v>458</v>
      </c>
      <c r="AP127" s="17"/>
    </row>
    <row r="128" spans="1:42" x14ac:dyDescent="0.25">
      <c r="A128" s="17">
        <v>1030604144</v>
      </c>
      <c r="B128" s="17" t="s">
        <v>47</v>
      </c>
      <c r="C128" s="17" t="s">
        <v>500</v>
      </c>
      <c r="D128" s="17" t="s">
        <v>1759</v>
      </c>
      <c r="E128" s="17" t="s">
        <v>549</v>
      </c>
      <c r="F128" s="17">
        <v>11001</v>
      </c>
      <c r="G128" s="17" t="s">
        <v>43</v>
      </c>
      <c r="H128" s="17">
        <v>11</v>
      </c>
      <c r="I128" s="17" t="s">
        <v>44</v>
      </c>
      <c r="J128" s="17" t="s">
        <v>2209</v>
      </c>
      <c r="K128" s="17">
        <v>3138616883</v>
      </c>
      <c r="L128" s="17"/>
      <c r="M128" s="17"/>
      <c r="N128" s="17"/>
      <c r="O128" s="21" t="s">
        <v>3575</v>
      </c>
      <c r="P128" s="17">
        <v>2024</v>
      </c>
      <c r="Q128" s="17" t="s">
        <v>78</v>
      </c>
      <c r="R128" s="17" t="s">
        <v>2706</v>
      </c>
      <c r="S128" s="17" t="s">
        <v>2707</v>
      </c>
      <c r="T128" s="17">
        <v>35217008</v>
      </c>
      <c r="U128" s="17" t="s">
        <v>73</v>
      </c>
      <c r="V128" s="17" t="s">
        <v>311</v>
      </c>
      <c r="W128" s="19">
        <v>5.5703271806167402E-2</v>
      </c>
      <c r="X128" s="17">
        <v>22700000</v>
      </c>
      <c r="Y128" s="17" t="s">
        <v>295</v>
      </c>
      <c r="Z128" s="17" t="s">
        <v>45</v>
      </c>
      <c r="AA128" s="17" t="s">
        <v>46</v>
      </c>
      <c r="AB128" s="17"/>
      <c r="AC128" s="17">
        <v>29508161</v>
      </c>
      <c r="AD128" s="17">
        <v>1264464.27</v>
      </c>
      <c r="AE128" s="17">
        <v>1042575.02</v>
      </c>
      <c r="AF128" s="17"/>
      <c r="AG128" s="17"/>
      <c r="AH128" s="17"/>
      <c r="AI128" s="17"/>
      <c r="AJ128" s="17"/>
      <c r="AK128" s="17"/>
      <c r="AL128" s="17">
        <v>29506789</v>
      </c>
      <c r="AM128" s="17">
        <v>762692.78</v>
      </c>
      <c r="AN128" s="17">
        <v>620918.30000000005</v>
      </c>
      <c r="AO128" s="17" t="s">
        <v>458</v>
      </c>
      <c r="AP128" s="17"/>
    </row>
    <row r="129" spans="1:42" x14ac:dyDescent="0.25">
      <c r="A129" s="17">
        <v>7309257</v>
      </c>
      <c r="B129" s="17" t="s">
        <v>42</v>
      </c>
      <c r="C129" s="17" t="s">
        <v>503</v>
      </c>
      <c r="D129" s="17" t="s">
        <v>1762</v>
      </c>
      <c r="E129" s="17" t="s">
        <v>552</v>
      </c>
      <c r="F129" s="17">
        <v>11001</v>
      </c>
      <c r="G129" s="17" t="s">
        <v>43</v>
      </c>
      <c r="H129" s="17">
        <v>11</v>
      </c>
      <c r="I129" s="17" t="s">
        <v>44</v>
      </c>
      <c r="J129" s="17" t="s">
        <v>2212</v>
      </c>
      <c r="K129" s="17">
        <v>3208319306</v>
      </c>
      <c r="L129" s="17"/>
      <c r="M129" s="17"/>
      <c r="N129" s="17"/>
      <c r="O129" s="21" t="s">
        <v>3575</v>
      </c>
      <c r="P129" s="17">
        <v>2023</v>
      </c>
      <c r="Q129" s="17" t="s">
        <v>61</v>
      </c>
      <c r="R129" s="17" t="s">
        <v>2712</v>
      </c>
      <c r="S129" s="17" t="s">
        <v>2713</v>
      </c>
      <c r="T129" s="17">
        <v>9817216</v>
      </c>
      <c r="U129" s="17" t="s">
        <v>51</v>
      </c>
      <c r="V129" s="17" t="s">
        <v>302</v>
      </c>
      <c r="W129" s="19">
        <v>6.2199249640287765E-2</v>
      </c>
      <c r="X129" s="17">
        <v>13900000</v>
      </c>
      <c r="Y129" s="17" t="s">
        <v>299</v>
      </c>
      <c r="Z129" s="17" t="s">
        <v>45</v>
      </c>
      <c r="AA129" s="17" t="s">
        <v>46</v>
      </c>
      <c r="AB129" s="17"/>
      <c r="AC129" s="17">
        <v>29508170</v>
      </c>
      <c r="AD129" s="17">
        <v>864569.57</v>
      </c>
      <c r="AE129" s="17">
        <v>706529.05</v>
      </c>
      <c r="AF129" s="17"/>
      <c r="AG129" s="17"/>
      <c r="AH129" s="17"/>
      <c r="AI129" s="17"/>
      <c r="AJ129" s="17"/>
      <c r="AK129" s="17"/>
      <c r="AL129" s="17">
        <v>29506821</v>
      </c>
      <c r="AM129" s="17">
        <v>669650.77</v>
      </c>
      <c r="AN129" s="17">
        <v>542731.74</v>
      </c>
      <c r="AO129" s="17" t="s">
        <v>458</v>
      </c>
      <c r="AP129" s="17"/>
    </row>
    <row r="130" spans="1:42" x14ac:dyDescent="0.25">
      <c r="A130" s="17">
        <v>1070975428</v>
      </c>
      <c r="B130" s="17" t="s">
        <v>42</v>
      </c>
      <c r="C130" s="17" t="s">
        <v>505</v>
      </c>
      <c r="D130" s="17" t="s">
        <v>1764</v>
      </c>
      <c r="E130" s="17" t="s">
        <v>554</v>
      </c>
      <c r="F130" s="17">
        <v>25286</v>
      </c>
      <c r="G130" s="17" t="s">
        <v>180</v>
      </c>
      <c r="H130" s="17">
        <v>25</v>
      </c>
      <c r="I130" s="17" t="s">
        <v>58</v>
      </c>
      <c r="J130" s="17" t="s">
        <v>2214</v>
      </c>
      <c r="K130" s="17">
        <v>3008784503</v>
      </c>
      <c r="L130" s="17"/>
      <c r="M130" s="17"/>
      <c r="N130" s="17"/>
      <c r="O130" s="21" t="s">
        <v>3575</v>
      </c>
      <c r="P130" s="17">
        <v>2025</v>
      </c>
      <c r="Q130" s="17" t="s">
        <v>1545</v>
      </c>
      <c r="R130" s="17" t="s">
        <v>2716</v>
      </c>
      <c r="S130" s="17" t="s">
        <v>2717</v>
      </c>
      <c r="T130" s="17">
        <v>8817192</v>
      </c>
      <c r="U130" s="17" t="s">
        <v>54</v>
      </c>
      <c r="V130" s="17" t="s">
        <v>1555</v>
      </c>
      <c r="W130" s="19">
        <v>8.2147034710743805E-2</v>
      </c>
      <c r="X130" s="17">
        <v>12100000</v>
      </c>
      <c r="Y130" s="17" t="s">
        <v>299</v>
      </c>
      <c r="Z130" s="17" t="s">
        <v>45</v>
      </c>
      <c r="AA130" s="17" t="s">
        <v>46</v>
      </c>
      <c r="AB130" s="17"/>
      <c r="AC130" s="17">
        <v>29508205</v>
      </c>
      <c r="AD130" s="17">
        <v>993979.12</v>
      </c>
      <c r="AE130" s="17">
        <v>815276.57</v>
      </c>
      <c r="AF130" s="17"/>
      <c r="AG130" s="17"/>
      <c r="AH130" s="17"/>
      <c r="AI130" s="17"/>
      <c r="AJ130" s="17"/>
      <c r="AK130" s="17"/>
      <c r="AL130" s="17">
        <v>29506855</v>
      </c>
      <c r="AM130" s="17">
        <v>781129.14</v>
      </c>
      <c r="AN130" s="17">
        <v>636411.04</v>
      </c>
      <c r="AO130" s="17" t="s">
        <v>458</v>
      </c>
      <c r="AP130" s="17"/>
    </row>
    <row r="131" spans="1:42" x14ac:dyDescent="0.25">
      <c r="A131" s="17">
        <v>1032420176</v>
      </c>
      <c r="B131" s="17" t="s">
        <v>461</v>
      </c>
      <c r="C131" s="17" t="s">
        <v>585</v>
      </c>
      <c r="D131" s="17" t="s">
        <v>1795</v>
      </c>
      <c r="E131" s="17" t="s">
        <v>983</v>
      </c>
      <c r="F131" s="17">
        <v>68081</v>
      </c>
      <c r="G131" s="17" t="s">
        <v>2245</v>
      </c>
      <c r="H131" s="17">
        <v>68</v>
      </c>
      <c r="I131" s="17" t="s">
        <v>89</v>
      </c>
      <c r="J131" s="17" t="s">
        <v>2246</v>
      </c>
      <c r="K131" s="17">
        <v>3204222647</v>
      </c>
      <c r="L131" s="17"/>
      <c r="M131" s="17"/>
      <c r="N131" s="17"/>
      <c r="O131" s="21" t="s">
        <v>3575</v>
      </c>
      <c r="P131" s="17">
        <v>2020</v>
      </c>
      <c r="Q131" s="17" t="s">
        <v>102</v>
      </c>
      <c r="R131" s="17" t="s">
        <v>2775</v>
      </c>
      <c r="S131" s="17" t="s">
        <v>2776</v>
      </c>
      <c r="T131" s="17">
        <v>5606086</v>
      </c>
      <c r="U131" s="17" t="s">
        <v>103</v>
      </c>
      <c r="V131" s="17" t="s">
        <v>319</v>
      </c>
      <c r="W131" s="19">
        <v>3.6398130126336248E-2</v>
      </c>
      <c r="X131" s="17">
        <v>102900000</v>
      </c>
      <c r="Y131" s="17" t="s">
        <v>299</v>
      </c>
      <c r="Z131" s="17" t="s">
        <v>101</v>
      </c>
      <c r="AA131" s="17" t="s">
        <v>46</v>
      </c>
      <c r="AB131" s="17"/>
      <c r="AC131" s="17">
        <v>29505385</v>
      </c>
      <c r="AD131" s="17">
        <v>3745367.59</v>
      </c>
      <c r="AE131" s="17">
        <v>3127367.72</v>
      </c>
      <c r="AF131" s="17">
        <v>29506710</v>
      </c>
      <c r="AG131" s="17">
        <v>3555252.68</v>
      </c>
      <c r="AH131" s="17">
        <v>2967607.29</v>
      </c>
      <c r="AI131" s="17"/>
      <c r="AJ131" s="17"/>
      <c r="AK131" s="17"/>
      <c r="AL131" s="17"/>
      <c r="AM131" s="17"/>
      <c r="AN131" s="17"/>
      <c r="AO131" s="17" t="s">
        <v>460</v>
      </c>
      <c r="AP131" s="17"/>
    </row>
    <row r="132" spans="1:42" x14ac:dyDescent="0.25">
      <c r="A132" s="17">
        <v>7307045</v>
      </c>
      <c r="B132" s="17" t="s">
        <v>461</v>
      </c>
      <c r="C132" s="17" t="s">
        <v>597</v>
      </c>
      <c r="D132" s="17" t="s">
        <v>1808</v>
      </c>
      <c r="E132" s="17" t="s">
        <v>997</v>
      </c>
      <c r="F132" s="17">
        <v>11001</v>
      </c>
      <c r="G132" s="17" t="s">
        <v>43</v>
      </c>
      <c r="H132" s="17">
        <v>11</v>
      </c>
      <c r="I132" s="17" t="s">
        <v>44</v>
      </c>
      <c r="J132" s="17" t="s">
        <v>2259</v>
      </c>
      <c r="K132" s="17">
        <v>3164974766</v>
      </c>
      <c r="L132" s="17"/>
      <c r="M132" s="17"/>
      <c r="N132" s="17"/>
      <c r="O132" s="21" t="s">
        <v>3575</v>
      </c>
      <c r="P132" s="17">
        <v>2013</v>
      </c>
      <c r="Q132" s="17" t="s">
        <v>205</v>
      </c>
      <c r="R132" s="17" t="s">
        <v>2802</v>
      </c>
      <c r="S132" s="17" t="s">
        <v>2803</v>
      </c>
      <c r="T132" s="17">
        <v>4606058</v>
      </c>
      <c r="U132" s="17" t="s">
        <v>135</v>
      </c>
      <c r="V132" s="17" t="s">
        <v>390</v>
      </c>
      <c r="W132" s="19">
        <v>3.264207114537445E-2</v>
      </c>
      <c r="X132" s="17">
        <v>45400000</v>
      </c>
      <c r="Y132" s="17" t="s">
        <v>297</v>
      </c>
      <c r="Z132" s="17" t="s">
        <v>101</v>
      </c>
      <c r="AA132" s="17" t="s">
        <v>46</v>
      </c>
      <c r="AB132" s="17"/>
      <c r="AC132" s="17">
        <v>29505429</v>
      </c>
      <c r="AD132" s="17">
        <v>1481950.03</v>
      </c>
      <c r="AE132" s="17">
        <v>1225336.1599999999</v>
      </c>
      <c r="AF132" s="17">
        <v>29506777</v>
      </c>
      <c r="AG132" s="17">
        <v>1346266.17</v>
      </c>
      <c r="AH132" s="17">
        <v>1111316.1100000001</v>
      </c>
      <c r="AI132" s="17"/>
      <c r="AJ132" s="17"/>
      <c r="AK132" s="17"/>
      <c r="AL132" s="17"/>
      <c r="AM132" s="17"/>
      <c r="AN132" s="17"/>
      <c r="AO132" s="17" t="s">
        <v>459</v>
      </c>
      <c r="AP132" s="17"/>
    </row>
    <row r="133" spans="1:42" x14ac:dyDescent="0.25">
      <c r="A133" s="17">
        <v>3096411</v>
      </c>
      <c r="B133" s="17" t="s">
        <v>461</v>
      </c>
      <c r="C133" s="17" t="s">
        <v>614</v>
      </c>
      <c r="D133" s="17" t="s">
        <v>1824</v>
      </c>
      <c r="E133" s="17" t="s">
        <v>1015</v>
      </c>
      <c r="F133" s="17">
        <v>11001</v>
      </c>
      <c r="G133" s="17" t="s">
        <v>43</v>
      </c>
      <c r="H133" s="17">
        <v>11</v>
      </c>
      <c r="I133" s="17" t="s">
        <v>44</v>
      </c>
      <c r="J133" s="17" t="s">
        <v>2277</v>
      </c>
      <c r="K133" s="17">
        <v>3104886946</v>
      </c>
      <c r="L133" s="17"/>
      <c r="M133" s="17"/>
      <c r="N133" s="17"/>
      <c r="O133" s="21" t="s">
        <v>3575</v>
      </c>
      <c r="P133" s="17">
        <v>2021</v>
      </c>
      <c r="Q133" s="17" t="s">
        <v>247</v>
      </c>
      <c r="R133" s="17" t="s">
        <v>2837</v>
      </c>
      <c r="S133" s="17" t="s">
        <v>2838</v>
      </c>
      <c r="T133" s="17">
        <v>8008014</v>
      </c>
      <c r="U133" s="17" t="s">
        <v>98</v>
      </c>
      <c r="V133" s="17" t="s">
        <v>418</v>
      </c>
      <c r="W133" s="19">
        <v>2.5081830056179776E-2</v>
      </c>
      <c r="X133" s="17">
        <v>71200000</v>
      </c>
      <c r="Y133" s="17" t="s">
        <v>299</v>
      </c>
      <c r="Z133" s="17" t="s">
        <v>113</v>
      </c>
      <c r="AA133" s="17" t="s">
        <v>46</v>
      </c>
      <c r="AB133" s="17"/>
      <c r="AC133" s="17">
        <v>29505497</v>
      </c>
      <c r="AD133" s="17">
        <v>1785826.3</v>
      </c>
      <c r="AE133" s="17">
        <v>1480694.37</v>
      </c>
      <c r="AF133" s="17">
        <v>29506921</v>
      </c>
      <c r="AG133" s="17">
        <v>1665994.56</v>
      </c>
      <c r="AH133" s="17">
        <v>1379995.43</v>
      </c>
      <c r="AI133" s="17"/>
      <c r="AJ133" s="17"/>
      <c r="AK133" s="17"/>
      <c r="AL133" s="17"/>
      <c r="AM133" s="17"/>
      <c r="AN133" s="17"/>
      <c r="AO133" s="17" t="s">
        <v>459</v>
      </c>
      <c r="AP133" s="17"/>
    </row>
    <row r="134" spans="1:42" x14ac:dyDescent="0.25">
      <c r="A134" s="17">
        <v>52187616</v>
      </c>
      <c r="B134" s="17" t="s">
        <v>462</v>
      </c>
      <c r="C134" s="17" t="s">
        <v>687</v>
      </c>
      <c r="D134" s="17" t="s">
        <v>1897</v>
      </c>
      <c r="E134" s="17" t="s">
        <v>1089</v>
      </c>
      <c r="F134" s="17">
        <v>11001</v>
      </c>
      <c r="G134" s="17" t="s">
        <v>43</v>
      </c>
      <c r="H134" s="17">
        <v>11</v>
      </c>
      <c r="I134" s="17" t="s">
        <v>44</v>
      </c>
      <c r="J134" s="17" t="s">
        <v>2354</v>
      </c>
      <c r="K134" s="17">
        <v>3112139599</v>
      </c>
      <c r="L134" s="17"/>
      <c r="M134" s="17"/>
      <c r="N134" s="17"/>
      <c r="O134" s="21" t="s">
        <v>3575</v>
      </c>
      <c r="P134" s="17">
        <v>2016</v>
      </c>
      <c r="Q134" s="17" t="s">
        <v>187</v>
      </c>
      <c r="R134" s="17" t="s">
        <v>2981</v>
      </c>
      <c r="S134" s="17" t="s">
        <v>2982</v>
      </c>
      <c r="T134" s="17">
        <v>6401212</v>
      </c>
      <c r="U134" s="17" t="s">
        <v>95</v>
      </c>
      <c r="V134" s="17" t="s">
        <v>376</v>
      </c>
      <c r="W134" s="19">
        <v>3.591930306122449E-2</v>
      </c>
      <c r="X134" s="17">
        <v>39200000</v>
      </c>
      <c r="Y134" s="17" t="s">
        <v>299</v>
      </c>
      <c r="Z134" s="17" t="s">
        <v>96</v>
      </c>
      <c r="AA134" s="17" t="s">
        <v>46</v>
      </c>
      <c r="AB134" s="17"/>
      <c r="AC134" s="17">
        <v>29505673</v>
      </c>
      <c r="AD134" s="17">
        <v>1408036.68</v>
      </c>
      <c r="AE134" s="17">
        <v>1163224.1000000001</v>
      </c>
      <c r="AF134" s="17">
        <v>29507139</v>
      </c>
      <c r="AG134" s="17">
        <v>1288204.94</v>
      </c>
      <c r="AH134" s="17">
        <v>1062525.1599999999</v>
      </c>
      <c r="AI134" s="17"/>
      <c r="AJ134" s="17"/>
      <c r="AK134" s="17"/>
      <c r="AL134" s="17"/>
      <c r="AM134" s="17"/>
      <c r="AN134" s="17"/>
      <c r="AO134" s="17" t="s">
        <v>459</v>
      </c>
      <c r="AP134" s="17"/>
    </row>
    <row r="135" spans="1:42" x14ac:dyDescent="0.25">
      <c r="A135" s="17">
        <v>52452933</v>
      </c>
      <c r="B135" s="17" t="s">
        <v>462</v>
      </c>
      <c r="C135" s="17" t="s">
        <v>725</v>
      </c>
      <c r="D135" s="17" t="s">
        <v>1934</v>
      </c>
      <c r="E135" s="17" t="s">
        <v>1128</v>
      </c>
      <c r="F135" s="17">
        <v>11001</v>
      </c>
      <c r="G135" s="17" t="s">
        <v>43</v>
      </c>
      <c r="H135" s="17">
        <v>11</v>
      </c>
      <c r="I135" s="17" t="s">
        <v>44</v>
      </c>
      <c r="J135" s="17" t="s">
        <v>2393</v>
      </c>
      <c r="K135" s="17">
        <v>3164313491</v>
      </c>
      <c r="L135" s="17"/>
      <c r="M135" s="17"/>
      <c r="N135" s="17"/>
      <c r="O135" s="21" t="s">
        <v>3575</v>
      </c>
      <c r="P135" s="17">
        <v>2017</v>
      </c>
      <c r="Q135" s="17" t="s">
        <v>1420</v>
      </c>
      <c r="R135" s="17" t="s">
        <v>3057</v>
      </c>
      <c r="S135" s="17" t="s">
        <v>3058</v>
      </c>
      <c r="T135" s="17">
        <v>8001181</v>
      </c>
      <c r="U135" s="17" t="s">
        <v>98</v>
      </c>
      <c r="V135" s="17" t="s">
        <v>1604</v>
      </c>
      <c r="W135" s="19">
        <v>3.5547014905149055E-2</v>
      </c>
      <c r="X135" s="17">
        <v>36900000</v>
      </c>
      <c r="Y135" s="17" t="s">
        <v>295</v>
      </c>
      <c r="Z135" s="17" t="s">
        <v>96</v>
      </c>
      <c r="AA135" s="17" t="s">
        <v>46</v>
      </c>
      <c r="AB135" s="17"/>
      <c r="AC135" s="17">
        <v>29505812</v>
      </c>
      <c r="AD135" s="17">
        <v>1311684.8500000001</v>
      </c>
      <c r="AE135" s="17">
        <v>1082256.18</v>
      </c>
      <c r="AF135" s="17">
        <v>29507247</v>
      </c>
      <c r="AG135" s="17">
        <v>1191853.1200000001</v>
      </c>
      <c r="AH135" s="17">
        <v>981557.24</v>
      </c>
      <c r="AI135" s="17"/>
      <c r="AJ135" s="17"/>
      <c r="AK135" s="17"/>
      <c r="AL135" s="17"/>
      <c r="AM135" s="17"/>
      <c r="AN135" s="17"/>
      <c r="AO135" s="17" t="s">
        <v>459</v>
      </c>
      <c r="AP135" s="17"/>
    </row>
    <row r="136" spans="1:42" x14ac:dyDescent="0.25">
      <c r="A136" s="17">
        <v>52337787</v>
      </c>
      <c r="B136" s="17" t="s">
        <v>462</v>
      </c>
      <c r="C136" s="17" t="s">
        <v>773</v>
      </c>
      <c r="D136" s="17" t="s">
        <v>1981</v>
      </c>
      <c r="E136" s="17" t="s">
        <v>1178</v>
      </c>
      <c r="F136" s="17">
        <v>11001</v>
      </c>
      <c r="G136" s="17" t="s">
        <v>43</v>
      </c>
      <c r="H136" s="17">
        <v>11</v>
      </c>
      <c r="I136" s="17" t="s">
        <v>44</v>
      </c>
      <c r="J136" s="17" t="s">
        <v>2443</v>
      </c>
      <c r="K136" s="17">
        <v>3204998493</v>
      </c>
      <c r="L136" s="17"/>
      <c r="M136" s="17"/>
      <c r="N136" s="17"/>
      <c r="O136" s="21" t="s">
        <v>3575</v>
      </c>
      <c r="P136" s="17">
        <v>2024</v>
      </c>
      <c r="Q136" s="17" t="s">
        <v>1463</v>
      </c>
      <c r="R136" s="17" t="s">
        <v>3156</v>
      </c>
      <c r="S136" s="17" t="s">
        <v>3157</v>
      </c>
      <c r="T136" s="17">
        <v>4606148</v>
      </c>
      <c r="U136" s="17" t="s">
        <v>135</v>
      </c>
      <c r="V136" s="17" t="s">
        <v>1647</v>
      </c>
      <c r="W136" s="19">
        <v>2.1312987238723873E-2</v>
      </c>
      <c r="X136" s="17">
        <v>90900000</v>
      </c>
      <c r="Y136" s="17" t="s">
        <v>295</v>
      </c>
      <c r="Z136" s="17" t="s">
        <v>101</v>
      </c>
      <c r="AA136" s="17" t="s">
        <v>46</v>
      </c>
      <c r="AB136" s="17"/>
      <c r="AC136" s="17">
        <v>29505933</v>
      </c>
      <c r="AD136" s="17">
        <v>1937350.54</v>
      </c>
      <c r="AE136" s="17">
        <v>1608025.66</v>
      </c>
      <c r="AF136" s="17">
        <v>29507397</v>
      </c>
      <c r="AG136" s="17">
        <v>1817518.8</v>
      </c>
      <c r="AH136" s="17">
        <v>1507326.72</v>
      </c>
      <c r="AI136" s="17"/>
      <c r="AJ136" s="17"/>
      <c r="AK136" s="17"/>
      <c r="AL136" s="17"/>
      <c r="AM136" s="17"/>
      <c r="AN136" s="17"/>
      <c r="AO136" s="17" t="s">
        <v>459</v>
      </c>
      <c r="AP136" s="17"/>
    </row>
    <row r="137" spans="1:42" x14ac:dyDescent="0.25">
      <c r="A137" s="17">
        <v>7726159</v>
      </c>
      <c r="B137" s="17" t="s">
        <v>461</v>
      </c>
      <c r="C137" s="17" t="s">
        <v>833</v>
      </c>
      <c r="D137" s="17" t="s">
        <v>2041</v>
      </c>
      <c r="E137" s="17" t="s">
        <v>1239</v>
      </c>
      <c r="F137" s="17">
        <v>50001</v>
      </c>
      <c r="G137" s="17" t="s">
        <v>131</v>
      </c>
      <c r="H137" s="17">
        <v>50</v>
      </c>
      <c r="I137" s="17" t="s">
        <v>132</v>
      </c>
      <c r="J137" s="17" t="s">
        <v>2504</v>
      </c>
      <c r="K137" s="17">
        <v>3157272709</v>
      </c>
      <c r="L137" s="17"/>
      <c r="M137" s="17"/>
      <c r="N137" s="17"/>
      <c r="O137" s="21" t="s">
        <v>3575</v>
      </c>
      <c r="P137" s="17">
        <v>2019</v>
      </c>
      <c r="Q137" s="17" t="s">
        <v>186</v>
      </c>
      <c r="R137" s="17" t="s">
        <v>3274</v>
      </c>
      <c r="S137" s="17" t="s">
        <v>3275</v>
      </c>
      <c r="T137" s="17">
        <v>8001183</v>
      </c>
      <c r="U137" s="17" t="s">
        <v>98</v>
      </c>
      <c r="V137" s="17" t="s">
        <v>375</v>
      </c>
      <c r="W137" s="19">
        <v>3.7178111448598131E-2</v>
      </c>
      <c r="X137" s="17">
        <v>42800000</v>
      </c>
      <c r="Y137" s="17" t="s">
        <v>317</v>
      </c>
      <c r="Z137" s="17" t="s">
        <v>96</v>
      </c>
      <c r="AA137" s="17" t="s">
        <v>46</v>
      </c>
      <c r="AB137" s="17"/>
      <c r="AC137" s="17">
        <v>29506091</v>
      </c>
      <c r="AD137" s="17">
        <v>1591223.17</v>
      </c>
      <c r="AE137" s="17">
        <v>1317162.33</v>
      </c>
      <c r="AF137" s="17">
        <v>29507545</v>
      </c>
      <c r="AG137" s="17">
        <v>1598057.71</v>
      </c>
      <c r="AH137" s="17">
        <v>1322905.6399999999</v>
      </c>
      <c r="AI137" s="17"/>
      <c r="AJ137" s="17"/>
      <c r="AK137" s="17"/>
      <c r="AL137" s="17"/>
      <c r="AM137" s="17"/>
      <c r="AN137" s="17"/>
      <c r="AO137" s="17" t="s">
        <v>459</v>
      </c>
      <c r="AP137" s="17"/>
    </row>
    <row r="138" spans="1:42" x14ac:dyDescent="0.25">
      <c r="A138" s="17">
        <v>41679585</v>
      </c>
      <c r="B138" s="17" t="s">
        <v>462</v>
      </c>
      <c r="C138" s="17" t="s">
        <v>848</v>
      </c>
      <c r="D138" s="17" t="s">
        <v>2056</v>
      </c>
      <c r="E138" s="17" t="s">
        <v>1254</v>
      </c>
      <c r="F138" s="17">
        <v>25126</v>
      </c>
      <c r="G138" s="17" t="s">
        <v>83</v>
      </c>
      <c r="H138" s="17">
        <v>25</v>
      </c>
      <c r="I138" s="17" t="s">
        <v>58</v>
      </c>
      <c r="J138" s="17" t="s">
        <v>2519</v>
      </c>
      <c r="K138" s="17">
        <v>3158178082</v>
      </c>
      <c r="L138" s="17"/>
      <c r="M138" s="17"/>
      <c r="N138" s="17"/>
      <c r="O138" s="21" t="s">
        <v>3575</v>
      </c>
      <c r="P138" s="17">
        <v>2017</v>
      </c>
      <c r="Q138" s="17" t="s">
        <v>169</v>
      </c>
      <c r="R138" s="17" t="s">
        <v>3304</v>
      </c>
      <c r="S138" s="17" t="s">
        <v>3304</v>
      </c>
      <c r="T138" s="17">
        <v>2406042</v>
      </c>
      <c r="U138" s="17" t="s">
        <v>100</v>
      </c>
      <c r="V138" s="17" t="s">
        <v>361</v>
      </c>
      <c r="W138" s="19">
        <v>3.9933282884615381E-2</v>
      </c>
      <c r="X138" s="17">
        <v>52000000</v>
      </c>
      <c r="Y138" s="17" t="s">
        <v>294</v>
      </c>
      <c r="Z138" s="17" t="s">
        <v>101</v>
      </c>
      <c r="AA138" s="17" t="s">
        <v>46</v>
      </c>
      <c r="AB138" s="17"/>
      <c r="AC138" s="17">
        <v>29506133</v>
      </c>
      <c r="AD138" s="17">
        <v>2076530.71</v>
      </c>
      <c r="AE138" s="17">
        <v>1724983.79</v>
      </c>
      <c r="AF138" s="17">
        <v>29507581</v>
      </c>
      <c r="AG138" s="17">
        <v>1297473.78</v>
      </c>
      <c r="AH138" s="17">
        <v>1070314.1000000001</v>
      </c>
      <c r="AI138" s="17"/>
      <c r="AJ138" s="17"/>
      <c r="AK138" s="17"/>
      <c r="AL138" s="17"/>
      <c r="AM138" s="17"/>
      <c r="AN138" s="17"/>
      <c r="AO138" s="17" t="s">
        <v>460</v>
      </c>
      <c r="AP138" s="17"/>
    </row>
    <row r="139" spans="1:42" x14ac:dyDescent="0.25">
      <c r="A139" s="17">
        <v>51898240</v>
      </c>
      <c r="B139" s="17" t="s">
        <v>462</v>
      </c>
      <c r="C139" s="17" t="s">
        <v>947</v>
      </c>
      <c r="D139" s="17" t="s">
        <v>2155</v>
      </c>
      <c r="E139" s="17" t="s">
        <v>1358</v>
      </c>
      <c r="F139" s="17">
        <v>11001</v>
      </c>
      <c r="G139" s="17" t="s">
        <v>43</v>
      </c>
      <c r="H139" s="17">
        <v>11</v>
      </c>
      <c r="I139" s="17" t="s">
        <v>44</v>
      </c>
      <c r="J139" s="17" t="s">
        <v>2624</v>
      </c>
      <c r="K139" s="17">
        <v>3133868839</v>
      </c>
      <c r="L139" s="17"/>
      <c r="M139" s="17"/>
      <c r="N139" s="17"/>
      <c r="O139" s="21" t="s">
        <v>3575</v>
      </c>
      <c r="P139" s="17">
        <v>2017</v>
      </c>
      <c r="Q139" s="17" t="s">
        <v>240</v>
      </c>
      <c r="R139" s="17" t="s">
        <v>3507</v>
      </c>
      <c r="S139" s="17" t="s">
        <v>3508</v>
      </c>
      <c r="T139" s="17">
        <v>8001173</v>
      </c>
      <c r="U139" s="17" t="s">
        <v>98</v>
      </c>
      <c r="V139" s="17" t="s">
        <v>413</v>
      </c>
      <c r="W139" s="19">
        <v>3.7290863428571429E-2</v>
      </c>
      <c r="X139" s="17">
        <v>35000000</v>
      </c>
      <c r="Y139" s="17" t="s">
        <v>300</v>
      </c>
      <c r="Z139" s="17" t="s">
        <v>96</v>
      </c>
      <c r="AA139" s="17" t="s">
        <v>46</v>
      </c>
      <c r="AB139" s="17"/>
      <c r="AC139" s="17">
        <v>29506461</v>
      </c>
      <c r="AD139" s="17">
        <v>1305180.22</v>
      </c>
      <c r="AE139" s="17">
        <v>1076790.1000000001</v>
      </c>
      <c r="AF139" s="17">
        <v>29507911</v>
      </c>
      <c r="AG139" s="17">
        <v>1185348.48</v>
      </c>
      <c r="AH139" s="17">
        <v>976091.16</v>
      </c>
      <c r="AI139" s="17"/>
      <c r="AJ139" s="17"/>
      <c r="AK139" s="17"/>
      <c r="AL139" s="17"/>
      <c r="AM139" s="17"/>
      <c r="AN139" s="17"/>
      <c r="AO139" s="17" t="s">
        <v>459</v>
      </c>
      <c r="AP139" s="17"/>
    </row>
    <row r="140" spans="1:42" x14ac:dyDescent="0.25">
      <c r="A140" s="17">
        <v>6770369</v>
      </c>
      <c r="B140" s="17" t="s">
        <v>461</v>
      </c>
      <c r="C140" s="17" t="s">
        <v>621</v>
      </c>
      <c r="D140" s="17" t="s">
        <v>1831</v>
      </c>
      <c r="E140" s="17" t="s">
        <v>1022</v>
      </c>
      <c r="F140" s="17">
        <v>15753</v>
      </c>
      <c r="G140" s="17" t="s">
        <v>2284</v>
      </c>
      <c r="H140" s="17">
        <v>15</v>
      </c>
      <c r="I140" s="17" t="s">
        <v>120</v>
      </c>
      <c r="J140" s="17" t="s">
        <v>2285</v>
      </c>
      <c r="K140" s="17">
        <v>3118759689</v>
      </c>
      <c r="L140" s="17"/>
      <c r="M140" s="17"/>
      <c r="N140" s="17"/>
      <c r="O140" s="21" t="s">
        <v>3576</v>
      </c>
      <c r="P140" s="17">
        <v>2019</v>
      </c>
      <c r="Q140" s="17" t="s">
        <v>1400</v>
      </c>
      <c r="R140" s="17" t="s">
        <v>2851</v>
      </c>
      <c r="S140" s="17" t="s">
        <v>2852</v>
      </c>
      <c r="T140" s="17">
        <v>1606238</v>
      </c>
      <c r="U140" s="17" t="s">
        <v>109</v>
      </c>
      <c r="V140" s="17" t="s">
        <v>1584</v>
      </c>
      <c r="W140" s="19">
        <v>1.9244831917808219E-2</v>
      </c>
      <c r="X140" s="17">
        <v>73000000</v>
      </c>
      <c r="Y140" s="17" t="s">
        <v>299</v>
      </c>
      <c r="Z140" s="17" t="s">
        <v>101</v>
      </c>
      <c r="AA140" s="17" t="s">
        <v>46</v>
      </c>
      <c r="AB140" s="17"/>
      <c r="AC140" s="17">
        <v>29505504</v>
      </c>
      <c r="AD140" s="17">
        <v>1404872.73</v>
      </c>
      <c r="AE140" s="17">
        <v>1160565.32</v>
      </c>
      <c r="AF140" s="17">
        <v>29506948</v>
      </c>
      <c r="AG140" s="17">
        <v>1379520.33</v>
      </c>
      <c r="AH140" s="17">
        <v>1139260.78</v>
      </c>
      <c r="AI140" s="17"/>
      <c r="AJ140" s="17"/>
      <c r="AK140" s="17"/>
      <c r="AL140" s="17"/>
      <c r="AM140" s="17"/>
      <c r="AN140" s="17"/>
      <c r="AO140" s="17" t="s">
        <v>459</v>
      </c>
      <c r="AP140" s="17"/>
    </row>
    <row r="141" spans="1:42" x14ac:dyDescent="0.25">
      <c r="A141" s="17">
        <v>51604435</v>
      </c>
      <c r="B141" s="17" t="s">
        <v>462</v>
      </c>
      <c r="C141" s="17" t="s">
        <v>666</v>
      </c>
      <c r="D141" s="17" t="s">
        <v>1876</v>
      </c>
      <c r="E141" s="17" t="s">
        <v>1068</v>
      </c>
      <c r="F141" s="17">
        <v>17001</v>
      </c>
      <c r="G141" s="17" t="s">
        <v>85</v>
      </c>
      <c r="H141" s="17">
        <v>17</v>
      </c>
      <c r="I141" s="17" t="s">
        <v>86</v>
      </c>
      <c r="J141" s="17" t="s">
        <v>2332</v>
      </c>
      <c r="K141" s="17">
        <v>3208385743</v>
      </c>
      <c r="L141" s="17"/>
      <c r="M141" s="17"/>
      <c r="N141" s="17"/>
      <c r="O141" s="21" t="s">
        <v>3576</v>
      </c>
      <c r="P141" s="17">
        <v>2018</v>
      </c>
      <c r="Q141" s="17" t="s">
        <v>1419</v>
      </c>
      <c r="R141" s="17" t="s">
        <v>2939</v>
      </c>
      <c r="S141" s="17" t="s">
        <v>2940</v>
      </c>
      <c r="T141" s="17">
        <v>1601316</v>
      </c>
      <c r="U141" s="17" t="s">
        <v>109</v>
      </c>
      <c r="V141" s="17" t="s">
        <v>1603</v>
      </c>
      <c r="W141" s="19">
        <v>3.3914352757793767E-2</v>
      </c>
      <c r="X141" s="17">
        <v>41700000</v>
      </c>
      <c r="Y141" s="17" t="s">
        <v>295</v>
      </c>
      <c r="Z141" s="17" t="s">
        <v>96</v>
      </c>
      <c r="AA141" s="17" t="s">
        <v>46</v>
      </c>
      <c r="AB141" s="17"/>
      <c r="AC141" s="17">
        <v>29505623</v>
      </c>
      <c r="AD141" s="17">
        <v>1414228.51</v>
      </c>
      <c r="AE141" s="17">
        <v>1168427.32</v>
      </c>
      <c r="AF141" s="17">
        <v>29507063</v>
      </c>
      <c r="AG141" s="17">
        <v>1294396.77</v>
      </c>
      <c r="AH141" s="17">
        <v>1067728.3799999999</v>
      </c>
      <c r="AI141" s="17"/>
      <c r="AJ141" s="17"/>
      <c r="AK141" s="17"/>
      <c r="AL141" s="17"/>
      <c r="AM141" s="17"/>
      <c r="AN141" s="17"/>
      <c r="AO141" s="17" t="s">
        <v>459</v>
      </c>
      <c r="AP141" s="17"/>
    </row>
    <row r="142" spans="1:42" x14ac:dyDescent="0.25">
      <c r="A142" s="17">
        <v>52852493</v>
      </c>
      <c r="B142" s="17" t="s">
        <v>462</v>
      </c>
      <c r="C142" s="17" t="s">
        <v>668</v>
      </c>
      <c r="D142" s="17" t="s">
        <v>1878</v>
      </c>
      <c r="E142" s="17" t="s">
        <v>1070</v>
      </c>
      <c r="F142" s="17">
        <v>11001</v>
      </c>
      <c r="G142" s="17" t="s">
        <v>43</v>
      </c>
      <c r="H142" s="17">
        <v>11</v>
      </c>
      <c r="I142" s="17" t="s">
        <v>44</v>
      </c>
      <c r="J142" s="17" t="s">
        <v>2334</v>
      </c>
      <c r="K142" s="17">
        <v>3214905851</v>
      </c>
      <c r="L142" s="17"/>
      <c r="M142" s="17"/>
      <c r="N142" s="17"/>
      <c r="O142" s="21" t="s">
        <v>3576</v>
      </c>
      <c r="P142" s="17">
        <v>2024</v>
      </c>
      <c r="Q142" s="17" t="s">
        <v>206</v>
      </c>
      <c r="R142" s="17" t="s">
        <v>2943</v>
      </c>
      <c r="S142" s="17" t="s">
        <v>2944</v>
      </c>
      <c r="T142" s="17">
        <v>5606111</v>
      </c>
      <c r="U142" s="17" t="s">
        <v>103</v>
      </c>
      <c r="V142" s="17" t="s">
        <v>391</v>
      </c>
      <c r="W142" s="19">
        <v>1.4315803883495147E-2</v>
      </c>
      <c r="X142" s="17">
        <v>123600000</v>
      </c>
      <c r="Y142" s="17" t="s">
        <v>295</v>
      </c>
      <c r="Z142" s="17" t="s">
        <v>101</v>
      </c>
      <c r="AA142" s="17" t="s">
        <v>46</v>
      </c>
      <c r="AB142" s="17"/>
      <c r="AC142" s="17">
        <v>29505626</v>
      </c>
      <c r="AD142" s="17">
        <v>1769433.36</v>
      </c>
      <c r="AE142" s="17">
        <v>1466918.79</v>
      </c>
      <c r="AF142" s="17">
        <v>29507141</v>
      </c>
      <c r="AG142" s="17">
        <v>2352983.1800000002</v>
      </c>
      <c r="AH142" s="17">
        <v>1957296.79</v>
      </c>
      <c r="AI142" s="17"/>
      <c r="AJ142" s="17"/>
      <c r="AK142" s="17"/>
      <c r="AL142" s="17"/>
      <c r="AM142" s="17"/>
      <c r="AN142" s="17"/>
      <c r="AO142" s="17" t="s">
        <v>459</v>
      </c>
      <c r="AP142" s="17"/>
    </row>
    <row r="143" spans="1:42" x14ac:dyDescent="0.25">
      <c r="A143" s="17">
        <v>39576698</v>
      </c>
      <c r="B143" s="17" t="s">
        <v>462</v>
      </c>
      <c r="C143" s="17" t="s">
        <v>677</v>
      </c>
      <c r="D143" s="17" t="s">
        <v>1887</v>
      </c>
      <c r="E143" s="17" t="s">
        <v>1079</v>
      </c>
      <c r="F143" s="17">
        <v>11001</v>
      </c>
      <c r="G143" s="17" t="s">
        <v>43</v>
      </c>
      <c r="H143" s="17">
        <v>11</v>
      </c>
      <c r="I143" s="17" t="s">
        <v>44</v>
      </c>
      <c r="J143" s="17" t="s">
        <v>2344</v>
      </c>
      <c r="K143" s="17">
        <v>3133163182</v>
      </c>
      <c r="L143" s="17"/>
      <c r="M143" s="17"/>
      <c r="N143" s="17"/>
      <c r="O143" s="21" t="s">
        <v>3576</v>
      </c>
      <c r="P143" s="17">
        <v>2022</v>
      </c>
      <c r="Q143" s="17" t="s">
        <v>1425</v>
      </c>
      <c r="R143" s="17" t="s">
        <v>2961</v>
      </c>
      <c r="S143" s="17" t="s">
        <v>2962</v>
      </c>
      <c r="T143" s="17">
        <v>9206094</v>
      </c>
      <c r="U143" s="17" t="s">
        <v>99</v>
      </c>
      <c r="V143" s="17" t="s">
        <v>1609</v>
      </c>
      <c r="W143" s="19">
        <v>1.7647693217665614E-2</v>
      </c>
      <c r="X143" s="17">
        <v>126800000</v>
      </c>
      <c r="Y143" s="17" t="s">
        <v>317</v>
      </c>
      <c r="Z143" s="17" t="s">
        <v>101</v>
      </c>
      <c r="AA143" s="17" t="s">
        <v>46</v>
      </c>
      <c r="AB143" s="17"/>
      <c r="AC143" s="17">
        <v>29505649</v>
      </c>
      <c r="AD143" s="17">
        <v>2237727.5</v>
      </c>
      <c r="AE143" s="17">
        <v>1860443.28</v>
      </c>
      <c r="AF143" s="17">
        <v>29507101</v>
      </c>
      <c r="AG143" s="17">
        <v>5248901.46</v>
      </c>
      <c r="AH143" s="17">
        <v>4390841.5599999996</v>
      </c>
      <c r="AI143" s="17"/>
      <c r="AJ143" s="17"/>
      <c r="AK143" s="17"/>
      <c r="AL143" s="17"/>
      <c r="AM143" s="17"/>
      <c r="AN143" s="17"/>
      <c r="AO143" s="17" t="s">
        <v>460</v>
      </c>
      <c r="AP143" s="17"/>
    </row>
    <row r="144" spans="1:42" x14ac:dyDescent="0.25">
      <c r="A144" s="17">
        <v>12117195</v>
      </c>
      <c r="B144" s="17" t="s">
        <v>461</v>
      </c>
      <c r="C144" s="17" t="s">
        <v>717</v>
      </c>
      <c r="D144" s="17" t="s">
        <v>1926</v>
      </c>
      <c r="E144" s="17" t="s">
        <v>1120</v>
      </c>
      <c r="F144" s="17">
        <v>41001</v>
      </c>
      <c r="G144" s="17" t="s">
        <v>191</v>
      </c>
      <c r="H144" s="17">
        <v>41</v>
      </c>
      <c r="I144" s="17" t="s">
        <v>192</v>
      </c>
      <c r="J144" s="17" t="s">
        <v>2385</v>
      </c>
      <c r="K144" s="17">
        <v>3118118477</v>
      </c>
      <c r="L144" s="17"/>
      <c r="M144" s="17"/>
      <c r="N144" s="17"/>
      <c r="O144" s="21" t="s">
        <v>3576</v>
      </c>
      <c r="P144" s="17">
        <v>2014</v>
      </c>
      <c r="Q144" s="17" t="s">
        <v>195</v>
      </c>
      <c r="R144" s="17" t="s">
        <v>3042</v>
      </c>
      <c r="S144" s="17" t="s">
        <v>3043</v>
      </c>
      <c r="T144" s="17">
        <v>1606222</v>
      </c>
      <c r="U144" s="17" t="s">
        <v>109</v>
      </c>
      <c r="V144" s="17" t="s">
        <v>380</v>
      </c>
      <c r="W144" s="19">
        <v>3.590861084656085E-2</v>
      </c>
      <c r="X144" s="17">
        <v>37800000</v>
      </c>
      <c r="Y144" s="17" t="s">
        <v>295</v>
      </c>
      <c r="Z144" s="17" t="s">
        <v>101</v>
      </c>
      <c r="AA144" s="17" t="s">
        <v>46</v>
      </c>
      <c r="AB144" s="17"/>
      <c r="AC144" s="17">
        <v>29505773</v>
      </c>
      <c r="AD144" s="17">
        <v>1357345.49</v>
      </c>
      <c r="AE144" s="17">
        <v>1120626.46</v>
      </c>
      <c r="AF144" s="17">
        <v>29507237</v>
      </c>
      <c r="AG144" s="17">
        <v>1237513.75</v>
      </c>
      <c r="AH144" s="17">
        <v>1019927.52</v>
      </c>
      <c r="AI144" s="17"/>
      <c r="AJ144" s="17"/>
      <c r="AK144" s="17"/>
      <c r="AL144" s="17"/>
      <c r="AM144" s="17"/>
      <c r="AN144" s="17"/>
      <c r="AO144" s="17" t="s">
        <v>459</v>
      </c>
      <c r="AP144" s="17"/>
    </row>
    <row r="145" spans="1:42" x14ac:dyDescent="0.25">
      <c r="A145" s="17">
        <v>1014264765</v>
      </c>
      <c r="B145" s="17" t="s">
        <v>462</v>
      </c>
      <c r="C145" s="17" t="s">
        <v>736</v>
      </c>
      <c r="D145" s="17" t="s">
        <v>1945</v>
      </c>
      <c r="E145" s="17" t="s">
        <v>1140</v>
      </c>
      <c r="F145" s="17">
        <v>11001</v>
      </c>
      <c r="G145" s="17" t="s">
        <v>43</v>
      </c>
      <c r="H145" s="17">
        <v>11</v>
      </c>
      <c r="I145" s="17" t="s">
        <v>44</v>
      </c>
      <c r="J145" s="17" t="s">
        <v>2404</v>
      </c>
      <c r="K145" s="17">
        <v>3026601065</v>
      </c>
      <c r="L145" s="17"/>
      <c r="M145" s="17"/>
      <c r="N145" s="17"/>
      <c r="O145" s="21" t="s">
        <v>3576</v>
      </c>
      <c r="P145" s="17">
        <v>2022</v>
      </c>
      <c r="Q145" s="17" t="s">
        <v>1448</v>
      </c>
      <c r="R145" s="17" t="s">
        <v>3081</v>
      </c>
      <c r="S145" s="17" t="s">
        <v>3082</v>
      </c>
      <c r="T145" s="17">
        <v>5601189</v>
      </c>
      <c r="U145" s="17" t="s">
        <v>103</v>
      </c>
      <c r="V145" s="17" t="s">
        <v>1632</v>
      </c>
      <c r="W145" s="19">
        <v>3.0099594694533764E-2</v>
      </c>
      <c r="X145" s="17">
        <v>62200000</v>
      </c>
      <c r="Y145" s="17" t="s">
        <v>317</v>
      </c>
      <c r="Z145" s="17" t="s">
        <v>96</v>
      </c>
      <c r="AA145" s="17" t="s">
        <v>46</v>
      </c>
      <c r="AB145" s="17"/>
      <c r="AC145" s="17">
        <v>29505823</v>
      </c>
      <c r="AD145" s="17">
        <v>1872194.79</v>
      </c>
      <c r="AE145" s="17">
        <v>1553272.93</v>
      </c>
      <c r="AF145" s="17">
        <v>29507263</v>
      </c>
      <c r="AG145" s="17">
        <v>1789998.76</v>
      </c>
      <c r="AH145" s="17">
        <v>1484200.64</v>
      </c>
      <c r="AI145" s="17"/>
      <c r="AJ145" s="17"/>
      <c r="AK145" s="17"/>
      <c r="AL145" s="17"/>
      <c r="AM145" s="17"/>
      <c r="AN145" s="17"/>
      <c r="AO145" s="17" t="s">
        <v>459</v>
      </c>
      <c r="AP145" s="17"/>
    </row>
    <row r="146" spans="1:42" x14ac:dyDescent="0.25">
      <c r="A146" s="17">
        <v>80010410</v>
      </c>
      <c r="B146" s="17" t="s">
        <v>461</v>
      </c>
      <c r="C146" s="17" t="s">
        <v>738</v>
      </c>
      <c r="D146" s="17" t="s">
        <v>1948</v>
      </c>
      <c r="E146" s="17" t="s">
        <v>1143</v>
      </c>
      <c r="F146" s="17">
        <v>11001</v>
      </c>
      <c r="G146" s="17" t="s">
        <v>43</v>
      </c>
      <c r="H146" s="17">
        <v>11</v>
      </c>
      <c r="I146" s="17" t="s">
        <v>44</v>
      </c>
      <c r="J146" s="17" t="s">
        <v>2407</v>
      </c>
      <c r="K146" s="17">
        <v>3214977333</v>
      </c>
      <c r="L146" s="17"/>
      <c r="M146" s="17"/>
      <c r="N146" s="17"/>
      <c r="O146" s="21" t="s">
        <v>3576</v>
      </c>
      <c r="P146" s="17">
        <v>2015</v>
      </c>
      <c r="Q146" s="17" t="s">
        <v>225</v>
      </c>
      <c r="R146" s="17" t="s">
        <v>3087</v>
      </c>
      <c r="S146" s="17" t="s">
        <v>3088</v>
      </c>
      <c r="T146" s="17">
        <v>3008052</v>
      </c>
      <c r="U146" s="17" t="s">
        <v>123</v>
      </c>
      <c r="V146" s="17" t="s">
        <v>402</v>
      </c>
      <c r="W146" s="19">
        <v>4.1324864818024269E-2</v>
      </c>
      <c r="X146" s="17">
        <v>57700000</v>
      </c>
      <c r="Y146" s="17" t="s">
        <v>295</v>
      </c>
      <c r="Z146" s="17" t="s">
        <v>113</v>
      </c>
      <c r="AA146" s="17" t="s">
        <v>46</v>
      </c>
      <c r="AB146" s="17"/>
      <c r="AC146" s="17">
        <v>29505835</v>
      </c>
      <c r="AD146" s="17">
        <v>2384444.7000000002</v>
      </c>
      <c r="AE146" s="17">
        <v>1983735.04</v>
      </c>
      <c r="AF146" s="17">
        <v>29507295</v>
      </c>
      <c r="AG146" s="17">
        <v>2170251.42</v>
      </c>
      <c r="AH146" s="17">
        <v>1803740.69</v>
      </c>
      <c r="AI146" s="17"/>
      <c r="AJ146" s="17"/>
      <c r="AK146" s="17"/>
      <c r="AL146" s="17"/>
      <c r="AM146" s="17"/>
      <c r="AN146" s="17"/>
      <c r="AO146" s="17" t="s">
        <v>460</v>
      </c>
      <c r="AP146" s="17"/>
    </row>
    <row r="147" spans="1:42" x14ac:dyDescent="0.25">
      <c r="A147" s="17">
        <v>52799067</v>
      </c>
      <c r="B147" s="17" t="s">
        <v>462</v>
      </c>
      <c r="C147" s="17" t="s">
        <v>788</v>
      </c>
      <c r="D147" s="17" t="s">
        <v>1996</v>
      </c>
      <c r="E147" s="17" t="s">
        <v>1193</v>
      </c>
      <c r="F147" s="17">
        <v>11001</v>
      </c>
      <c r="G147" s="17" t="s">
        <v>43</v>
      </c>
      <c r="H147" s="17">
        <v>11</v>
      </c>
      <c r="I147" s="17" t="s">
        <v>44</v>
      </c>
      <c r="J147" s="17" t="s">
        <v>2458</v>
      </c>
      <c r="K147" s="17">
        <v>3102876319</v>
      </c>
      <c r="L147" s="17"/>
      <c r="M147" s="17"/>
      <c r="N147" s="17"/>
      <c r="O147" s="21" t="s">
        <v>3576</v>
      </c>
      <c r="P147" s="17">
        <v>2013</v>
      </c>
      <c r="Q147" s="17" t="s">
        <v>175</v>
      </c>
      <c r="R147" s="17" t="s">
        <v>3186</v>
      </c>
      <c r="S147" s="17" t="s">
        <v>3187</v>
      </c>
      <c r="T147" s="17">
        <v>9201160</v>
      </c>
      <c r="U147" s="17" t="s">
        <v>99</v>
      </c>
      <c r="V147" s="17" t="s">
        <v>367</v>
      </c>
      <c r="W147" s="19">
        <v>4.3453149201277956E-2</v>
      </c>
      <c r="X147" s="17">
        <v>31300000</v>
      </c>
      <c r="Y147" s="17" t="s">
        <v>300</v>
      </c>
      <c r="Z147" s="17" t="s">
        <v>96</v>
      </c>
      <c r="AA147" s="17" t="s">
        <v>46</v>
      </c>
      <c r="AB147" s="17"/>
      <c r="AC147" s="17">
        <v>29505973</v>
      </c>
      <c r="AD147" s="17">
        <v>1360083.57</v>
      </c>
      <c r="AE147" s="17">
        <v>1122927.3700000001</v>
      </c>
      <c r="AF147" s="17">
        <v>29507429</v>
      </c>
      <c r="AG147" s="17">
        <v>1232197.03</v>
      </c>
      <c r="AH147" s="17">
        <v>1015459.69</v>
      </c>
      <c r="AI147" s="17"/>
      <c r="AJ147" s="17"/>
      <c r="AK147" s="17"/>
      <c r="AL147" s="17"/>
      <c r="AM147" s="17"/>
      <c r="AN147" s="17"/>
      <c r="AO147" s="17" t="s">
        <v>459</v>
      </c>
      <c r="AP147" s="17"/>
    </row>
    <row r="148" spans="1:42" x14ac:dyDescent="0.25">
      <c r="A148" s="17">
        <v>32110448</v>
      </c>
      <c r="B148" s="17" t="s">
        <v>462</v>
      </c>
      <c r="C148" s="17" t="s">
        <v>815</v>
      </c>
      <c r="D148" s="17" t="s">
        <v>2023</v>
      </c>
      <c r="E148" s="17" t="s">
        <v>1221</v>
      </c>
      <c r="F148" s="17">
        <v>5001</v>
      </c>
      <c r="G148" s="17" t="s">
        <v>59</v>
      </c>
      <c r="H148" s="17">
        <v>5</v>
      </c>
      <c r="I148" s="17" t="s">
        <v>49</v>
      </c>
      <c r="J148" s="17" t="s">
        <v>2487</v>
      </c>
      <c r="K148" s="17">
        <v>3011171440</v>
      </c>
      <c r="L148" s="17"/>
      <c r="M148" s="17"/>
      <c r="N148" s="17"/>
      <c r="O148" s="21" t="s">
        <v>3576</v>
      </c>
      <c r="P148" s="17">
        <v>2023</v>
      </c>
      <c r="Q148" s="17" t="s">
        <v>198</v>
      </c>
      <c r="R148" s="17" t="s">
        <v>3240</v>
      </c>
      <c r="S148" s="17" t="s">
        <v>3241</v>
      </c>
      <c r="T148" s="17">
        <v>9001146</v>
      </c>
      <c r="U148" s="17" t="s">
        <v>121</v>
      </c>
      <c r="V148" s="17" t="s">
        <v>384</v>
      </c>
      <c r="W148" s="19">
        <v>4.0313257504363001E-2</v>
      </c>
      <c r="X148" s="17">
        <v>114600000</v>
      </c>
      <c r="Y148" s="17" t="s">
        <v>294</v>
      </c>
      <c r="Z148" s="17" t="s">
        <v>96</v>
      </c>
      <c r="AA148" s="17" t="s">
        <v>46</v>
      </c>
      <c r="AB148" s="17"/>
      <c r="AC148" s="17">
        <v>29506054</v>
      </c>
      <c r="AD148" s="17">
        <v>4619899.3099999996</v>
      </c>
      <c r="AE148" s="17">
        <v>3862268.33</v>
      </c>
      <c r="AF148" s="17">
        <v>29507557</v>
      </c>
      <c r="AG148" s="17">
        <v>4500067.57</v>
      </c>
      <c r="AH148" s="17">
        <v>3761569.39</v>
      </c>
      <c r="AI148" s="17"/>
      <c r="AJ148" s="17"/>
      <c r="AK148" s="17"/>
      <c r="AL148" s="17"/>
      <c r="AM148" s="17"/>
      <c r="AN148" s="17"/>
      <c r="AO148" s="17" t="s">
        <v>460</v>
      </c>
      <c r="AP148" s="17"/>
    </row>
    <row r="149" spans="1:42" x14ac:dyDescent="0.25">
      <c r="A149" s="17">
        <v>51828862</v>
      </c>
      <c r="B149" s="17" t="s">
        <v>462</v>
      </c>
      <c r="C149" s="17" t="s">
        <v>831</v>
      </c>
      <c r="D149" s="17" t="s">
        <v>2039</v>
      </c>
      <c r="E149" s="17" t="s">
        <v>1237</v>
      </c>
      <c r="F149" s="17">
        <v>11001</v>
      </c>
      <c r="G149" s="17" t="s">
        <v>43</v>
      </c>
      <c r="H149" s="17">
        <v>11</v>
      </c>
      <c r="I149" s="17" t="s">
        <v>44</v>
      </c>
      <c r="J149" s="17" t="s">
        <v>2502</v>
      </c>
      <c r="K149" s="17">
        <v>3143596032</v>
      </c>
      <c r="L149" s="17"/>
      <c r="M149" s="17"/>
      <c r="N149" s="17"/>
      <c r="O149" s="21" t="s">
        <v>3576</v>
      </c>
      <c r="P149" s="17">
        <v>2022</v>
      </c>
      <c r="Q149" s="17" t="s">
        <v>157</v>
      </c>
      <c r="R149" s="17" t="s">
        <v>3270</v>
      </c>
      <c r="S149" s="17" t="s">
        <v>3271</v>
      </c>
      <c r="T149" s="17">
        <v>5606090</v>
      </c>
      <c r="U149" s="17" t="s">
        <v>103</v>
      </c>
      <c r="V149" s="17" t="s">
        <v>351</v>
      </c>
      <c r="W149" s="19">
        <v>2.0371182286634461E-2</v>
      </c>
      <c r="X149" s="17">
        <v>124200000</v>
      </c>
      <c r="Y149" s="17" t="s">
        <v>317</v>
      </c>
      <c r="Z149" s="17" t="s">
        <v>101</v>
      </c>
      <c r="AA149" s="17" t="s">
        <v>46</v>
      </c>
      <c r="AB149" s="17"/>
      <c r="AC149" s="17">
        <v>29506085</v>
      </c>
      <c r="AD149" s="17">
        <v>2530100.84</v>
      </c>
      <c r="AE149" s="17">
        <v>2106135.16</v>
      </c>
      <c r="AF149" s="17">
        <v>29507541</v>
      </c>
      <c r="AG149" s="17">
        <v>1625956.4</v>
      </c>
      <c r="AH149" s="17">
        <v>1346349.92</v>
      </c>
      <c r="AI149" s="17"/>
      <c r="AJ149" s="17"/>
      <c r="AK149" s="17"/>
      <c r="AL149" s="17"/>
      <c r="AM149" s="17"/>
      <c r="AN149" s="17"/>
      <c r="AO149" s="17" t="s">
        <v>460</v>
      </c>
      <c r="AP149" s="17"/>
    </row>
    <row r="150" spans="1:42" x14ac:dyDescent="0.25">
      <c r="A150" s="17">
        <v>1023948351</v>
      </c>
      <c r="B150" s="17" t="s">
        <v>47</v>
      </c>
      <c r="C150" s="17" t="s">
        <v>490</v>
      </c>
      <c r="D150" s="17" t="s">
        <v>1748</v>
      </c>
      <c r="E150" s="17" t="s">
        <v>538</v>
      </c>
      <c r="F150" s="17">
        <v>11001</v>
      </c>
      <c r="G150" s="17" t="s">
        <v>43</v>
      </c>
      <c r="H150" s="17">
        <v>11</v>
      </c>
      <c r="I150" s="17" t="s">
        <v>44</v>
      </c>
      <c r="J150" s="17" t="s">
        <v>2195</v>
      </c>
      <c r="K150" s="17">
        <v>3005133757</v>
      </c>
      <c r="L150" s="17"/>
      <c r="M150" s="17"/>
      <c r="N150" s="17"/>
      <c r="O150" s="21" t="s">
        <v>3577</v>
      </c>
      <c r="P150" s="17">
        <v>2024</v>
      </c>
      <c r="Q150" s="17" t="s">
        <v>72</v>
      </c>
      <c r="R150" s="17" t="s">
        <v>2684</v>
      </c>
      <c r="S150" s="17" t="s">
        <v>2685</v>
      </c>
      <c r="T150" s="17">
        <v>9817230</v>
      </c>
      <c r="U150" s="17" t="s">
        <v>51</v>
      </c>
      <c r="V150" s="17" t="s">
        <v>307</v>
      </c>
      <c r="W150" s="19">
        <v>7.7473120289855077E-2</v>
      </c>
      <c r="X150" s="17">
        <v>13800000</v>
      </c>
      <c r="Y150" s="17" t="s">
        <v>294</v>
      </c>
      <c r="Z150" s="17" t="s">
        <v>45</v>
      </c>
      <c r="AA150" s="17" t="s">
        <v>46</v>
      </c>
      <c r="AB150" s="17"/>
      <c r="AC150" s="17">
        <v>29508089</v>
      </c>
      <c r="AD150" s="17">
        <v>1069129.06</v>
      </c>
      <c r="AE150" s="17">
        <v>878427.78</v>
      </c>
      <c r="AF150" s="17"/>
      <c r="AG150" s="17"/>
      <c r="AH150" s="17"/>
      <c r="AI150" s="17"/>
      <c r="AJ150" s="17"/>
      <c r="AK150" s="17"/>
      <c r="AL150" s="17">
        <v>29506655</v>
      </c>
      <c r="AM150" s="17">
        <v>669650.77</v>
      </c>
      <c r="AN150" s="17">
        <v>542731.74</v>
      </c>
      <c r="AO150" s="17" t="s">
        <v>458</v>
      </c>
      <c r="AP150" s="17"/>
    </row>
    <row r="151" spans="1:42" x14ac:dyDescent="0.25">
      <c r="A151" s="17">
        <v>1070623846</v>
      </c>
      <c r="B151" s="17" t="s">
        <v>462</v>
      </c>
      <c r="C151" s="17" t="s">
        <v>563</v>
      </c>
      <c r="D151" s="17" t="s">
        <v>1773</v>
      </c>
      <c r="E151" s="17" t="s">
        <v>961</v>
      </c>
      <c r="F151" s="17">
        <v>73275</v>
      </c>
      <c r="G151" s="17" t="s">
        <v>2222</v>
      </c>
      <c r="H151" s="17">
        <v>73</v>
      </c>
      <c r="I151" s="17" t="s">
        <v>93</v>
      </c>
      <c r="J151" s="17" t="s">
        <v>2223</v>
      </c>
      <c r="K151" s="17">
        <v>3133573141</v>
      </c>
      <c r="L151" s="17"/>
      <c r="M151" s="17"/>
      <c r="N151" s="17"/>
      <c r="O151" s="21" t="s">
        <v>3577</v>
      </c>
      <c r="P151" s="17">
        <v>2023</v>
      </c>
      <c r="Q151" s="17" t="s">
        <v>232</v>
      </c>
      <c r="R151" s="17" t="s">
        <v>2732</v>
      </c>
      <c r="S151" s="17" t="s">
        <v>2733</v>
      </c>
      <c r="T151" s="17">
        <v>8001214</v>
      </c>
      <c r="U151" s="17" t="s">
        <v>98</v>
      </c>
      <c r="V151" s="17" t="s">
        <v>406</v>
      </c>
      <c r="W151" s="19">
        <v>4.3563356308411211E-2</v>
      </c>
      <c r="X151" s="17">
        <v>42800000</v>
      </c>
      <c r="Y151" s="17" t="s">
        <v>297</v>
      </c>
      <c r="Z151" s="17" t="s">
        <v>96</v>
      </c>
      <c r="AA151" s="17" t="s">
        <v>46</v>
      </c>
      <c r="AB151" s="17"/>
      <c r="AC151" s="17">
        <v>29505351</v>
      </c>
      <c r="AD151" s="17">
        <v>1864511.65</v>
      </c>
      <c r="AE151" s="17">
        <v>1546816.51</v>
      </c>
      <c r="AF151" s="17">
        <v>29506615</v>
      </c>
      <c r="AG151" s="17">
        <v>2824148.11</v>
      </c>
      <c r="AH151" s="17">
        <v>2353233.71</v>
      </c>
      <c r="AI151" s="17"/>
      <c r="AJ151" s="17"/>
      <c r="AK151" s="17"/>
      <c r="AL151" s="17"/>
      <c r="AM151" s="17"/>
      <c r="AN151" s="17"/>
      <c r="AO151" s="17" t="s">
        <v>459</v>
      </c>
      <c r="AP151" s="17"/>
    </row>
    <row r="152" spans="1:42" x14ac:dyDescent="0.25">
      <c r="A152" s="17">
        <v>1093225471</v>
      </c>
      <c r="B152" s="17" t="s">
        <v>461</v>
      </c>
      <c r="C152" s="17" t="s">
        <v>584</v>
      </c>
      <c r="D152" s="17" t="s">
        <v>1794</v>
      </c>
      <c r="E152" s="17" t="s">
        <v>982</v>
      </c>
      <c r="F152" s="17">
        <v>66682</v>
      </c>
      <c r="G152" s="17" t="s">
        <v>275</v>
      </c>
      <c r="H152" s="17">
        <v>66</v>
      </c>
      <c r="I152" s="17" t="s">
        <v>69</v>
      </c>
      <c r="J152" s="17" t="s">
        <v>2244</v>
      </c>
      <c r="K152" s="17">
        <v>3147975683</v>
      </c>
      <c r="L152" s="17"/>
      <c r="M152" s="17"/>
      <c r="N152" s="17"/>
      <c r="O152" s="21" t="s">
        <v>3577</v>
      </c>
      <c r="P152" s="17">
        <v>2019</v>
      </c>
      <c r="Q152" s="17" t="s">
        <v>117</v>
      </c>
      <c r="R152" s="17" t="s">
        <v>2773</v>
      </c>
      <c r="S152" s="17" t="s">
        <v>2774</v>
      </c>
      <c r="T152" s="17">
        <v>8001193</v>
      </c>
      <c r="U152" s="17" t="s">
        <v>98</v>
      </c>
      <c r="V152" s="17" t="s">
        <v>328</v>
      </c>
      <c r="W152" s="19">
        <v>3.6599239004149381E-2</v>
      </c>
      <c r="X152" s="17">
        <v>48200000</v>
      </c>
      <c r="Y152" s="17" t="s">
        <v>365</v>
      </c>
      <c r="Z152" s="17" t="s">
        <v>96</v>
      </c>
      <c r="AA152" s="17" t="s">
        <v>46</v>
      </c>
      <c r="AB152" s="17"/>
      <c r="AC152" s="17">
        <v>29505392</v>
      </c>
      <c r="AD152" s="17">
        <v>1764083.32</v>
      </c>
      <c r="AE152" s="17">
        <v>1462422.96</v>
      </c>
      <c r="AF152" s="17">
        <v>29506725</v>
      </c>
      <c r="AG152" s="17">
        <v>1645875.55</v>
      </c>
      <c r="AH152" s="17">
        <v>1363088.7</v>
      </c>
      <c r="AI152" s="17"/>
      <c r="AJ152" s="17"/>
      <c r="AK152" s="17"/>
      <c r="AL152" s="17"/>
      <c r="AM152" s="17"/>
      <c r="AN152" s="17"/>
      <c r="AO152" s="17" t="s">
        <v>459</v>
      </c>
      <c r="AP152" s="17"/>
    </row>
    <row r="153" spans="1:42" x14ac:dyDescent="0.25">
      <c r="A153" s="17">
        <v>32315868</v>
      </c>
      <c r="B153" s="17" t="s">
        <v>462</v>
      </c>
      <c r="C153" s="17" t="s">
        <v>667</v>
      </c>
      <c r="D153" s="17" t="s">
        <v>1877</v>
      </c>
      <c r="E153" s="17" t="s">
        <v>1069</v>
      </c>
      <c r="F153" s="17">
        <v>11001</v>
      </c>
      <c r="G153" s="17" t="s">
        <v>43</v>
      </c>
      <c r="H153" s="17">
        <v>11</v>
      </c>
      <c r="I153" s="17" t="s">
        <v>44</v>
      </c>
      <c r="J153" s="17" t="s">
        <v>2333</v>
      </c>
      <c r="K153" s="17">
        <v>3123701407</v>
      </c>
      <c r="L153" s="17"/>
      <c r="M153" s="17"/>
      <c r="N153" s="17"/>
      <c r="O153" s="21" t="s">
        <v>3577</v>
      </c>
      <c r="P153" s="17">
        <v>2020</v>
      </c>
      <c r="Q153" s="17" t="s">
        <v>104</v>
      </c>
      <c r="R153" s="17" t="s">
        <v>2941</v>
      </c>
      <c r="S153" s="17" t="s">
        <v>2942</v>
      </c>
      <c r="T153" s="17">
        <v>8001205</v>
      </c>
      <c r="U153" s="17" t="s">
        <v>98</v>
      </c>
      <c r="V153" s="17" t="s">
        <v>320</v>
      </c>
      <c r="W153" s="19">
        <v>3.2932556839622637E-2</v>
      </c>
      <c r="X153" s="17">
        <v>42400000</v>
      </c>
      <c r="Y153" s="17" t="s">
        <v>295</v>
      </c>
      <c r="Z153" s="17" t="s">
        <v>96</v>
      </c>
      <c r="AA153" s="17" t="s">
        <v>46</v>
      </c>
      <c r="AB153" s="17"/>
      <c r="AC153" s="17">
        <v>29505619</v>
      </c>
      <c r="AD153" s="17">
        <v>1396340.41</v>
      </c>
      <c r="AE153" s="17">
        <v>1153395.3</v>
      </c>
      <c r="AF153" s="17">
        <v>29507043</v>
      </c>
      <c r="AG153" s="17">
        <v>1276508.67</v>
      </c>
      <c r="AH153" s="17">
        <v>1052696.3600000001</v>
      </c>
      <c r="AI153" s="17"/>
      <c r="AJ153" s="17"/>
      <c r="AK153" s="17"/>
      <c r="AL153" s="17"/>
      <c r="AM153" s="17"/>
      <c r="AN153" s="17"/>
      <c r="AO153" s="17" t="s">
        <v>459</v>
      </c>
      <c r="AP153" s="17"/>
    </row>
    <row r="154" spans="1:42" x14ac:dyDescent="0.25">
      <c r="A154" s="17">
        <v>52173891</v>
      </c>
      <c r="B154" s="17" t="s">
        <v>462</v>
      </c>
      <c r="C154" s="17" t="s">
        <v>684</v>
      </c>
      <c r="D154" s="17" t="s">
        <v>1894</v>
      </c>
      <c r="E154" s="17" t="s">
        <v>1086</v>
      </c>
      <c r="F154" s="17">
        <v>11001</v>
      </c>
      <c r="G154" s="17" t="s">
        <v>43</v>
      </c>
      <c r="H154" s="17">
        <v>11</v>
      </c>
      <c r="I154" s="17" t="s">
        <v>44</v>
      </c>
      <c r="J154" s="17" t="s">
        <v>2351</v>
      </c>
      <c r="K154" s="17">
        <v>3164134767</v>
      </c>
      <c r="L154" s="17"/>
      <c r="M154" s="17"/>
      <c r="N154" s="17"/>
      <c r="O154" s="21" t="s">
        <v>3577</v>
      </c>
      <c r="P154" s="17">
        <v>2014</v>
      </c>
      <c r="Q154" s="17" t="s">
        <v>1429</v>
      </c>
      <c r="R154" s="17" t="s">
        <v>2975</v>
      </c>
      <c r="S154" s="17" t="s">
        <v>2976</v>
      </c>
      <c r="T154" s="17">
        <v>6401206</v>
      </c>
      <c r="U154" s="17" t="s">
        <v>95</v>
      </c>
      <c r="V154" s="17" t="s">
        <v>1613</v>
      </c>
      <c r="W154" s="19">
        <v>4.9322095562130179E-2</v>
      </c>
      <c r="X154" s="17">
        <v>33800000</v>
      </c>
      <c r="Y154" s="17" t="s">
        <v>317</v>
      </c>
      <c r="Z154" s="17" t="s">
        <v>96</v>
      </c>
      <c r="AA154" s="17" t="s">
        <v>46</v>
      </c>
      <c r="AB154" s="17"/>
      <c r="AC154" s="17">
        <v>29505669</v>
      </c>
      <c r="AD154" s="17">
        <v>1667086.83</v>
      </c>
      <c r="AE154" s="17">
        <v>1380913.3</v>
      </c>
      <c r="AF154" s="17">
        <v>29507103</v>
      </c>
      <c r="AG154" s="17">
        <v>1518388.08</v>
      </c>
      <c r="AH154" s="17">
        <v>1255956.3700000001</v>
      </c>
      <c r="AI154" s="17"/>
      <c r="AJ154" s="17"/>
      <c r="AK154" s="17"/>
      <c r="AL154" s="17"/>
      <c r="AM154" s="17"/>
      <c r="AN154" s="17"/>
      <c r="AO154" s="17" t="s">
        <v>459</v>
      </c>
      <c r="AP154" s="17"/>
    </row>
    <row r="155" spans="1:42" x14ac:dyDescent="0.25">
      <c r="A155" s="17">
        <v>1073712112</v>
      </c>
      <c r="B155" s="17" t="s">
        <v>461</v>
      </c>
      <c r="C155" s="17" t="s">
        <v>718</v>
      </c>
      <c r="D155" s="17" t="s">
        <v>1927</v>
      </c>
      <c r="E155" s="17" t="s">
        <v>1121</v>
      </c>
      <c r="F155" s="17">
        <v>25754</v>
      </c>
      <c r="G155" s="17" t="s">
        <v>64</v>
      </c>
      <c r="H155" s="17">
        <v>25</v>
      </c>
      <c r="I155" s="17" t="s">
        <v>58</v>
      </c>
      <c r="J155" s="17" t="s">
        <v>2386</v>
      </c>
      <c r="K155" s="17">
        <v>3134597837</v>
      </c>
      <c r="L155" s="17"/>
      <c r="M155" s="17"/>
      <c r="N155" s="17"/>
      <c r="O155" s="21" t="s">
        <v>3577</v>
      </c>
      <c r="P155" s="17">
        <v>2019</v>
      </c>
      <c r="Q155" s="17" t="s">
        <v>1443</v>
      </c>
      <c r="R155" s="17" t="s">
        <v>3044</v>
      </c>
      <c r="S155" s="17" t="s">
        <v>3045</v>
      </c>
      <c r="T155" s="17">
        <v>1601332</v>
      </c>
      <c r="U155" s="17" t="s">
        <v>109</v>
      </c>
      <c r="V155" s="17" t="s">
        <v>1627</v>
      </c>
      <c r="W155" s="19">
        <v>3.5192646135831382E-2</v>
      </c>
      <c r="X155" s="17">
        <v>42700000</v>
      </c>
      <c r="Y155" s="17" t="s">
        <v>295</v>
      </c>
      <c r="Z155" s="17" t="s">
        <v>96</v>
      </c>
      <c r="AA155" s="17" t="s">
        <v>46</v>
      </c>
      <c r="AB155" s="17"/>
      <c r="AC155" s="17">
        <v>29505769</v>
      </c>
      <c r="AD155" s="17">
        <v>1502725.99</v>
      </c>
      <c r="AE155" s="17">
        <v>1242794.95</v>
      </c>
      <c r="AF155" s="17">
        <v>29507207</v>
      </c>
      <c r="AG155" s="17">
        <v>2630999.04</v>
      </c>
      <c r="AH155" s="17">
        <v>2190923.56</v>
      </c>
      <c r="AI155" s="17"/>
      <c r="AJ155" s="17"/>
      <c r="AK155" s="17"/>
      <c r="AL155" s="17"/>
      <c r="AM155" s="17"/>
      <c r="AN155" s="17"/>
      <c r="AO155" s="17" t="s">
        <v>459</v>
      </c>
      <c r="AP155" s="17"/>
    </row>
    <row r="156" spans="1:42" x14ac:dyDescent="0.25">
      <c r="A156" s="17">
        <v>52530012</v>
      </c>
      <c r="B156" s="17" t="s">
        <v>462</v>
      </c>
      <c r="C156" s="17" t="s">
        <v>727</v>
      </c>
      <c r="D156" s="17" t="s">
        <v>1936</v>
      </c>
      <c r="E156" s="17" t="s">
        <v>1130</v>
      </c>
      <c r="F156" s="17">
        <v>11001</v>
      </c>
      <c r="G156" s="17" t="s">
        <v>43</v>
      </c>
      <c r="H156" s="17">
        <v>11</v>
      </c>
      <c r="I156" s="17" t="s">
        <v>44</v>
      </c>
      <c r="J156" s="17" t="s">
        <v>2395</v>
      </c>
      <c r="K156" s="17">
        <v>3013500336</v>
      </c>
      <c r="L156" s="17"/>
      <c r="M156" s="17"/>
      <c r="N156" s="17"/>
      <c r="O156" s="21" t="s">
        <v>3577</v>
      </c>
      <c r="P156" s="17">
        <v>2017</v>
      </c>
      <c r="Q156" s="17" t="s">
        <v>168</v>
      </c>
      <c r="R156" s="17" t="s">
        <v>3061</v>
      </c>
      <c r="S156" s="17" t="s">
        <v>3062</v>
      </c>
      <c r="T156" s="17">
        <v>1601312</v>
      </c>
      <c r="U156" s="17" t="s">
        <v>109</v>
      </c>
      <c r="V156" s="17" t="s">
        <v>360</v>
      </c>
      <c r="W156" s="19">
        <v>5.4257099378881991E-2</v>
      </c>
      <c r="X156" s="17">
        <v>32200000</v>
      </c>
      <c r="Y156" s="17" t="s">
        <v>299</v>
      </c>
      <c r="Z156" s="17" t="s">
        <v>96</v>
      </c>
      <c r="AA156" s="17" t="s">
        <v>46</v>
      </c>
      <c r="AB156" s="17"/>
      <c r="AC156" s="17">
        <v>29505803</v>
      </c>
      <c r="AD156" s="17">
        <v>1747078.6</v>
      </c>
      <c r="AE156" s="17">
        <v>1448133.28</v>
      </c>
      <c r="AF156" s="17">
        <v>29507319</v>
      </c>
      <c r="AG156" s="17">
        <v>1598570.48</v>
      </c>
      <c r="AH156" s="17">
        <v>1323336.54</v>
      </c>
      <c r="AI156" s="17"/>
      <c r="AJ156" s="17"/>
      <c r="AK156" s="17"/>
      <c r="AL156" s="17"/>
      <c r="AM156" s="17"/>
      <c r="AN156" s="17"/>
      <c r="AO156" s="17" t="s">
        <v>459</v>
      </c>
      <c r="AP156" s="17"/>
    </row>
    <row r="157" spans="1:42" x14ac:dyDescent="0.25">
      <c r="A157" s="17">
        <v>52206710</v>
      </c>
      <c r="B157" s="17" t="s">
        <v>462</v>
      </c>
      <c r="C157" s="17" t="s">
        <v>761</v>
      </c>
      <c r="D157" s="17" t="s">
        <v>1971</v>
      </c>
      <c r="E157" s="17" t="s">
        <v>1166</v>
      </c>
      <c r="F157" s="17">
        <v>11001</v>
      </c>
      <c r="G157" s="17" t="s">
        <v>43</v>
      </c>
      <c r="H157" s="17">
        <v>11</v>
      </c>
      <c r="I157" s="17" t="s">
        <v>44</v>
      </c>
      <c r="J157" s="17" t="s">
        <v>2431</v>
      </c>
      <c r="K157" s="17">
        <v>3105772196</v>
      </c>
      <c r="L157" s="17"/>
      <c r="M157" s="17"/>
      <c r="N157" s="17"/>
      <c r="O157" s="21" t="s">
        <v>3577</v>
      </c>
      <c r="P157" s="17">
        <v>2019</v>
      </c>
      <c r="Q157" s="17" t="s">
        <v>291</v>
      </c>
      <c r="R157" s="17">
        <v>32375409</v>
      </c>
      <c r="S157" s="17" t="s">
        <v>3133</v>
      </c>
      <c r="T157" s="17">
        <v>806033</v>
      </c>
      <c r="U157" s="17" t="s">
        <v>77</v>
      </c>
      <c r="V157" s="17" t="s">
        <v>454</v>
      </c>
      <c r="W157" s="19">
        <v>4.3366919285042327E-2</v>
      </c>
      <c r="X157" s="17">
        <v>106300000</v>
      </c>
      <c r="Y157" s="17" t="s">
        <v>241</v>
      </c>
      <c r="Z157" s="17" t="s">
        <v>101</v>
      </c>
      <c r="AA157" s="17" t="s">
        <v>46</v>
      </c>
      <c r="AB157" s="17"/>
      <c r="AC157" s="17">
        <v>29505891</v>
      </c>
      <c r="AD157" s="17">
        <v>4609903.5199999996</v>
      </c>
      <c r="AE157" s="17">
        <v>3853868.5</v>
      </c>
      <c r="AF157" s="17">
        <v>29507361</v>
      </c>
      <c r="AG157" s="17">
        <v>4396850.59</v>
      </c>
      <c r="AH157" s="17">
        <v>3674832.43</v>
      </c>
      <c r="AI157" s="17"/>
      <c r="AJ157" s="17"/>
      <c r="AK157" s="17"/>
      <c r="AL157" s="17"/>
      <c r="AM157" s="17"/>
      <c r="AN157" s="17"/>
      <c r="AO157" s="17" t="s">
        <v>460</v>
      </c>
      <c r="AP157" s="17"/>
    </row>
    <row r="158" spans="1:42" x14ac:dyDescent="0.25">
      <c r="A158" s="17">
        <v>1037641712</v>
      </c>
      <c r="B158" s="17" t="s">
        <v>461</v>
      </c>
      <c r="C158" s="17" t="s">
        <v>125</v>
      </c>
      <c r="D158" s="17" t="s">
        <v>1999</v>
      </c>
      <c r="E158" s="17" t="s">
        <v>1196</v>
      </c>
      <c r="F158" s="17">
        <v>5001</v>
      </c>
      <c r="G158" s="17" t="s">
        <v>59</v>
      </c>
      <c r="H158" s="17">
        <v>5</v>
      </c>
      <c r="I158" s="17" t="s">
        <v>49</v>
      </c>
      <c r="J158" s="17" t="s">
        <v>2461</v>
      </c>
      <c r="K158" s="17">
        <v>3017858224</v>
      </c>
      <c r="L158" s="17"/>
      <c r="M158" s="17"/>
      <c r="N158" s="17"/>
      <c r="O158" s="21" t="s">
        <v>3577</v>
      </c>
      <c r="P158" s="17">
        <v>2024</v>
      </c>
      <c r="Q158" s="17" t="s">
        <v>206</v>
      </c>
      <c r="R158" s="17" t="s">
        <v>3192</v>
      </c>
      <c r="S158" s="17" t="s">
        <v>3193</v>
      </c>
      <c r="T158" s="17">
        <v>5606111</v>
      </c>
      <c r="U158" s="17" t="s">
        <v>103</v>
      </c>
      <c r="V158" s="17" t="s">
        <v>391</v>
      </c>
      <c r="W158" s="19">
        <v>2.2837317233009712E-2</v>
      </c>
      <c r="X158" s="17">
        <v>123600000</v>
      </c>
      <c r="Y158" s="17" t="s">
        <v>294</v>
      </c>
      <c r="Z158" s="17" t="s">
        <v>101</v>
      </c>
      <c r="AA158" s="17" t="s">
        <v>46</v>
      </c>
      <c r="AB158" s="17"/>
      <c r="AC158" s="17">
        <v>29505990</v>
      </c>
      <c r="AD158" s="17">
        <v>2822692.41</v>
      </c>
      <c r="AE158" s="17">
        <v>2352010.4300000002</v>
      </c>
      <c r="AF158" s="17">
        <v>29507485</v>
      </c>
      <c r="AG158" s="17">
        <v>2777310.54</v>
      </c>
      <c r="AH158" s="17">
        <v>2313874.4</v>
      </c>
      <c r="AI158" s="17"/>
      <c r="AJ158" s="17"/>
      <c r="AK158" s="17"/>
      <c r="AL158" s="17"/>
      <c r="AM158" s="17"/>
      <c r="AN158" s="17"/>
      <c r="AO158" s="17" t="s">
        <v>460</v>
      </c>
      <c r="AP158" s="17"/>
    </row>
    <row r="159" spans="1:42" x14ac:dyDescent="0.25">
      <c r="A159" s="17">
        <v>36377060</v>
      </c>
      <c r="B159" s="17" t="s">
        <v>462</v>
      </c>
      <c r="C159" s="17" t="s">
        <v>813</v>
      </c>
      <c r="D159" s="17" t="s">
        <v>1949</v>
      </c>
      <c r="E159" s="17" t="s">
        <v>1219</v>
      </c>
      <c r="F159" s="17">
        <v>41001</v>
      </c>
      <c r="G159" s="17" t="s">
        <v>191</v>
      </c>
      <c r="H159" s="17">
        <v>41</v>
      </c>
      <c r="I159" s="17" t="s">
        <v>192</v>
      </c>
      <c r="J159" s="17" t="s">
        <v>2485</v>
      </c>
      <c r="K159" s="17">
        <v>3102081742</v>
      </c>
      <c r="L159" s="17"/>
      <c r="M159" s="17"/>
      <c r="N159" s="17"/>
      <c r="O159" s="21" t="s">
        <v>3577</v>
      </c>
      <c r="P159" s="17">
        <v>2015</v>
      </c>
      <c r="Q159" s="17" t="s">
        <v>1480</v>
      </c>
      <c r="R159" s="17" t="s">
        <v>3237</v>
      </c>
      <c r="S159" s="17" t="s">
        <v>3238</v>
      </c>
      <c r="T159" s="17">
        <v>9008197</v>
      </c>
      <c r="U159" s="17" t="s">
        <v>121</v>
      </c>
      <c r="V159" s="17" t="s">
        <v>1664</v>
      </c>
      <c r="W159" s="19">
        <v>1.6488265423465421E-2</v>
      </c>
      <c r="X159" s="17">
        <v>128700000</v>
      </c>
      <c r="Y159" s="17" t="s">
        <v>295</v>
      </c>
      <c r="Z159" s="17" t="s">
        <v>113</v>
      </c>
      <c r="AA159" s="17" t="s">
        <v>46</v>
      </c>
      <c r="AB159" s="17"/>
      <c r="AC159" s="17">
        <v>29506047</v>
      </c>
      <c r="AD159" s="17">
        <v>2122039.7599999998</v>
      </c>
      <c r="AE159" s="17">
        <v>1763226.69</v>
      </c>
      <c r="AF159" s="17">
        <v>29507497</v>
      </c>
      <c r="AG159" s="17">
        <v>2002208.02</v>
      </c>
      <c r="AH159" s="17">
        <v>1662527.75</v>
      </c>
      <c r="AI159" s="17"/>
      <c r="AJ159" s="17"/>
      <c r="AK159" s="17"/>
      <c r="AL159" s="17"/>
      <c r="AM159" s="17"/>
      <c r="AN159" s="17"/>
      <c r="AO159" s="17" t="s">
        <v>460</v>
      </c>
      <c r="AP159" s="17"/>
    </row>
    <row r="160" spans="1:42" x14ac:dyDescent="0.25">
      <c r="A160" s="17">
        <v>51591309</v>
      </c>
      <c r="B160" s="17" t="s">
        <v>462</v>
      </c>
      <c r="C160" s="17" t="s">
        <v>824</v>
      </c>
      <c r="D160" s="17" t="s">
        <v>2032</v>
      </c>
      <c r="E160" s="17" t="s">
        <v>1230</v>
      </c>
      <c r="F160" s="17">
        <v>11001</v>
      </c>
      <c r="G160" s="17" t="s">
        <v>43</v>
      </c>
      <c r="H160" s="17">
        <v>11</v>
      </c>
      <c r="I160" s="17" t="s">
        <v>44</v>
      </c>
      <c r="J160" s="17" t="s">
        <v>2496</v>
      </c>
      <c r="K160" s="17">
        <v>3114810425</v>
      </c>
      <c r="L160" s="17"/>
      <c r="M160" s="17"/>
      <c r="N160" s="17"/>
      <c r="O160" s="21" t="s">
        <v>3577</v>
      </c>
      <c r="P160" s="17">
        <v>2019</v>
      </c>
      <c r="Q160" s="17" t="s">
        <v>256</v>
      </c>
      <c r="R160" s="17" t="s">
        <v>3256</v>
      </c>
      <c r="S160" s="17" t="s">
        <v>3257</v>
      </c>
      <c r="T160" s="17">
        <v>8006053</v>
      </c>
      <c r="U160" s="17" t="s">
        <v>98</v>
      </c>
      <c r="V160" s="17" t="s">
        <v>425</v>
      </c>
      <c r="W160" s="19">
        <v>2.0958462279293738E-2</v>
      </c>
      <c r="X160" s="17">
        <v>62300000</v>
      </c>
      <c r="Y160" s="17" t="s">
        <v>317</v>
      </c>
      <c r="Z160" s="17" t="s">
        <v>101</v>
      </c>
      <c r="AA160" s="17" t="s">
        <v>46</v>
      </c>
      <c r="AB160" s="17"/>
      <c r="AC160" s="17">
        <v>29506073</v>
      </c>
      <c r="AD160" s="17">
        <v>1305712.2</v>
      </c>
      <c r="AE160" s="17">
        <v>1077237.1399999999</v>
      </c>
      <c r="AF160" s="17">
        <v>29507577</v>
      </c>
      <c r="AG160" s="17">
        <v>1185880.46</v>
      </c>
      <c r="AH160" s="17">
        <v>976538.2</v>
      </c>
      <c r="AI160" s="17"/>
      <c r="AJ160" s="17"/>
      <c r="AK160" s="17"/>
      <c r="AL160" s="17"/>
      <c r="AM160" s="17"/>
      <c r="AN160" s="17"/>
      <c r="AO160" s="17" t="s">
        <v>459</v>
      </c>
      <c r="AP160" s="17"/>
    </row>
    <row r="161" spans="1:42" x14ac:dyDescent="0.25">
      <c r="A161" s="17">
        <v>52333944</v>
      </c>
      <c r="B161" s="17" t="s">
        <v>462</v>
      </c>
      <c r="C161" s="17" t="s">
        <v>935</v>
      </c>
      <c r="D161" s="17" t="s">
        <v>2144</v>
      </c>
      <c r="E161" s="17" t="s">
        <v>1346</v>
      </c>
      <c r="F161" s="17">
        <v>11001</v>
      </c>
      <c r="G161" s="17" t="s">
        <v>43</v>
      </c>
      <c r="H161" s="17">
        <v>11</v>
      </c>
      <c r="I161" s="17" t="s">
        <v>44</v>
      </c>
      <c r="J161" s="17" t="s">
        <v>2612</v>
      </c>
      <c r="K161" s="17">
        <v>3103039006</v>
      </c>
      <c r="L161" s="17"/>
      <c r="M161" s="17"/>
      <c r="N161" s="17"/>
      <c r="O161" s="21" t="s">
        <v>3577</v>
      </c>
      <c r="P161" s="17">
        <v>2015</v>
      </c>
      <c r="Q161" s="17" t="s">
        <v>1528</v>
      </c>
      <c r="R161" s="17" t="s">
        <v>3483</v>
      </c>
      <c r="S161" s="17" t="s">
        <v>3484</v>
      </c>
      <c r="T161" s="17">
        <v>9008184</v>
      </c>
      <c r="U161" s="17" t="s">
        <v>121</v>
      </c>
      <c r="V161" s="17" t="s">
        <v>1712</v>
      </c>
      <c r="W161" s="19">
        <v>2.3202785193889543E-2</v>
      </c>
      <c r="X161" s="17">
        <v>85100000</v>
      </c>
      <c r="Y161" s="17" t="s">
        <v>317</v>
      </c>
      <c r="Z161" s="17" t="s">
        <v>113</v>
      </c>
      <c r="AA161" s="17" t="s">
        <v>46</v>
      </c>
      <c r="AB161" s="17"/>
      <c r="AC161" s="17">
        <v>29506431</v>
      </c>
      <c r="AD161" s="17">
        <v>1974557.02</v>
      </c>
      <c r="AE161" s="17">
        <v>1639291.61</v>
      </c>
      <c r="AF161" s="17">
        <v>29507881</v>
      </c>
      <c r="AG161" s="17">
        <v>1691878.91</v>
      </c>
      <c r="AH161" s="17">
        <v>1401746.98</v>
      </c>
      <c r="AI161" s="17"/>
      <c r="AJ161" s="17"/>
      <c r="AK161" s="17"/>
      <c r="AL161" s="17"/>
      <c r="AM161" s="17"/>
      <c r="AN161" s="17"/>
      <c r="AO161" s="17" t="s">
        <v>459</v>
      </c>
      <c r="AP161" s="17"/>
    </row>
    <row r="162" spans="1:42" x14ac:dyDescent="0.25">
      <c r="A162" s="17">
        <v>1016060531</v>
      </c>
      <c r="B162" s="17" t="s">
        <v>462</v>
      </c>
      <c r="C162" s="17" t="s">
        <v>652</v>
      </c>
      <c r="D162" s="17" t="s">
        <v>1862</v>
      </c>
      <c r="E162" s="17" t="s">
        <v>1053</v>
      </c>
      <c r="F162" s="17">
        <v>11001</v>
      </c>
      <c r="G162" s="17" t="s">
        <v>43</v>
      </c>
      <c r="H162" s="17">
        <v>11</v>
      </c>
      <c r="I162" s="17" t="s">
        <v>44</v>
      </c>
      <c r="J162" s="17" t="s">
        <v>2317</v>
      </c>
      <c r="K162" s="17">
        <v>3246498837</v>
      </c>
      <c r="L162" s="17"/>
      <c r="M162" s="17"/>
      <c r="N162" s="17"/>
      <c r="O162" s="21" t="s">
        <v>3578</v>
      </c>
      <c r="P162" s="17">
        <v>2016</v>
      </c>
      <c r="Q162" s="17" t="s">
        <v>153</v>
      </c>
      <c r="R162" s="17" t="s">
        <v>2910</v>
      </c>
      <c r="S162" s="17" t="s">
        <v>2911</v>
      </c>
      <c r="T162" s="17">
        <v>8001174</v>
      </c>
      <c r="U162" s="17" t="s">
        <v>98</v>
      </c>
      <c r="V162" s="17" t="s">
        <v>347</v>
      </c>
      <c r="W162" s="19">
        <v>4.3479569552238806E-2</v>
      </c>
      <c r="X162" s="17">
        <v>33500000</v>
      </c>
      <c r="Y162" s="17" t="s">
        <v>299</v>
      </c>
      <c r="Z162" s="17" t="s">
        <v>96</v>
      </c>
      <c r="AA162" s="17" t="s">
        <v>46</v>
      </c>
      <c r="AB162" s="17"/>
      <c r="AC162" s="17">
        <v>29505573</v>
      </c>
      <c r="AD162" s="17">
        <v>1456565.58</v>
      </c>
      <c r="AE162" s="17">
        <v>1204004.69</v>
      </c>
      <c r="AF162" s="17">
        <v>29507093</v>
      </c>
      <c r="AG162" s="17">
        <v>1187307.93</v>
      </c>
      <c r="AH162" s="17">
        <v>977737.76</v>
      </c>
      <c r="AI162" s="17"/>
      <c r="AJ162" s="17"/>
      <c r="AK162" s="17"/>
      <c r="AL162" s="17"/>
      <c r="AM162" s="17"/>
      <c r="AN162" s="17"/>
      <c r="AO162" s="17" t="s">
        <v>459</v>
      </c>
      <c r="AP162" s="17"/>
    </row>
    <row r="163" spans="1:42" x14ac:dyDescent="0.25">
      <c r="A163" s="17">
        <v>52733011</v>
      </c>
      <c r="B163" s="17" t="s">
        <v>461</v>
      </c>
      <c r="C163" s="17" t="s">
        <v>734</v>
      </c>
      <c r="D163" s="17" t="s">
        <v>1943</v>
      </c>
      <c r="E163" s="17" t="s">
        <v>1138</v>
      </c>
      <c r="F163" s="17">
        <v>11001</v>
      </c>
      <c r="G163" s="17" t="s">
        <v>43</v>
      </c>
      <c r="H163" s="17">
        <v>11</v>
      </c>
      <c r="I163" s="17" t="s">
        <v>44</v>
      </c>
      <c r="J163" s="17" t="s">
        <v>2402</v>
      </c>
      <c r="K163" s="17">
        <v>3115446463</v>
      </c>
      <c r="L163" s="17"/>
      <c r="M163" s="17"/>
      <c r="N163" s="17"/>
      <c r="O163" s="21" t="s">
        <v>3578</v>
      </c>
      <c r="P163" s="17">
        <v>2022</v>
      </c>
      <c r="Q163" s="17" t="s">
        <v>270</v>
      </c>
      <c r="R163" s="17" t="s">
        <v>3077</v>
      </c>
      <c r="S163" s="17" t="s">
        <v>3078</v>
      </c>
      <c r="T163" s="17">
        <v>9001142</v>
      </c>
      <c r="U163" s="17" t="s">
        <v>121</v>
      </c>
      <c r="V163" s="17" t="s">
        <v>438</v>
      </c>
      <c r="W163" s="19">
        <v>2.0640290458488229E-2</v>
      </c>
      <c r="X163" s="17">
        <v>80700000</v>
      </c>
      <c r="Y163" s="17" t="s">
        <v>294</v>
      </c>
      <c r="Z163" s="17" t="s">
        <v>96</v>
      </c>
      <c r="AA163" s="17" t="s">
        <v>46</v>
      </c>
      <c r="AB163" s="17"/>
      <c r="AC163" s="17">
        <v>29505826</v>
      </c>
      <c r="AD163" s="17">
        <v>1665671.44</v>
      </c>
      <c r="AE163" s="17">
        <v>1379723.9</v>
      </c>
      <c r="AF163" s="17">
        <v>29507325</v>
      </c>
      <c r="AG163" s="17">
        <v>1291480.1399999999</v>
      </c>
      <c r="AH163" s="17">
        <v>1065277.43</v>
      </c>
      <c r="AI163" s="17"/>
      <c r="AJ163" s="17"/>
      <c r="AK163" s="17"/>
      <c r="AL163" s="17"/>
      <c r="AM163" s="17"/>
      <c r="AN163" s="17"/>
      <c r="AO163" s="17" t="s">
        <v>459</v>
      </c>
      <c r="AP163" s="17"/>
    </row>
    <row r="164" spans="1:42" x14ac:dyDescent="0.25">
      <c r="A164" s="17">
        <v>1014198941</v>
      </c>
      <c r="B164" s="17" t="s">
        <v>461</v>
      </c>
      <c r="C164" s="17" t="s">
        <v>799</v>
      </c>
      <c r="D164" s="17" t="s">
        <v>2008</v>
      </c>
      <c r="E164" s="17" t="s">
        <v>1205</v>
      </c>
      <c r="F164" s="17">
        <v>11001</v>
      </c>
      <c r="G164" s="17" t="s">
        <v>43</v>
      </c>
      <c r="H164" s="17">
        <v>11</v>
      </c>
      <c r="I164" s="17" t="s">
        <v>44</v>
      </c>
      <c r="J164" s="17" t="s">
        <v>2470</v>
      </c>
      <c r="K164" s="17">
        <v>3045531002</v>
      </c>
      <c r="L164" s="17"/>
      <c r="M164" s="17"/>
      <c r="N164" s="17"/>
      <c r="O164" s="21" t="s">
        <v>3578</v>
      </c>
      <c r="P164" s="17">
        <v>2017</v>
      </c>
      <c r="Q164" s="17" t="s">
        <v>162</v>
      </c>
      <c r="R164" s="17" t="s">
        <v>3210</v>
      </c>
      <c r="S164" s="17" t="s">
        <v>3211</v>
      </c>
      <c r="T164" s="17">
        <v>1606223</v>
      </c>
      <c r="U164" s="17" t="s">
        <v>109</v>
      </c>
      <c r="V164" s="17" t="s">
        <v>356</v>
      </c>
      <c r="W164" s="19">
        <v>4.0602619999999999E-2</v>
      </c>
      <c r="X164" s="17">
        <v>48000000</v>
      </c>
      <c r="Y164" s="17" t="s">
        <v>241</v>
      </c>
      <c r="Z164" s="17" t="s">
        <v>101</v>
      </c>
      <c r="AA164" s="17" t="s">
        <v>46</v>
      </c>
      <c r="AB164" s="17"/>
      <c r="AC164" s="17">
        <v>29506011</v>
      </c>
      <c r="AD164" s="17">
        <v>1948925.76</v>
      </c>
      <c r="AE164" s="17">
        <v>1617752.74</v>
      </c>
      <c r="AF164" s="17">
        <v>29507509</v>
      </c>
      <c r="AG164" s="17">
        <v>1779612.95</v>
      </c>
      <c r="AH164" s="17">
        <v>1475473.07</v>
      </c>
      <c r="AI164" s="17"/>
      <c r="AJ164" s="17"/>
      <c r="AK164" s="17"/>
      <c r="AL164" s="17"/>
      <c r="AM164" s="17"/>
      <c r="AN164" s="17"/>
      <c r="AO164" s="17" t="s">
        <v>459</v>
      </c>
      <c r="AP164" s="17"/>
    </row>
    <row r="165" spans="1:42" x14ac:dyDescent="0.25">
      <c r="A165" s="17">
        <v>37182005</v>
      </c>
      <c r="B165" s="17" t="s">
        <v>462</v>
      </c>
      <c r="C165" s="17" t="s">
        <v>882</v>
      </c>
      <c r="D165" s="17" t="s">
        <v>2093</v>
      </c>
      <c r="E165" s="17" t="s">
        <v>1292</v>
      </c>
      <c r="F165" s="17">
        <v>54498</v>
      </c>
      <c r="G165" s="17" t="s">
        <v>220</v>
      </c>
      <c r="H165" s="17">
        <v>54</v>
      </c>
      <c r="I165" s="17" t="s">
        <v>221</v>
      </c>
      <c r="J165" s="17" t="s">
        <v>2557</v>
      </c>
      <c r="K165" s="17">
        <v>3156767893</v>
      </c>
      <c r="L165" s="17"/>
      <c r="M165" s="17"/>
      <c r="N165" s="17"/>
      <c r="O165" s="21" t="s">
        <v>3578</v>
      </c>
      <c r="P165" s="17">
        <v>2020</v>
      </c>
      <c r="Q165" s="17" t="s">
        <v>122</v>
      </c>
      <c r="R165" s="17" t="s">
        <v>3376</v>
      </c>
      <c r="S165" s="17" t="s">
        <v>3377</v>
      </c>
      <c r="T165" s="17">
        <v>8001207</v>
      </c>
      <c r="U165" s="17" t="s">
        <v>98</v>
      </c>
      <c r="V165" s="17" t="s">
        <v>331</v>
      </c>
      <c r="W165" s="19">
        <v>2.843529891067538E-2</v>
      </c>
      <c r="X165" s="17">
        <v>45900000</v>
      </c>
      <c r="Y165" s="17" t="s">
        <v>299</v>
      </c>
      <c r="Z165" s="17" t="s">
        <v>96</v>
      </c>
      <c r="AA165" s="17" t="s">
        <v>46</v>
      </c>
      <c r="AB165" s="17"/>
      <c r="AC165" s="17">
        <v>29506235</v>
      </c>
      <c r="AD165" s="17">
        <v>1305180.22</v>
      </c>
      <c r="AE165" s="17">
        <v>1076790.1000000001</v>
      </c>
      <c r="AF165" s="17">
        <v>29507733</v>
      </c>
      <c r="AG165" s="17">
        <v>1567024.69</v>
      </c>
      <c r="AH165" s="17">
        <v>1296827.47</v>
      </c>
      <c r="AI165" s="17"/>
      <c r="AJ165" s="17"/>
      <c r="AK165" s="17"/>
      <c r="AL165" s="17"/>
      <c r="AM165" s="17"/>
      <c r="AN165" s="17"/>
      <c r="AO165" s="17" t="s">
        <v>459</v>
      </c>
      <c r="AP165" s="17"/>
    </row>
    <row r="166" spans="1:42" x14ac:dyDescent="0.25">
      <c r="A166" s="17">
        <v>19294617</v>
      </c>
      <c r="B166" s="17" t="s">
        <v>461</v>
      </c>
      <c r="C166" s="17" t="s">
        <v>884</v>
      </c>
      <c r="D166" s="17" t="s">
        <v>2095</v>
      </c>
      <c r="E166" s="17" t="s">
        <v>1294</v>
      </c>
      <c r="F166" s="17">
        <v>11001</v>
      </c>
      <c r="G166" s="17" t="s">
        <v>43</v>
      </c>
      <c r="H166" s="17">
        <v>11</v>
      </c>
      <c r="I166" s="17" t="s">
        <v>44</v>
      </c>
      <c r="J166" s="17" t="s">
        <v>2559</v>
      </c>
      <c r="K166" s="17">
        <v>3012107695</v>
      </c>
      <c r="L166" s="17"/>
      <c r="M166" s="17"/>
      <c r="N166" s="17"/>
      <c r="O166" s="21" t="s">
        <v>3578</v>
      </c>
      <c r="P166" s="17">
        <v>2019</v>
      </c>
      <c r="Q166" s="17" t="s">
        <v>1512</v>
      </c>
      <c r="R166" s="17">
        <v>17391002133342</v>
      </c>
      <c r="S166" s="17" t="s">
        <v>3380</v>
      </c>
      <c r="T166" s="17">
        <v>8306043</v>
      </c>
      <c r="U166" s="17" t="s">
        <v>245</v>
      </c>
      <c r="V166" s="17" t="s">
        <v>1696</v>
      </c>
      <c r="W166" s="19">
        <v>2.1800901821192053E-2</v>
      </c>
      <c r="X166" s="17">
        <v>60400000</v>
      </c>
      <c r="Y166" s="17" t="s">
        <v>295</v>
      </c>
      <c r="Z166" s="17" t="s">
        <v>101</v>
      </c>
      <c r="AA166" s="17" t="s">
        <v>46</v>
      </c>
      <c r="AB166" s="17"/>
      <c r="AC166" s="17">
        <v>29506269</v>
      </c>
      <c r="AD166" s="17">
        <v>1316774.47</v>
      </c>
      <c r="AE166" s="17">
        <v>1086533.17</v>
      </c>
      <c r="AF166" s="17">
        <v>29507707</v>
      </c>
      <c r="AG166" s="17">
        <v>1194865.26</v>
      </c>
      <c r="AH166" s="17">
        <v>984088.45</v>
      </c>
      <c r="AI166" s="17"/>
      <c r="AJ166" s="17"/>
      <c r="AK166" s="17"/>
      <c r="AL166" s="17"/>
      <c r="AM166" s="17"/>
      <c r="AN166" s="17"/>
      <c r="AO166" s="17" t="s">
        <v>459</v>
      </c>
      <c r="AP166" s="17"/>
    </row>
    <row r="167" spans="1:42" x14ac:dyDescent="0.25">
      <c r="A167" s="17">
        <v>35537756</v>
      </c>
      <c r="B167" s="17" t="s">
        <v>47</v>
      </c>
      <c r="C167" s="17" t="s">
        <v>463</v>
      </c>
      <c r="D167" s="17" t="s">
        <v>1720</v>
      </c>
      <c r="E167" s="17" t="s">
        <v>511</v>
      </c>
      <c r="F167" s="17">
        <v>25286</v>
      </c>
      <c r="G167" s="17" t="s">
        <v>180</v>
      </c>
      <c r="H167" s="17">
        <v>25</v>
      </c>
      <c r="I167" s="17" t="s">
        <v>58</v>
      </c>
      <c r="J167" s="17" t="s">
        <v>2167</v>
      </c>
      <c r="K167" s="17">
        <v>3004835065</v>
      </c>
      <c r="L167" s="17"/>
      <c r="M167" s="17"/>
      <c r="N167" s="17"/>
      <c r="O167" s="21" t="s">
        <v>3579</v>
      </c>
      <c r="P167" s="17">
        <v>2025</v>
      </c>
      <c r="Q167" s="17" t="s">
        <v>1537</v>
      </c>
      <c r="R167" s="17" t="s">
        <v>2635</v>
      </c>
      <c r="S167" s="17" t="s">
        <v>2636</v>
      </c>
      <c r="T167" s="17">
        <v>8817184</v>
      </c>
      <c r="U167" s="17" t="s">
        <v>54</v>
      </c>
      <c r="V167" s="17" t="s">
        <v>1547</v>
      </c>
      <c r="W167" s="19">
        <v>7.9542904347826099E-2</v>
      </c>
      <c r="X167" s="17">
        <v>13800000</v>
      </c>
      <c r="Y167" s="17" t="s">
        <v>294</v>
      </c>
      <c r="Z167" s="17" t="s">
        <v>45</v>
      </c>
      <c r="AA167" s="17" t="s">
        <v>46</v>
      </c>
      <c r="AB167" s="17"/>
      <c r="AC167" s="17">
        <v>29507954</v>
      </c>
      <c r="AD167" s="17">
        <v>1097692.08</v>
      </c>
      <c r="AE167" s="17">
        <v>902430.32</v>
      </c>
      <c r="AF167" s="17"/>
      <c r="AG167" s="17"/>
      <c r="AH167" s="17"/>
      <c r="AI167" s="17"/>
      <c r="AJ167" s="17"/>
      <c r="AK167" s="17"/>
      <c r="AL167" s="17">
        <v>29506477</v>
      </c>
      <c r="AM167" s="17">
        <v>781129.14</v>
      </c>
      <c r="AN167" s="17">
        <v>636411.04</v>
      </c>
      <c r="AO167" s="17" t="s">
        <v>458</v>
      </c>
      <c r="AP167" s="17"/>
    </row>
    <row r="168" spans="1:42" x14ac:dyDescent="0.25">
      <c r="A168" s="17">
        <v>10277822</v>
      </c>
      <c r="B168" s="17" t="s">
        <v>462</v>
      </c>
      <c r="C168" s="17" t="s">
        <v>561</v>
      </c>
      <c r="D168" s="17" t="s">
        <v>1771</v>
      </c>
      <c r="E168" s="17" t="s">
        <v>959</v>
      </c>
      <c r="F168" s="17">
        <v>11001</v>
      </c>
      <c r="G168" s="17" t="s">
        <v>43</v>
      </c>
      <c r="H168" s="17">
        <v>11</v>
      </c>
      <c r="I168" s="17" t="s">
        <v>44</v>
      </c>
      <c r="J168" s="17" t="s">
        <v>2220</v>
      </c>
      <c r="K168" s="17">
        <v>3155400461</v>
      </c>
      <c r="L168" s="17"/>
      <c r="M168" s="17"/>
      <c r="N168" s="17"/>
      <c r="O168" s="21" t="s">
        <v>3579</v>
      </c>
      <c r="P168" s="17">
        <v>2020</v>
      </c>
      <c r="Q168" s="17" t="s">
        <v>147</v>
      </c>
      <c r="R168" s="17" t="s">
        <v>2728</v>
      </c>
      <c r="S168" s="17" t="s">
        <v>2729</v>
      </c>
      <c r="T168" s="17">
        <v>6401236</v>
      </c>
      <c r="U168" s="17" t="s">
        <v>95</v>
      </c>
      <c r="V168" s="17" t="s">
        <v>343</v>
      </c>
      <c r="W168" s="19">
        <v>3.0190517516629715E-2</v>
      </c>
      <c r="X168" s="17">
        <v>45100000</v>
      </c>
      <c r="Y168" s="17" t="s">
        <v>299</v>
      </c>
      <c r="Z168" s="17" t="s">
        <v>96</v>
      </c>
      <c r="AA168" s="17" t="s">
        <v>46</v>
      </c>
      <c r="AB168" s="17"/>
      <c r="AC168" s="17">
        <v>29505327</v>
      </c>
      <c r="AD168" s="17">
        <v>1361592.34</v>
      </c>
      <c r="AE168" s="17">
        <v>1124195.24</v>
      </c>
      <c r="AF168" s="17">
        <v>29506593</v>
      </c>
      <c r="AG168" s="17">
        <v>1241760.6000000001</v>
      </c>
      <c r="AH168" s="17">
        <v>1023496.3</v>
      </c>
      <c r="AI168" s="17"/>
      <c r="AJ168" s="17"/>
      <c r="AK168" s="17"/>
      <c r="AL168" s="17"/>
      <c r="AM168" s="17"/>
      <c r="AN168" s="17"/>
      <c r="AO168" s="17" t="s">
        <v>459</v>
      </c>
      <c r="AP168" s="17"/>
    </row>
    <row r="169" spans="1:42" x14ac:dyDescent="0.25">
      <c r="A169" s="17">
        <v>79766569</v>
      </c>
      <c r="B169" s="17" t="s">
        <v>461</v>
      </c>
      <c r="C169" s="17" t="s">
        <v>601</v>
      </c>
      <c r="D169" s="17" t="s">
        <v>1813</v>
      </c>
      <c r="E169" s="17" t="s">
        <v>1001</v>
      </c>
      <c r="F169" s="17">
        <v>11001</v>
      </c>
      <c r="G169" s="17" t="s">
        <v>43</v>
      </c>
      <c r="H169" s="17">
        <v>11</v>
      </c>
      <c r="I169" s="17" t="s">
        <v>44</v>
      </c>
      <c r="J169" s="17" t="s">
        <v>2263</v>
      </c>
      <c r="K169" s="17">
        <v>3142955127</v>
      </c>
      <c r="L169" s="17"/>
      <c r="M169" s="17"/>
      <c r="N169" s="17"/>
      <c r="O169" s="21" t="s">
        <v>3579</v>
      </c>
      <c r="P169" s="17">
        <v>2023</v>
      </c>
      <c r="Q169" s="17" t="s">
        <v>1393</v>
      </c>
      <c r="R169" s="17" t="s">
        <v>2810</v>
      </c>
      <c r="S169" s="17" t="s">
        <v>2811</v>
      </c>
      <c r="T169" s="17">
        <v>1606253</v>
      </c>
      <c r="U169" s="17" t="s">
        <v>109</v>
      </c>
      <c r="V169" s="17" t="s">
        <v>1577</v>
      </c>
      <c r="W169" s="19">
        <v>3.0212266017699115E-2</v>
      </c>
      <c r="X169" s="17">
        <v>113000000</v>
      </c>
      <c r="Y169" s="17" t="s">
        <v>295</v>
      </c>
      <c r="Z169" s="17" t="s">
        <v>101</v>
      </c>
      <c r="AA169" s="17" t="s">
        <v>46</v>
      </c>
      <c r="AB169" s="17"/>
      <c r="AC169" s="17">
        <v>29505447</v>
      </c>
      <c r="AD169" s="17">
        <v>3413986.06</v>
      </c>
      <c r="AE169" s="17">
        <v>2848895.85</v>
      </c>
      <c r="AF169" s="17">
        <v>29506875</v>
      </c>
      <c r="AG169" s="17">
        <v>3250990.42</v>
      </c>
      <c r="AH169" s="17">
        <v>2711924.72</v>
      </c>
      <c r="AI169" s="17"/>
      <c r="AJ169" s="17"/>
      <c r="AK169" s="17"/>
      <c r="AL169" s="17"/>
      <c r="AM169" s="17"/>
      <c r="AN169" s="17"/>
      <c r="AO169" s="17" t="s">
        <v>460</v>
      </c>
      <c r="AP169" s="17"/>
    </row>
    <row r="170" spans="1:42" x14ac:dyDescent="0.25">
      <c r="A170" s="17">
        <v>1032406620</v>
      </c>
      <c r="B170" s="17" t="s">
        <v>461</v>
      </c>
      <c r="C170" s="17" t="s">
        <v>602</v>
      </c>
      <c r="D170" s="17" t="s">
        <v>1766</v>
      </c>
      <c r="E170" s="17" t="s">
        <v>1002</v>
      </c>
      <c r="F170" s="17">
        <v>25286</v>
      </c>
      <c r="G170" s="17" t="s">
        <v>180</v>
      </c>
      <c r="H170" s="17">
        <v>25</v>
      </c>
      <c r="I170" s="17" t="s">
        <v>58</v>
      </c>
      <c r="J170" s="17" t="s">
        <v>2167</v>
      </c>
      <c r="K170" s="17">
        <v>3208967516</v>
      </c>
      <c r="L170" s="17"/>
      <c r="M170" s="17"/>
      <c r="N170" s="17"/>
      <c r="O170" s="21" t="s">
        <v>3579</v>
      </c>
      <c r="P170" s="17">
        <v>2014</v>
      </c>
      <c r="Q170" s="17" t="s">
        <v>176</v>
      </c>
      <c r="R170" s="17" t="s">
        <v>2812</v>
      </c>
      <c r="S170" s="17" t="s">
        <v>2813</v>
      </c>
      <c r="T170" s="17">
        <v>1601274</v>
      </c>
      <c r="U170" s="17" t="s">
        <v>109</v>
      </c>
      <c r="V170" s="17" t="s">
        <v>368</v>
      </c>
      <c r="W170" s="19">
        <v>5.3436097087378641E-2</v>
      </c>
      <c r="X170" s="17">
        <v>30900000</v>
      </c>
      <c r="Y170" s="17" t="s">
        <v>295</v>
      </c>
      <c r="Z170" s="17" t="s">
        <v>96</v>
      </c>
      <c r="AA170" s="17" t="s">
        <v>46</v>
      </c>
      <c r="AB170" s="17"/>
      <c r="AC170" s="17">
        <v>29505443</v>
      </c>
      <c r="AD170" s="17">
        <v>1651175.4</v>
      </c>
      <c r="AE170" s="17">
        <v>1367542.35</v>
      </c>
      <c r="AF170" s="17">
        <v>29506893</v>
      </c>
      <c r="AG170" s="17">
        <v>1491353.48</v>
      </c>
      <c r="AH170" s="17">
        <v>1233238.22</v>
      </c>
      <c r="AI170" s="17"/>
      <c r="AJ170" s="17"/>
      <c r="AK170" s="17"/>
      <c r="AL170" s="17"/>
      <c r="AM170" s="17"/>
      <c r="AN170" s="17"/>
      <c r="AO170" s="17" t="s">
        <v>459</v>
      </c>
      <c r="AP170" s="17"/>
    </row>
    <row r="171" spans="1:42" x14ac:dyDescent="0.25">
      <c r="A171" s="17">
        <v>1053767485</v>
      </c>
      <c r="B171" s="17" t="s">
        <v>462</v>
      </c>
      <c r="C171" s="17" t="s">
        <v>692</v>
      </c>
      <c r="D171" s="17" t="s">
        <v>1902</v>
      </c>
      <c r="E171" s="17" t="s">
        <v>1094</v>
      </c>
      <c r="F171" s="17">
        <v>11001</v>
      </c>
      <c r="G171" s="17" t="s">
        <v>43</v>
      </c>
      <c r="H171" s="17">
        <v>11</v>
      </c>
      <c r="I171" s="17" t="s">
        <v>44</v>
      </c>
      <c r="J171" s="17" t="s">
        <v>2360</v>
      </c>
      <c r="K171" s="17">
        <v>3007890379</v>
      </c>
      <c r="L171" s="17"/>
      <c r="M171" s="17"/>
      <c r="N171" s="17"/>
      <c r="O171" s="21" t="s">
        <v>3579</v>
      </c>
      <c r="P171" s="17">
        <v>2021</v>
      </c>
      <c r="Q171" s="17" t="s">
        <v>1433</v>
      </c>
      <c r="R171" s="17" t="s">
        <v>2991</v>
      </c>
      <c r="S171" s="17" t="s">
        <v>2992</v>
      </c>
      <c r="T171" s="17">
        <v>4606138</v>
      </c>
      <c r="U171" s="17" t="s">
        <v>135</v>
      </c>
      <c r="V171" s="17" t="s">
        <v>1617</v>
      </c>
      <c r="W171" s="19">
        <v>4.3692644040968343E-2</v>
      </c>
      <c r="X171" s="17">
        <v>107400000</v>
      </c>
      <c r="Y171" s="17" t="s">
        <v>299</v>
      </c>
      <c r="Z171" s="17" t="s">
        <v>101</v>
      </c>
      <c r="AA171" s="17" t="s">
        <v>46</v>
      </c>
      <c r="AB171" s="17"/>
      <c r="AC171" s="17">
        <v>29505687</v>
      </c>
      <c r="AD171" s="17">
        <v>4692589.97</v>
      </c>
      <c r="AE171" s="17">
        <v>3923352.92</v>
      </c>
      <c r="AF171" s="17">
        <v>29507123</v>
      </c>
      <c r="AG171" s="17">
        <v>3234348.85</v>
      </c>
      <c r="AH171" s="17">
        <v>2697940.21</v>
      </c>
      <c r="AI171" s="17"/>
      <c r="AJ171" s="17"/>
      <c r="AK171" s="17"/>
      <c r="AL171" s="17"/>
      <c r="AM171" s="17"/>
      <c r="AN171" s="17"/>
      <c r="AO171" s="17" t="s">
        <v>460</v>
      </c>
      <c r="AP171" s="17"/>
    </row>
    <row r="172" spans="1:42" x14ac:dyDescent="0.25">
      <c r="A172" s="17">
        <v>1032359197</v>
      </c>
      <c r="B172" s="17" t="s">
        <v>461</v>
      </c>
      <c r="C172" s="17" t="s">
        <v>695</v>
      </c>
      <c r="D172" s="17" t="s">
        <v>1905</v>
      </c>
      <c r="E172" s="17" t="s">
        <v>1097</v>
      </c>
      <c r="F172" s="17">
        <v>11001</v>
      </c>
      <c r="G172" s="17" t="s">
        <v>43</v>
      </c>
      <c r="H172" s="17">
        <v>11</v>
      </c>
      <c r="I172" s="17" t="s">
        <v>44</v>
      </c>
      <c r="J172" s="17" t="s">
        <v>2363</v>
      </c>
      <c r="K172" s="17">
        <v>3162205020</v>
      </c>
      <c r="L172" s="17"/>
      <c r="M172" s="17"/>
      <c r="N172" s="17"/>
      <c r="O172" s="21" t="s">
        <v>3579</v>
      </c>
      <c r="P172" s="17">
        <v>2017</v>
      </c>
      <c r="Q172" s="17" t="s">
        <v>211</v>
      </c>
      <c r="R172" s="17" t="s">
        <v>2996</v>
      </c>
      <c r="S172" s="17" t="s">
        <v>2997</v>
      </c>
      <c r="T172" s="17">
        <v>3201345</v>
      </c>
      <c r="U172" s="17" t="s">
        <v>116</v>
      </c>
      <c r="V172" s="17" t="s">
        <v>395</v>
      </c>
      <c r="W172" s="19">
        <v>3.3426411447084234E-2</v>
      </c>
      <c r="X172" s="17">
        <v>46300000</v>
      </c>
      <c r="Y172" s="17" t="s">
        <v>295</v>
      </c>
      <c r="Z172" s="17" t="s">
        <v>96</v>
      </c>
      <c r="AA172" s="17" t="s">
        <v>46</v>
      </c>
      <c r="AB172" s="17"/>
      <c r="AC172" s="17">
        <v>29505699</v>
      </c>
      <c r="AD172" s="17">
        <v>1547642.85</v>
      </c>
      <c r="AE172" s="17">
        <v>1280540.21</v>
      </c>
      <c r="AF172" s="17">
        <v>29507199</v>
      </c>
      <c r="AG172" s="17">
        <v>1427824.59</v>
      </c>
      <c r="AH172" s="17">
        <v>1179852.6000000001</v>
      </c>
      <c r="AI172" s="17"/>
      <c r="AJ172" s="17"/>
      <c r="AK172" s="17"/>
      <c r="AL172" s="17"/>
      <c r="AM172" s="17"/>
      <c r="AN172" s="17"/>
      <c r="AO172" s="17" t="s">
        <v>459</v>
      </c>
      <c r="AP172" s="17"/>
    </row>
    <row r="173" spans="1:42" x14ac:dyDescent="0.25">
      <c r="A173" s="17">
        <v>1030536542</v>
      </c>
      <c r="B173" s="17" t="s">
        <v>462</v>
      </c>
      <c r="C173" s="17" t="s">
        <v>222</v>
      </c>
      <c r="D173" s="17" t="s">
        <v>223</v>
      </c>
      <c r="E173" s="17" t="s">
        <v>1135</v>
      </c>
      <c r="F173" s="17">
        <v>11001</v>
      </c>
      <c r="G173" s="17" t="s">
        <v>43</v>
      </c>
      <c r="H173" s="17">
        <v>11</v>
      </c>
      <c r="I173" s="17" t="s">
        <v>44</v>
      </c>
      <c r="J173" s="17" t="s">
        <v>224</v>
      </c>
      <c r="K173" s="17">
        <v>3152719745</v>
      </c>
      <c r="L173" s="17"/>
      <c r="M173" s="17"/>
      <c r="N173" s="17"/>
      <c r="O173" s="21" t="s">
        <v>3579</v>
      </c>
      <c r="P173" s="17">
        <v>2020</v>
      </c>
      <c r="Q173" s="17" t="s">
        <v>1410</v>
      </c>
      <c r="R173" s="17" t="s">
        <v>3071</v>
      </c>
      <c r="S173" s="17" t="s">
        <v>3072</v>
      </c>
      <c r="T173" s="17">
        <v>3006138</v>
      </c>
      <c r="U173" s="17" t="s">
        <v>123</v>
      </c>
      <c r="V173" s="17" t="s">
        <v>1594</v>
      </c>
      <c r="W173" s="19">
        <v>2.2755265654952075E-2</v>
      </c>
      <c r="X173" s="17">
        <v>62600000</v>
      </c>
      <c r="Y173" s="17" t="s">
        <v>300</v>
      </c>
      <c r="Z173" s="17" t="s">
        <v>101</v>
      </c>
      <c r="AA173" s="17" t="s">
        <v>46</v>
      </c>
      <c r="AB173" s="17"/>
      <c r="AC173" s="17">
        <v>29505805</v>
      </c>
      <c r="AD173" s="17">
        <v>1424479.63</v>
      </c>
      <c r="AE173" s="17">
        <v>1177041.71</v>
      </c>
      <c r="AF173" s="17">
        <v>29507309</v>
      </c>
      <c r="AG173" s="17">
        <v>1304670.2</v>
      </c>
      <c r="AH173" s="17">
        <v>1076361.51</v>
      </c>
      <c r="AI173" s="17"/>
      <c r="AJ173" s="17"/>
      <c r="AK173" s="17"/>
      <c r="AL173" s="17"/>
      <c r="AM173" s="17"/>
      <c r="AN173" s="17"/>
      <c r="AO173" s="17" t="s">
        <v>459</v>
      </c>
      <c r="AP173" s="17"/>
    </row>
    <row r="174" spans="1:42" x14ac:dyDescent="0.25">
      <c r="A174" s="17">
        <v>80021251</v>
      </c>
      <c r="B174" s="17" t="s">
        <v>461</v>
      </c>
      <c r="C174" s="17" t="s">
        <v>746</v>
      </c>
      <c r="D174" s="17" t="s">
        <v>1956</v>
      </c>
      <c r="E174" s="17" t="s">
        <v>1151</v>
      </c>
      <c r="F174" s="17">
        <v>11001</v>
      </c>
      <c r="G174" s="17" t="s">
        <v>43</v>
      </c>
      <c r="H174" s="17">
        <v>11</v>
      </c>
      <c r="I174" s="17" t="s">
        <v>44</v>
      </c>
      <c r="J174" s="17" t="s">
        <v>2415</v>
      </c>
      <c r="K174" s="17">
        <v>3103118740</v>
      </c>
      <c r="L174" s="17"/>
      <c r="M174" s="17"/>
      <c r="N174" s="17"/>
      <c r="O174" s="21" t="s">
        <v>3579</v>
      </c>
      <c r="P174" s="17">
        <v>2013</v>
      </c>
      <c r="Q174" s="17" t="s">
        <v>292</v>
      </c>
      <c r="R174" s="17" t="s">
        <v>3103</v>
      </c>
      <c r="S174" s="17" t="s">
        <v>3104</v>
      </c>
      <c r="T174" s="17">
        <v>8001134</v>
      </c>
      <c r="U174" s="17" t="s">
        <v>98</v>
      </c>
      <c r="V174" s="17" t="s">
        <v>455</v>
      </c>
      <c r="W174" s="19">
        <v>5.1241873003802285E-2</v>
      </c>
      <c r="X174" s="17">
        <v>26300000</v>
      </c>
      <c r="Y174" s="17" t="s">
        <v>299</v>
      </c>
      <c r="Z174" s="17" t="s">
        <v>96</v>
      </c>
      <c r="AA174" s="17" t="s">
        <v>46</v>
      </c>
      <c r="AB174" s="17"/>
      <c r="AC174" s="17">
        <v>29505861</v>
      </c>
      <c r="AD174" s="17">
        <v>1347661.26</v>
      </c>
      <c r="AE174" s="17">
        <v>1112488.45</v>
      </c>
      <c r="AF174" s="17">
        <v>29507363</v>
      </c>
      <c r="AG174" s="17">
        <v>1227829.52</v>
      </c>
      <c r="AH174" s="17">
        <v>1011789.51</v>
      </c>
      <c r="AI174" s="17"/>
      <c r="AJ174" s="17"/>
      <c r="AK174" s="17"/>
      <c r="AL174" s="17"/>
      <c r="AM174" s="17"/>
      <c r="AN174" s="17"/>
      <c r="AO174" s="17" t="s">
        <v>459</v>
      </c>
      <c r="AP174" s="17"/>
    </row>
    <row r="175" spans="1:42" x14ac:dyDescent="0.25">
      <c r="A175" s="17">
        <v>1057919057</v>
      </c>
      <c r="B175" s="17" t="s">
        <v>461</v>
      </c>
      <c r="C175" s="17" t="s">
        <v>771</v>
      </c>
      <c r="D175" s="17" t="s">
        <v>1979</v>
      </c>
      <c r="E175" s="17" t="s">
        <v>1176</v>
      </c>
      <c r="F175" s="17">
        <v>25754</v>
      </c>
      <c r="G175" s="17" t="s">
        <v>64</v>
      </c>
      <c r="H175" s="17">
        <v>25</v>
      </c>
      <c r="I175" s="17" t="s">
        <v>58</v>
      </c>
      <c r="J175" s="17" t="s">
        <v>2441</v>
      </c>
      <c r="K175" s="17">
        <v>3203729308</v>
      </c>
      <c r="L175" s="17"/>
      <c r="M175" s="17"/>
      <c r="N175" s="17"/>
      <c r="O175" s="21" t="s">
        <v>3579</v>
      </c>
      <c r="P175" s="17">
        <v>2023</v>
      </c>
      <c r="Q175" s="17" t="s">
        <v>232</v>
      </c>
      <c r="R175" s="17" t="s">
        <v>3152</v>
      </c>
      <c r="S175" s="17" t="s">
        <v>3153</v>
      </c>
      <c r="T175" s="17">
        <v>8001214</v>
      </c>
      <c r="U175" s="17" t="s">
        <v>98</v>
      </c>
      <c r="V175" s="17" t="s">
        <v>406</v>
      </c>
      <c r="W175" s="19">
        <v>4.1571981074766354E-2</v>
      </c>
      <c r="X175" s="17">
        <v>42800000</v>
      </c>
      <c r="Y175" s="17" t="s">
        <v>299</v>
      </c>
      <c r="Z175" s="17" t="s">
        <v>96</v>
      </c>
      <c r="AA175" s="17" t="s">
        <v>46</v>
      </c>
      <c r="AB175" s="17"/>
      <c r="AC175" s="17">
        <v>29505929</v>
      </c>
      <c r="AD175" s="17">
        <v>1779280.79</v>
      </c>
      <c r="AE175" s="17">
        <v>1475193.94</v>
      </c>
      <c r="AF175" s="17">
        <v>29507425</v>
      </c>
      <c r="AG175" s="17">
        <v>1659416.61</v>
      </c>
      <c r="AH175" s="17">
        <v>1374467.74</v>
      </c>
      <c r="AI175" s="17"/>
      <c r="AJ175" s="17"/>
      <c r="AK175" s="17"/>
      <c r="AL175" s="17"/>
      <c r="AM175" s="17"/>
      <c r="AN175" s="17"/>
      <c r="AO175" s="17" t="s">
        <v>459</v>
      </c>
      <c r="AP175" s="17"/>
    </row>
    <row r="176" spans="1:42" x14ac:dyDescent="0.25">
      <c r="A176" s="17">
        <v>41772444</v>
      </c>
      <c r="B176" s="17" t="s">
        <v>462</v>
      </c>
      <c r="C176" s="17" t="s">
        <v>865</v>
      </c>
      <c r="D176" s="17" t="s">
        <v>2074</v>
      </c>
      <c r="E176" s="17" t="s">
        <v>1272</v>
      </c>
      <c r="F176" s="17">
        <v>11001</v>
      </c>
      <c r="G176" s="17" t="s">
        <v>43</v>
      </c>
      <c r="H176" s="17">
        <v>11</v>
      </c>
      <c r="I176" s="17" t="s">
        <v>44</v>
      </c>
      <c r="J176" s="17" t="s">
        <v>2537</v>
      </c>
      <c r="K176" s="17">
        <v>3118980427</v>
      </c>
      <c r="L176" s="17"/>
      <c r="M176" s="17"/>
      <c r="N176" s="17"/>
      <c r="O176" s="21" t="s">
        <v>3579</v>
      </c>
      <c r="P176" s="17">
        <v>2019</v>
      </c>
      <c r="Q176" s="17" t="s">
        <v>1500</v>
      </c>
      <c r="R176" s="17" t="s">
        <v>3337</v>
      </c>
      <c r="S176" s="17" t="s">
        <v>3338</v>
      </c>
      <c r="T176" s="17">
        <v>6401234</v>
      </c>
      <c r="U176" s="17" t="s">
        <v>95</v>
      </c>
      <c r="V176" s="17" t="s">
        <v>1684</v>
      </c>
      <c r="W176" s="19">
        <v>2.8761411674008811E-2</v>
      </c>
      <c r="X176" s="17">
        <v>45400000</v>
      </c>
      <c r="Y176" s="17" t="s">
        <v>295</v>
      </c>
      <c r="Z176" s="17" t="s">
        <v>96</v>
      </c>
      <c r="AA176" s="17" t="s">
        <v>46</v>
      </c>
      <c r="AB176" s="17"/>
      <c r="AC176" s="17">
        <v>29506183</v>
      </c>
      <c r="AD176" s="17">
        <v>1305768.0900000001</v>
      </c>
      <c r="AE176" s="17">
        <v>1077284.1100000001</v>
      </c>
      <c r="AF176" s="17">
        <v>29507638</v>
      </c>
      <c r="AG176" s="17">
        <v>1186728.07</v>
      </c>
      <c r="AH176" s="17">
        <v>977250.48</v>
      </c>
      <c r="AI176" s="17"/>
      <c r="AJ176" s="17"/>
      <c r="AK176" s="17"/>
      <c r="AL176" s="17"/>
      <c r="AM176" s="17"/>
      <c r="AN176" s="17"/>
      <c r="AO176" s="17" t="s">
        <v>459</v>
      </c>
      <c r="AP176" s="17"/>
    </row>
    <row r="177" spans="1:42" x14ac:dyDescent="0.25">
      <c r="A177" s="17">
        <v>1022361048</v>
      </c>
      <c r="B177" s="17" t="s">
        <v>462</v>
      </c>
      <c r="C177" s="17" t="s">
        <v>904</v>
      </c>
      <c r="D177" s="17" t="s">
        <v>2114</v>
      </c>
      <c r="E177" s="17" t="s">
        <v>1314</v>
      </c>
      <c r="F177" s="17">
        <v>11001</v>
      </c>
      <c r="G177" s="17" t="s">
        <v>43</v>
      </c>
      <c r="H177" s="17">
        <v>11</v>
      </c>
      <c r="I177" s="17" t="s">
        <v>44</v>
      </c>
      <c r="J177" s="17" t="s">
        <v>2580</v>
      </c>
      <c r="K177" s="17">
        <v>3143296248</v>
      </c>
      <c r="L177" s="17"/>
      <c r="M177" s="17"/>
      <c r="N177" s="17"/>
      <c r="O177" s="21" t="s">
        <v>3579</v>
      </c>
      <c r="P177" s="17">
        <v>2023</v>
      </c>
      <c r="Q177" s="17" t="s">
        <v>197</v>
      </c>
      <c r="R177" s="17" t="s">
        <v>3419</v>
      </c>
      <c r="S177" s="17" t="s">
        <v>3420</v>
      </c>
      <c r="T177" s="17">
        <v>9006179</v>
      </c>
      <c r="U177" s="17" t="s">
        <v>121</v>
      </c>
      <c r="V177" s="17" t="s">
        <v>383</v>
      </c>
      <c r="W177" s="19">
        <v>2.4463521267723103E-2</v>
      </c>
      <c r="X177" s="17">
        <v>119900000</v>
      </c>
      <c r="Y177" s="17" t="s">
        <v>295</v>
      </c>
      <c r="Z177" s="17" t="s">
        <v>101</v>
      </c>
      <c r="AA177" s="17" t="s">
        <v>46</v>
      </c>
      <c r="AB177" s="17"/>
      <c r="AC177" s="17">
        <v>29506325</v>
      </c>
      <c r="AD177" s="17">
        <v>2933176.2</v>
      </c>
      <c r="AE177" s="17">
        <v>2444853.9500000002</v>
      </c>
      <c r="AF177" s="17">
        <v>29507775</v>
      </c>
      <c r="AG177" s="17">
        <v>2813344.46</v>
      </c>
      <c r="AH177" s="17">
        <v>2344155.0099999998</v>
      </c>
      <c r="AI177" s="17"/>
      <c r="AJ177" s="17"/>
      <c r="AK177" s="17"/>
      <c r="AL177" s="17"/>
      <c r="AM177" s="17"/>
      <c r="AN177" s="17"/>
      <c r="AO177" s="17" t="s">
        <v>460</v>
      </c>
      <c r="AP177" s="17"/>
    </row>
    <row r="178" spans="1:42" x14ac:dyDescent="0.25">
      <c r="A178" s="17">
        <v>1022361048</v>
      </c>
      <c r="B178" s="17" t="s">
        <v>462</v>
      </c>
      <c r="C178" s="17" t="s">
        <v>904</v>
      </c>
      <c r="D178" s="17" t="s">
        <v>2114</v>
      </c>
      <c r="E178" s="17" t="s">
        <v>1315</v>
      </c>
      <c r="F178" s="17">
        <v>11001</v>
      </c>
      <c r="G178" s="17" t="s">
        <v>43</v>
      </c>
      <c r="H178" s="17">
        <v>11</v>
      </c>
      <c r="I178" s="17" t="s">
        <v>44</v>
      </c>
      <c r="J178" s="17" t="s">
        <v>2580</v>
      </c>
      <c r="K178" s="17">
        <v>3143296248</v>
      </c>
      <c r="L178" s="17"/>
      <c r="M178" s="17"/>
      <c r="N178" s="17"/>
      <c r="O178" s="21" t="s">
        <v>3579</v>
      </c>
      <c r="P178" s="17">
        <v>2019</v>
      </c>
      <c r="Q178" s="17" t="s">
        <v>181</v>
      </c>
      <c r="R178" s="17" t="s">
        <v>3421</v>
      </c>
      <c r="S178" s="17" t="s">
        <v>3422</v>
      </c>
      <c r="T178" s="17">
        <v>8001190</v>
      </c>
      <c r="U178" s="17" t="s">
        <v>98</v>
      </c>
      <c r="V178" s="17" t="s">
        <v>370</v>
      </c>
      <c r="W178" s="19">
        <v>4.8349394329896905E-2</v>
      </c>
      <c r="X178" s="17">
        <v>38800000</v>
      </c>
      <c r="Y178" s="17" t="s">
        <v>317</v>
      </c>
      <c r="Z178" s="17" t="s">
        <v>96</v>
      </c>
      <c r="AA178" s="17" t="s">
        <v>46</v>
      </c>
      <c r="AB178" s="17"/>
      <c r="AC178" s="17">
        <v>29506299</v>
      </c>
      <c r="AD178" s="17">
        <v>1875956.5</v>
      </c>
      <c r="AE178" s="17">
        <v>1556434.03</v>
      </c>
      <c r="AF178" s="17">
        <v>29507777</v>
      </c>
      <c r="AG178" s="17">
        <v>1733840.12</v>
      </c>
      <c r="AH178" s="17">
        <v>1437008.5</v>
      </c>
      <c r="AI178" s="17"/>
      <c r="AJ178" s="17"/>
      <c r="AK178" s="17"/>
      <c r="AL178" s="17"/>
      <c r="AM178" s="17"/>
      <c r="AN178" s="17"/>
      <c r="AO178" s="17" t="s">
        <v>459</v>
      </c>
      <c r="AP178" s="17"/>
    </row>
    <row r="179" spans="1:42" x14ac:dyDescent="0.25">
      <c r="A179" s="17">
        <v>37816267</v>
      </c>
      <c r="B179" s="17" t="s">
        <v>47</v>
      </c>
      <c r="C179" s="17" t="s">
        <v>491</v>
      </c>
      <c r="D179" s="17" t="s">
        <v>1749</v>
      </c>
      <c r="E179" s="17" t="s">
        <v>539</v>
      </c>
      <c r="F179" s="17">
        <v>41001</v>
      </c>
      <c r="G179" s="17" t="s">
        <v>191</v>
      </c>
      <c r="H179" s="17">
        <v>41</v>
      </c>
      <c r="I179" s="17" t="s">
        <v>192</v>
      </c>
      <c r="J179" s="17" t="s">
        <v>2196</v>
      </c>
      <c r="K179" s="17">
        <v>3144616477</v>
      </c>
      <c r="L179" s="17"/>
      <c r="M179" s="17"/>
      <c r="N179" s="17"/>
      <c r="O179" s="21" t="s">
        <v>3580</v>
      </c>
      <c r="P179" s="17">
        <v>2024</v>
      </c>
      <c r="Q179" s="17" t="s">
        <v>75</v>
      </c>
      <c r="R179" s="17" t="s">
        <v>2686</v>
      </c>
      <c r="S179" s="17" t="s">
        <v>2687</v>
      </c>
      <c r="T179" s="17">
        <v>3417219</v>
      </c>
      <c r="U179" s="17" t="s">
        <v>57</v>
      </c>
      <c r="V179" s="17" t="s">
        <v>309</v>
      </c>
      <c r="W179" s="19">
        <v>5.8667326712328764E-2</v>
      </c>
      <c r="X179" s="17">
        <v>14600000</v>
      </c>
      <c r="Y179" s="17" t="s">
        <v>294</v>
      </c>
      <c r="Z179" s="17" t="s">
        <v>45</v>
      </c>
      <c r="AA179" s="17" t="s">
        <v>46</v>
      </c>
      <c r="AB179" s="17"/>
      <c r="AC179" s="17">
        <v>29508081</v>
      </c>
      <c r="AD179" s="17">
        <v>856542.97</v>
      </c>
      <c r="AE179" s="17">
        <v>699784.01</v>
      </c>
      <c r="AF179" s="17"/>
      <c r="AG179" s="17"/>
      <c r="AH179" s="17"/>
      <c r="AI179" s="17"/>
      <c r="AJ179" s="17"/>
      <c r="AK179" s="17"/>
      <c r="AL179" s="17">
        <v>29506632</v>
      </c>
      <c r="AM179" s="17">
        <v>669650.77</v>
      </c>
      <c r="AN179" s="17">
        <v>542731.74</v>
      </c>
      <c r="AO179" s="17" t="s">
        <v>458</v>
      </c>
      <c r="AP179" s="17"/>
    </row>
    <row r="180" spans="1:42" x14ac:dyDescent="0.25">
      <c r="A180" s="17">
        <v>1056506377</v>
      </c>
      <c r="B180" s="17" t="s">
        <v>461</v>
      </c>
      <c r="C180" s="17" t="s">
        <v>618</v>
      </c>
      <c r="D180" s="17" t="s">
        <v>1828</v>
      </c>
      <c r="E180" s="17" t="s">
        <v>1019</v>
      </c>
      <c r="F180" s="17">
        <v>11001</v>
      </c>
      <c r="G180" s="17" t="s">
        <v>43</v>
      </c>
      <c r="H180" s="17">
        <v>11</v>
      </c>
      <c r="I180" s="17" t="s">
        <v>44</v>
      </c>
      <c r="J180" s="17" t="s">
        <v>2281</v>
      </c>
      <c r="K180" s="17">
        <v>3104716108</v>
      </c>
      <c r="L180" s="17"/>
      <c r="M180" s="17"/>
      <c r="N180" s="17"/>
      <c r="O180" s="21" t="s">
        <v>3580</v>
      </c>
      <c r="P180" s="17">
        <v>2022</v>
      </c>
      <c r="Q180" s="17" t="s">
        <v>265</v>
      </c>
      <c r="R180" s="17" t="s">
        <v>2845</v>
      </c>
      <c r="S180" s="17" t="s">
        <v>2846</v>
      </c>
      <c r="T180" s="17">
        <v>1601345</v>
      </c>
      <c r="U180" s="17" t="s">
        <v>109</v>
      </c>
      <c r="V180" s="17" t="s">
        <v>433</v>
      </c>
      <c r="W180" s="19">
        <v>4.4127688026607541E-2</v>
      </c>
      <c r="X180" s="17">
        <v>45100000</v>
      </c>
      <c r="Y180" s="17" t="s">
        <v>294</v>
      </c>
      <c r="Z180" s="17" t="s">
        <v>96</v>
      </c>
      <c r="AA180" s="17" t="s">
        <v>46</v>
      </c>
      <c r="AB180" s="17"/>
      <c r="AC180" s="17">
        <v>29505479</v>
      </c>
      <c r="AD180" s="17">
        <v>1990158.73</v>
      </c>
      <c r="AE180" s="17">
        <v>1652402.29</v>
      </c>
      <c r="AF180" s="17">
        <v>29506907</v>
      </c>
      <c r="AG180" s="17">
        <v>2053835.74</v>
      </c>
      <c r="AH180" s="17">
        <v>1705912.39</v>
      </c>
      <c r="AI180" s="17"/>
      <c r="AJ180" s="17"/>
      <c r="AK180" s="17"/>
      <c r="AL180" s="17"/>
      <c r="AM180" s="17"/>
      <c r="AN180" s="17"/>
      <c r="AO180" s="17" t="s">
        <v>459</v>
      </c>
      <c r="AP180" s="17"/>
    </row>
    <row r="181" spans="1:42" x14ac:dyDescent="0.25">
      <c r="A181" s="17">
        <v>1106770689</v>
      </c>
      <c r="B181" s="17" t="s">
        <v>461</v>
      </c>
      <c r="C181" s="17" t="s">
        <v>770</v>
      </c>
      <c r="D181" s="17" t="s">
        <v>1978</v>
      </c>
      <c r="E181" s="17" t="s">
        <v>1175</v>
      </c>
      <c r="F181" s="17">
        <v>25754</v>
      </c>
      <c r="G181" s="17" t="s">
        <v>64</v>
      </c>
      <c r="H181" s="17">
        <v>25</v>
      </c>
      <c r="I181" s="17" t="s">
        <v>58</v>
      </c>
      <c r="J181" s="17" t="s">
        <v>2440</v>
      </c>
      <c r="K181" s="17">
        <v>3134486860</v>
      </c>
      <c r="L181" s="17"/>
      <c r="M181" s="17"/>
      <c r="N181" s="17"/>
      <c r="O181" s="21" t="s">
        <v>3580</v>
      </c>
      <c r="P181" s="17">
        <v>2015</v>
      </c>
      <c r="Q181" s="17" t="s">
        <v>97</v>
      </c>
      <c r="R181" s="17" t="s">
        <v>3150</v>
      </c>
      <c r="S181" s="17" t="s">
        <v>3151</v>
      </c>
      <c r="T181" s="17">
        <v>8001152</v>
      </c>
      <c r="U181" s="17" t="s">
        <v>98</v>
      </c>
      <c r="V181" s="17" t="s">
        <v>318</v>
      </c>
      <c r="W181" s="19">
        <v>4.4211264646464646E-2</v>
      </c>
      <c r="X181" s="17">
        <v>29700000</v>
      </c>
      <c r="Y181" s="17" t="s">
        <v>299</v>
      </c>
      <c r="Z181" s="17" t="s">
        <v>96</v>
      </c>
      <c r="AA181" s="17" t="s">
        <v>46</v>
      </c>
      <c r="AB181" s="17"/>
      <c r="AC181" s="17">
        <v>29505917</v>
      </c>
      <c r="AD181" s="17">
        <v>1313074.56</v>
      </c>
      <c r="AE181" s="17">
        <v>1083424</v>
      </c>
      <c r="AF181" s="17">
        <v>29507406</v>
      </c>
      <c r="AG181" s="17">
        <v>1193242.82</v>
      </c>
      <c r="AH181" s="17">
        <v>982725.06</v>
      </c>
      <c r="AI181" s="17"/>
      <c r="AJ181" s="17"/>
      <c r="AK181" s="17"/>
      <c r="AL181" s="17"/>
      <c r="AM181" s="17"/>
      <c r="AN181" s="17"/>
      <c r="AO181" s="17" t="s">
        <v>459</v>
      </c>
      <c r="AP181" s="17"/>
    </row>
    <row r="182" spans="1:42" x14ac:dyDescent="0.25">
      <c r="A182" s="17">
        <v>26173792</v>
      </c>
      <c r="B182" s="17" t="s">
        <v>462</v>
      </c>
      <c r="C182" s="17" t="s">
        <v>786</v>
      </c>
      <c r="D182" s="17" t="s">
        <v>1994</v>
      </c>
      <c r="E182" s="17" t="s">
        <v>1191</v>
      </c>
      <c r="F182" s="17">
        <v>11001</v>
      </c>
      <c r="G182" s="17" t="s">
        <v>43</v>
      </c>
      <c r="H182" s="17">
        <v>11</v>
      </c>
      <c r="I182" s="17" t="s">
        <v>44</v>
      </c>
      <c r="J182" s="17" t="s">
        <v>2456</v>
      </c>
      <c r="K182" s="17">
        <v>3105689785</v>
      </c>
      <c r="L182" s="17"/>
      <c r="M182" s="17"/>
      <c r="N182" s="17"/>
      <c r="O182" s="21" t="s">
        <v>3580</v>
      </c>
      <c r="P182" s="17">
        <v>2015</v>
      </c>
      <c r="Q182" s="17" t="s">
        <v>1447</v>
      </c>
      <c r="R182" s="17" t="s">
        <v>3182</v>
      </c>
      <c r="S182" s="17" t="s">
        <v>3183</v>
      </c>
      <c r="T182" s="17">
        <v>6408115</v>
      </c>
      <c r="U182" s="17" t="s">
        <v>95</v>
      </c>
      <c r="V182" s="17" t="s">
        <v>1631</v>
      </c>
      <c r="W182" s="19">
        <v>1.9761352395209583E-2</v>
      </c>
      <c r="X182" s="17">
        <v>66800000</v>
      </c>
      <c r="Y182" s="17" t="s">
        <v>299</v>
      </c>
      <c r="Z182" s="17" t="s">
        <v>113</v>
      </c>
      <c r="AA182" s="17" t="s">
        <v>46</v>
      </c>
      <c r="AB182" s="17"/>
      <c r="AC182" s="17">
        <v>29505977</v>
      </c>
      <c r="AD182" s="17">
        <v>1320058.3400000001</v>
      </c>
      <c r="AE182" s="17">
        <v>1089292.72</v>
      </c>
      <c r="AF182" s="17">
        <v>29507471</v>
      </c>
      <c r="AG182" s="17">
        <v>1200226.6000000001</v>
      </c>
      <c r="AH182" s="17">
        <v>988593.78</v>
      </c>
      <c r="AI182" s="17"/>
      <c r="AJ182" s="17"/>
      <c r="AK182" s="17"/>
      <c r="AL182" s="17"/>
      <c r="AM182" s="17"/>
      <c r="AN182" s="17"/>
      <c r="AO182" s="17" t="s">
        <v>459</v>
      </c>
      <c r="AP182" s="17"/>
    </row>
    <row r="183" spans="1:42" x14ac:dyDescent="0.25">
      <c r="A183" s="17">
        <v>41573272</v>
      </c>
      <c r="B183" s="17" t="s">
        <v>462</v>
      </c>
      <c r="C183" s="17" t="s">
        <v>924</v>
      </c>
      <c r="D183" s="17" t="s">
        <v>2133</v>
      </c>
      <c r="E183" s="17" t="s">
        <v>1335</v>
      </c>
      <c r="F183" s="17">
        <v>11001</v>
      </c>
      <c r="G183" s="17" t="s">
        <v>43</v>
      </c>
      <c r="H183" s="17">
        <v>11</v>
      </c>
      <c r="I183" s="17" t="s">
        <v>44</v>
      </c>
      <c r="J183" s="17" t="s">
        <v>2601</v>
      </c>
      <c r="K183" s="17">
        <v>3105679630</v>
      </c>
      <c r="L183" s="17"/>
      <c r="M183" s="17"/>
      <c r="N183" s="17"/>
      <c r="O183" s="21" t="s">
        <v>3580</v>
      </c>
      <c r="P183" s="17">
        <v>2020</v>
      </c>
      <c r="Q183" s="17" t="s">
        <v>186</v>
      </c>
      <c r="R183" s="17" t="s">
        <v>3461</v>
      </c>
      <c r="S183" s="17" t="s">
        <v>3462</v>
      </c>
      <c r="T183" s="17">
        <v>8001183</v>
      </c>
      <c r="U183" s="17" t="s">
        <v>98</v>
      </c>
      <c r="V183" s="17" t="s">
        <v>375</v>
      </c>
      <c r="W183" s="19">
        <v>2.8417150434782608E-2</v>
      </c>
      <c r="X183" s="17">
        <v>46000000</v>
      </c>
      <c r="Y183" s="17" t="s">
        <v>317</v>
      </c>
      <c r="Z183" s="17" t="s">
        <v>96</v>
      </c>
      <c r="AA183" s="17" t="s">
        <v>46</v>
      </c>
      <c r="AB183" s="17"/>
      <c r="AC183" s="17">
        <v>29506389</v>
      </c>
      <c r="AD183" s="17">
        <v>1307188.92</v>
      </c>
      <c r="AE183" s="17">
        <v>1078478.08</v>
      </c>
      <c r="AF183" s="17">
        <v>29507841</v>
      </c>
      <c r="AG183" s="17">
        <v>1192704.99</v>
      </c>
      <c r="AH183" s="17">
        <v>982273.1</v>
      </c>
      <c r="AI183" s="17"/>
      <c r="AJ183" s="17"/>
      <c r="AK183" s="17"/>
      <c r="AL183" s="17"/>
      <c r="AM183" s="17"/>
      <c r="AN183" s="17"/>
      <c r="AO183" s="17" t="s">
        <v>459</v>
      </c>
      <c r="AP183" s="17"/>
    </row>
    <row r="184" spans="1:42" x14ac:dyDescent="0.25">
      <c r="A184" s="17">
        <v>1020738178</v>
      </c>
      <c r="B184" s="17" t="s">
        <v>42</v>
      </c>
      <c r="C184" s="17" t="s">
        <v>468</v>
      </c>
      <c r="D184" s="17" t="s">
        <v>1725</v>
      </c>
      <c r="E184" s="17" t="s">
        <v>516</v>
      </c>
      <c r="F184" s="17">
        <v>11001</v>
      </c>
      <c r="G184" s="17" t="s">
        <v>43</v>
      </c>
      <c r="H184" s="17">
        <v>11</v>
      </c>
      <c r="I184" s="17" t="s">
        <v>44</v>
      </c>
      <c r="J184" s="17" t="s">
        <v>2172</v>
      </c>
      <c r="K184" s="17">
        <v>3007781760</v>
      </c>
      <c r="L184" s="17"/>
      <c r="M184" s="17"/>
      <c r="N184" s="17"/>
      <c r="O184" s="21" t="s">
        <v>3581</v>
      </c>
      <c r="P184" s="17">
        <v>2025</v>
      </c>
      <c r="Q184" s="17" t="s">
        <v>70</v>
      </c>
      <c r="R184" s="17" t="s">
        <v>2645</v>
      </c>
      <c r="S184" s="17" t="s">
        <v>2646</v>
      </c>
      <c r="T184" s="17">
        <v>36117013</v>
      </c>
      <c r="U184" s="17" t="s">
        <v>63</v>
      </c>
      <c r="V184" s="17" t="s">
        <v>306</v>
      </c>
      <c r="W184" s="19">
        <v>6.5797453763440858E-2</v>
      </c>
      <c r="X184" s="17">
        <v>18600000</v>
      </c>
      <c r="Y184" s="17" t="s">
        <v>297</v>
      </c>
      <c r="Z184" s="17" t="s">
        <v>45</v>
      </c>
      <c r="AA184" s="17" t="s">
        <v>46</v>
      </c>
      <c r="AB184" s="17"/>
      <c r="AC184" s="17">
        <v>29507981</v>
      </c>
      <c r="AD184" s="17">
        <v>1223832.6399999999</v>
      </c>
      <c r="AE184" s="17">
        <v>1008430.79</v>
      </c>
      <c r="AF184" s="17"/>
      <c r="AG184" s="17"/>
      <c r="AH184" s="17"/>
      <c r="AI184" s="17"/>
      <c r="AJ184" s="17"/>
      <c r="AK184" s="17"/>
      <c r="AL184" s="17">
        <v>29506495</v>
      </c>
      <c r="AM184" s="17">
        <v>942878.58</v>
      </c>
      <c r="AN184" s="17">
        <v>772334.94</v>
      </c>
      <c r="AO184" s="17" t="s">
        <v>458</v>
      </c>
      <c r="AP184" s="17"/>
    </row>
    <row r="185" spans="1:42" x14ac:dyDescent="0.25">
      <c r="A185" s="17">
        <v>32666951</v>
      </c>
      <c r="B185" s="17" t="s">
        <v>47</v>
      </c>
      <c r="C185" s="17" t="s">
        <v>485</v>
      </c>
      <c r="D185" s="17" t="s">
        <v>1742</v>
      </c>
      <c r="E185" s="17" t="s">
        <v>533</v>
      </c>
      <c r="F185" s="17">
        <v>68001</v>
      </c>
      <c r="G185" s="17" t="s">
        <v>88</v>
      </c>
      <c r="H185" s="17">
        <v>68</v>
      </c>
      <c r="I185" s="17" t="s">
        <v>89</v>
      </c>
      <c r="J185" s="17" t="s">
        <v>2190</v>
      </c>
      <c r="K185" s="17">
        <v>3204276830</v>
      </c>
      <c r="L185" s="17"/>
      <c r="M185" s="17"/>
      <c r="N185" s="17"/>
      <c r="O185" s="21" t="s">
        <v>3581</v>
      </c>
      <c r="P185" s="17">
        <v>2022</v>
      </c>
      <c r="Q185" s="17" t="s">
        <v>78</v>
      </c>
      <c r="R185" s="17" t="s">
        <v>2674</v>
      </c>
      <c r="S185" s="17" t="s">
        <v>2675</v>
      </c>
      <c r="T185" s="17">
        <v>35217008</v>
      </c>
      <c r="U185" s="17" t="s">
        <v>73</v>
      </c>
      <c r="V185" s="17" t="s">
        <v>311</v>
      </c>
      <c r="W185" s="19">
        <v>6.7324603809523806E-2</v>
      </c>
      <c r="X185" s="17">
        <v>21000000</v>
      </c>
      <c r="Y185" s="17" t="s">
        <v>295</v>
      </c>
      <c r="Z185" s="17" t="s">
        <v>45</v>
      </c>
      <c r="AA185" s="17" t="s">
        <v>46</v>
      </c>
      <c r="AB185" s="17"/>
      <c r="AC185" s="17">
        <v>29508073</v>
      </c>
      <c r="AD185" s="17">
        <v>1413816.68</v>
      </c>
      <c r="AE185" s="17">
        <v>1168081.24</v>
      </c>
      <c r="AF185" s="17"/>
      <c r="AG185" s="17"/>
      <c r="AH185" s="17"/>
      <c r="AI185" s="17"/>
      <c r="AJ185" s="17"/>
      <c r="AK185" s="17"/>
      <c r="AL185" s="17">
        <v>29506599</v>
      </c>
      <c r="AM185" s="17">
        <v>678887.74</v>
      </c>
      <c r="AN185" s="17">
        <v>550493.9</v>
      </c>
      <c r="AO185" s="17" t="s">
        <v>458</v>
      </c>
      <c r="AP185" s="17"/>
    </row>
    <row r="186" spans="1:42" x14ac:dyDescent="0.25">
      <c r="A186" s="17">
        <v>72185199</v>
      </c>
      <c r="B186" s="17" t="s">
        <v>461</v>
      </c>
      <c r="C186" s="17" t="s">
        <v>595</v>
      </c>
      <c r="D186" s="17" t="s">
        <v>1806</v>
      </c>
      <c r="E186" s="17" t="s">
        <v>995</v>
      </c>
      <c r="F186" s="17">
        <v>8001</v>
      </c>
      <c r="G186" s="17" t="s">
        <v>151</v>
      </c>
      <c r="H186" s="17">
        <v>8</v>
      </c>
      <c r="I186" s="17" t="s">
        <v>152</v>
      </c>
      <c r="J186" s="17" t="s">
        <v>2257</v>
      </c>
      <c r="K186" s="17">
        <v>3159275771</v>
      </c>
      <c r="L186" s="17"/>
      <c r="M186" s="17"/>
      <c r="N186" s="17"/>
      <c r="O186" s="21" t="s">
        <v>3581</v>
      </c>
      <c r="P186" s="17">
        <v>2018</v>
      </c>
      <c r="Q186" s="17" t="s">
        <v>1389</v>
      </c>
      <c r="R186" s="17" t="s">
        <v>2798</v>
      </c>
      <c r="S186" s="17" t="s">
        <v>2799</v>
      </c>
      <c r="T186" s="17">
        <v>1606232</v>
      </c>
      <c r="U186" s="17" t="s">
        <v>109</v>
      </c>
      <c r="V186" s="17" t="s">
        <v>1573</v>
      </c>
      <c r="W186" s="19">
        <v>3.8301178635547578E-2</v>
      </c>
      <c r="X186" s="17">
        <v>55700000</v>
      </c>
      <c r="Y186" s="17" t="s">
        <v>295</v>
      </c>
      <c r="Z186" s="17" t="s">
        <v>101</v>
      </c>
      <c r="AA186" s="17" t="s">
        <v>46</v>
      </c>
      <c r="AB186" s="17"/>
      <c r="AC186" s="17">
        <v>29505425</v>
      </c>
      <c r="AD186" s="17">
        <v>2133375.65</v>
      </c>
      <c r="AE186" s="17">
        <v>1772752.65</v>
      </c>
      <c r="AF186" s="17">
        <v>29506779</v>
      </c>
      <c r="AG186" s="17">
        <v>2013543.91</v>
      </c>
      <c r="AH186" s="17">
        <v>1672053.71</v>
      </c>
      <c r="AI186" s="17"/>
      <c r="AJ186" s="17"/>
      <c r="AK186" s="17"/>
      <c r="AL186" s="17"/>
      <c r="AM186" s="17"/>
      <c r="AN186" s="17"/>
      <c r="AO186" s="17" t="s">
        <v>460</v>
      </c>
      <c r="AP186" s="17"/>
    </row>
    <row r="187" spans="1:42" x14ac:dyDescent="0.25">
      <c r="A187" s="17">
        <v>1020790320</v>
      </c>
      <c r="B187" s="17" t="s">
        <v>461</v>
      </c>
      <c r="C187" s="17" t="s">
        <v>599</v>
      </c>
      <c r="D187" s="17" t="s">
        <v>1810</v>
      </c>
      <c r="E187" s="17" t="s">
        <v>999</v>
      </c>
      <c r="F187" s="17">
        <v>11001</v>
      </c>
      <c r="G187" s="17" t="s">
        <v>43</v>
      </c>
      <c r="H187" s="17">
        <v>11</v>
      </c>
      <c r="I187" s="17" t="s">
        <v>44</v>
      </c>
      <c r="J187" s="17" t="s">
        <v>2261</v>
      </c>
      <c r="K187" s="17">
        <v>3212086938</v>
      </c>
      <c r="L187" s="17"/>
      <c r="M187" s="17"/>
      <c r="N187" s="17"/>
      <c r="O187" s="21" t="s">
        <v>3581</v>
      </c>
      <c r="P187" s="17">
        <v>2024</v>
      </c>
      <c r="Q187" s="17" t="s">
        <v>1391</v>
      </c>
      <c r="R187" s="17" t="s">
        <v>2806</v>
      </c>
      <c r="S187" s="17" t="s">
        <v>2807</v>
      </c>
      <c r="T187" s="17">
        <v>6401252</v>
      </c>
      <c r="U187" s="17" t="s">
        <v>95</v>
      </c>
      <c r="V187" s="17" t="s">
        <v>1575</v>
      </c>
      <c r="W187" s="19">
        <v>2.0661415835777124E-2</v>
      </c>
      <c r="X187" s="17">
        <v>102300000</v>
      </c>
      <c r="Y187" s="17" t="s">
        <v>317</v>
      </c>
      <c r="Z187" s="17" t="s">
        <v>96</v>
      </c>
      <c r="AA187" s="17" t="s">
        <v>46</v>
      </c>
      <c r="AB187" s="17"/>
      <c r="AC187" s="17">
        <v>29505437</v>
      </c>
      <c r="AD187" s="17">
        <v>2113662.84</v>
      </c>
      <c r="AE187" s="17">
        <v>1756187.26</v>
      </c>
      <c r="AF187" s="17">
        <v>29506811</v>
      </c>
      <c r="AG187" s="17">
        <v>1993831.1</v>
      </c>
      <c r="AH187" s="17">
        <v>1655488.32</v>
      </c>
      <c r="AI187" s="17"/>
      <c r="AJ187" s="17"/>
      <c r="AK187" s="17"/>
      <c r="AL187" s="17"/>
      <c r="AM187" s="17"/>
      <c r="AN187" s="17"/>
      <c r="AO187" s="17" t="s">
        <v>460</v>
      </c>
      <c r="AP187" s="17"/>
    </row>
    <row r="188" spans="1:42" x14ac:dyDescent="0.25">
      <c r="A188" s="17">
        <v>1017131107</v>
      </c>
      <c r="B188" s="17" t="s">
        <v>461</v>
      </c>
      <c r="C188" s="17" t="s">
        <v>625</v>
      </c>
      <c r="D188" s="17" t="s">
        <v>1835</v>
      </c>
      <c r="E188" s="17" t="s">
        <v>1026</v>
      </c>
      <c r="F188" s="17">
        <v>11001</v>
      </c>
      <c r="G188" s="17" t="s">
        <v>43</v>
      </c>
      <c r="H188" s="17">
        <v>11</v>
      </c>
      <c r="I188" s="17" t="s">
        <v>44</v>
      </c>
      <c r="J188" s="17" t="s">
        <v>2289</v>
      </c>
      <c r="K188" s="17">
        <v>3003602999</v>
      </c>
      <c r="L188" s="17"/>
      <c r="M188" s="17"/>
      <c r="N188" s="17"/>
      <c r="O188" s="21" t="s">
        <v>3581</v>
      </c>
      <c r="P188" s="17">
        <v>2017</v>
      </c>
      <c r="Q188" s="17" t="s">
        <v>285</v>
      </c>
      <c r="R188" s="17" t="s">
        <v>2859</v>
      </c>
      <c r="S188" s="17" t="s">
        <v>2860</v>
      </c>
      <c r="T188" s="17">
        <v>1601300</v>
      </c>
      <c r="U188" s="17" t="s">
        <v>109</v>
      </c>
      <c r="V188" s="17" t="s">
        <v>448</v>
      </c>
      <c r="W188" s="19">
        <v>4.0442823880597015E-2</v>
      </c>
      <c r="X188" s="17">
        <v>46900000</v>
      </c>
      <c r="Y188" s="17" t="s">
        <v>295</v>
      </c>
      <c r="Z188" s="17" t="s">
        <v>96</v>
      </c>
      <c r="AA188" s="17" t="s">
        <v>46</v>
      </c>
      <c r="AB188" s="17"/>
      <c r="AC188" s="17">
        <v>29505499</v>
      </c>
      <c r="AD188" s="17">
        <v>1896768.44</v>
      </c>
      <c r="AE188" s="17">
        <v>1573923.06</v>
      </c>
      <c r="AF188" s="17">
        <v>29507033</v>
      </c>
      <c r="AG188" s="17">
        <v>1700687.16</v>
      </c>
      <c r="AH188" s="17">
        <v>1409148.87</v>
      </c>
      <c r="AI188" s="17"/>
      <c r="AJ188" s="17"/>
      <c r="AK188" s="17"/>
      <c r="AL188" s="17"/>
      <c r="AM188" s="17"/>
      <c r="AN188" s="17"/>
      <c r="AO188" s="17" t="s">
        <v>459</v>
      </c>
      <c r="AP188" s="17"/>
    </row>
    <row r="189" spans="1:42" x14ac:dyDescent="0.25">
      <c r="A189" s="17">
        <v>1098634528</v>
      </c>
      <c r="B189" s="17" t="s">
        <v>461</v>
      </c>
      <c r="C189" s="17" t="s">
        <v>634</v>
      </c>
      <c r="D189" s="17" t="s">
        <v>1844</v>
      </c>
      <c r="E189" s="17" t="s">
        <v>1035</v>
      </c>
      <c r="F189" s="17">
        <v>54001</v>
      </c>
      <c r="G189" s="17" t="s">
        <v>280</v>
      </c>
      <c r="H189" s="17">
        <v>54</v>
      </c>
      <c r="I189" s="17" t="s">
        <v>221</v>
      </c>
      <c r="J189" s="17" t="s">
        <v>2299</v>
      </c>
      <c r="K189" s="17">
        <v>3125418271</v>
      </c>
      <c r="L189" s="17"/>
      <c r="M189" s="17"/>
      <c r="N189" s="17"/>
      <c r="O189" s="21" t="s">
        <v>3581</v>
      </c>
      <c r="P189" s="17">
        <v>2020</v>
      </c>
      <c r="Q189" s="17" t="s">
        <v>268</v>
      </c>
      <c r="R189" s="17" t="s">
        <v>2877</v>
      </c>
      <c r="S189" s="17" t="s">
        <v>2878</v>
      </c>
      <c r="T189" s="17">
        <v>3021076</v>
      </c>
      <c r="U189" s="17" t="s">
        <v>123</v>
      </c>
      <c r="V189" s="17" t="s">
        <v>436</v>
      </c>
      <c r="W189" s="19">
        <v>2.015244286723164E-2</v>
      </c>
      <c r="X189" s="17">
        <v>141600000</v>
      </c>
      <c r="Y189" s="17" t="s">
        <v>299</v>
      </c>
      <c r="Z189" s="17" t="s">
        <v>136</v>
      </c>
      <c r="AA189" s="17" t="s">
        <v>46</v>
      </c>
      <c r="AB189" s="17"/>
      <c r="AC189" s="17">
        <v>29505531</v>
      </c>
      <c r="AD189" s="17">
        <v>2853585.91</v>
      </c>
      <c r="AE189" s="17">
        <v>2377971.35</v>
      </c>
      <c r="AF189" s="17">
        <v>29507046</v>
      </c>
      <c r="AG189" s="17">
        <v>2670589.69</v>
      </c>
      <c r="AH189" s="17">
        <v>2224193.02</v>
      </c>
      <c r="AI189" s="17"/>
      <c r="AJ189" s="17"/>
      <c r="AK189" s="17"/>
      <c r="AL189" s="17"/>
      <c r="AM189" s="17"/>
      <c r="AN189" s="17"/>
      <c r="AO189" s="17" t="s">
        <v>460</v>
      </c>
      <c r="AP189" s="17"/>
    </row>
    <row r="190" spans="1:42" x14ac:dyDescent="0.25">
      <c r="A190" s="17">
        <v>1070605799</v>
      </c>
      <c r="B190" s="17" t="s">
        <v>461</v>
      </c>
      <c r="C190" s="17" t="s">
        <v>636</v>
      </c>
      <c r="D190" s="17" t="s">
        <v>1846</v>
      </c>
      <c r="E190" s="17" t="s">
        <v>1037</v>
      </c>
      <c r="F190" s="17">
        <v>11001</v>
      </c>
      <c r="G190" s="17" t="s">
        <v>43</v>
      </c>
      <c r="H190" s="17">
        <v>11</v>
      </c>
      <c r="I190" s="17" t="s">
        <v>44</v>
      </c>
      <c r="J190" s="17" t="s">
        <v>2301</v>
      </c>
      <c r="K190" s="17">
        <v>3002857878</v>
      </c>
      <c r="L190" s="17"/>
      <c r="M190" s="17"/>
      <c r="N190" s="17"/>
      <c r="O190" s="21" t="s">
        <v>3581</v>
      </c>
      <c r="P190" s="17">
        <v>2018</v>
      </c>
      <c r="Q190" s="17" t="s">
        <v>1406</v>
      </c>
      <c r="R190" s="17" t="s">
        <v>2881</v>
      </c>
      <c r="S190" s="17" t="s">
        <v>2882</v>
      </c>
      <c r="T190" s="17">
        <v>1601304</v>
      </c>
      <c r="U190" s="17" t="s">
        <v>109</v>
      </c>
      <c r="V190" s="17" t="s">
        <v>1590</v>
      </c>
      <c r="W190" s="19">
        <v>4.1973564325842691E-2</v>
      </c>
      <c r="X190" s="17">
        <v>35600000</v>
      </c>
      <c r="Y190" s="17" t="s">
        <v>312</v>
      </c>
      <c r="Z190" s="17" t="s">
        <v>96</v>
      </c>
      <c r="AA190" s="17" t="s">
        <v>46</v>
      </c>
      <c r="AB190" s="17"/>
      <c r="AC190" s="17">
        <v>29505535</v>
      </c>
      <c r="AD190" s="17">
        <v>1494258.89</v>
      </c>
      <c r="AE190" s="17">
        <v>1235679.74</v>
      </c>
      <c r="AF190" s="17">
        <v>29507061</v>
      </c>
      <c r="AG190" s="17">
        <v>1500278.32</v>
      </c>
      <c r="AH190" s="17">
        <v>1240738.08</v>
      </c>
      <c r="AI190" s="17"/>
      <c r="AJ190" s="17"/>
      <c r="AK190" s="17"/>
      <c r="AL190" s="17"/>
      <c r="AM190" s="17"/>
      <c r="AN190" s="17"/>
      <c r="AO190" s="17" t="s">
        <v>459</v>
      </c>
      <c r="AP190" s="17"/>
    </row>
    <row r="191" spans="1:42" x14ac:dyDescent="0.25">
      <c r="A191" s="17">
        <v>52352100</v>
      </c>
      <c r="B191" s="17" t="s">
        <v>462</v>
      </c>
      <c r="C191" s="17" t="s">
        <v>653</v>
      </c>
      <c r="D191" s="17" t="s">
        <v>1863</v>
      </c>
      <c r="E191" s="17" t="s">
        <v>1054</v>
      </c>
      <c r="F191" s="17">
        <v>11001</v>
      </c>
      <c r="G191" s="17" t="s">
        <v>43</v>
      </c>
      <c r="H191" s="17">
        <v>11</v>
      </c>
      <c r="I191" s="17" t="s">
        <v>44</v>
      </c>
      <c r="J191" s="17" t="s">
        <v>2318</v>
      </c>
      <c r="K191" s="17">
        <v>3212025747</v>
      </c>
      <c r="L191" s="17"/>
      <c r="M191" s="17"/>
      <c r="N191" s="17"/>
      <c r="O191" s="21" t="s">
        <v>3581</v>
      </c>
      <c r="P191" s="17">
        <v>2023</v>
      </c>
      <c r="Q191" s="17" t="s">
        <v>133</v>
      </c>
      <c r="R191" s="17" t="s">
        <v>2912</v>
      </c>
      <c r="S191" s="17" t="s">
        <v>2913</v>
      </c>
      <c r="T191" s="17">
        <v>8801057</v>
      </c>
      <c r="U191" s="17" t="s">
        <v>54</v>
      </c>
      <c r="V191" s="17" t="s">
        <v>336</v>
      </c>
      <c r="W191" s="19">
        <v>2.726252185534591E-2</v>
      </c>
      <c r="X191" s="17">
        <v>63600000</v>
      </c>
      <c r="Y191" s="17" t="s">
        <v>317</v>
      </c>
      <c r="Z191" s="17" t="s">
        <v>96</v>
      </c>
      <c r="AA191" s="17" t="s">
        <v>46</v>
      </c>
      <c r="AB191" s="17"/>
      <c r="AC191" s="17">
        <v>29505583</v>
      </c>
      <c r="AD191" s="17">
        <v>1733896.39</v>
      </c>
      <c r="AE191" s="17">
        <v>1437055.79</v>
      </c>
      <c r="AF191" s="17">
        <v>29507013</v>
      </c>
      <c r="AG191" s="17">
        <v>1614064.65</v>
      </c>
      <c r="AH191" s="17">
        <v>1336356.8500000001</v>
      </c>
      <c r="AI191" s="17"/>
      <c r="AJ191" s="17"/>
      <c r="AK191" s="17"/>
      <c r="AL191" s="17"/>
      <c r="AM191" s="17"/>
      <c r="AN191" s="17"/>
      <c r="AO191" s="17" t="s">
        <v>459</v>
      </c>
      <c r="AP191" s="17"/>
    </row>
    <row r="192" spans="1:42" x14ac:dyDescent="0.25">
      <c r="A192" s="17">
        <v>52194830</v>
      </c>
      <c r="B192" s="17" t="s">
        <v>462</v>
      </c>
      <c r="C192" s="17" t="s">
        <v>689</v>
      </c>
      <c r="D192" s="17" t="s">
        <v>1899</v>
      </c>
      <c r="E192" s="17" t="s">
        <v>1091</v>
      </c>
      <c r="F192" s="17">
        <v>11001</v>
      </c>
      <c r="G192" s="17" t="s">
        <v>43</v>
      </c>
      <c r="H192" s="17">
        <v>11</v>
      </c>
      <c r="I192" s="17" t="s">
        <v>44</v>
      </c>
      <c r="J192" s="17" t="s">
        <v>2357</v>
      </c>
      <c r="K192" s="17">
        <v>3108687661</v>
      </c>
      <c r="L192" s="17"/>
      <c r="M192" s="17"/>
      <c r="N192" s="17"/>
      <c r="O192" s="21" t="s">
        <v>3581</v>
      </c>
      <c r="P192" s="17">
        <v>2025</v>
      </c>
      <c r="Q192" s="17" t="s">
        <v>226</v>
      </c>
      <c r="R192" s="17" t="s">
        <v>2985</v>
      </c>
      <c r="S192" s="17" t="s">
        <v>2986</v>
      </c>
      <c r="T192" s="17">
        <v>11101029</v>
      </c>
      <c r="U192" s="17" t="s">
        <v>227</v>
      </c>
      <c r="V192" s="17" t="s">
        <v>403</v>
      </c>
      <c r="W192" s="19">
        <v>1.3415276355140188E-2</v>
      </c>
      <c r="X192" s="17">
        <v>107000000</v>
      </c>
      <c r="Y192" s="17" t="s">
        <v>241</v>
      </c>
      <c r="Z192" s="17" t="s">
        <v>96</v>
      </c>
      <c r="AA192" s="17" t="s">
        <v>46</v>
      </c>
      <c r="AB192" s="17"/>
      <c r="AC192" s="17">
        <v>29505685</v>
      </c>
      <c r="AD192" s="17">
        <v>1435434.57</v>
      </c>
      <c r="AE192" s="17">
        <v>1186247.54</v>
      </c>
      <c r="AF192" s="17">
        <v>29507113</v>
      </c>
      <c r="AG192" s="17">
        <v>1315602.83</v>
      </c>
      <c r="AH192" s="17">
        <v>1085548.6000000001</v>
      </c>
      <c r="AI192" s="17"/>
      <c r="AJ192" s="17"/>
      <c r="AK192" s="17"/>
      <c r="AL192" s="17"/>
      <c r="AM192" s="17"/>
      <c r="AN192" s="17"/>
      <c r="AO192" s="17" t="s">
        <v>459</v>
      </c>
      <c r="AP192" s="17"/>
    </row>
    <row r="193" spans="1:42" x14ac:dyDescent="0.25">
      <c r="A193" s="17">
        <v>2971106</v>
      </c>
      <c r="B193" s="17" t="s">
        <v>461</v>
      </c>
      <c r="C193" s="17" t="s">
        <v>715</v>
      </c>
      <c r="D193" s="17" t="s">
        <v>1924</v>
      </c>
      <c r="E193" s="17" t="s">
        <v>1118</v>
      </c>
      <c r="F193" s="17">
        <v>11001</v>
      </c>
      <c r="G193" s="17" t="s">
        <v>43</v>
      </c>
      <c r="H193" s="17">
        <v>11</v>
      </c>
      <c r="I193" s="17" t="s">
        <v>44</v>
      </c>
      <c r="J193" s="17" t="s">
        <v>2383</v>
      </c>
      <c r="K193" s="17">
        <v>3173721057</v>
      </c>
      <c r="L193" s="17"/>
      <c r="M193" s="17"/>
      <c r="N193" s="17"/>
      <c r="O193" s="21" t="s">
        <v>3581</v>
      </c>
      <c r="P193" s="17">
        <v>2011</v>
      </c>
      <c r="Q193" s="17" t="s">
        <v>1442</v>
      </c>
      <c r="R193" s="17" t="s">
        <v>3038</v>
      </c>
      <c r="S193" s="17" t="s">
        <v>3039</v>
      </c>
      <c r="T193" s="17">
        <v>1601227</v>
      </c>
      <c r="U193" s="17" t="s">
        <v>109</v>
      </c>
      <c r="V193" s="17" t="s">
        <v>1626</v>
      </c>
      <c r="W193" s="19">
        <v>5.1910789272030654E-2</v>
      </c>
      <c r="X193" s="17">
        <v>26100000</v>
      </c>
      <c r="Y193" s="17" t="s">
        <v>295</v>
      </c>
      <c r="Z193" s="17" t="s">
        <v>96</v>
      </c>
      <c r="AA193" s="17" t="s">
        <v>46</v>
      </c>
      <c r="AB193" s="17"/>
      <c r="AC193" s="17">
        <v>29505779</v>
      </c>
      <c r="AD193" s="17">
        <v>1354871.6</v>
      </c>
      <c r="AE193" s="17">
        <v>1118547.56</v>
      </c>
      <c r="AF193" s="17">
        <v>29507270</v>
      </c>
      <c r="AG193" s="17">
        <v>1283275.3999999999</v>
      </c>
      <c r="AH193" s="17">
        <v>1058382.69</v>
      </c>
      <c r="AI193" s="17"/>
      <c r="AJ193" s="17"/>
      <c r="AK193" s="17"/>
      <c r="AL193" s="17"/>
      <c r="AM193" s="17"/>
      <c r="AN193" s="17"/>
      <c r="AO193" s="17" t="s">
        <v>459</v>
      </c>
      <c r="AP193" s="17"/>
    </row>
    <row r="194" spans="1:42" x14ac:dyDescent="0.25">
      <c r="A194" s="17">
        <v>79606074</v>
      </c>
      <c r="B194" s="17" t="s">
        <v>461</v>
      </c>
      <c r="C194" s="17" t="s">
        <v>747</v>
      </c>
      <c r="D194" s="17" t="s">
        <v>1957</v>
      </c>
      <c r="E194" s="17" t="s">
        <v>1152</v>
      </c>
      <c r="F194" s="17">
        <v>11001</v>
      </c>
      <c r="G194" s="17" t="s">
        <v>43</v>
      </c>
      <c r="H194" s="17">
        <v>11</v>
      </c>
      <c r="I194" s="17" t="s">
        <v>44</v>
      </c>
      <c r="J194" s="17" t="s">
        <v>2416</v>
      </c>
      <c r="K194" s="17">
        <v>3124419983</v>
      </c>
      <c r="L194" s="17"/>
      <c r="M194" s="17"/>
      <c r="N194" s="17"/>
      <c r="O194" s="21" t="s">
        <v>3581</v>
      </c>
      <c r="P194" s="17">
        <v>2018</v>
      </c>
      <c r="Q194" s="17" t="s">
        <v>266</v>
      </c>
      <c r="R194" s="17" t="s">
        <v>3105</v>
      </c>
      <c r="S194" s="17" t="s">
        <v>3106</v>
      </c>
      <c r="T194" s="17">
        <v>3001136</v>
      </c>
      <c r="U194" s="17" t="s">
        <v>123</v>
      </c>
      <c r="V194" s="17" t="s">
        <v>434</v>
      </c>
      <c r="W194" s="19">
        <v>3.3904003160270882E-2</v>
      </c>
      <c r="X194" s="17">
        <v>44300000</v>
      </c>
      <c r="Y194" s="17" t="s">
        <v>305</v>
      </c>
      <c r="Z194" s="17" t="s">
        <v>96</v>
      </c>
      <c r="AA194" s="17" t="s">
        <v>46</v>
      </c>
      <c r="AB194" s="17"/>
      <c r="AC194" s="17">
        <v>29505865</v>
      </c>
      <c r="AD194" s="17">
        <v>1501947.34</v>
      </c>
      <c r="AE194" s="17">
        <v>1242140.6200000001</v>
      </c>
      <c r="AF194" s="17">
        <v>29507306</v>
      </c>
      <c r="AG194" s="17">
        <v>1190485.3799999999</v>
      </c>
      <c r="AH194" s="17">
        <v>980407.88</v>
      </c>
      <c r="AI194" s="17"/>
      <c r="AJ194" s="17"/>
      <c r="AK194" s="17"/>
      <c r="AL194" s="17"/>
      <c r="AM194" s="17"/>
      <c r="AN194" s="17"/>
      <c r="AO194" s="17" t="s">
        <v>459</v>
      </c>
      <c r="AP194" s="17"/>
    </row>
    <row r="195" spans="1:42" x14ac:dyDescent="0.25">
      <c r="A195" s="17">
        <v>53166972</v>
      </c>
      <c r="B195" s="17" t="s">
        <v>462</v>
      </c>
      <c r="C195" s="17" t="s">
        <v>749</v>
      </c>
      <c r="D195" s="17" t="s">
        <v>1959</v>
      </c>
      <c r="E195" s="17" t="s">
        <v>1154</v>
      </c>
      <c r="F195" s="17">
        <v>11001</v>
      </c>
      <c r="G195" s="17" t="s">
        <v>43</v>
      </c>
      <c r="H195" s="17">
        <v>11</v>
      </c>
      <c r="I195" s="17" t="s">
        <v>44</v>
      </c>
      <c r="J195" s="17" t="s">
        <v>2419</v>
      </c>
      <c r="K195" s="17">
        <v>3184180474</v>
      </c>
      <c r="L195" s="17"/>
      <c r="M195" s="17"/>
      <c r="N195" s="17"/>
      <c r="O195" s="21" t="s">
        <v>3581</v>
      </c>
      <c r="P195" s="17">
        <v>2025</v>
      </c>
      <c r="Q195" s="17" t="s">
        <v>1453</v>
      </c>
      <c r="R195" s="17" t="s">
        <v>3109</v>
      </c>
      <c r="S195" s="17" t="s">
        <v>3110</v>
      </c>
      <c r="T195" s="17">
        <v>4606179</v>
      </c>
      <c r="U195" s="17" t="s">
        <v>135</v>
      </c>
      <c r="V195" s="17" t="s">
        <v>1637</v>
      </c>
      <c r="W195" s="19">
        <v>2.663883757725587E-2</v>
      </c>
      <c r="X195" s="17">
        <v>80900000</v>
      </c>
      <c r="Y195" s="17" t="s">
        <v>295</v>
      </c>
      <c r="Z195" s="17" t="s">
        <v>101</v>
      </c>
      <c r="AA195" s="17" t="s">
        <v>46</v>
      </c>
      <c r="AB195" s="17"/>
      <c r="AC195" s="17">
        <v>29505857</v>
      </c>
      <c r="AD195" s="17">
        <v>2155081.96</v>
      </c>
      <c r="AE195" s="17">
        <v>1790993.24</v>
      </c>
      <c r="AF195" s="17">
        <v>29507321</v>
      </c>
      <c r="AG195" s="17">
        <v>2035250.22</v>
      </c>
      <c r="AH195" s="17">
        <v>1690294.3</v>
      </c>
      <c r="AI195" s="17"/>
      <c r="AJ195" s="17"/>
      <c r="AK195" s="17"/>
      <c r="AL195" s="17"/>
      <c r="AM195" s="17"/>
      <c r="AN195" s="17"/>
      <c r="AO195" s="17" t="s">
        <v>460</v>
      </c>
      <c r="AP195" s="17"/>
    </row>
    <row r="196" spans="1:42" x14ac:dyDescent="0.25">
      <c r="A196" s="17">
        <v>59313077</v>
      </c>
      <c r="B196" s="17" t="s">
        <v>462</v>
      </c>
      <c r="C196" s="17" t="s">
        <v>790</v>
      </c>
      <c r="D196" s="17" t="s">
        <v>1998</v>
      </c>
      <c r="E196" s="17" t="s">
        <v>1195</v>
      </c>
      <c r="F196" s="17">
        <v>11001</v>
      </c>
      <c r="G196" s="17" t="s">
        <v>43</v>
      </c>
      <c r="H196" s="17">
        <v>11</v>
      </c>
      <c r="I196" s="17" t="s">
        <v>44</v>
      </c>
      <c r="J196" s="17" t="s">
        <v>2460</v>
      </c>
      <c r="K196" s="17">
        <v>3137815279</v>
      </c>
      <c r="L196" s="17"/>
      <c r="M196" s="17"/>
      <c r="N196" s="17"/>
      <c r="O196" s="21" t="s">
        <v>3581</v>
      </c>
      <c r="P196" s="17">
        <v>2018</v>
      </c>
      <c r="Q196" s="17" t="s">
        <v>200</v>
      </c>
      <c r="R196" s="17" t="s">
        <v>3190</v>
      </c>
      <c r="S196" s="17" t="s">
        <v>3191</v>
      </c>
      <c r="T196" s="17">
        <v>6401213</v>
      </c>
      <c r="U196" s="17" t="s">
        <v>95</v>
      </c>
      <c r="V196" s="17" t="s">
        <v>386</v>
      </c>
      <c r="W196" s="19">
        <v>3.1452736000000002E-2</v>
      </c>
      <c r="X196" s="17">
        <v>42500000</v>
      </c>
      <c r="Y196" s="17" t="s">
        <v>295</v>
      </c>
      <c r="Z196" s="17" t="s">
        <v>96</v>
      </c>
      <c r="AA196" s="17" t="s">
        <v>46</v>
      </c>
      <c r="AB196" s="17"/>
      <c r="AC196" s="17">
        <v>29505969</v>
      </c>
      <c r="AD196" s="17">
        <v>1336741.28</v>
      </c>
      <c r="AE196" s="17">
        <v>1103312</v>
      </c>
      <c r="AF196" s="17">
        <v>29507465</v>
      </c>
      <c r="AG196" s="17">
        <v>1690290.21</v>
      </c>
      <c r="AH196" s="17">
        <v>1400411.94</v>
      </c>
      <c r="AI196" s="17"/>
      <c r="AJ196" s="17"/>
      <c r="AK196" s="17"/>
      <c r="AL196" s="17"/>
      <c r="AM196" s="17"/>
      <c r="AN196" s="17"/>
      <c r="AO196" s="17" t="s">
        <v>459</v>
      </c>
      <c r="AP196" s="17"/>
    </row>
    <row r="197" spans="1:42" x14ac:dyDescent="0.25">
      <c r="A197" s="17">
        <v>51910511</v>
      </c>
      <c r="B197" s="17" t="s">
        <v>462</v>
      </c>
      <c r="C197" s="17" t="s">
        <v>798</v>
      </c>
      <c r="D197" s="17" t="s">
        <v>2007</v>
      </c>
      <c r="E197" s="17" t="s">
        <v>1204</v>
      </c>
      <c r="F197" s="17">
        <v>11001</v>
      </c>
      <c r="G197" s="17" t="s">
        <v>43</v>
      </c>
      <c r="H197" s="17">
        <v>11</v>
      </c>
      <c r="I197" s="17" t="s">
        <v>44</v>
      </c>
      <c r="J197" s="17" t="s">
        <v>2469</v>
      </c>
      <c r="K197" s="17">
        <v>3115612266</v>
      </c>
      <c r="L197" s="17"/>
      <c r="M197" s="17"/>
      <c r="N197" s="17"/>
      <c r="O197" s="21" t="s">
        <v>3581</v>
      </c>
      <c r="P197" s="17">
        <v>2012</v>
      </c>
      <c r="Q197" s="17" t="s">
        <v>233</v>
      </c>
      <c r="R197" s="17" t="s">
        <v>3208</v>
      </c>
      <c r="S197" s="17" t="s">
        <v>3209</v>
      </c>
      <c r="T197" s="17">
        <v>1606211</v>
      </c>
      <c r="U197" s="17" t="s">
        <v>109</v>
      </c>
      <c r="V197" s="17" t="s">
        <v>407</v>
      </c>
      <c r="W197" s="19">
        <v>4.8641368456375837E-2</v>
      </c>
      <c r="X197" s="17">
        <v>29800000</v>
      </c>
      <c r="Y197" s="17" t="s">
        <v>299</v>
      </c>
      <c r="Z197" s="17" t="s">
        <v>101</v>
      </c>
      <c r="AA197" s="17" t="s">
        <v>46</v>
      </c>
      <c r="AB197" s="17"/>
      <c r="AC197" s="17">
        <v>29506007</v>
      </c>
      <c r="AD197" s="17">
        <v>1449512.78</v>
      </c>
      <c r="AE197" s="17">
        <v>1198077.97</v>
      </c>
      <c r="AF197" s="17">
        <v>29507481</v>
      </c>
      <c r="AG197" s="17">
        <v>1443003.91</v>
      </c>
      <c r="AH197" s="17">
        <v>1192608.33</v>
      </c>
      <c r="AI197" s="17"/>
      <c r="AJ197" s="17"/>
      <c r="AK197" s="17"/>
      <c r="AL197" s="17"/>
      <c r="AM197" s="17"/>
      <c r="AN197" s="17"/>
      <c r="AO197" s="17" t="s">
        <v>459</v>
      </c>
      <c r="AP197" s="17"/>
    </row>
    <row r="198" spans="1:42" x14ac:dyDescent="0.25">
      <c r="A198" s="17">
        <v>1136881441</v>
      </c>
      <c r="B198" s="17" t="s">
        <v>461</v>
      </c>
      <c r="C198" s="17" t="s">
        <v>861</v>
      </c>
      <c r="D198" s="17" t="s">
        <v>2070</v>
      </c>
      <c r="E198" s="17" t="s">
        <v>1268</v>
      </c>
      <c r="F198" s="17">
        <v>11001</v>
      </c>
      <c r="G198" s="17" t="s">
        <v>43</v>
      </c>
      <c r="H198" s="17">
        <v>11</v>
      </c>
      <c r="I198" s="17" t="s">
        <v>44</v>
      </c>
      <c r="J198" s="17" t="s">
        <v>2533</v>
      </c>
      <c r="K198" s="17">
        <v>3204177649</v>
      </c>
      <c r="L198" s="17"/>
      <c r="M198" s="17"/>
      <c r="N198" s="17"/>
      <c r="O198" s="21" t="s">
        <v>3581</v>
      </c>
      <c r="P198" s="17">
        <v>2016</v>
      </c>
      <c r="Q198" s="17" t="s">
        <v>1498</v>
      </c>
      <c r="R198" s="17" t="s">
        <v>3329</v>
      </c>
      <c r="S198" s="17" t="s">
        <v>3330</v>
      </c>
      <c r="T198" s="17">
        <v>8006060</v>
      </c>
      <c r="U198" s="17" t="s">
        <v>98</v>
      </c>
      <c r="V198" s="17" t="s">
        <v>1682</v>
      </c>
      <c r="W198" s="19">
        <v>2.5326410964083175E-2</v>
      </c>
      <c r="X198" s="17">
        <v>52900000</v>
      </c>
      <c r="Y198" s="17" t="s">
        <v>299</v>
      </c>
      <c r="Z198" s="17" t="s">
        <v>101</v>
      </c>
      <c r="AA198" s="17" t="s">
        <v>46</v>
      </c>
      <c r="AB198" s="17"/>
      <c r="AC198" s="17">
        <v>29506179</v>
      </c>
      <c r="AD198" s="17">
        <v>1339767.1399999999</v>
      </c>
      <c r="AE198" s="17">
        <v>1105854.74</v>
      </c>
      <c r="AF198" s="17">
        <v>29507629</v>
      </c>
      <c r="AG198" s="17">
        <v>2273222.91</v>
      </c>
      <c r="AH198" s="17">
        <v>1890271.35</v>
      </c>
      <c r="AI198" s="17"/>
      <c r="AJ198" s="17"/>
      <c r="AK198" s="17"/>
      <c r="AL198" s="17"/>
      <c r="AM198" s="17"/>
      <c r="AN198" s="17"/>
      <c r="AO198" s="17" t="s">
        <v>459</v>
      </c>
      <c r="AP198" s="17"/>
    </row>
    <row r="199" spans="1:42" x14ac:dyDescent="0.25">
      <c r="A199" s="17">
        <v>19132865</v>
      </c>
      <c r="B199" s="17" t="s">
        <v>461</v>
      </c>
      <c r="C199" s="17" t="s">
        <v>876</v>
      </c>
      <c r="D199" s="17" t="s">
        <v>2085</v>
      </c>
      <c r="E199" s="17" t="s">
        <v>1284</v>
      </c>
      <c r="F199" s="17">
        <v>11001</v>
      </c>
      <c r="G199" s="17" t="s">
        <v>43</v>
      </c>
      <c r="H199" s="17">
        <v>11</v>
      </c>
      <c r="I199" s="17" t="s">
        <v>44</v>
      </c>
      <c r="J199" s="17" t="s">
        <v>2549</v>
      </c>
      <c r="K199" s="17">
        <v>3158390010</v>
      </c>
      <c r="L199" s="17"/>
      <c r="M199" s="17"/>
      <c r="N199" s="17"/>
      <c r="O199" s="21" t="s">
        <v>3581</v>
      </c>
      <c r="P199" s="17">
        <v>2017</v>
      </c>
      <c r="Q199" s="17" t="s">
        <v>156</v>
      </c>
      <c r="R199" s="17" t="s">
        <v>3360</v>
      </c>
      <c r="S199" s="17" t="s">
        <v>3361</v>
      </c>
      <c r="T199" s="17">
        <v>3006127</v>
      </c>
      <c r="U199" s="17" t="s">
        <v>123</v>
      </c>
      <c r="V199" s="17" t="s">
        <v>350</v>
      </c>
      <c r="W199" s="19">
        <v>2.7512598975409839E-2</v>
      </c>
      <c r="X199" s="17">
        <v>48800000</v>
      </c>
      <c r="Y199" s="17" t="s">
        <v>317</v>
      </c>
      <c r="Z199" s="17" t="s">
        <v>101</v>
      </c>
      <c r="AA199" s="17" t="s">
        <v>46</v>
      </c>
      <c r="AB199" s="17"/>
      <c r="AC199" s="17">
        <v>29506203</v>
      </c>
      <c r="AD199" s="17">
        <v>1342614.83</v>
      </c>
      <c r="AE199" s="17">
        <v>1108247.76</v>
      </c>
      <c r="AF199" s="17">
        <v>29507695</v>
      </c>
      <c r="AG199" s="17">
        <v>1222783.1000000001</v>
      </c>
      <c r="AH199" s="17">
        <v>1007548.82</v>
      </c>
      <c r="AI199" s="17"/>
      <c r="AJ199" s="17"/>
      <c r="AK199" s="17"/>
      <c r="AL199" s="17"/>
      <c r="AM199" s="17"/>
      <c r="AN199" s="17"/>
      <c r="AO199" s="17" t="s">
        <v>459</v>
      </c>
      <c r="AP199" s="17"/>
    </row>
    <row r="200" spans="1:42" x14ac:dyDescent="0.25">
      <c r="A200" s="17">
        <v>38070088</v>
      </c>
      <c r="B200" s="17" t="s">
        <v>462</v>
      </c>
      <c r="C200" s="17" t="s">
        <v>896</v>
      </c>
      <c r="D200" s="17" t="s">
        <v>2107</v>
      </c>
      <c r="E200" s="17" t="s">
        <v>1306</v>
      </c>
      <c r="F200" s="17">
        <v>11001</v>
      </c>
      <c r="G200" s="17" t="s">
        <v>43</v>
      </c>
      <c r="H200" s="17">
        <v>11</v>
      </c>
      <c r="I200" s="17" t="s">
        <v>44</v>
      </c>
      <c r="J200" s="17" t="s">
        <v>2572</v>
      </c>
      <c r="K200" s="17">
        <v>3112553003</v>
      </c>
      <c r="L200" s="17"/>
      <c r="M200" s="17"/>
      <c r="N200" s="17"/>
      <c r="O200" s="21" t="s">
        <v>3581</v>
      </c>
      <c r="P200" s="17">
        <v>2023</v>
      </c>
      <c r="Q200" s="17" t="s">
        <v>1423</v>
      </c>
      <c r="R200" s="17" t="s">
        <v>3403</v>
      </c>
      <c r="S200" s="17" t="s">
        <v>3404</v>
      </c>
      <c r="T200" s="17">
        <v>8801056</v>
      </c>
      <c r="U200" s="17" t="s">
        <v>54</v>
      </c>
      <c r="V200" s="17" t="s">
        <v>1607</v>
      </c>
      <c r="W200" s="19">
        <v>4.4552431067961161E-2</v>
      </c>
      <c r="X200" s="17">
        <v>41200000</v>
      </c>
      <c r="Y200" s="17" t="s">
        <v>299</v>
      </c>
      <c r="Z200" s="17" t="s">
        <v>96</v>
      </c>
      <c r="AA200" s="17" t="s">
        <v>46</v>
      </c>
      <c r="AB200" s="17"/>
      <c r="AC200" s="17">
        <v>29506287</v>
      </c>
      <c r="AD200" s="17">
        <v>1835560.16</v>
      </c>
      <c r="AE200" s="17">
        <v>1522487.53</v>
      </c>
      <c r="AF200" s="17">
        <v>29507737</v>
      </c>
      <c r="AG200" s="17">
        <v>1715728.42</v>
      </c>
      <c r="AH200" s="17">
        <v>1421788.59</v>
      </c>
      <c r="AI200" s="17"/>
      <c r="AJ200" s="17"/>
      <c r="AK200" s="17"/>
      <c r="AL200" s="17"/>
      <c r="AM200" s="17"/>
      <c r="AN200" s="17"/>
      <c r="AO200" s="17" t="s">
        <v>459</v>
      </c>
      <c r="AP200" s="17"/>
    </row>
    <row r="201" spans="1:42" x14ac:dyDescent="0.25">
      <c r="A201" s="17">
        <v>52230584</v>
      </c>
      <c r="B201" s="17" t="s">
        <v>462</v>
      </c>
      <c r="C201" s="17" t="s">
        <v>910</v>
      </c>
      <c r="D201" s="17" t="s">
        <v>2120</v>
      </c>
      <c r="E201" s="17" t="s">
        <v>1321</v>
      </c>
      <c r="F201" s="17">
        <v>11001</v>
      </c>
      <c r="G201" s="17" t="s">
        <v>43</v>
      </c>
      <c r="H201" s="17">
        <v>11</v>
      </c>
      <c r="I201" s="17" t="s">
        <v>44</v>
      </c>
      <c r="J201" s="17" t="s">
        <v>2586</v>
      </c>
      <c r="K201" s="17">
        <v>3193441288</v>
      </c>
      <c r="L201" s="17"/>
      <c r="M201" s="17"/>
      <c r="N201" s="17"/>
      <c r="O201" s="21" t="s">
        <v>3581</v>
      </c>
      <c r="P201" s="17">
        <v>2011</v>
      </c>
      <c r="Q201" s="17" t="s">
        <v>188</v>
      </c>
      <c r="R201" s="17" t="s">
        <v>3433</v>
      </c>
      <c r="S201" s="17" t="s">
        <v>3434</v>
      </c>
      <c r="T201" s="17">
        <v>1601240</v>
      </c>
      <c r="U201" s="17" t="s">
        <v>109</v>
      </c>
      <c r="V201" s="17" t="s">
        <v>377</v>
      </c>
      <c r="W201" s="19">
        <v>5.2771312692307691E-2</v>
      </c>
      <c r="X201" s="17">
        <v>26000000</v>
      </c>
      <c r="Y201" s="17" t="s">
        <v>241</v>
      </c>
      <c r="Z201" s="17" t="s">
        <v>96</v>
      </c>
      <c r="AA201" s="17" t="s">
        <v>46</v>
      </c>
      <c r="AB201" s="17"/>
      <c r="AC201" s="17">
        <v>29506317</v>
      </c>
      <c r="AD201" s="17">
        <v>1372054.13</v>
      </c>
      <c r="AE201" s="17">
        <v>1132986.6599999999</v>
      </c>
      <c r="AF201" s="17">
        <v>29507807</v>
      </c>
      <c r="AG201" s="17">
        <v>1246443.1599999999</v>
      </c>
      <c r="AH201" s="17">
        <v>1027431.23</v>
      </c>
      <c r="AI201" s="17"/>
      <c r="AJ201" s="17"/>
      <c r="AK201" s="17"/>
      <c r="AL201" s="17"/>
      <c r="AM201" s="17"/>
      <c r="AN201" s="17"/>
      <c r="AO201" s="17" t="s">
        <v>459</v>
      </c>
      <c r="AP201" s="17"/>
    </row>
    <row r="202" spans="1:42" x14ac:dyDescent="0.25">
      <c r="A202" s="17">
        <v>72272837</v>
      </c>
      <c r="B202" s="17" t="s">
        <v>461</v>
      </c>
      <c r="C202" s="17" t="s">
        <v>956</v>
      </c>
      <c r="D202" s="17" t="s">
        <v>2164</v>
      </c>
      <c r="E202" s="17" t="s">
        <v>1367</v>
      </c>
      <c r="F202" s="17">
        <v>11001</v>
      </c>
      <c r="G202" s="17" t="s">
        <v>43</v>
      </c>
      <c r="H202" s="17">
        <v>11</v>
      </c>
      <c r="I202" s="17" t="s">
        <v>44</v>
      </c>
      <c r="J202" s="17" t="s">
        <v>2632</v>
      </c>
      <c r="K202" s="17">
        <v>3160526059</v>
      </c>
      <c r="L202" s="17"/>
      <c r="M202" s="17"/>
      <c r="N202" s="17"/>
      <c r="O202" s="21" t="s">
        <v>3581</v>
      </c>
      <c r="P202" s="17">
        <v>2017</v>
      </c>
      <c r="Q202" s="17" t="s">
        <v>242</v>
      </c>
      <c r="R202" s="17" t="s">
        <v>3523</v>
      </c>
      <c r="S202" s="17" t="s">
        <v>3524</v>
      </c>
      <c r="T202" s="17">
        <v>5601142</v>
      </c>
      <c r="U202" s="17" t="s">
        <v>103</v>
      </c>
      <c r="V202" s="17" t="s">
        <v>414</v>
      </c>
      <c r="W202" s="19">
        <v>3.933129655172414E-2</v>
      </c>
      <c r="X202" s="17">
        <v>60900000</v>
      </c>
      <c r="Y202" s="17" t="s">
        <v>295</v>
      </c>
      <c r="Z202" s="17" t="s">
        <v>96</v>
      </c>
      <c r="AA202" s="17" t="s">
        <v>46</v>
      </c>
      <c r="AB202" s="17"/>
      <c r="AC202" s="17">
        <v>29506455</v>
      </c>
      <c r="AD202" s="17">
        <v>2395275.96</v>
      </c>
      <c r="AE202" s="17">
        <v>1992836.94</v>
      </c>
      <c r="AF202" s="17">
        <v>29507933</v>
      </c>
      <c r="AG202" s="17">
        <v>2222456.27</v>
      </c>
      <c r="AH202" s="17">
        <v>1847610.31</v>
      </c>
      <c r="AI202" s="17"/>
      <c r="AJ202" s="17"/>
      <c r="AK202" s="17"/>
      <c r="AL202" s="17"/>
      <c r="AM202" s="17"/>
      <c r="AN202" s="17"/>
      <c r="AO202" s="17" t="s">
        <v>460</v>
      </c>
      <c r="AP202" s="17"/>
    </row>
    <row r="203" spans="1:42" x14ac:dyDescent="0.25">
      <c r="A203" s="17">
        <v>1014263339</v>
      </c>
      <c r="B203" s="17" t="s">
        <v>42</v>
      </c>
      <c r="C203" s="17" t="s">
        <v>499</v>
      </c>
      <c r="D203" s="17" t="s">
        <v>1757</v>
      </c>
      <c r="E203" s="17" t="s">
        <v>547</v>
      </c>
      <c r="F203" s="17">
        <v>11001</v>
      </c>
      <c r="G203" s="17" t="s">
        <v>43</v>
      </c>
      <c r="H203" s="17">
        <v>11</v>
      </c>
      <c r="I203" s="17" t="s">
        <v>44</v>
      </c>
      <c r="J203" s="17" t="s">
        <v>2207</v>
      </c>
      <c r="K203" s="17">
        <v>3107895258</v>
      </c>
      <c r="L203" s="17"/>
      <c r="M203" s="17"/>
      <c r="N203" s="17"/>
      <c r="O203" s="21" t="s">
        <v>3582</v>
      </c>
      <c r="P203" s="17">
        <v>2022</v>
      </c>
      <c r="Q203" s="17" t="s">
        <v>80</v>
      </c>
      <c r="R203" s="17" t="s">
        <v>2702</v>
      </c>
      <c r="S203" s="17" t="s">
        <v>2703</v>
      </c>
      <c r="T203" s="17">
        <v>317084</v>
      </c>
      <c r="U203" s="17" t="s">
        <v>48</v>
      </c>
      <c r="V203" s="17" t="s">
        <v>313</v>
      </c>
      <c r="W203" s="19">
        <v>5.7429668452380955E-2</v>
      </c>
      <c r="X203" s="17">
        <v>16800000</v>
      </c>
      <c r="Y203" s="17" t="s">
        <v>300</v>
      </c>
      <c r="Z203" s="17" t="s">
        <v>45</v>
      </c>
      <c r="AA203" s="17" t="s">
        <v>46</v>
      </c>
      <c r="AB203" s="17"/>
      <c r="AC203" s="17">
        <v>29508139</v>
      </c>
      <c r="AD203" s="17">
        <v>964818.43</v>
      </c>
      <c r="AE203" s="17">
        <v>790771.79</v>
      </c>
      <c r="AF203" s="17"/>
      <c r="AG203" s="17"/>
      <c r="AH203" s="17"/>
      <c r="AI203" s="17"/>
      <c r="AJ203" s="17"/>
      <c r="AK203" s="17"/>
      <c r="AL203" s="17">
        <v>29506745</v>
      </c>
      <c r="AM203" s="17">
        <v>796465</v>
      </c>
      <c r="AN203" s="17">
        <v>649298.31999999995</v>
      </c>
      <c r="AO203" s="17" t="s">
        <v>458</v>
      </c>
      <c r="AP203" s="17"/>
    </row>
    <row r="204" spans="1:42" x14ac:dyDescent="0.25">
      <c r="A204" s="17">
        <v>63335742</v>
      </c>
      <c r="B204" s="17" t="s">
        <v>462</v>
      </c>
      <c r="C204" s="17" t="s">
        <v>570</v>
      </c>
      <c r="D204" s="17" t="s">
        <v>1780</v>
      </c>
      <c r="E204" s="17" t="s">
        <v>968</v>
      </c>
      <c r="F204" s="17">
        <v>68001</v>
      </c>
      <c r="G204" s="17" t="s">
        <v>88</v>
      </c>
      <c r="H204" s="17">
        <v>68</v>
      </c>
      <c r="I204" s="17" t="s">
        <v>89</v>
      </c>
      <c r="J204" s="17" t="s">
        <v>2230</v>
      </c>
      <c r="K204" s="17">
        <v>3003157077</v>
      </c>
      <c r="L204" s="17"/>
      <c r="M204" s="17"/>
      <c r="N204" s="17"/>
      <c r="O204" s="21" t="s">
        <v>3582</v>
      </c>
      <c r="P204" s="17">
        <v>2022</v>
      </c>
      <c r="Q204" s="17" t="s">
        <v>124</v>
      </c>
      <c r="R204" s="17" t="s">
        <v>2746</v>
      </c>
      <c r="S204" s="17" t="s">
        <v>2747</v>
      </c>
      <c r="T204" s="17">
        <v>5601190</v>
      </c>
      <c r="U204" s="17" t="s">
        <v>103</v>
      </c>
      <c r="V204" s="17" t="s">
        <v>332</v>
      </c>
      <c r="W204" s="19">
        <v>3.4899408321167884E-2</v>
      </c>
      <c r="X204" s="17">
        <v>68500000</v>
      </c>
      <c r="Y204" s="17" t="s">
        <v>295</v>
      </c>
      <c r="Z204" s="17" t="s">
        <v>96</v>
      </c>
      <c r="AA204" s="17" t="s">
        <v>46</v>
      </c>
      <c r="AB204" s="17"/>
      <c r="AC204" s="17">
        <v>29505345</v>
      </c>
      <c r="AD204" s="17">
        <v>2390609.4700000002</v>
      </c>
      <c r="AE204" s="17">
        <v>1988915.52</v>
      </c>
      <c r="AF204" s="17">
        <v>29506639</v>
      </c>
      <c r="AG204" s="17">
        <v>2270777.73</v>
      </c>
      <c r="AH204" s="17">
        <v>1888216.58</v>
      </c>
      <c r="AI204" s="17"/>
      <c r="AJ204" s="17"/>
      <c r="AK204" s="17"/>
      <c r="AL204" s="17"/>
      <c r="AM204" s="17"/>
      <c r="AN204" s="17"/>
      <c r="AO204" s="17" t="s">
        <v>460</v>
      </c>
      <c r="AP204" s="17"/>
    </row>
    <row r="205" spans="1:42" x14ac:dyDescent="0.25">
      <c r="A205" s="17">
        <v>88256484</v>
      </c>
      <c r="B205" s="17" t="s">
        <v>461</v>
      </c>
      <c r="C205" s="17" t="s">
        <v>630</v>
      </c>
      <c r="D205" s="17" t="s">
        <v>1840</v>
      </c>
      <c r="E205" s="17" t="s">
        <v>1031</v>
      </c>
      <c r="F205" s="17">
        <v>11001</v>
      </c>
      <c r="G205" s="17" t="s">
        <v>43</v>
      </c>
      <c r="H205" s="17">
        <v>11</v>
      </c>
      <c r="I205" s="17" t="s">
        <v>44</v>
      </c>
      <c r="J205" s="17" t="s">
        <v>2295</v>
      </c>
      <c r="K205" s="17">
        <v>3153167241</v>
      </c>
      <c r="L205" s="17"/>
      <c r="M205" s="17"/>
      <c r="N205" s="17"/>
      <c r="O205" s="21" t="s">
        <v>3582</v>
      </c>
      <c r="P205" s="17">
        <v>2017</v>
      </c>
      <c r="Q205" s="17" t="s">
        <v>156</v>
      </c>
      <c r="R205" s="17" t="s">
        <v>2869</v>
      </c>
      <c r="S205" s="17" t="s">
        <v>2870</v>
      </c>
      <c r="T205" s="17">
        <v>3006127</v>
      </c>
      <c r="U205" s="17" t="s">
        <v>123</v>
      </c>
      <c r="V205" s="17" t="s">
        <v>350</v>
      </c>
      <c r="W205" s="19">
        <v>3.5146632377049181E-2</v>
      </c>
      <c r="X205" s="17">
        <v>48800000</v>
      </c>
      <c r="Y205" s="17" t="s">
        <v>295</v>
      </c>
      <c r="Z205" s="17" t="s">
        <v>101</v>
      </c>
      <c r="AA205" s="17" t="s">
        <v>46</v>
      </c>
      <c r="AB205" s="17"/>
      <c r="AC205" s="17">
        <v>29505523</v>
      </c>
      <c r="AD205" s="17">
        <v>1715155.66</v>
      </c>
      <c r="AE205" s="17">
        <v>1421307.28</v>
      </c>
      <c r="AF205" s="17">
        <v>29507051</v>
      </c>
      <c r="AG205" s="17">
        <v>1712819.09</v>
      </c>
      <c r="AH205" s="17">
        <v>1419343.77</v>
      </c>
      <c r="AI205" s="17"/>
      <c r="AJ205" s="17"/>
      <c r="AK205" s="17"/>
      <c r="AL205" s="17"/>
      <c r="AM205" s="17"/>
      <c r="AN205" s="17"/>
      <c r="AO205" s="17" t="s">
        <v>459</v>
      </c>
      <c r="AP205" s="17"/>
    </row>
    <row r="206" spans="1:42" x14ac:dyDescent="0.25">
      <c r="A206" s="17">
        <v>52481663</v>
      </c>
      <c r="B206" s="17" t="s">
        <v>462</v>
      </c>
      <c r="C206" s="17" t="s">
        <v>664</v>
      </c>
      <c r="D206" s="17" t="s">
        <v>1874</v>
      </c>
      <c r="E206" s="17" t="s">
        <v>1066</v>
      </c>
      <c r="F206" s="17">
        <v>11001</v>
      </c>
      <c r="G206" s="17" t="s">
        <v>43</v>
      </c>
      <c r="H206" s="17">
        <v>11</v>
      </c>
      <c r="I206" s="17" t="s">
        <v>44</v>
      </c>
      <c r="J206" s="17" t="s">
        <v>2330</v>
      </c>
      <c r="K206" s="17">
        <v>3116307597</v>
      </c>
      <c r="L206" s="17"/>
      <c r="M206" s="17"/>
      <c r="N206" s="17"/>
      <c r="O206" s="21" t="s">
        <v>3582</v>
      </c>
      <c r="P206" s="17">
        <v>2017</v>
      </c>
      <c r="Q206" s="17" t="s">
        <v>1417</v>
      </c>
      <c r="R206" s="17" t="s">
        <v>2935</v>
      </c>
      <c r="S206" s="17" t="s">
        <v>2936</v>
      </c>
      <c r="T206" s="17">
        <v>8801042</v>
      </c>
      <c r="U206" s="17" t="s">
        <v>54</v>
      </c>
      <c r="V206" s="17" t="s">
        <v>1601</v>
      </c>
      <c r="W206" s="19">
        <v>3.2409598777506113E-2</v>
      </c>
      <c r="X206" s="17">
        <v>40900000</v>
      </c>
      <c r="Y206" s="17" t="s">
        <v>294</v>
      </c>
      <c r="Z206" s="17" t="s">
        <v>96</v>
      </c>
      <c r="AA206" s="17" t="s">
        <v>46</v>
      </c>
      <c r="AB206" s="17"/>
      <c r="AC206" s="17">
        <v>29505611</v>
      </c>
      <c r="AD206" s="17">
        <v>1325552.5900000001</v>
      </c>
      <c r="AE206" s="17">
        <v>1093909.74</v>
      </c>
      <c r="AF206" s="17">
        <v>29507135</v>
      </c>
      <c r="AG206" s="17">
        <v>1203663.56</v>
      </c>
      <c r="AH206" s="17">
        <v>991481.98</v>
      </c>
      <c r="AI206" s="17"/>
      <c r="AJ206" s="17"/>
      <c r="AK206" s="17"/>
      <c r="AL206" s="17"/>
      <c r="AM206" s="17"/>
      <c r="AN206" s="17"/>
      <c r="AO206" s="17" t="s">
        <v>459</v>
      </c>
      <c r="AP206" s="17"/>
    </row>
    <row r="207" spans="1:42" x14ac:dyDescent="0.25">
      <c r="A207" s="17">
        <v>19454221</v>
      </c>
      <c r="B207" s="17" t="s">
        <v>461</v>
      </c>
      <c r="C207" s="17" t="s">
        <v>729</v>
      </c>
      <c r="D207" s="17" t="s">
        <v>1938</v>
      </c>
      <c r="E207" s="17" t="s">
        <v>1132</v>
      </c>
      <c r="F207" s="17">
        <v>11001</v>
      </c>
      <c r="G207" s="17" t="s">
        <v>43</v>
      </c>
      <c r="H207" s="17">
        <v>11</v>
      </c>
      <c r="I207" s="17" t="s">
        <v>44</v>
      </c>
      <c r="J207" s="17" t="s">
        <v>2397</v>
      </c>
      <c r="K207" s="17">
        <v>3118829991</v>
      </c>
      <c r="L207" s="17"/>
      <c r="M207" s="17"/>
      <c r="N207" s="17"/>
      <c r="O207" s="21" t="s">
        <v>3582</v>
      </c>
      <c r="P207" s="17">
        <v>2012</v>
      </c>
      <c r="Q207" s="17" t="s">
        <v>233</v>
      </c>
      <c r="R207" s="17" t="s">
        <v>3065</v>
      </c>
      <c r="S207" s="17" t="s">
        <v>3066</v>
      </c>
      <c r="T207" s="17">
        <v>1606211</v>
      </c>
      <c r="U207" s="17" t="s">
        <v>109</v>
      </c>
      <c r="V207" s="17" t="s">
        <v>407</v>
      </c>
      <c r="W207" s="19">
        <v>5.2201826510067113E-2</v>
      </c>
      <c r="X207" s="17">
        <v>29800000</v>
      </c>
      <c r="Y207" s="17" t="s">
        <v>241</v>
      </c>
      <c r="Z207" s="17" t="s">
        <v>101</v>
      </c>
      <c r="AA207" s="17" t="s">
        <v>46</v>
      </c>
      <c r="AB207" s="17"/>
      <c r="AC207" s="17">
        <v>29505815</v>
      </c>
      <c r="AD207" s="17">
        <v>1555614.43</v>
      </c>
      <c r="AE207" s="17">
        <v>1287239.02</v>
      </c>
      <c r="AF207" s="17">
        <v>29507265</v>
      </c>
      <c r="AG207" s="17">
        <v>1396983.59</v>
      </c>
      <c r="AH207" s="17">
        <v>1153935.79</v>
      </c>
      <c r="AI207" s="17"/>
      <c r="AJ207" s="17"/>
      <c r="AK207" s="17"/>
      <c r="AL207" s="17"/>
      <c r="AM207" s="17"/>
      <c r="AN207" s="17"/>
      <c r="AO207" s="17" t="s">
        <v>459</v>
      </c>
      <c r="AP207" s="17"/>
    </row>
    <row r="208" spans="1:42" x14ac:dyDescent="0.25">
      <c r="A208" s="17">
        <v>1018492298</v>
      </c>
      <c r="B208" s="17" t="s">
        <v>462</v>
      </c>
      <c r="C208" s="17" t="s">
        <v>748</v>
      </c>
      <c r="D208" s="17" t="s">
        <v>1958</v>
      </c>
      <c r="E208" s="17" t="s">
        <v>1153</v>
      </c>
      <c r="F208" s="17">
        <v>11001</v>
      </c>
      <c r="G208" s="17" t="s">
        <v>43</v>
      </c>
      <c r="H208" s="17">
        <v>11</v>
      </c>
      <c r="I208" s="17" t="s">
        <v>44</v>
      </c>
      <c r="J208" s="17" t="s">
        <v>2418</v>
      </c>
      <c r="K208" s="17">
        <v>3163381574</v>
      </c>
      <c r="L208" s="17"/>
      <c r="M208" s="17"/>
      <c r="N208" s="17"/>
      <c r="O208" s="21" t="s">
        <v>3582</v>
      </c>
      <c r="P208" s="17">
        <v>2021</v>
      </c>
      <c r="Q208" s="17" t="s">
        <v>249</v>
      </c>
      <c r="R208" s="17" t="s">
        <v>3107</v>
      </c>
      <c r="S208" s="17" t="s">
        <v>3108</v>
      </c>
      <c r="T208" s="17">
        <v>4601250</v>
      </c>
      <c r="U208" s="17" t="s">
        <v>135</v>
      </c>
      <c r="V208" s="17" t="s">
        <v>420</v>
      </c>
      <c r="W208" s="19">
        <v>4.2999408126410836E-2</v>
      </c>
      <c r="X208" s="17">
        <v>44300000</v>
      </c>
      <c r="Y208" s="17" t="s">
        <v>299</v>
      </c>
      <c r="Z208" s="17" t="s">
        <v>96</v>
      </c>
      <c r="AA208" s="17" t="s">
        <v>46</v>
      </c>
      <c r="AB208" s="17"/>
      <c r="AC208" s="17">
        <v>29505863</v>
      </c>
      <c r="AD208" s="17">
        <v>1904873.78</v>
      </c>
      <c r="AE208" s="17">
        <v>1580734.27</v>
      </c>
      <c r="AF208" s="17">
        <v>29507317</v>
      </c>
      <c r="AG208" s="17">
        <v>2225228.17</v>
      </c>
      <c r="AH208" s="17">
        <v>1849939.64</v>
      </c>
      <c r="AI208" s="17"/>
      <c r="AJ208" s="17"/>
      <c r="AK208" s="17"/>
      <c r="AL208" s="17"/>
      <c r="AM208" s="17"/>
      <c r="AN208" s="17"/>
      <c r="AO208" s="17" t="s">
        <v>459</v>
      </c>
      <c r="AP208" s="17"/>
    </row>
    <row r="209" spans="1:42" x14ac:dyDescent="0.25">
      <c r="A209" s="17">
        <v>52496737</v>
      </c>
      <c r="B209" s="17" t="s">
        <v>462</v>
      </c>
      <c r="C209" s="17" t="s">
        <v>753</v>
      </c>
      <c r="D209" s="17" t="s">
        <v>1963</v>
      </c>
      <c r="E209" s="17" t="s">
        <v>1158</v>
      </c>
      <c r="F209" s="17">
        <v>11001</v>
      </c>
      <c r="G209" s="17" t="s">
        <v>43</v>
      </c>
      <c r="H209" s="17">
        <v>11</v>
      </c>
      <c r="I209" s="17" t="s">
        <v>44</v>
      </c>
      <c r="J209" s="17" t="s">
        <v>2423</v>
      </c>
      <c r="K209" s="17">
        <v>3143935223</v>
      </c>
      <c r="L209" s="17"/>
      <c r="M209" s="17"/>
      <c r="N209" s="17"/>
      <c r="O209" s="21" t="s">
        <v>3582</v>
      </c>
      <c r="P209" s="17">
        <v>2024</v>
      </c>
      <c r="Q209" s="17" t="s">
        <v>287</v>
      </c>
      <c r="R209" s="17" t="s">
        <v>3117</v>
      </c>
      <c r="S209" s="17" t="s">
        <v>3118</v>
      </c>
      <c r="T209" s="17">
        <v>4601305</v>
      </c>
      <c r="U209" s="17" t="s">
        <v>135</v>
      </c>
      <c r="V209" s="17" t="s">
        <v>450</v>
      </c>
      <c r="W209" s="19">
        <v>3.747316648275862E-2</v>
      </c>
      <c r="X209" s="17">
        <v>72500000</v>
      </c>
      <c r="Y209" s="17" t="s">
        <v>317</v>
      </c>
      <c r="Z209" s="17" t="s">
        <v>96</v>
      </c>
      <c r="AA209" s="17" t="s">
        <v>46</v>
      </c>
      <c r="AB209" s="17"/>
      <c r="AC209" s="17">
        <v>29505885</v>
      </c>
      <c r="AD209" s="17">
        <v>2716804.57</v>
      </c>
      <c r="AE209" s="17">
        <v>2263029.0499999998</v>
      </c>
      <c r="AF209" s="17">
        <v>29507322</v>
      </c>
      <c r="AG209" s="17">
        <v>2735505.79</v>
      </c>
      <c r="AH209" s="17">
        <v>2278744.36</v>
      </c>
      <c r="AI209" s="17"/>
      <c r="AJ209" s="17"/>
      <c r="AK209" s="17"/>
      <c r="AL209" s="17"/>
      <c r="AM209" s="17"/>
      <c r="AN209" s="17"/>
      <c r="AO209" s="17" t="s">
        <v>460</v>
      </c>
      <c r="AP209" s="17"/>
    </row>
    <row r="210" spans="1:42" x14ac:dyDescent="0.25">
      <c r="A210" s="17">
        <v>7162129</v>
      </c>
      <c r="B210" s="17" t="s">
        <v>461</v>
      </c>
      <c r="C210" s="17" t="s">
        <v>803</v>
      </c>
      <c r="D210" s="17" t="s">
        <v>2012</v>
      </c>
      <c r="E210" s="17" t="s">
        <v>1209</v>
      </c>
      <c r="F210" s="17">
        <v>11001</v>
      </c>
      <c r="G210" s="17" t="s">
        <v>43</v>
      </c>
      <c r="H210" s="17">
        <v>11</v>
      </c>
      <c r="I210" s="17" t="s">
        <v>44</v>
      </c>
      <c r="J210" s="17" t="s">
        <v>2474</v>
      </c>
      <c r="K210" s="17">
        <v>3005558840</v>
      </c>
      <c r="L210" s="17"/>
      <c r="M210" s="17"/>
      <c r="N210" s="17"/>
      <c r="O210" s="21" t="s">
        <v>3582</v>
      </c>
      <c r="P210" s="17">
        <v>2023</v>
      </c>
      <c r="Q210" s="17" t="s">
        <v>1474</v>
      </c>
      <c r="R210" s="17" t="s">
        <v>3218</v>
      </c>
      <c r="S210" s="17" t="s">
        <v>3218</v>
      </c>
      <c r="T210" s="17">
        <v>6806056</v>
      </c>
      <c r="U210" s="17" t="s">
        <v>210</v>
      </c>
      <c r="V210" s="17" t="s">
        <v>1658</v>
      </c>
      <c r="W210" s="19">
        <v>3.1319448717948714E-2</v>
      </c>
      <c r="X210" s="17">
        <v>89700000</v>
      </c>
      <c r="Y210" s="17" t="s">
        <v>305</v>
      </c>
      <c r="Z210" s="17" t="s">
        <v>101</v>
      </c>
      <c r="AA210" s="17" t="s">
        <v>46</v>
      </c>
      <c r="AB210" s="17"/>
      <c r="AC210" s="17">
        <v>29506017</v>
      </c>
      <c r="AD210" s="17">
        <v>2809354.55</v>
      </c>
      <c r="AE210" s="17">
        <v>2340802.14</v>
      </c>
      <c r="AF210" s="17">
        <v>29507473</v>
      </c>
      <c r="AG210" s="17">
        <v>2693909.77</v>
      </c>
      <c r="AH210" s="17">
        <v>2243789.7200000002</v>
      </c>
      <c r="AI210" s="17"/>
      <c r="AJ210" s="17"/>
      <c r="AK210" s="17"/>
      <c r="AL210" s="17"/>
      <c r="AM210" s="17"/>
      <c r="AN210" s="17"/>
      <c r="AO210" s="17" t="s">
        <v>460</v>
      </c>
      <c r="AP210" s="17"/>
    </row>
    <row r="211" spans="1:42" x14ac:dyDescent="0.25">
      <c r="A211" s="17">
        <v>1032462000</v>
      </c>
      <c r="B211" s="17" t="s">
        <v>462</v>
      </c>
      <c r="C211" s="17" t="s">
        <v>856</v>
      </c>
      <c r="D211" s="17" t="s">
        <v>2064</v>
      </c>
      <c r="E211" s="17" t="s">
        <v>1262</v>
      </c>
      <c r="F211" s="17">
        <v>11001</v>
      </c>
      <c r="G211" s="17" t="s">
        <v>43</v>
      </c>
      <c r="H211" s="17">
        <v>11</v>
      </c>
      <c r="I211" s="17" t="s">
        <v>44</v>
      </c>
      <c r="J211" s="17" t="s">
        <v>2527</v>
      </c>
      <c r="K211" s="17">
        <v>3005083432</v>
      </c>
      <c r="L211" s="17"/>
      <c r="M211" s="17"/>
      <c r="N211" s="17"/>
      <c r="O211" s="21" t="s">
        <v>3582</v>
      </c>
      <c r="P211" s="17">
        <v>2015</v>
      </c>
      <c r="Q211" s="17" t="s">
        <v>1496</v>
      </c>
      <c r="R211" s="17" t="s">
        <v>3319</v>
      </c>
      <c r="S211" s="17" t="s">
        <v>3320</v>
      </c>
      <c r="T211" s="17">
        <v>8608067</v>
      </c>
      <c r="U211" s="17" t="s">
        <v>203</v>
      </c>
      <c r="V211" s="17" t="s">
        <v>1680</v>
      </c>
      <c r="W211" s="19">
        <v>2.9822736842105263E-2</v>
      </c>
      <c r="X211" s="17">
        <v>68400000</v>
      </c>
      <c r="Y211" s="17" t="s">
        <v>299</v>
      </c>
      <c r="Z211" s="17" t="s">
        <v>113</v>
      </c>
      <c r="AA211" s="17" t="s">
        <v>46</v>
      </c>
      <c r="AB211" s="17"/>
      <c r="AC211" s="17">
        <v>29506160</v>
      </c>
      <c r="AD211" s="17">
        <v>2039875.2</v>
      </c>
      <c r="AE211" s="17">
        <v>1694180.84</v>
      </c>
      <c r="AF211" s="17">
        <v>29507649</v>
      </c>
      <c r="AG211" s="17">
        <v>2334910.41</v>
      </c>
      <c r="AH211" s="17">
        <v>1942109.59</v>
      </c>
      <c r="AI211" s="17"/>
      <c r="AJ211" s="17"/>
      <c r="AK211" s="17"/>
      <c r="AL211" s="17"/>
      <c r="AM211" s="17"/>
      <c r="AN211" s="17"/>
      <c r="AO211" s="17" t="s">
        <v>460</v>
      </c>
      <c r="AP211" s="17"/>
    </row>
    <row r="212" spans="1:42" x14ac:dyDescent="0.25">
      <c r="A212" s="17">
        <v>1032406231</v>
      </c>
      <c r="B212" s="17" t="s">
        <v>461</v>
      </c>
      <c r="C212" s="17" t="s">
        <v>125</v>
      </c>
      <c r="D212" s="17" t="s">
        <v>2087</v>
      </c>
      <c r="E212" s="17" t="s">
        <v>1286</v>
      </c>
      <c r="F212" s="17">
        <v>11001</v>
      </c>
      <c r="G212" s="17" t="s">
        <v>43</v>
      </c>
      <c r="H212" s="17">
        <v>11</v>
      </c>
      <c r="I212" s="17" t="s">
        <v>44</v>
      </c>
      <c r="J212" s="17" t="s">
        <v>2551</v>
      </c>
      <c r="K212" s="17">
        <v>3005207141</v>
      </c>
      <c r="L212" s="17"/>
      <c r="M212" s="17"/>
      <c r="N212" s="17"/>
      <c r="O212" s="21" t="s">
        <v>3582</v>
      </c>
      <c r="P212" s="17">
        <v>2021</v>
      </c>
      <c r="Q212" s="17" t="s">
        <v>154</v>
      </c>
      <c r="R212" s="17" t="s">
        <v>3364</v>
      </c>
      <c r="S212" s="17" t="s">
        <v>3365</v>
      </c>
      <c r="T212" s="17">
        <v>3006144</v>
      </c>
      <c r="U212" s="17" t="s">
        <v>123</v>
      </c>
      <c r="V212" s="17" t="s">
        <v>348</v>
      </c>
      <c r="W212" s="19">
        <v>2.3056399497487438E-2</v>
      </c>
      <c r="X212" s="17">
        <v>99500000</v>
      </c>
      <c r="Y212" s="17" t="s">
        <v>299</v>
      </c>
      <c r="Z212" s="17" t="s">
        <v>101</v>
      </c>
      <c r="AA212" s="17" t="s">
        <v>46</v>
      </c>
      <c r="AB212" s="17"/>
      <c r="AC212" s="17">
        <v>29506225</v>
      </c>
      <c r="AD212" s="17">
        <v>2294111.75</v>
      </c>
      <c r="AE212" s="17">
        <v>1907825</v>
      </c>
      <c r="AF212" s="17">
        <v>29507719</v>
      </c>
      <c r="AG212" s="17">
        <v>2130089.5299999998</v>
      </c>
      <c r="AH212" s="17">
        <v>1769991.2</v>
      </c>
      <c r="AI212" s="17"/>
      <c r="AJ212" s="17"/>
      <c r="AK212" s="17"/>
      <c r="AL212" s="17"/>
      <c r="AM212" s="17"/>
      <c r="AN212" s="17"/>
      <c r="AO212" s="17" t="s">
        <v>460</v>
      </c>
      <c r="AP212" s="17"/>
    </row>
    <row r="213" spans="1:42" x14ac:dyDescent="0.25">
      <c r="A213" s="17">
        <v>52228455</v>
      </c>
      <c r="B213" s="17" t="s">
        <v>462</v>
      </c>
      <c r="C213" s="17" t="s">
        <v>933</v>
      </c>
      <c r="D213" s="17" t="s">
        <v>2142</v>
      </c>
      <c r="E213" s="17" t="s">
        <v>1344</v>
      </c>
      <c r="F213" s="17">
        <v>11001</v>
      </c>
      <c r="G213" s="17" t="s">
        <v>43</v>
      </c>
      <c r="H213" s="17">
        <v>11</v>
      </c>
      <c r="I213" s="17" t="s">
        <v>44</v>
      </c>
      <c r="J213" s="17" t="s">
        <v>2610</v>
      </c>
      <c r="K213" s="17">
        <v>3223991096</v>
      </c>
      <c r="L213" s="17"/>
      <c r="M213" s="17"/>
      <c r="N213" s="17"/>
      <c r="O213" s="21" t="s">
        <v>3582</v>
      </c>
      <c r="P213" s="17">
        <v>2014</v>
      </c>
      <c r="Q213" s="17" t="s">
        <v>1377</v>
      </c>
      <c r="R213" s="17" t="s">
        <v>3479</v>
      </c>
      <c r="S213" s="17" t="s">
        <v>3480</v>
      </c>
      <c r="T213" s="17">
        <v>8006034</v>
      </c>
      <c r="U213" s="17" t="s">
        <v>98</v>
      </c>
      <c r="V213" s="17" t="s">
        <v>1561</v>
      </c>
      <c r="W213" s="19">
        <v>3.2223196813725485E-2</v>
      </c>
      <c r="X213" s="17">
        <v>40800000</v>
      </c>
      <c r="Y213" s="17" t="s">
        <v>297</v>
      </c>
      <c r="Z213" s="17" t="s">
        <v>101</v>
      </c>
      <c r="AA213" s="17" t="s">
        <v>46</v>
      </c>
      <c r="AB213" s="17"/>
      <c r="AC213" s="17">
        <v>29506415</v>
      </c>
      <c r="AD213" s="17">
        <v>1314706.43</v>
      </c>
      <c r="AE213" s="17">
        <v>1084795.32</v>
      </c>
      <c r="AF213" s="17">
        <v>29507873</v>
      </c>
      <c r="AG213" s="17">
        <v>1194874.69</v>
      </c>
      <c r="AH213" s="17">
        <v>984096.38</v>
      </c>
      <c r="AI213" s="17"/>
      <c r="AJ213" s="17"/>
      <c r="AK213" s="17"/>
      <c r="AL213" s="17"/>
      <c r="AM213" s="17"/>
      <c r="AN213" s="17"/>
      <c r="AO213" s="17" t="s">
        <v>459</v>
      </c>
      <c r="AP213" s="17"/>
    </row>
    <row r="214" spans="1:42" x14ac:dyDescent="0.25">
      <c r="A214" s="17">
        <v>64556766</v>
      </c>
      <c r="B214" s="17" t="s">
        <v>462</v>
      </c>
      <c r="C214" s="17" t="s">
        <v>941</v>
      </c>
      <c r="D214" s="17" t="s">
        <v>2150</v>
      </c>
      <c r="E214" s="17" t="s">
        <v>1352</v>
      </c>
      <c r="F214" s="17">
        <v>70001</v>
      </c>
      <c r="G214" s="17" t="s">
        <v>230</v>
      </c>
      <c r="H214" s="17">
        <v>70</v>
      </c>
      <c r="I214" s="17" t="s">
        <v>231</v>
      </c>
      <c r="J214" s="17" t="s">
        <v>2618</v>
      </c>
      <c r="K214" s="17">
        <v>3023607128</v>
      </c>
      <c r="L214" s="17"/>
      <c r="M214" s="17"/>
      <c r="N214" s="17"/>
      <c r="O214" s="21" t="s">
        <v>3582</v>
      </c>
      <c r="P214" s="17">
        <v>2025</v>
      </c>
      <c r="Q214" s="17" t="s">
        <v>1533</v>
      </c>
      <c r="R214" s="17" t="s">
        <v>3495</v>
      </c>
      <c r="S214" s="17" t="s">
        <v>3496</v>
      </c>
      <c r="T214" s="17">
        <v>4606152</v>
      </c>
      <c r="U214" s="17" t="s">
        <v>135</v>
      </c>
      <c r="V214" s="17" t="s">
        <v>1717</v>
      </c>
      <c r="W214" s="19">
        <v>1.6640389650537633E-2</v>
      </c>
      <c r="X214" s="17">
        <v>148800000</v>
      </c>
      <c r="Y214" s="17" t="s">
        <v>299</v>
      </c>
      <c r="Z214" s="17" t="s">
        <v>101</v>
      </c>
      <c r="AA214" s="17" t="s">
        <v>46</v>
      </c>
      <c r="AB214" s="17"/>
      <c r="AC214" s="17">
        <v>29506427</v>
      </c>
      <c r="AD214" s="17">
        <v>2476089.98</v>
      </c>
      <c r="AE214" s="17">
        <v>2060747.88</v>
      </c>
      <c r="AF214" s="17">
        <v>29507887</v>
      </c>
      <c r="AG214" s="17">
        <v>2356258.2400000002</v>
      </c>
      <c r="AH214" s="17">
        <v>1960048.94</v>
      </c>
      <c r="AI214" s="17"/>
      <c r="AJ214" s="17"/>
      <c r="AK214" s="17"/>
      <c r="AL214" s="17"/>
      <c r="AM214" s="17"/>
      <c r="AN214" s="17"/>
      <c r="AO214" s="17" t="s">
        <v>460</v>
      </c>
      <c r="AP214" s="17"/>
    </row>
    <row r="215" spans="1:42" x14ac:dyDescent="0.25">
      <c r="A215" s="17">
        <v>1030628912</v>
      </c>
      <c r="B215" s="17" t="s">
        <v>47</v>
      </c>
      <c r="C215" s="17" t="s">
        <v>498</v>
      </c>
      <c r="D215" s="17" t="s">
        <v>1756</v>
      </c>
      <c r="E215" s="17" t="s">
        <v>546</v>
      </c>
      <c r="F215" s="17">
        <v>11001</v>
      </c>
      <c r="G215" s="17" t="s">
        <v>43</v>
      </c>
      <c r="H215" s="17">
        <v>11</v>
      </c>
      <c r="I215" s="17" t="s">
        <v>44</v>
      </c>
      <c r="J215" s="17" t="s">
        <v>2206</v>
      </c>
      <c r="K215" s="17">
        <v>3505443655</v>
      </c>
      <c r="L215" s="17"/>
      <c r="M215" s="17"/>
      <c r="N215" s="17"/>
      <c r="O215" s="21" t="s">
        <v>3583</v>
      </c>
      <c r="P215" s="17">
        <v>2023</v>
      </c>
      <c r="Q215" s="17" t="s">
        <v>65</v>
      </c>
      <c r="R215" s="17" t="s">
        <v>2700</v>
      </c>
      <c r="S215" s="17" t="s">
        <v>2701</v>
      </c>
      <c r="T215" s="17">
        <v>8817171</v>
      </c>
      <c r="U215" s="17" t="s">
        <v>54</v>
      </c>
      <c r="V215" s="17" t="s">
        <v>303</v>
      </c>
      <c r="W215" s="19">
        <v>7.5490451655629148E-2</v>
      </c>
      <c r="X215" s="17">
        <v>15100000</v>
      </c>
      <c r="Y215" s="17" t="s">
        <v>294</v>
      </c>
      <c r="Z215" s="17" t="s">
        <v>45</v>
      </c>
      <c r="AA215" s="17" t="s">
        <v>46</v>
      </c>
      <c r="AB215" s="17"/>
      <c r="AC215" s="17">
        <v>29508145</v>
      </c>
      <c r="AD215" s="17">
        <v>1139905.82</v>
      </c>
      <c r="AE215" s="17">
        <v>937904.05</v>
      </c>
      <c r="AF215" s="17"/>
      <c r="AG215" s="17"/>
      <c r="AH215" s="17"/>
      <c r="AI215" s="17"/>
      <c r="AJ215" s="17"/>
      <c r="AK215" s="17"/>
      <c r="AL215" s="17">
        <v>29506747</v>
      </c>
      <c r="AM215" s="17">
        <v>873877.19</v>
      </c>
      <c r="AN215" s="17">
        <v>714350.58</v>
      </c>
      <c r="AO215" s="17" t="s">
        <v>458</v>
      </c>
      <c r="AP215" s="17"/>
    </row>
    <row r="216" spans="1:42" x14ac:dyDescent="0.25">
      <c r="A216" s="17">
        <v>1018461718</v>
      </c>
      <c r="B216" s="17" t="s">
        <v>461</v>
      </c>
      <c r="C216" s="17" t="s">
        <v>596</v>
      </c>
      <c r="D216" s="17" t="s">
        <v>1807</v>
      </c>
      <c r="E216" s="17" t="s">
        <v>996</v>
      </c>
      <c r="F216" s="17">
        <v>11001</v>
      </c>
      <c r="G216" s="17" t="s">
        <v>43</v>
      </c>
      <c r="H216" s="17">
        <v>11</v>
      </c>
      <c r="I216" s="17" t="s">
        <v>44</v>
      </c>
      <c r="J216" s="17" t="s">
        <v>2258</v>
      </c>
      <c r="K216" s="17">
        <v>3007613556</v>
      </c>
      <c r="L216" s="17"/>
      <c r="M216" s="17"/>
      <c r="N216" s="17"/>
      <c r="O216" s="21" t="s">
        <v>3583</v>
      </c>
      <c r="P216" s="17">
        <v>2016</v>
      </c>
      <c r="Q216" s="17" t="s">
        <v>126</v>
      </c>
      <c r="R216" s="17" t="s">
        <v>2800</v>
      </c>
      <c r="S216" s="17" t="s">
        <v>2801</v>
      </c>
      <c r="T216" s="17">
        <v>3006130</v>
      </c>
      <c r="U216" s="17" t="s">
        <v>123</v>
      </c>
      <c r="V216" s="17" t="s">
        <v>333</v>
      </c>
      <c r="W216" s="19">
        <v>3.745047585421412E-2</v>
      </c>
      <c r="X216" s="17">
        <v>43900000</v>
      </c>
      <c r="Y216" s="17" t="s">
        <v>317</v>
      </c>
      <c r="Z216" s="17" t="s">
        <v>101</v>
      </c>
      <c r="AA216" s="17" t="s">
        <v>46</v>
      </c>
      <c r="AB216" s="17"/>
      <c r="AC216" s="17">
        <v>29505433</v>
      </c>
      <c r="AD216" s="17">
        <v>1644075.89</v>
      </c>
      <c r="AE216" s="17">
        <v>1361576.38</v>
      </c>
      <c r="AF216" s="17">
        <v>29506805</v>
      </c>
      <c r="AG216" s="17">
        <v>1468842.29</v>
      </c>
      <c r="AH216" s="17">
        <v>1214321.25</v>
      </c>
      <c r="AI216" s="17"/>
      <c r="AJ216" s="17"/>
      <c r="AK216" s="17"/>
      <c r="AL216" s="17"/>
      <c r="AM216" s="17"/>
      <c r="AN216" s="17"/>
      <c r="AO216" s="17" t="s">
        <v>459</v>
      </c>
      <c r="AP216" s="17"/>
    </row>
    <row r="217" spans="1:42" x14ac:dyDescent="0.25">
      <c r="A217" s="17">
        <v>1014208949</v>
      </c>
      <c r="B217" s="17" t="s">
        <v>461</v>
      </c>
      <c r="C217" s="17" t="s">
        <v>600</v>
      </c>
      <c r="D217" s="17" t="s">
        <v>1812</v>
      </c>
      <c r="E217" s="17" t="s">
        <v>1000</v>
      </c>
      <c r="F217" s="17">
        <v>11001</v>
      </c>
      <c r="G217" s="17" t="s">
        <v>43</v>
      </c>
      <c r="H217" s="17">
        <v>11</v>
      </c>
      <c r="I217" s="17" t="s">
        <v>44</v>
      </c>
      <c r="J217" s="17" t="s">
        <v>2262</v>
      </c>
      <c r="K217" s="17">
        <v>3184471114</v>
      </c>
      <c r="L217" s="17"/>
      <c r="M217" s="17"/>
      <c r="N217" s="17"/>
      <c r="O217" s="21" t="s">
        <v>3583</v>
      </c>
      <c r="P217" s="17">
        <v>2022</v>
      </c>
      <c r="Q217" s="17" t="s">
        <v>1392</v>
      </c>
      <c r="R217" s="17" t="s">
        <v>2808</v>
      </c>
      <c r="S217" s="17" t="s">
        <v>2809</v>
      </c>
      <c r="T217" s="17">
        <v>5601199</v>
      </c>
      <c r="U217" s="17" t="s">
        <v>103</v>
      </c>
      <c r="V217" s="17" t="s">
        <v>1576</v>
      </c>
      <c r="W217" s="19">
        <v>3.4910300140449442E-2</v>
      </c>
      <c r="X217" s="17">
        <v>71200000</v>
      </c>
      <c r="Y217" s="17" t="s">
        <v>317</v>
      </c>
      <c r="Z217" s="17" t="s">
        <v>96</v>
      </c>
      <c r="AA217" s="17" t="s">
        <v>46</v>
      </c>
      <c r="AB217" s="17"/>
      <c r="AC217" s="17">
        <v>29505455</v>
      </c>
      <c r="AD217" s="17">
        <v>2485613.37</v>
      </c>
      <c r="AE217" s="17">
        <v>2068750.73</v>
      </c>
      <c r="AF217" s="17">
        <v>29506889</v>
      </c>
      <c r="AG217" s="17">
        <v>3060098.11</v>
      </c>
      <c r="AH217" s="17">
        <v>2551511.02</v>
      </c>
      <c r="AI217" s="17"/>
      <c r="AJ217" s="17"/>
      <c r="AK217" s="17"/>
      <c r="AL217" s="17"/>
      <c r="AM217" s="17"/>
      <c r="AN217" s="17"/>
      <c r="AO217" s="17" t="s">
        <v>460</v>
      </c>
      <c r="AP217" s="17"/>
    </row>
    <row r="218" spans="1:42" x14ac:dyDescent="0.25">
      <c r="A218" s="17">
        <v>21054613</v>
      </c>
      <c r="B218" s="17" t="s">
        <v>462</v>
      </c>
      <c r="C218" s="17" t="s">
        <v>785</v>
      </c>
      <c r="D218" s="17" t="s">
        <v>1993</v>
      </c>
      <c r="E218" s="17" t="s">
        <v>1190</v>
      </c>
      <c r="F218" s="17">
        <v>25307</v>
      </c>
      <c r="G218" s="17" t="s">
        <v>274</v>
      </c>
      <c r="H218" s="17">
        <v>25</v>
      </c>
      <c r="I218" s="17" t="s">
        <v>58</v>
      </c>
      <c r="J218" s="17" t="s">
        <v>2455</v>
      </c>
      <c r="K218" s="17">
        <v>3144751025</v>
      </c>
      <c r="L218" s="17"/>
      <c r="M218" s="17"/>
      <c r="N218" s="17"/>
      <c r="O218" s="21" t="s">
        <v>3583</v>
      </c>
      <c r="P218" s="17">
        <v>2016</v>
      </c>
      <c r="Q218" s="17" t="s">
        <v>97</v>
      </c>
      <c r="R218" s="17" t="s">
        <v>3180</v>
      </c>
      <c r="S218" s="17" t="s">
        <v>3181</v>
      </c>
      <c r="T218" s="17">
        <v>8001152</v>
      </c>
      <c r="U218" s="17" t="s">
        <v>98</v>
      </c>
      <c r="V218" s="17" t="s">
        <v>318</v>
      </c>
      <c r="W218" s="19">
        <v>4.1528306329113925E-2</v>
      </c>
      <c r="X218" s="17">
        <v>31600000</v>
      </c>
      <c r="Y218" s="17" t="s">
        <v>317</v>
      </c>
      <c r="Z218" s="17" t="s">
        <v>96</v>
      </c>
      <c r="AA218" s="17" t="s">
        <v>46</v>
      </c>
      <c r="AB218" s="17"/>
      <c r="AC218" s="17">
        <v>29505983</v>
      </c>
      <c r="AD218" s="17">
        <v>1312294.48</v>
      </c>
      <c r="AE218" s="17">
        <v>1082768.47</v>
      </c>
      <c r="AF218" s="17">
        <v>29507443</v>
      </c>
      <c r="AG218" s="17">
        <v>1190055.0900000001</v>
      </c>
      <c r="AH218" s="17">
        <v>980046.29</v>
      </c>
      <c r="AI218" s="17"/>
      <c r="AJ218" s="17"/>
      <c r="AK218" s="17"/>
      <c r="AL218" s="17"/>
      <c r="AM218" s="17"/>
      <c r="AN218" s="17"/>
      <c r="AO218" s="17" t="s">
        <v>459</v>
      </c>
      <c r="AP218" s="17"/>
    </row>
    <row r="219" spans="1:42" x14ac:dyDescent="0.25">
      <c r="A219" s="17">
        <v>41636951</v>
      </c>
      <c r="B219" s="17" t="s">
        <v>462</v>
      </c>
      <c r="C219" s="17" t="s">
        <v>826</v>
      </c>
      <c r="D219" s="17" t="s">
        <v>2034</v>
      </c>
      <c r="E219" s="17" t="s">
        <v>1232</v>
      </c>
      <c r="F219" s="17">
        <v>11001</v>
      </c>
      <c r="G219" s="17" t="s">
        <v>43</v>
      </c>
      <c r="H219" s="17">
        <v>11</v>
      </c>
      <c r="I219" s="17" t="s">
        <v>44</v>
      </c>
      <c r="J219" s="17" t="s">
        <v>2498</v>
      </c>
      <c r="K219" s="17">
        <v>3002171255</v>
      </c>
      <c r="L219" s="17"/>
      <c r="M219" s="17"/>
      <c r="N219" s="17"/>
      <c r="O219" s="21" t="s">
        <v>3583</v>
      </c>
      <c r="P219" s="17">
        <v>2014</v>
      </c>
      <c r="Q219" s="17" t="s">
        <v>167</v>
      </c>
      <c r="R219" s="17" t="s">
        <v>3260</v>
      </c>
      <c r="S219" s="17" t="s">
        <v>3261</v>
      </c>
      <c r="T219" s="17">
        <v>6401190</v>
      </c>
      <c r="U219" s="17" t="s">
        <v>95</v>
      </c>
      <c r="V219" s="17" t="s">
        <v>359</v>
      </c>
      <c r="W219" s="19">
        <v>3.9761679090909087E-2</v>
      </c>
      <c r="X219" s="17">
        <v>33000000</v>
      </c>
      <c r="Y219" s="17" t="s">
        <v>295</v>
      </c>
      <c r="Z219" s="17" t="s">
        <v>96</v>
      </c>
      <c r="AA219" s="17" t="s">
        <v>46</v>
      </c>
      <c r="AB219" s="17"/>
      <c r="AC219" s="17">
        <v>29506075</v>
      </c>
      <c r="AD219" s="17">
        <v>1312135.4099999999</v>
      </c>
      <c r="AE219" s="17">
        <v>1082634.8</v>
      </c>
      <c r="AF219" s="17">
        <v>29507537</v>
      </c>
      <c r="AG219" s="17">
        <v>1192303.67</v>
      </c>
      <c r="AH219" s="17">
        <v>981935.86</v>
      </c>
      <c r="AI219" s="17"/>
      <c r="AJ219" s="17"/>
      <c r="AK219" s="17"/>
      <c r="AL219" s="17"/>
      <c r="AM219" s="17"/>
      <c r="AN219" s="17"/>
      <c r="AO219" s="17" t="s">
        <v>459</v>
      </c>
      <c r="AP219" s="17"/>
    </row>
    <row r="220" spans="1:42" x14ac:dyDescent="0.25">
      <c r="A220" s="17">
        <v>1030645469</v>
      </c>
      <c r="B220" s="17" t="s">
        <v>461</v>
      </c>
      <c r="C220" s="17" t="s">
        <v>762</v>
      </c>
      <c r="D220" s="17" t="s">
        <v>2065</v>
      </c>
      <c r="E220" s="17" t="s">
        <v>1263</v>
      </c>
      <c r="F220" s="17">
        <v>11001</v>
      </c>
      <c r="G220" s="17" t="s">
        <v>43</v>
      </c>
      <c r="H220" s="17">
        <v>11</v>
      </c>
      <c r="I220" s="17" t="s">
        <v>44</v>
      </c>
      <c r="J220" s="17" t="s">
        <v>2528</v>
      </c>
      <c r="K220" s="17">
        <v>3503457522</v>
      </c>
      <c r="L220" s="17"/>
      <c r="M220" s="17"/>
      <c r="N220" s="17"/>
      <c r="O220" s="21" t="s">
        <v>3583</v>
      </c>
      <c r="P220" s="17">
        <v>2020</v>
      </c>
      <c r="Q220" s="17" t="s">
        <v>1497</v>
      </c>
      <c r="R220" s="17" t="s">
        <v>3321</v>
      </c>
      <c r="S220" s="17" t="s">
        <v>3321</v>
      </c>
      <c r="T220" s="17">
        <v>6806053</v>
      </c>
      <c r="U220" s="17" t="s">
        <v>210</v>
      </c>
      <c r="V220" s="17" t="s">
        <v>1681</v>
      </c>
      <c r="W220" s="19">
        <v>3.9641448036253774E-2</v>
      </c>
      <c r="X220" s="17">
        <v>66200000</v>
      </c>
      <c r="Y220" s="17" t="s">
        <v>305</v>
      </c>
      <c r="Z220" s="17" t="s">
        <v>101</v>
      </c>
      <c r="AA220" s="17" t="s">
        <v>46</v>
      </c>
      <c r="AB220" s="17"/>
      <c r="AC220" s="17">
        <v>29506157</v>
      </c>
      <c r="AD220" s="17">
        <v>2624263.86</v>
      </c>
      <c r="AE220" s="17">
        <v>2185263.75</v>
      </c>
      <c r="AF220" s="17">
        <v>29507643</v>
      </c>
      <c r="AG220" s="17">
        <v>6839951.4100000001</v>
      </c>
      <c r="AH220" s="17">
        <v>5727858.3300000001</v>
      </c>
      <c r="AI220" s="17"/>
      <c r="AJ220" s="17"/>
      <c r="AK220" s="17"/>
      <c r="AL220" s="17"/>
      <c r="AM220" s="17"/>
      <c r="AN220" s="17"/>
      <c r="AO220" s="17" t="s">
        <v>460</v>
      </c>
      <c r="AP220" s="17"/>
    </row>
    <row r="221" spans="1:42" x14ac:dyDescent="0.25">
      <c r="A221" s="17">
        <v>52349353</v>
      </c>
      <c r="B221" s="17" t="s">
        <v>462</v>
      </c>
      <c r="C221" s="17" t="s">
        <v>937</v>
      </c>
      <c r="D221" s="17" t="s">
        <v>2146</v>
      </c>
      <c r="E221" s="17" t="s">
        <v>1348</v>
      </c>
      <c r="F221" s="17">
        <v>11001</v>
      </c>
      <c r="G221" s="17" t="s">
        <v>43</v>
      </c>
      <c r="H221" s="17">
        <v>11</v>
      </c>
      <c r="I221" s="17" t="s">
        <v>44</v>
      </c>
      <c r="J221" s="17" t="s">
        <v>2614</v>
      </c>
      <c r="K221" s="17">
        <v>3133654355</v>
      </c>
      <c r="L221" s="17"/>
      <c r="M221" s="17"/>
      <c r="N221" s="17"/>
      <c r="O221" s="21" t="s">
        <v>3583</v>
      </c>
      <c r="P221" s="17">
        <v>2022</v>
      </c>
      <c r="Q221" s="17" t="s">
        <v>1529</v>
      </c>
      <c r="R221" s="17" t="s">
        <v>3487</v>
      </c>
      <c r="S221" s="17" t="s">
        <v>3488</v>
      </c>
      <c r="T221" s="17">
        <v>9206088</v>
      </c>
      <c r="U221" s="17" t="s">
        <v>99</v>
      </c>
      <c r="V221" s="17" t="s">
        <v>1713</v>
      </c>
      <c r="W221" s="19">
        <v>2.1459001525262152E-2</v>
      </c>
      <c r="X221" s="17">
        <v>104900000</v>
      </c>
      <c r="Y221" s="17" t="s">
        <v>299</v>
      </c>
      <c r="Z221" s="17" t="s">
        <v>101</v>
      </c>
      <c r="AA221" s="17" t="s">
        <v>46</v>
      </c>
      <c r="AB221" s="17"/>
      <c r="AC221" s="17">
        <v>29506387</v>
      </c>
      <c r="AD221" s="17">
        <v>2251049.2599999998</v>
      </c>
      <c r="AE221" s="17">
        <v>1871638.03</v>
      </c>
      <c r="AF221" s="17">
        <v>29507867</v>
      </c>
      <c r="AG221" s="17">
        <v>2048183.49</v>
      </c>
      <c r="AH221" s="17">
        <v>1701162.6</v>
      </c>
      <c r="AI221" s="17"/>
      <c r="AJ221" s="17"/>
      <c r="AK221" s="17"/>
      <c r="AL221" s="17"/>
      <c r="AM221" s="17"/>
      <c r="AN221" s="17"/>
      <c r="AO221" s="17" t="s">
        <v>460</v>
      </c>
      <c r="AP221" s="17"/>
    </row>
    <row r="222" spans="1:42" x14ac:dyDescent="0.25">
      <c r="A222" s="17">
        <v>1018424594</v>
      </c>
      <c r="B222" s="17" t="s">
        <v>42</v>
      </c>
      <c r="C222" s="17" t="s">
        <v>469</v>
      </c>
      <c r="D222" s="17" t="s">
        <v>1726</v>
      </c>
      <c r="E222" s="17" t="s">
        <v>517</v>
      </c>
      <c r="F222" s="17">
        <v>11001</v>
      </c>
      <c r="G222" s="17" t="s">
        <v>43</v>
      </c>
      <c r="H222" s="17">
        <v>11</v>
      </c>
      <c r="I222" s="17" t="s">
        <v>44</v>
      </c>
      <c r="J222" s="17" t="s">
        <v>2173</v>
      </c>
      <c r="K222" s="17">
        <v>3006883685</v>
      </c>
      <c r="L222" s="17"/>
      <c r="M222" s="17"/>
      <c r="N222" s="17"/>
      <c r="O222" s="21" t="s">
        <v>3584</v>
      </c>
      <c r="P222" s="17">
        <v>2025</v>
      </c>
      <c r="Q222" s="17" t="s">
        <v>76</v>
      </c>
      <c r="R222" s="17" t="s">
        <v>53</v>
      </c>
      <c r="S222" s="17" t="s">
        <v>53</v>
      </c>
      <c r="T222" s="17">
        <v>9817217</v>
      </c>
      <c r="U222" s="17" t="s">
        <v>51</v>
      </c>
      <c r="V222" s="17" t="s">
        <v>310</v>
      </c>
      <c r="W222" s="19">
        <v>7.6922507857142858E-2</v>
      </c>
      <c r="X222" s="17">
        <v>14000000</v>
      </c>
      <c r="Y222" s="17" t="s">
        <v>294</v>
      </c>
      <c r="Z222" s="17" t="s">
        <v>45</v>
      </c>
      <c r="AA222" s="17" t="s">
        <v>46</v>
      </c>
      <c r="AB222" s="17"/>
      <c r="AC222" s="17">
        <v>29507969</v>
      </c>
      <c r="AD222" s="17">
        <v>1076915.1100000001</v>
      </c>
      <c r="AE222" s="17">
        <v>884970.68</v>
      </c>
      <c r="AF222" s="17"/>
      <c r="AG222" s="17"/>
      <c r="AH222" s="17"/>
      <c r="AI222" s="17"/>
      <c r="AJ222" s="17"/>
      <c r="AK222" s="17"/>
      <c r="AL222" s="17">
        <v>29506515</v>
      </c>
      <c r="AM222" s="17">
        <v>892999.86</v>
      </c>
      <c r="AN222" s="17">
        <v>730420.05</v>
      </c>
      <c r="AO222" s="17" t="s">
        <v>458</v>
      </c>
      <c r="AP222" s="17"/>
    </row>
    <row r="223" spans="1:42" x14ac:dyDescent="0.25">
      <c r="A223" s="17">
        <v>1015472091</v>
      </c>
      <c r="B223" s="17" t="s">
        <v>42</v>
      </c>
      <c r="C223" s="17" t="s">
        <v>471</v>
      </c>
      <c r="D223" s="17" t="s">
        <v>1728</v>
      </c>
      <c r="E223" s="17" t="s">
        <v>519</v>
      </c>
      <c r="F223" s="17">
        <v>11001</v>
      </c>
      <c r="G223" s="17" t="s">
        <v>43</v>
      </c>
      <c r="H223" s="17">
        <v>11</v>
      </c>
      <c r="I223" s="17" t="s">
        <v>44</v>
      </c>
      <c r="J223" s="17" t="s">
        <v>2175</v>
      </c>
      <c r="K223" s="17">
        <v>3209432608</v>
      </c>
      <c r="L223" s="17"/>
      <c r="M223" s="17"/>
      <c r="N223" s="17"/>
      <c r="O223" s="21" t="s">
        <v>3584</v>
      </c>
      <c r="P223" s="17">
        <v>2021</v>
      </c>
      <c r="Q223" s="17" t="s">
        <v>1540</v>
      </c>
      <c r="R223" s="17" t="s">
        <v>2649</v>
      </c>
      <c r="S223" s="17" t="s">
        <v>2650</v>
      </c>
      <c r="T223" s="17">
        <v>9817208</v>
      </c>
      <c r="U223" s="17" t="s">
        <v>51</v>
      </c>
      <c r="V223" s="17" t="s">
        <v>1550</v>
      </c>
      <c r="W223" s="19">
        <v>8.067887543859649E-2</v>
      </c>
      <c r="X223" s="17">
        <v>11400000</v>
      </c>
      <c r="Y223" s="17" t="s">
        <v>294</v>
      </c>
      <c r="Z223" s="17" t="s">
        <v>45</v>
      </c>
      <c r="AA223" s="17" t="s">
        <v>46</v>
      </c>
      <c r="AB223" s="17"/>
      <c r="AC223" s="17">
        <v>29507993</v>
      </c>
      <c r="AD223" s="17">
        <v>919739.18</v>
      </c>
      <c r="AE223" s="17">
        <v>752890.07</v>
      </c>
      <c r="AF223" s="17"/>
      <c r="AG223" s="17"/>
      <c r="AH223" s="17"/>
      <c r="AI223" s="17"/>
      <c r="AJ223" s="17"/>
      <c r="AK223" s="17"/>
      <c r="AL223" s="17">
        <v>29506521</v>
      </c>
      <c r="AM223" s="17">
        <v>669650.77</v>
      </c>
      <c r="AN223" s="17">
        <v>542731.74</v>
      </c>
      <c r="AO223" s="17" t="s">
        <v>458</v>
      </c>
      <c r="AP223" s="17"/>
    </row>
    <row r="224" spans="1:42" x14ac:dyDescent="0.25">
      <c r="A224" s="17">
        <v>36152351</v>
      </c>
      <c r="B224" s="17" t="s">
        <v>462</v>
      </c>
      <c r="C224" s="17" t="s">
        <v>572</v>
      </c>
      <c r="D224" s="17" t="s">
        <v>1782</v>
      </c>
      <c r="E224" s="17" t="s">
        <v>970</v>
      </c>
      <c r="F224" s="17">
        <v>41001</v>
      </c>
      <c r="G224" s="17" t="s">
        <v>191</v>
      </c>
      <c r="H224" s="17">
        <v>41</v>
      </c>
      <c r="I224" s="17" t="s">
        <v>192</v>
      </c>
      <c r="J224" s="17" t="s">
        <v>2232</v>
      </c>
      <c r="K224" s="17">
        <v>3108754420</v>
      </c>
      <c r="L224" s="17"/>
      <c r="M224" s="17"/>
      <c r="N224" s="17"/>
      <c r="O224" s="21" t="s">
        <v>3584</v>
      </c>
      <c r="P224" s="17">
        <v>2020</v>
      </c>
      <c r="Q224" s="17" t="s">
        <v>236</v>
      </c>
      <c r="R224" s="17" t="s">
        <v>2750</v>
      </c>
      <c r="S224" s="17" t="s">
        <v>2751</v>
      </c>
      <c r="T224" s="17">
        <v>8806016</v>
      </c>
      <c r="U224" s="17" t="s">
        <v>54</v>
      </c>
      <c r="V224" s="17" t="s">
        <v>410</v>
      </c>
      <c r="W224" s="19">
        <v>2.0642008242612753E-2</v>
      </c>
      <c r="X224" s="17">
        <v>64300000</v>
      </c>
      <c r="Y224" s="17" t="s">
        <v>297</v>
      </c>
      <c r="Z224" s="17" t="s">
        <v>101</v>
      </c>
      <c r="AA224" s="17" t="s">
        <v>46</v>
      </c>
      <c r="AB224" s="17"/>
      <c r="AC224" s="17">
        <v>29505369</v>
      </c>
      <c r="AD224" s="17">
        <v>1327281.1299999999</v>
      </c>
      <c r="AE224" s="17">
        <v>1095362.29</v>
      </c>
      <c r="AF224" s="17">
        <v>29506637</v>
      </c>
      <c r="AG224" s="17">
        <v>1207449.3899999999</v>
      </c>
      <c r="AH224" s="17">
        <v>994663.35</v>
      </c>
      <c r="AI224" s="17"/>
      <c r="AJ224" s="17"/>
      <c r="AK224" s="17"/>
      <c r="AL224" s="17"/>
      <c r="AM224" s="17"/>
      <c r="AN224" s="17"/>
      <c r="AO224" s="17" t="s">
        <v>459</v>
      </c>
      <c r="AP224" s="17"/>
    </row>
    <row r="225" spans="1:42" x14ac:dyDescent="0.25">
      <c r="A225" s="17">
        <v>11413246</v>
      </c>
      <c r="B225" s="17" t="s">
        <v>461</v>
      </c>
      <c r="C225" s="17" t="s">
        <v>610</v>
      </c>
      <c r="D225" s="17" t="s">
        <v>1821</v>
      </c>
      <c r="E225" s="17" t="s">
        <v>1010</v>
      </c>
      <c r="F225" s="17">
        <v>25151</v>
      </c>
      <c r="G225" s="17" t="s">
        <v>2272</v>
      </c>
      <c r="H225" s="17">
        <v>25</v>
      </c>
      <c r="I225" s="17" t="s">
        <v>58</v>
      </c>
      <c r="J225" s="17" t="s">
        <v>2273</v>
      </c>
      <c r="K225" s="17">
        <v>3123746545</v>
      </c>
      <c r="L225" s="17"/>
      <c r="M225" s="17"/>
      <c r="N225" s="17"/>
      <c r="O225" s="21" t="s">
        <v>3584</v>
      </c>
      <c r="P225" s="17">
        <v>2022</v>
      </c>
      <c r="Q225" s="17" t="s">
        <v>112</v>
      </c>
      <c r="R225" s="17" t="s">
        <v>2828</v>
      </c>
      <c r="S225" s="17" t="s">
        <v>2829</v>
      </c>
      <c r="T225" s="17">
        <v>6408119</v>
      </c>
      <c r="U225" s="17" t="s">
        <v>95</v>
      </c>
      <c r="V225" s="17" t="s">
        <v>325</v>
      </c>
      <c r="W225" s="19">
        <v>1.8561012475633527E-2</v>
      </c>
      <c r="X225" s="17">
        <v>102600000</v>
      </c>
      <c r="Y225" s="17" t="s">
        <v>299</v>
      </c>
      <c r="Z225" s="17" t="s">
        <v>113</v>
      </c>
      <c r="AA225" s="17" t="s">
        <v>46</v>
      </c>
      <c r="AB225" s="17"/>
      <c r="AC225" s="17">
        <v>29505463</v>
      </c>
      <c r="AD225" s="17">
        <v>1904359.88</v>
      </c>
      <c r="AE225" s="17">
        <v>1580302.42</v>
      </c>
      <c r="AF225" s="17">
        <v>29506915</v>
      </c>
      <c r="AG225" s="17">
        <v>1784528.14</v>
      </c>
      <c r="AH225" s="17">
        <v>1479603.48</v>
      </c>
      <c r="AI225" s="17"/>
      <c r="AJ225" s="17"/>
      <c r="AK225" s="17"/>
      <c r="AL225" s="17"/>
      <c r="AM225" s="17"/>
      <c r="AN225" s="17"/>
      <c r="AO225" s="17" t="s">
        <v>459</v>
      </c>
      <c r="AP225" s="17"/>
    </row>
    <row r="226" spans="1:42" x14ac:dyDescent="0.25">
      <c r="A226" s="17">
        <v>52793804</v>
      </c>
      <c r="B226" s="17" t="s">
        <v>462</v>
      </c>
      <c r="C226" s="17" t="s">
        <v>648</v>
      </c>
      <c r="D226" s="17" t="s">
        <v>1858</v>
      </c>
      <c r="E226" s="17" t="s">
        <v>1049</v>
      </c>
      <c r="F226" s="17">
        <v>11001</v>
      </c>
      <c r="G226" s="17" t="s">
        <v>43</v>
      </c>
      <c r="H226" s="17">
        <v>11</v>
      </c>
      <c r="I226" s="17" t="s">
        <v>44</v>
      </c>
      <c r="J226" s="17" t="s">
        <v>2313</v>
      </c>
      <c r="K226" s="17">
        <v>3115080641</v>
      </c>
      <c r="L226" s="17"/>
      <c r="M226" s="17"/>
      <c r="N226" s="17"/>
      <c r="O226" s="21" t="s">
        <v>3584</v>
      </c>
      <c r="P226" s="17">
        <v>2011</v>
      </c>
      <c r="Q226" s="17" t="s">
        <v>1413</v>
      </c>
      <c r="R226" s="17" t="s">
        <v>2902</v>
      </c>
      <c r="S226" s="17" t="s">
        <v>2903</v>
      </c>
      <c r="T226" s="17">
        <v>9021040</v>
      </c>
      <c r="U226" s="17" t="s">
        <v>121</v>
      </c>
      <c r="V226" s="17" t="s">
        <v>1597</v>
      </c>
      <c r="W226" s="19">
        <v>2.7290150588235293E-2</v>
      </c>
      <c r="X226" s="17">
        <v>76500000</v>
      </c>
      <c r="Y226" s="17" t="s">
        <v>295</v>
      </c>
      <c r="Z226" s="17" t="s">
        <v>136</v>
      </c>
      <c r="AA226" s="17" t="s">
        <v>46</v>
      </c>
      <c r="AB226" s="17"/>
      <c r="AC226" s="17">
        <v>29505575</v>
      </c>
      <c r="AD226" s="17">
        <v>2087696.52</v>
      </c>
      <c r="AE226" s="17">
        <v>1734366.82</v>
      </c>
      <c r="AF226" s="17">
        <v>29507089</v>
      </c>
      <c r="AG226" s="17">
        <v>1936607.36</v>
      </c>
      <c r="AH226" s="17">
        <v>1607401.14</v>
      </c>
      <c r="AI226" s="17"/>
      <c r="AJ226" s="17"/>
      <c r="AK226" s="17"/>
      <c r="AL226" s="17"/>
      <c r="AM226" s="17"/>
      <c r="AN226" s="17"/>
      <c r="AO226" s="17" t="s">
        <v>460</v>
      </c>
      <c r="AP226" s="17"/>
    </row>
    <row r="227" spans="1:42" x14ac:dyDescent="0.25">
      <c r="A227" s="17">
        <v>37816784</v>
      </c>
      <c r="B227" s="17" t="s">
        <v>462</v>
      </c>
      <c r="C227" s="17" t="s">
        <v>681</v>
      </c>
      <c r="D227" s="17" t="s">
        <v>1891</v>
      </c>
      <c r="E227" s="17" t="s">
        <v>1083</v>
      </c>
      <c r="F227" s="17">
        <v>11001</v>
      </c>
      <c r="G227" s="17" t="s">
        <v>43</v>
      </c>
      <c r="H227" s="17">
        <v>11</v>
      </c>
      <c r="I227" s="17" t="s">
        <v>44</v>
      </c>
      <c r="J227" s="17" t="s">
        <v>2348</v>
      </c>
      <c r="K227" s="17">
        <v>3164826732</v>
      </c>
      <c r="L227" s="17"/>
      <c r="M227" s="17"/>
      <c r="N227" s="17"/>
      <c r="O227" s="21" t="s">
        <v>3584</v>
      </c>
      <c r="P227" s="17">
        <v>2025</v>
      </c>
      <c r="Q227" s="17" t="s">
        <v>177</v>
      </c>
      <c r="R227" s="17" t="s">
        <v>2969</v>
      </c>
      <c r="S227" s="17" t="s">
        <v>2970</v>
      </c>
      <c r="T227" s="17">
        <v>8001211</v>
      </c>
      <c r="U227" s="17" t="s">
        <v>98</v>
      </c>
      <c r="V227" s="17" t="s">
        <v>369</v>
      </c>
      <c r="W227" s="19">
        <v>1.7882861286254728E-2</v>
      </c>
      <c r="X227" s="17">
        <v>79300000</v>
      </c>
      <c r="Y227" s="17" t="s">
        <v>317</v>
      </c>
      <c r="Z227" s="17" t="s">
        <v>96</v>
      </c>
      <c r="AA227" s="17" t="s">
        <v>46</v>
      </c>
      <c r="AB227" s="17"/>
      <c r="AC227" s="17">
        <v>29505663</v>
      </c>
      <c r="AD227" s="17">
        <v>1418110.9</v>
      </c>
      <c r="AE227" s="17">
        <v>1171689.83</v>
      </c>
      <c r="AF227" s="17">
        <v>29507175</v>
      </c>
      <c r="AG227" s="17">
        <v>1258582.25</v>
      </c>
      <c r="AH227" s="17">
        <v>1037632.14</v>
      </c>
      <c r="AI227" s="17"/>
      <c r="AJ227" s="17"/>
      <c r="AK227" s="17"/>
      <c r="AL227" s="17"/>
      <c r="AM227" s="17"/>
      <c r="AN227" s="17"/>
      <c r="AO227" s="17" t="s">
        <v>459</v>
      </c>
      <c r="AP227" s="17"/>
    </row>
    <row r="228" spans="1:42" x14ac:dyDescent="0.25">
      <c r="A228" s="17">
        <v>1016019864</v>
      </c>
      <c r="B228" s="17" t="s">
        <v>462</v>
      </c>
      <c r="C228" s="17" t="s">
        <v>701</v>
      </c>
      <c r="D228" s="17" t="s">
        <v>1911</v>
      </c>
      <c r="E228" s="17" t="s">
        <v>1104</v>
      </c>
      <c r="F228" s="17">
        <v>25817</v>
      </c>
      <c r="G228" s="17" t="s">
        <v>94</v>
      </c>
      <c r="H228" s="17">
        <v>25</v>
      </c>
      <c r="I228" s="17" t="s">
        <v>58</v>
      </c>
      <c r="J228" s="17" t="s">
        <v>2369</v>
      </c>
      <c r="K228" s="17">
        <v>3177002052</v>
      </c>
      <c r="L228" s="17"/>
      <c r="M228" s="17"/>
      <c r="N228" s="17"/>
      <c r="O228" s="21" t="s">
        <v>3584</v>
      </c>
      <c r="P228" s="17">
        <v>2013</v>
      </c>
      <c r="Q228" s="17" t="s">
        <v>1426</v>
      </c>
      <c r="R228" s="17" t="s">
        <v>3010</v>
      </c>
      <c r="S228" s="17" t="s">
        <v>3011</v>
      </c>
      <c r="T228" s="17">
        <v>6401183</v>
      </c>
      <c r="U228" s="17" t="s">
        <v>95</v>
      </c>
      <c r="V228" s="17" t="s">
        <v>1610</v>
      </c>
      <c r="W228" s="19">
        <v>4.38622596214511E-2</v>
      </c>
      <c r="X228" s="17">
        <v>31700000</v>
      </c>
      <c r="Y228" s="17" t="s">
        <v>295</v>
      </c>
      <c r="Z228" s="17" t="s">
        <v>96</v>
      </c>
      <c r="AA228" s="17" t="s">
        <v>46</v>
      </c>
      <c r="AB228" s="17"/>
      <c r="AC228" s="17">
        <v>29505708</v>
      </c>
      <c r="AD228" s="17">
        <v>1390433.63</v>
      </c>
      <c r="AE228" s="17">
        <v>1148431.6200000001</v>
      </c>
      <c r="AF228" s="17">
        <v>29507163</v>
      </c>
      <c r="AG228" s="17">
        <v>1248239.8999999999</v>
      </c>
      <c r="AH228" s="17">
        <v>1028941.09</v>
      </c>
      <c r="AI228" s="17"/>
      <c r="AJ228" s="17"/>
      <c r="AK228" s="17"/>
      <c r="AL228" s="17"/>
      <c r="AM228" s="17"/>
      <c r="AN228" s="17"/>
      <c r="AO228" s="17" t="s">
        <v>459</v>
      </c>
      <c r="AP228" s="17"/>
    </row>
    <row r="229" spans="1:42" x14ac:dyDescent="0.25">
      <c r="A229" s="17">
        <v>1022335266</v>
      </c>
      <c r="B229" s="17" t="s">
        <v>462</v>
      </c>
      <c r="C229" s="17" t="s">
        <v>722</v>
      </c>
      <c r="D229" s="17" t="s">
        <v>1931</v>
      </c>
      <c r="E229" s="17" t="s">
        <v>1125</v>
      </c>
      <c r="F229" s="17">
        <v>25430</v>
      </c>
      <c r="G229" s="17" t="s">
        <v>62</v>
      </c>
      <c r="H229" s="17">
        <v>25</v>
      </c>
      <c r="I229" s="17" t="s">
        <v>58</v>
      </c>
      <c r="J229" s="17" t="s">
        <v>2390</v>
      </c>
      <c r="K229" s="17">
        <v>3184147513</v>
      </c>
      <c r="L229" s="17"/>
      <c r="M229" s="17"/>
      <c r="N229" s="17"/>
      <c r="O229" s="21" t="s">
        <v>3584</v>
      </c>
      <c r="P229" s="17">
        <v>2016</v>
      </c>
      <c r="Q229" s="17" t="s">
        <v>1445</v>
      </c>
      <c r="R229" s="17" t="s">
        <v>3052</v>
      </c>
      <c r="S229" s="17">
        <v>0</v>
      </c>
      <c r="T229" s="17">
        <v>9201200</v>
      </c>
      <c r="U229" s="17" t="s">
        <v>99</v>
      </c>
      <c r="V229" s="17" t="s">
        <v>1629</v>
      </c>
      <c r="W229" s="19">
        <v>4.0310270886075951E-2</v>
      </c>
      <c r="X229" s="17">
        <v>39500000</v>
      </c>
      <c r="Y229" s="17" t="s">
        <v>305</v>
      </c>
      <c r="Z229" s="17" t="s">
        <v>96</v>
      </c>
      <c r="AA229" s="17" t="s">
        <v>46</v>
      </c>
      <c r="AB229" s="17"/>
      <c r="AC229" s="17">
        <v>29505795</v>
      </c>
      <c r="AD229" s="17">
        <v>1592255.7</v>
      </c>
      <c r="AE229" s="17">
        <v>1318030</v>
      </c>
      <c r="AF229" s="17">
        <v>29507293</v>
      </c>
      <c r="AG229" s="17">
        <v>1400268.68</v>
      </c>
      <c r="AH229" s="17">
        <v>1156696.3700000001</v>
      </c>
      <c r="AI229" s="17"/>
      <c r="AJ229" s="17"/>
      <c r="AK229" s="17"/>
      <c r="AL229" s="17"/>
      <c r="AM229" s="17"/>
      <c r="AN229" s="17"/>
      <c r="AO229" s="17" t="s">
        <v>459</v>
      </c>
      <c r="AP229" s="17"/>
    </row>
    <row r="230" spans="1:42" x14ac:dyDescent="0.25">
      <c r="A230" s="17">
        <v>53079864</v>
      </c>
      <c r="B230" s="17" t="s">
        <v>461</v>
      </c>
      <c r="C230" s="17" t="s">
        <v>812</v>
      </c>
      <c r="D230" s="17" t="s">
        <v>2021</v>
      </c>
      <c r="E230" s="17" t="s">
        <v>1218</v>
      </c>
      <c r="F230" s="17">
        <v>11001</v>
      </c>
      <c r="G230" s="17" t="s">
        <v>43</v>
      </c>
      <c r="H230" s="17">
        <v>11</v>
      </c>
      <c r="I230" s="17" t="s">
        <v>44</v>
      </c>
      <c r="J230" s="17" t="s">
        <v>2484</v>
      </c>
      <c r="K230" s="17">
        <v>3112434138</v>
      </c>
      <c r="L230" s="17"/>
      <c r="M230" s="17"/>
      <c r="N230" s="17"/>
      <c r="O230" s="21" t="s">
        <v>3584</v>
      </c>
      <c r="P230" s="17">
        <v>2020</v>
      </c>
      <c r="Q230" s="17" t="s">
        <v>281</v>
      </c>
      <c r="R230" s="17" t="s">
        <v>3235</v>
      </c>
      <c r="S230" s="17" t="s">
        <v>3236</v>
      </c>
      <c r="T230" s="17">
        <v>808060</v>
      </c>
      <c r="U230" s="17" t="s">
        <v>77</v>
      </c>
      <c r="V230" s="17" t="s">
        <v>444</v>
      </c>
      <c r="W230" s="19">
        <v>3.4687184946236557E-2</v>
      </c>
      <c r="X230" s="17">
        <v>167400000</v>
      </c>
      <c r="Y230" s="17" t="s">
        <v>297</v>
      </c>
      <c r="Z230" s="17" t="s">
        <v>113</v>
      </c>
      <c r="AA230" s="17" t="s">
        <v>46</v>
      </c>
      <c r="AB230" s="17"/>
      <c r="AC230" s="17">
        <v>29506035</v>
      </c>
      <c r="AD230" s="17">
        <v>5806634.7599999998</v>
      </c>
      <c r="AE230" s="17">
        <v>4859525.01</v>
      </c>
      <c r="AF230" s="17">
        <v>29507505</v>
      </c>
      <c r="AG230" s="17">
        <v>5537213.9699999997</v>
      </c>
      <c r="AH230" s="17">
        <v>4633120.9800000004</v>
      </c>
      <c r="AI230" s="17"/>
      <c r="AJ230" s="17"/>
      <c r="AK230" s="17"/>
      <c r="AL230" s="17"/>
      <c r="AM230" s="17"/>
      <c r="AN230" s="17"/>
      <c r="AO230" s="17" t="s">
        <v>460</v>
      </c>
      <c r="AP230" s="17"/>
    </row>
    <row r="231" spans="1:42" x14ac:dyDescent="0.25">
      <c r="A231" s="17">
        <v>43460639</v>
      </c>
      <c r="B231" s="17" t="s">
        <v>462</v>
      </c>
      <c r="C231" s="17" t="s">
        <v>823</v>
      </c>
      <c r="D231" s="17" t="s">
        <v>2031</v>
      </c>
      <c r="E231" s="17" t="s">
        <v>1229</v>
      </c>
      <c r="F231" s="17">
        <v>5001</v>
      </c>
      <c r="G231" s="17" t="s">
        <v>59</v>
      </c>
      <c r="H231" s="17">
        <v>5</v>
      </c>
      <c r="I231" s="17" t="s">
        <v>49</v>
      </c>
      <c r="J231" s="17" t="s">
        <v>2495</v>
      </c>
      <c r="K231" s="17">
        <v>3046612187</v>
      </c>
      <c r="L231" s="17"/>
      <c r="M231" s="17"/>
      <c r="N231" s="17"/>
      <c r="O231" s="21" t="s">
        <v>3584</v>
      </c>
      <c r="P231" s="17">
        <v>2020</v>
      </c>
      <c r="Q231" s="17" t="s">
        <v>102</v>
      </c>
      <c r="R231" s="17" t="s">
        <v>3254</v>
      </c>
      <c r="S231" s="17" t="s">
        <v>3255</v>
      </c>
      <c r="T231" s="17">
        <v>5606086</v>
      </c>
      <c r="U231" s="17" t="s">
        <v>103</v>
      </c>
      <c r="V231" s="17" t="s">
        <v>319</v>
      </c>
      <c r="W231" s="19">
        <v>4.1179449854227404E-2</v>
      </c>
      <c r="X231" s="17">
        <v>102900000</v>
      </c>
      <c r="Y231" s="17" t="s">
        <v>294</v>
      </c>
      <c r="Z231" s="17" t="s">
        <v>101</v>
      </c>
      <c r="AA231" s="17" t="s">
        <v>46</v>
      </c>
      <c r="AB231" s="17"/>
      <c r="AC231" s="17">
        <v>29506077</v>
      </c>
      <c r="AD231" s="17">
        <v>4237365.3899999997</v>
      </c>
      <c r="AE231" s="17">
        <v>3540811.25</v>
      </c>
      <c r="AF231" s="17">
        <v>29507575</v>
      </c>
      <c r="AG231" s="17">
        <v>3027757.02</v>
      </c>
      <c r="AH231" s="17">
        <v>2524333.63</v>
      </c>
      <c r="AI231" s="17"/>
      <c r="AJ231" s="17"/>
      <c r="AK231" s="17"/>
      <c r="AL231" s="17"/>
      <c r="AM231" s="17"/>
      <c r="AN231" s="17"/>
      <c r="AO231" s="17" t="s">
        <v>460</v>
      </c>
      <c r="AP231" s="17"/>
    </row>
    <row r="232" spans="1:42" x14ac:dyDescent="0.25">
      <c r="A232" s="17">
        <v>1020780573</v>
      </c>
      <c r="B232" s="17" t="s">
        <v>461</v>
      </c>
      <c r="C232" s="17" t="s">
        <v>869</v>
      </c>
      <c r="D232" s="17" t="s">
        <v>1745</v>
      </c>
      <c r="E232" s="17" t="s">
        <v>1277</v>
      </c>
      <c r="F232" s="17">
        <v>11001</v>
      </c>
      <c r="G232" s="17" t="s">
        <v>43</v>
      </c>
      <c r="H232" s="17">
        <v>11</v>
      </c>
      <c r="I232" s="17" t="s">
        <v>44</v>
      </c>
      <c r="J232" s="17" t="s">
        <v>2542</v>
      </c>
      <c r="K232" s="17">
        <v>3024639338</v>
      </c>
      <c r="L232" s="17"/>
      <c r="M232" s="17"/>
      <c r="N232" s="17"/>
      <c r="O232" s="21" t="s">
        <v>3584</v>
      </c>
      <c r="P232" s="17">
        <v>2015</v>
      </c>
      <c r="Q232" s="17" t="s">
        <v>1505</v>
      </c>
      <c r="R232" s="17" t="s">
        <v>3346</v>
      </c>
      <c r="S232" s="17" t="s">
        <v>3347</v>
      </c>
      <c r="T232" s="17">
        <v>8001151</v>
      </c>
      <c r="U232" s="17" t="s">
        <v>98</v>
      </c>
      <c r="V232" s="17" t="s">
        <v>1689</v>
      </c>
      <c r="W232" s="19">
        <v>4.4981663225806455E-2</v>
      </c>
      <c r="X232" s="17">
        <v>31000000</v>
      </c>
      <c r="Y232" s="17" t="s">
        <v>295</v>
      </c>
      <c r="Z232" s="17" t="s">
        <v>96</v>
      </c>
      <c r="AA232" s="17" t="s">
        <v>46</v>
      </c>
      <c r="AB232" s="17"/>
      <c r="AC232" s="17">
        <v>29506199</v>
      </c>
      <c r="AD232" s="17">
        <v>1394431.56</v>
      </c>
      <c r="AE232" s="17">
        <v>1151791.23</v>
      </c>
      <c r="AF232" s="17">
        <v>29507651</v>
      </c>
      <c r="AG232" s="17">
        <v>1263493.26</v>
      </c>
      <c r="AH232" s="17">
        <v>1041759.04</v>
      </c>
      <c r="AI232" s="17"/>
      <c r="AJ232" s="17"/>
      <c r="AK232" s="17"/>
      <c r="AL232" s="17"/>
      <c r="AM232" s="17"/>
      <c r="AN232" s="17"/>
      <c r="AO232" s="17" t="s">
        <v>459</v>
      </c>
      <c r="AP232" s="17"/>
    </row>
    <row r="233" spans="1:42" x14ac:dyDescent="0.25">
      <c r="A233" s="17">
        <v>52253085</v>
      </c>
      <c r="B233" s="17" t="s">
        <v>462</v>
      </c>
      <c r="C233" s="17" t="s">
        <v>886</v>
      </c>
      <c r="D233" s="17" t="s">
        <v>2097</v>
      </c>
      <c r="E233" s="17" t="s">
        <v>1296</v>
      </c>
      <c r="F233" s="17">
        <v>11001</v>
      </c>
      <c r="G233" s="17" t="s">
        <v>43</v>
      </c>
      <c r="H233" s="17">
        <v>11</v>
      </c>
      <c r="I233" s="17" t="s">
        <v>44</v>
      </c>
      <c r="J233" s="17" t="s">
        <v>2561</v>
      </c>
      <c r="K233" s="17">
        <v>3112160717</v>
      </c>
      <c r="L233" s="17"/>
      <c r="M233" s="17"/>
      <c r="N233" s="17"/>
      <c r="O233" s="21" t="s">
        <v>3584</v>
      </c>
      <c r="P233" s="17">
        <v>2024</v>
      </c>
      <c r="Q233" s="17" t="s">
        <v>279</v>
      </c>
      <c r="R233" s="17" t="s">
        <v>3383</v>
      </c>
      <c r="S233" s="17" t="s">
        <v>3384</v>
      </c>
      <c r="T233" s="17">
        <v>8806019</v>
      </c>
      <c r="U233" s="17" t="s">
        <v>54</v>
      </c>
      <c r="V233" s="17" t="s">
        <v>443</v>
      </c>
      <c r="W233" s="19">
        <v>1.7334689135514017E-2</v>
      </c>
      <c r="X233" s="17">
        <v>85600000</v>
      </c>
      <c r="Y233" s="17" t="s">
        <v>317</v>
      </c>
      <c r="Z233" s="17" t="s">
        <v>101</v>
      </c>
      <c r="AA233" s="17" t="s">
        <v>46</v>
      </c>
      <c r="AB233" s="17"/>
      <c r="AC233" s="17">
        <v>29506248</v>
      </c>
      <c r="AD233" s="17">
        <v>1483849.39</v>
      </c>
      <c r="AE233" s="17">
        <v>1226932.26</v>
      </c>
      <c r="AF233" s="17">
        <v>29507703</v>
      </c>
      <c r="AG233" s="17">
        <v>1410345.12</v>
      </c>
      <c r="AH233" s="17">
        <v>1165163.97</v>
      </c>
      <c r="AI233" s="17"/>
      <c r="AJ233" s="17"/>
      <c r="AK233" s="17"/>
      <c r="AL233" s="17"/>
      <c r="AM233" s="17"/>
      <c r="AN233" s="17"/>
      <c r="AO233" s="17" t="s">
        <v>459</v>
      </c>
      <c r="AP233" s="17"/>
    </row>
    <row r="234" spans="1:42" x14ac:dyDescent="0.25">
      <c r="A234" s="17">
        <v>52382076</v>
      </c>
      <c r="B234" s="17" t="s">
        <v>462</v>
      </c>
      <c r="C234" s="17" t="s">
        <v>915</v>
      </c>
      <c r="D234" s="17" t="s">
        <v>456</v>
      </c>
      <c r="E234" s="17" t="s">
        <v>1326</v>
      </c>
      <c r="F234" s="17">
        <v>11001</v>
      </c>
      <c r="G234" s="17" t="s">
        <v>43</v>
      </c>
      <c r="H234" s="17">
        <v>11</v>
      </c>
      <c r="I234" s="17" t="s">
        <v>44</v>
      </c>
      <c r="J234" s="17" t="s">
        <v>2591</v>
      </c>
      <c r="K234" s="17">
        <v>3106096034</v>
      </c>
      <c r="L234" s="17"/>
      <c r="M234" s="17"/>
      <c r="N234" s="17"/>
      <c r="O234" s="21" t="s">
        <v>3584</v>
      </c>
      <c r="P234" s="17">
        <v>2022</v>
      </c>
      <c r="Q234" s="17" t="s">
        <v>1408</v>
      </c>
      <c r="R234" s="17" t="s">
        <v>3443</v>
      </c>
      <c r="S234" s="17" t="s">
        <v>3444</v>
      </c>
      <c r="T234" s="17">
        <v>8006066</v>
      </c>
      <c r="U234" s="17" t="s">
        <v>98</v>
      </c>
      <c r="V234" s="17" t="s">
        <v>1592</v>
      </c>
      <c r="W234" s="19">
        <v>1.887479263420724E-2</v>
      </c>
      <c r="X234" s="17">
        <v>80100000</v>
      </c>
      <c r="Y234" s="17" t="s">
        <v>299</v>
      </c>
      <c r="Z234" s="17" t="s">
        <v>101</v>
      </c>
      <c r="AA234" s="17" t="s">
        <v>46</v>
      </c>
      <c r="AB234" s="17"/>
      <c r="AC234" s="17">
        <v>29506327</v>
      </c>
      <c r="AD234" s="17">
        <v>1511870.89</v>
      </c>
      <c r="AE234" s="17">
        <v>1250479.74</v>
      </c>
      <c r="AF234" s="17">
        <v>29507781</v>
      </c>
      <c r="AG234" s="17">
        <v>1392039.15</v>
      </c>
      <c r="AH234" s="17">
        <v>1149780.8</v>
      </c>
      <c r="AI234" s="17"/>
      <c r="AJ234" s="17"/>
      <c r="AK234" s="17"/>
      <c r="AL234" s="17"/>
      <c r="AM234" s="17"/>
      <c r="AN234" s="17"/>
      <c r="AO234" s="17" t="s">
        <v>459</v>
      </c>
      <c r="AP234" s="17"/>
    </row>
    <row r="235" spans="1:42" x14ac:dyDescent="0.25">
      <c r="A235" s="17">
        <v>1035859312</v>
      </c>
      <c r="B235" s="17" t="s">
        <v>42</v>
      </c>
      <c r="C235" s="17" t="s">
        <v>472</v>
      </c>
      <c r="D235" s="17" t="s">
        <v>1729</v>
      </c>
      <c r="E235" s="17" t="s">
        <v>520</v>
      </c>
      <c r="F235" s="17">
        <v>5212</v>
      </c>
      <c r="G235" s="17" t="s">
        <v>2176</v>
      </c>
      <c r="H235" s="17">
        <v>5</v>
      </c>
      <c r="I235" s="17" t="s">
        <v>49</v>
      </c>
      <c r="J235" s="17" t="s">
        <v>2177</v>
      </c>
      <c r="K235" s="17">
        <v>3186448810</v>
      </c>
      <c r="L235" s="17"/>
      <c r="M235" s="17"/>
      <c r="N235" s="17"/>
      <c r="O235" s="21" t="s">
        <v>3585</v>
      </c>
      <c r="P235" s="17">
        <v>2023</v>
      </c>
      <c r="Q235" s="17" t="s">
        <v>91</v>
      </c>
      <c r="R235" s="17" t="s">
        <v>2651</v>
      </c>
      <c r="S235" s="17" t="s">
        <v>2652</v>
      </c>
      <c r="T235" s="17">
        <v>9817211</v>
      </c>
      <c r="U235" s="17" t="s">
        <v>51</v>
      </c>
      <c r="V235" s="17" t="s">
        <v>316</v>
      </c>
      <c r="W235" s="19">
        <v>8.3530022950819668E-2</v>
      </c>
      <c r="X235" s="17">
        <v>12200000</v>
      </c>
      <c r="Y235" s="17" t="s">
        <v>297</v>
      </c>
      <c r="Z235" s="17" t="s">
        <v>45</v>
      </c>
      <c r="AA235" s="17" t="s">
        <v>46</v>
      </c>
      <c r="AB235" s="17"/>
      <c r="AC235" s="17">
        <v>29507989</v>
      </c>
      <c r="AD235" s="17">
        <v>1019066.28</v>
      </c>
      <c r="AE235" s="17">
        <v>836358.22</v>
      </c>
      <c r="AF235" s="17"/>
      <c r="AG235" s="17"/>
      <c r="AH235" s="17"/>
      <c r="AI235" s="17"/>
      <c r="AJ235" s="17"/>
      <c r="AK235" s="17"/>
      <c r="AL235" s="17">
        <v>29506519</v>
      </c>
      <c r="AM235" s="17">
        <v>848831.18</v>
      </c>
      <c r="AN235" s="17">
        <v>693303.51</v>
      </c>
      <c r="AO235" s="17" t="s">
        <v>458</v>
      </c>
      <c r="AP235" s="17"/>
    </row>
    <row r="236" spans="1:42" x14ac:dyDescent="0.25">
      <c r="A236" s="17">
        <v>1022383699</v>
      </c>
      <c r="B236" s="17" t="s">
        <v>42</v>
      </c>
      <c r="C236" s="17" t="s">
        <v>488</v>
      </c>
      <c r="D236" s="17" t="s">
        <v>1746</v>
      </c>
      <c r="E236" s="17" t="s">
        <v>536</v>
      </c>
      <c r="F236" s="17">
        <v>11001</v>
      </c>
      <c r="G236" s="17" t="s">
        <v>43</v>
      </c>
      <c r="H236" s="17">
        <v>11</v>
      </c>
      <c r="I236" s="17" t="s">
        <v>44</v>
      </c>
      <c r="J236" s="17" t="s">
        <v>2193</v>
      </c>
      <c r="K236" s="17">
        <v>3108071671</v>
      </c>
      <c r="L236" s="17"/>
      <c r="M236" s="17"/>
      <c r="N236" s="17"/>
      <c r="O236" s="21" t="s">
        <v>3585</v>
      </c>
      <c r="P236" s="17">
        <v>2024</v>
      </c>
      <c r="Q236" s="17" t="s">
        <v>78</v>
      </c>
      <c r="R236" s="17" t="s">
        <v>2680</v>
      </c>
      <c r="S236" s="17" t="s">
        <v>2681</v>
      </c>
      <c r="T236" s="17">
        <v>35217008</v>
      </c>
      <c r="U236" s="17" t="s">
        <v>73</v>
      </c>
      <c r="V236" s="17" t="s">
        <v>311</v>
      </c>
      <c r="W236" s="19">
        <v>5.5703271806167402E-2</v>
      </c>
      <c r="X236" s="17">
        <v>22700000</v>
      </c>
      <c r="Y236" s="17" t="s">
        <v>295</v>
      </c>
      <c r="Z236" s="17" t="s">
        <v>45</v>
      </c>
      <c r="AA236" s="17" t="s">
        <v>46</v>
      </c>
      <c r="AB236" s="17"/>
      <c r="AC236" s="17">
        <v>29508087</v>
      </c>
      <c r="AD236" s="17">
        <v>1264464.27</v>
      </c>
      <c r="AE236" s="17">
        <v>1042575.02</v>
      </c>
      <c r="AF236" s="17"/>
      <c r="AG236" s="17"/>
      <c r="AH236" s="17"/>
      <c r="AI236" s="17"/>
      <c r="AJ236" s="17"/>
      <c r="AK236" s="17"/>
      <c r="AL236" s="17">
        <v>29506627</v>
      </c>
      <c r="AM236" s="17">
        <v>762692.78</v>
      </c>
      <c r="AN236" s="17">
        <v>620918.30000000005</v>
      </c>
      <c r="AO236" s="17" t="s">
        <v>458</v>
      </c>
      <c r="AP236" s="17"/>
    </row>
    <row r="237" spans="1:42" x14ac:dyDescent="0.25">
      <c r="A237" s="17">
        <v>1019076732</v>
      </c>
      <c r="B237" s="17" t="s">
        <v>42</v>
      </c>
      <c r="C237" s="17" t="s">
        <v>492</v>
      </c>
      <c r="D237" s="17" t="s">
        <v>1750</v>
      </c>
      <c r="E237" s="17" t="s">
        <v>540</v>
      </c>
      <c r="F237" s="17">
        <v>11001</v>
      </c>
      <c r="G237" s="17" t="s">
        <v>43</v>
      </c>
      <c r="H237" s="17">
        <v>11</v>
      </c>
      <c r="I237" s="17" t="s">
        <v>44</v>
      </c>
      <c r="J237" s="17" t="s">
        <v>2197</v>
      </c>
      <c r="K237" s="17">
        <v>3203586320</v>
      </c>
      <c r="L237" s="17"/>
      <c r="M237" s="17"/>
      <c r="N237" s="17"/>
      <c r="O237" s="21" t="s">
        <v>3585</v>
      </c>
      <c r="P237" s="17">
        <v>2024</v>
      </c>
      <c r="Q237" s="17" t="s">
        <v>1543</v>
      </c>
      <c r="R237" s="17" t="s">
        <v>2688</v>
      </c>
      <c r="S237" s="17" t="s">
        <v>2689</v>
      </c>
      <c r="T237" s="17">
        <v>40717009</v>
      </c>
      <c r="U237" s="17" t="s">
        <v>66</v>
      </c>
      <c r="V237" s="17" t="s">
        <v>1553</v>
      </c>
      <c r="W237" s="19">
        <v>5.611313271889401E-2</v>
      </c>
      <c r="X237" s="17">
        <v>21700000</v>
      </c>
      <c r="Y237" s="17" t="s">
        <v>295</v>
      </c>
      <c r="Z237" s="17" t="s">
        <v>45</v>
      </c>
      <c r="AA237" s="17" t="s">
        <v>46</v>
      </c>
      <c r="AB237" s="17"/>
      <c r="AC237" s="17">
        <v>29508093</v>
      </c>
      <c r="AD237" s="17">
        <v>1217654.98</v>
      </c>
      <c r="AE237" s="17">
        <v>1003239.48</v>
      </c>
      <c r="AF237" s="17"/>
      <c r="AG237" s="17"/>
      <c r="AH237" s="17"/>
      <c r="AI237" s="17"/>
      <c r="AJ237" s="17"/>
      <c r="AK237" s="17"/>
      <c r="AL237" s="17">
        <v>29506663</v>
      </c>
      <c r="AM237" s="17">
        <v>1046360.53</v>
      </c>
      <c r="AN237" s="17">
        <v>859294.56</v>
      </c>
      <c r="AO237" s="17" t="s">
        <v>458</v>
      </c>
      <c r="AP237" s="17"/>
    </row>
    <row r="238" spans="1:42" x14ac:dyDescent="0.25">
      <c r="A238" s="17">
        <v>1019006150</v>
      </c>
      <c r="B238" s="17" t="s">
        <v>461</v>
      </c>
      <c r="C238" s="17" t="s">
        <v>611</v>
      </c>
      <c r="D238" s="17" t="s">
        <v>1822</v>
      </c>
      <c r="E238" s="17" t="s">
        <v>1011</v>
      </c>
      <c r="F238" s="17">
        <v>11001</v>
      </c>
      <c r="G238" s="17" t="s">
        <v>43</v>
      </c>
      <c r="H238" s="17">
        <v>11</v>
      </c>
      <c r="I238" s="17" t="s">
        <v>44</v>
      </c>
      <c r="J238" s="17" t="s">
        <v>2274</v>
      </c>
      <c r="K238" s="17">
        <v>3142379245</v>
      </c>
      <c r="L238" s="17"/>
      <c r="M238" s="17"/>
      <c r="N238" s="17"/>
      <c r="O238" s="21" t="s">
        <v>3585</v>
      </c>
      <c r="P238" s="17">
        <v>2016</v>
      </c>
      <c r="Q238" s="17" t="s">
        <v>171</v>
      </c>
      <c r="R238" s="17">
        <v>27091030671925</v>
      </c>
      <c r="S238" s="17" t="s">
        <v>2830</v>
      </c>
      <c r="T238" s="17">
        <v>5801259</v>
      </c>
      <c r="U238" s="17" t="s">
        <v>172</v>
      </c>
      <c r="V238" s="17" t="s">
        <v>363</v>
      </c>
      <c r="W238" s="19">
        <v>3.7799410176991149E-2</v>
      </c>
      <c r="X238" s="17">
        <v>67800000</v>
      </c>
      <c r="Y238" s="17" t="s">
        <v>317</v>
      </c>
      <c r="Z238" s="17" t="s">
        <v>96</v>
      </c>
      <c r="AA238" s="17" t="s">
        <v>46</v>
      </c>
      <c r="AB238" s="17"/>
      <c r="AC238" s="17">
        <v>29505470</v>
      </c>
      <c r="AD238" s="17">
        <v>2562800.0099999998</v>
      </c>
      <c r="AE238" s="17">
        <v>2133613.4500000002</v>
      </c>
      <c r="AF238" s="17">
        <v>29506879</v>
      </c>
      <c r="AG238" s="17">
        <v>2381374.06</v>
      </c>
      <c r="AH238" s="17">
        <v>1981154.67</v>
      </c>
      <c r="AI238" s="17"/>
      <c r="AJ238" s="17"/>
      <c r="AK238" s="17"/>
      <c r="AL238" s="17"/>
      <c r="AM238" s="17"/>
      <c r="AN238" s="17"/>
      <c r="AO238" s="17" t="s">
        <v>460</v>
      </c>
      <c r="AP238" s="17"/>
    </row>
    <row r="239" spans="1:42" x14ac:dyDescent="0.25">
      <c r="A239" s="17">
        <v>19292995</v>
      </c>
      <c r="B239" s="17" t="s">
        <v>461</v>
      </c>
      <c r="C239" s="17" t="s">
        <v>613</v>
      </c>
      <c r="D239" s="17" t="s">
        <v>1823</v>
      </c>
      <c r="E239" s="17" t="s">
        <v>1013</v>
      </c>
      <c r="F239" s="17">
        <v>11001</v>
      </c>
      <c r="G239" s="17" t="s">
        <v>43</v>
      </c>
      <c r="H239" s="17">
        <v>11</v>
      </c>
      <c r="I239" s="17" t="s">
        <v>44</v>
      </c>
      <c r="J239" s="17" t="s">
        <v>2276</v>
      </c>
      <c r="K239" s="17">
        <v>3176675112</v>
      </c>
      <c r="L239" s="17"/>
      <c r="M239" s="17"/>
      <c r="N239" s="17"/>
      <c r="O239" s="21" t="s">
        <v>3585</v>
      </c>
      <c r="P239" s="17">
        <v>2021</v>
      </c>
      <c r="Q239" s="17" t="s">
        <v>1397</v>
      </c>
      <c r="R239" s="17" t="s">
        <v>2833</v>
      </c>
      <c r="S239" s="17" t="s">
        <v>2834</v>
      </c>
      <c r="T239" s="17">
        <v>9206077</v>
      </c>
      <c r="U239" s="17" t="s">
        <v>99</v>
      </c>
      <c r="V239" s="17" t="s">
        <v>1581</v>
      </c>
      <c r="W239" s="19">
        <v>2.6930352242744062E-2</v>
      </c>
      <c r="X239" s="17">
        <v>75800000</v>
      </c>
      <c r="Y239" s="17" t="s">
        <v>317</v>
      </c>
      <c r="Z239" s="17" t="s">
        <v>101</v>
      </c>
      <c r="AA239" s="17" t="s">
        <v>46</v>
      </c>
      <c r="AB239" s="17"/>
      <c r="AC239" s="17">
        <v>29505486</v>
      </c>
      <c r="AD239" s="17">
        <v>2041320.7</v>
      </c>
      <c r="AE239" s="17">
        <v>1695395.55</v>
      </c>
      <c r="AF239" s="17">
        <v>29506935</v>
      </c>
      <c r="AG239" s="17">
        <v>1364546.32</v>
      </c>
      <c r="AH239" s="17">
        <v>1126677.58</v>
      </c>
      <c r="AI239" s="17"/>
      <c r="AJ239" s="17"/>
      <c r="AK239" s="17"/>
      <c r="AL239" s="17"/>
      <c r="AM239" s="17"/>
      <c r="AN239" s="17"/>
      <c r="AO239" s="17" t="s">
        <v>460</v>
      </c>
      <c r="AP239" s="17"/>
    </row>
    <row r="240" spans="1:42" x14ac:dyDescent="0.25">
      <c r="A240" s="17">
        <v>43102501</v>
      </c>
      <c r="B240" s="17" t="s">
        <v>461</v>
      </c>
      <c r="C240" s="17" t="s">
        <v>836</v>
      </c>
      <c r="D240" s="17" t="s">
        <v>2044</v>
      </c>
      <c r="E240" s="17" t="s">
        <v>1242</v>
      </c>
      <c r="F240" s="17">
        <v>5631</v>
      </c>
      <c r="G240" s="17" t="s">
        <v>105</v>
      </c>
      <c r="H240" s="17">
        <v>5</v>
      </c>
      <c r="I240" s="17" t="s">
        <v>49</v>
      </c>
      <c r="J240" s="17" t="s">
        <v>2507</v>
      </c>
      <c r="K240" s="17">
        <v>3105002954</v>
      </c>
      <c r="L240" s="17"/>
      <c r="M240" s="17"/>
      <c r="N240" s="17"/>
      <c r="O240" s="21" t="s">
        <v>3585</v>
      </c>
      <c r="P240" s="17">
        <v>2018</v>
      </c>
      <c r="Q240" s="17" t="s">
        <v>1487</v>
      </c>
      <c r="R240" s="17" t="s">
        <v>3280</v>
      </c>
      <c r="S240" s="17" t="s">
        <v>3281</v>
      </c>
      <c r="T240" s="17">
        <v>9201224</v>
      </c>
      <c r="U240" s="17" t="s">
        <v>99</v>
      </c>
      <c r="V240" s="17" t="s">
        <v>1671</v>
      </c>
      <c r="W240" s="19">
        <v>5.024144962216625E-2</v>
      </c>
      <c r="X240" s="17">
        <v>39700000</v>
      </c>
      <c r="Y240" s="17" t="s">
        <v>317</v>
      </c>
      <c r="Z240" s="17" t="s">
        <v>96</v>
      </c>
      <c r="AA240" s="17" t="s">
        <v>46</v>
      </c>
      <c r="AB240" s="17"/>
      <c r="AC240" s="17">
        <v>29506093</v>
      </c>
      <c r="AD240" s="17">
        <v>1994585.55</v>
      </c>
      <c r="AE240" s="17">
        <v>1656122.31</v>
      </c>
      <c r="AF240" s="17">
        <v>29507555</v>
      </c>
      <c r="AG240" s="17">
        <v>1875507.93</v>
      </c>
      <c r="AH240" s="17">
        <v>1556057.08</v>
      </c>
      <c r="AI240" s="17"/>
      <c r="AJ240" s="17"/>
      <c r="AK240" s="17"/>
      <c r="AL240" s="17"/>
      <c r="AM240" s="17"/>
      <c r="AN240" s="17"/>
      <c r="AO240" s="17" t="s">
        <v>459</v>
      </c>
      <c r="AP240" s="17"/>
    </row>
    <row r="241" spans="1:42" x14ac:dyDescent="0.25">
      <c r="A241" s="17">
        <v>79426041</v>
      </c>
      <c r="B241" s="17" t="s">
        <v>461</v>
      </c>
      <c r="C241" s="17" t="s">
        <v>878</v>
      </c>
      <c r="D241" s="17" t="s">
        <v>2088</v>
      </c>
      <c r="E241" s="17" t="s">
        <v>1287</v>
      </c>
      <c r="F241" s="17">
        <v>11001</v>
      </c>
      <c r="G241" s="17" t="s">
        <v>43</v>
      </c>
      <c r="H241" s="17">
        <v>11</v>
      </c>
      <c r="I241" s="17" t="s">
        <v>44</v>
      </c>
      <c r="J241" s="17" t="s">
        <v>2552</v>
      </c>
      <c r="K241" s="17">
        <v>3004714532</v>
      </c>
      <c r="L241" s="17"/>
      <c r="M241" s="17"/>
      <c r="N241" s="17"/>
      <c r="O241" s="21" t="s">
        <v>3585</v>
      </c>
      <c r="P241" s="17">
        <v>2013</v>
      </c>
      <c r="Q241" s="17" t="s">
        <v>1509</v>
      </c>
      <c r="R241" s="17" t="s">
        <v>3366</v>
      </c>
      <c r="S241" s="17" t="s">
        <v>3367</v>
      </c>
      <c r="T241" s="17">
        <v>4601117</v>
      </c>
      <c r="U241" s="17" t="s">
        <v>135</v>
      </c>
      <c r="V241" s="17" t="s">
        <v>1693</v>
      </c>
      <c r="W241" s="19">
        <v>5.0762668144044322E-2</v>
      </c>
      <c r="X241" s="17">
        <v>36100000</v>
      </c>
      <c r="Y241" s="17" t="s">
        <v>300</v>
      </c>
      <c r="Z241" s="17" t="s">
        <v>96</v>
      </c>
      <c r="AA241" s="17" t="s">
        <v>46</v>
      </c>
      <c r="AB241" s="17"/>
      <c r="AC241" s="17">
        <v>29506220</v>
      </c>
      <c r="AD241" s="17">
        <v>1832532.32</v>
      </c>
      <c r="AE241" s="17">
        <v>1519943.13</v>
      </c>
      <c r="AF241" s="17">
        <v>29507697</v>
      </c>
      <c r="AG241" s="17">
        <v>1617413.87</v>
      </c>
      <c r="AH241" s="17">
        <v>1339171.32</v>
      </c>
      <c r="AI241" s="17"/>
      <c r="AJ241" s="17"/>
      <c r="AK241" s="17"/>
      <c r="AL241" s="17"/>
      <c r="AM241" s="17"/>
      <c r="AN241" s="17"/>
      <c r="AO241" s="17" t="s">
        <v>459</v>
      </c>
      <c r="AP241" s="17"/>
    </row>
    <row r="242" spans="1:42" x14ac:dyDescent="0.25">
      <c r="A242" s="17">
        <v>14212510</v>
      </c>
      <c r="B242" s="17" t="s">
        <v>461</v>
      </c>
      <c r="C242" s="17" t="s">
        <v>883</v>
      </c>
      <c r="D242" s="17" t="s">
        <v>2094</v>
      </c>
      <c r="E242" s="17" t="s">
        <v>1293</v>
      </c>
      <c r="F242" s="17">
        <v>73001</v>
      </c>
      <c r="G242" s="17" t="s">
        <v>92</v>
      </c>
      <c r="H242" s="17">
        <v>73</v>
      </c>
      <c r="I242" s="17" t="s">
        <v>93</v>
      </c>
      <c r="J242" s="17" t="s">
        <v>2558</v>
      </c>
      <c r="K242" s="17">
        <v>3162292915</v>
      </c>
      <c r="L242" s="17"/>
      <c r="M242" s="17"/>
      <c r="N242" s="17"/>
      <c r="O242" s="21" t="s">
        <v>3585</v>
      </c>
      <c r="P242" s="17">
        <v>2022</v>
      </c>
      <c r="Q242" s="17" t="s">
        <v>1415</v>
      </c>
      <c r="R242" s="17" t="s">
        <v>3378</v>
      </c>
      <c r="S242" s="17" t="s">
        <v>3379</v>
      </c>
      <c r="T242" s="17">
        <v>6406143</v>
      </c>
      <c r="U242" s="17" t="s">
        <v>95</v>
      </c>
      <c r="V242" s="17" t="s">
        <v>1599</v>
      </c>
      <c r="W242" s="19">
        <v>3.5935444470046082E-2</v>
      </c>
      <c r="X242" s="17">
        <v>86800000</v>
      </c>
      <c r="Y242" s="17" t="s">
        <v>294</v>
      </c>
      <c r="Z242" s="17" t="s">
        <v>101</v>
      </c>
      <c r="AA242" s="17" t="s">
        <v>46</v>
      </c>
      <c r="AB242" s="17"/>
      <c r="AC242" s="17">
        <v>29506253</v>
      </c>
      <c r="AD242" s="17">
        <v>3119196.58</v>
      </c>
      <c r="AE242" s="17">
        <v>2601173.6</v>
      </c>
      <c r="AF242" s="17">
        <v>29507749</v>
      </c>
      <c r="AG242" s="17">
        <v>1768373.55</v>
      </c>
      <c r="AH242" s="17">
        <v>1466028.19</v>
      </c>
      <c r="AI242" s="17"/>
      <c r="AJ242" s="17"/>
      <c r="AK242" s="17"/>
      <c r="AL242" s="17"/>
      <c r="AM242" s="17"/>
      <c r="AN242" s="17"/>
      <c r="AO242" s="17" t="s">
        <v>460</v>
      </c>
      <c r="AP242" s="17"/>
    </row>
    <row r="243" spans="1:42" x14ac:dyDescent="0.25">
      <c r="A243" s="17">
        <v>53049469</v>
      </c>
      <c r="B243" s="17" t="s">
        <v>462</v>
      </c>
      <c r="C243" s="17" t="s">
        <v>914</v>
      </c>
      <c r="D243" s="17" t="s">
        <v>2124</v>
      </c>
      <c r="E243" s="17" t="s">
        <v>1325</v>
      </c>
      <c r="F243" s="17">
        <v>11001</v>
      </c>
      <c r="G243" s="17" t="s">
        <v>43</v>
      </c>
      <c r="H243" s="17">
        <v>11</v>
      </c>
      <c r="I243" s="17" t="s">
        <v>44</v>
      </c>
      <c r="J243" s="17" t="s">
        <v>2590</v>
      </c>
      <c r="K243" s="17">
        <v>3108630035</v>
      </c>
      <c r="L243" s="17"/>
      <c r="M243" s="17"/>
      <c r="N243" s="17"/>
      <c r="O243" s="21" t="s">
        <v>3585</v>
      </c>
      <c r="P243" s="17">
        <v>2019</v>
      </c>
      <c r="Q243" s="17" t="s">
        <v>1522</v>
      </c>
      <c r="R243" s="17" t="s">
        <v>3441</v>
      </c>
      <c r="S243" s="17" t="s">
        <v>3442</v>
      </c>
      <c r="T243" s="17">
        <v>5606083</v>
      </c>
      <c r="U243" s="17" t="s">
        <v>103</v>
      </c>
      <c r="V243" s="17" t="s">
        <v>1706</v>
      </c>
      <c r="W243" s="19">
        <v>3.7132200823529408E-2</v>
      </c>
      <c r="X243" s="17">
        <v>85000000</v>
      </c>
      <c r="Y243" s="17" t="s">
        <v>295</v>
      </c>
      <c r="Z243" s="17" t="s">
        <v>101</v>
      </c>
      <c r="AA243" s="17" t="s">
        <v>46</v>
      </c>
      <c r="AB243" s="17"/>
      <c r="AC243" s="17">
        <v>29506353</v>
      </c>
      <c r="AD243" s="17">
        <v>3156237.07</v>
      </c>
      <c r="AE243" s="17">
        <v>2632300.06</v>
      </c>
      <c r="AF243" s="17">
        <v>29507813</v>
      </c>
      <c r="AG243" s="17">
        <v>2993270.17</v>
      </c>
      <c r="AH243" s="17">
        <v>2495353.08</v>
      </c>
      <c r="AI243" s="17"/>
      <c r="AJ243" s="17"/>
      <c r="AK243" s="17"/>
      <c r="AL243" s="17"/>
      <c r="AM243" s="17"/>
      <c r="AN243" s="17"/>
      <c r="AO243" s="17" t="s">
        <v>460</v>
      </c>
      <c r="AP243" s="17"/>
    </row>
    <row r="244" spans="1:42" x14ac:dyDescent="0.25">
      <c r="A244" s="17">
        <v>1057573698</v>
      </c>
      <c r="B244" s="17" t="s">
        <v>462</v>
      </c>
      <c r="C244" s="17" t="s">
        <v>954</v>
      </c>
      <c r="D244" s="17" t="s">
        <v>2162</v>
      </c>
      <c r="E244" s="17" t="s">
        <v>1365</v>
      </c>
      <c r="F244" s="17">
        <v>11001</v>
      </c>
      <c r="G244" s="17" t="s">
        <v>43</v>
      </c>
      <c r="H244" s="17">
        <v>11</v>
      </c>
      <c r="I244" s="17" t="s">
        <v>44</v>
      </c>
      <c r="J244" s="17" t="s">
        <v>2630</v>
      </c>
      <c r="K244" s="17">
        <v>3202367724</v>
      </c>
      <c r="L244" s="17"/>
      <c r="M244" s="17"/>
      <c r="N244" s="17"/>
      <c r="O244" s="21" t="s">
        <v>3585</v>
      </c>
      <c r="P244" s="17">
        <v>2023</v>
      </c>
      <c r="Q244" s="17" t="s">
        <v>133</v>
      </c>
      <c r="R244" s="17" t="s">
        <v>3520</v>
      </c>
      <c r="S244" s="17" t="s">
        <v>3521</v>
      </c>
      <c r="T244" s="17">
        <v>8801057</v>
      </c>
      <c r="U244" s="17" t="s">
        <v>54</v>
      </c>
      <c r="V244" s="17" t="s">
        <v>336</v>
      </c>
      <c r="W244" s="19">
        <v>2.5927765723270439E-2</v>
      </c>
      <c r="X244" s="17">
        <v>63600000</v>
      </c>
      <c r="Y244" s="17" t="s">
        <v>317</v>
      </c>
      <c r="Z244" s="17" t="s">
        <v>96</v>
      </c>
      <c r="AA244" s="17" t="s">
        <v>46</v>
      </c>
      <c r="AB244" s="17"/>
      <c r="AC244" s="17">
        <v>29506469</v>
      </c>
      <c r="AD244" s="17">
        <v>1649005.9</v>
      </c>
      <c r="AE244" s="17">
        <v>1365719.24</v>
      </c>
      <c r="AF244" s="17">
        <v>29507935</v>
      </c>
      <c r="AG244" s="17">
        <v>1654261.33</v>
      </c>
      <c r="AH244" s="17">
        <v>1370135.57</v>
      </c>
      <c r="AI244" s="17"/>
      <c r="AJ244" s="17"/>
      <c r="AK244" s="17"/>
      <c r="AL244" s="17"/>
      <c r="AM244" s="17"/>
      <c r="AN244" s="17"/>
      <c r="AO244" s="17" t="s">
        <v>459</v>
      </c>
      <c r="AP244" s="17"/>
    </row>
    <row r="245" spans="1:42" x14ac:dyDescent="0.25">
      <c r="A245" s="17">
        <v>38141243</v>
      </c>
      <c r="B245" s="17" t="s">
        <v>462</v>
      </c>
      <c r="C245" s="17" t="s">
        <v>686</v>
      </c>
      <c r="D245" s="17" t="s">
        <v>1896</v>
      </c>
      <c r="E245" s="17" t="s">
        <v>1088</v>
      </c>
      <c r="F245" s="17">
        <v>11001</v>
      </c>
      <c r="G245" s="17" t="s">
        <v>43</v>
      </c>
      <c r="H245" s="17">
        <v>11</v>
      </c>
      <c r="I245" s="17" t="s">
        <v>44</v>
      </c>
      <c r="J245" s="17" t="s">
        <v>2353</v>
      </c>
      <c r="K245" s="17">
        <v>3153712378</v>
      </c>
      <c r="L245" s="17"/>
      <c r="M245" s="17"/>
      <c r="N245" s="17"/>
      <c r="O245" s="21" t="s">
        <v>3586</v>
      </c>
      <c r="P245" s="17">
        <v>2021</v>
      </c>
      <c r="Q245" s="17" t="s">
        <v>209</v>
      </c>
      <c r="R245" s="17" t="s">
        <v>2979</v>
      </c>
      <c r="S245" s="17" t="s">
        <v>2980</v>
      </c>
      <c r="T245" s="17">
        <v>8006056</v>
      </c>
      <c r="U245" s="17" t="s">
        <v>98</v>
      </c>
      <c r="V245" s="17" t="s">
        <v>394</v>
      </c>
      <c r="W245" s="19">
        <v>1.8154708165997322E-2</v>
      </c>
      <c r="X245" s="17">
        <v>74700000</v>
      </c>
      <c r="Y245" s="17" t="s">
        <v>241</v>
      </c>
      <c r="Z245" s="17" t="s">
        <v>101</v>
      </c>
      <c r="AA245" s="17" t="s">
        <v>46</v>
      </c>
      <c r="AB245" s="17"/>
      <c r="AC245" s="17">
        <v>29505679</v>
      </c>
      <c r="AD245" s="17">
        <v>1356156.7</v>
      </c>
      <c r="AE245" s="17">
        <v>1119627.48</v>
      </c>
      <c r="AF245" s="17">
        <v>29507191</v>
      </c>
      <c r="AG245" s="17">
        <v>1236324.96</v>
      </c>
      <c r="AH245" s="17">
        <v>1018928.54</v>
      </c>
      <c r="AI245" s="17"/>
      <c r="AJ245" s="17"/>
      <c r="AK245" s="17"/>
      <c r="AL245" s="17"/>
      <c r="AM245" s="17"/>
      <c r="AN245" s="17"/>
      <c r="AO245" s="17" t="s">
        <v>459</v>
      </c>
      <c r="AP245" s="17"/>
    </row>
    <row r="246" spans="1:42" x14ac:dyDescent="0.25">
      <c r="A246" s="17">
        <v>1032461508</v>
      </c>
      <c r="B246" s="17" t="s">
        <v>462</v>
      </c>
      <c r="C246" s="17" t="s">
        <v>839</v>
      </c>
      <c r="D246" s="17" t="s">
        <v>2047</v>
      </c>
      <c r="E246" s="17" t="s">
        <v>1245</v>
      </c>
      <c r="F246" s="17">
        <v>11001</v>
      </c>
      <c r="G246" s="17" t="s">
        <v>43</v>
      </c>
      <c r="H246" s="17">
        <v>11</v>
      </c>
      <c r="I246" s="17" t="s">
        <v>44</v>
      </c>
      <c r="J246" s="17" t="s">
        <v>2510</v>
      </c>
      <c r="K246" s="17">
        <v>3229157628</v>
      </c>
      <c r="L246" s="17"/>
      <c r="M246" s="17"/>
      <c r="N246" s="17"/>
      <c r="O246" s="21" t="s">
        <v>3586</v>
      </c>
      <c r="P246" s="17">
        <v>2018</v>
      </c>
      <c r="Q246" s="17" t="s">
        <v>1376</v>
      </c>
      <c r="R246" s="17" t="s">
        <v>3286</v>
      </c>
      <c r="S246" s="17" t="s">
        <v>3287</v>
      </c>
      <c r="T246" s="17">
        <v>8006055</v>
      </c>
      <c r="U246" s="17" t="s">
        <v>98</v>
      </c>
      <c r="V246" s="17" t="s">
        <v>1560</v>
      </c>
      <c r="W246" s="19">
        <v>2.4304306082289801E-2</v>
      </c>
      <c r="X246" s="17">
        <v>55900000</v>
      </c>
      <c r="Y246" s="17" t="s">
        <v>317</v>
      </c>
      <c r="Z246" s="17" t="s">
        <v>101</v>
      </c>
      <c r="AA246" s="17" t="s">
        <v>46</v>
      </c>
      <c r="AB246" s="17"/>
      <c r="AC246" s="17">
        <v>29506107</v>
      </c>
      <c r="AD246" s="17">
        <v>1358610.71</v>
      </c>
      <c r="AE246" s="17">
        <v>1121689.67</v>
      </c>
      <c r="AF246" s="17">
        <v>29507559</v>
      </c>
      <c r="AG246" s="17">
        <v>2339943.85</v>
      </c>
      <c r="AH246" s="17">
        <v>1946339.37</v>
      </c>
      <c r="AI246" s="17"/>
      <c r="AJ246" s="17"/>
      <c r="AK246" s="17"/>
      <c r="AL246" s="17"/>
      <c r="AM246" s="17"/>
      <c r="AN246" s="17"/>
      <c r="AO246" s="17" t="s">
        <v>459</v>
      </c>
      <c r="AP246" s="17"/>
    </row>
    <row r="247" spans="1:42" x14ac:dyDescent="0.25">
      <c r="A247" s="17">
        <v>63487080</v>
      </c>
      <c r="B247" s="17" t="s">
        <v>462</v>
      </c>
      <c r="C247" s="17" t="s">
        <v>942</v>
      </c>
      <c r="D247" s="17" t="s">
        <v>2151</v>
      </c>
      <c r="E247" s="17" t="s">
        <v>1353</v>
      </c>
      <c r="F247" s="17">
        <v>11001</v>
      </c>
      <c r="G247" s="17" t="s">
        <v>43</v>
      </c>
      <c r="H247" s="17">
        <v>11</v>
      </c>
      <c r="I247" s="17" t="s">
        <v>44</v>
      </c>
      <c r="J247" s="17" t="s">
        <v>2619</v>
      </c>
      <c r="K247" s="17">
        <v>3108245058</v>
      </c>
      <c r="L247" s="17"/>
      <c r="M247" s="17"/>
      <c r="N247" s="17"/>
      <c r="O247" s="21" t="s">
        <v>3586</v>
      </c>
      <c r="P247" s="17">
        <v>2025</v>
      </c>
      <c r="Q247" s="17" t="s">
        <v>141</v>
      </c>
      <c r="R247" s="17" t="s">
        <v>3497</v>
      </c>
      <c r="S247" s="17" t="s">
        <v>3498</v>
      </c>
      <c r="T247" s="17">
        <v>9006182</v>
      </c>
      <c r="U247" s="17" t="s">
        <v>121</v>
      </c>
      <c r="V247" s="17" t="s">
        <v>341</v>
      </c>
      <c r="W247" s="19">
        <v>2.1585189686098655E-2</v>
      </c>
      <c r="X247" s="17">
        <v>133800000</v>
      </c>
      <c r="Y247" s="17" t="s">
        <v>241</v>
      </c>
      <c r="Z247" s="17" t="s">
        <v>101</v>
      </c>
      <c r="AA247" s="17" t="s">
        <v>46</v>
      </c>
      <c r="AB247" s="17"/>
      <c r="AC247" s="17">
        <v>29506437</v>
      </c>
      <c r="AD247" s="17">
        <v>2888098.38</v>
      </c>
      <c r="AE247" s="17">
        <v>2406973.4300000002</v>
      </c>
      <c r="AF247" s="17">
        <v>29507884</v>
      </c>
      <c r="AG247" s="17">
        <v>1530668.02</v>
      </c>
      <c r="AH247" s="17">
        <v>1266275.6499999999</v>
      </c>
      <c r="AI247" s="17"/>
      <c r="AJ247" s="17"/>
      <c r="AK247" s="17"/>
      <c r="AL247" s="17"/>
      <c r="AM247" s="17"/>
      <c r="AN247" s="17"/>
      <c r="AO247" s="17" t="s">
        <v>460</v>
      </c>
      <c r="AP247" s="17"/>
    </row>
    <row r="248" spans="1:42" x14ac:dyDescent="0.25">
      <c r="A248" s="17">
        <v>1013606517</v>
      </c>
      <c r="B248" s="17" t="s">
        <v>47</v>
      </c>
      <c r="C248" s="17" t="s">
        <v>478</v>
      </c>
      <c r="D248" s="17" t="s">
        <v>1735</v>
      </c>
      <c r="E248" s="17" t="s">
        <v>526</v>
      </c>
      <c r="F248" s="17">
        <v>11001</v>
      </c>
      <c r="G248" s="17" t="s">
        <v>43</v>
      </c>
      <c r="H248" s="17">
        <v>11</v>
      </c>
      <c r="I248" s="17" t="s">
        <v>44</v>
      </c>
      <c r="J248" s="17" t="s">
        <v>2183</v>
      </c>
      <c r="K248" s="17">
        <v>3208004637</v>
      </c>
      <c r="L248" s="17"/>
      <c r="M248" s="17"/>
      <c r="N248" s="17"/>
      <c r="O248" s="21" t="s">
        <v>3587</v>
      </c>
      <c r="P248" s="17">
        <v>2025</v>
      </c>
      <c r="Q248" s="17" t="s">
        <v>82</v>
      </c>
      <c r="R248" s="17" t="s">
        <v>2661</v>
      </c>
      <c r="S248" s="17" t="s">
        <v>2662</v>
      </c>
      <c r="T248" s="17">
        <v>9817232</v>
      </c>
      <c r="U248" s="17" t="s">
        <v>51</v>
      </c>
      <c r="V248" s="17" t="s">
        <v>314</v>
      </c>
      <c r="W248" s="19">
        <v>7.1766376724137923E-2</v>
      </c>
      <c r="X248" s="17">
        <v>11600000</v>
      </c>
      <c r="Y248" s="17" t="s">
        <v>294</v>
      </c>
      <c r="Z248" s="17" t="s">
        <v>45</v>
      </c>
      <c r="AA248" s="17" t="s">
        <v>46</v>
      </c>
      <c r="AB248" s="17"/>
      <c r="AC248" s="17">
        <v>29508021</v>
      </c>
      <c r="AD248" s="17">
        <v>832489.97</v>
      </c>
      <c r="AE248" s="17">
        <v>679571.4</v>
      </c>
      <c r="AF248" s="17"/>
      <c r="AG248" s="17"/>
      <c r="AH248" s="17"/>
      <c r="AI248" s="17"/>
      <c r="AJ248" s="17"/>
      <c r="AK248" s="17"/>
      <c r="AL248" s="17">
        <v>29506550</v>
      </c>
      <c r="AM248" s="17">
        <v>669650.77</v>
      </c>
      <c r="AN248" s="17">
        <v>542731.74</v>
      </c>
      <c r="AO248" s="17" t="s">
        <v>458</v>
      </c>
      <c r="AP248" s="17"/>
    </row>
    <row r="249" spans="1:42" x14ac:dyDescent="0.25">
      <c r="A249" s="17">
        <v>1022342850</v>
      </c>
      <c r="B249" s="17" t="s">
        <v>42</v>
      </c>
      <c r="C249" s="17" t="s">
        <v>502</v>
      </c>
      <c r="D249" s="17" t="s">
        <v>1761</v>
      </c>
      <c r="E249" s="17" t="s">
        <v>551</v>
      </c>
      <c r="F249" s="17">
        <v>25473</v>
      </c>
      <c r="G249" s="17" t="s">
        <v>87</v>
      </c>
      <c r="H249" s="17">
        <v>25</v>
      </c>
      <c r="I249" s="17" t="s">
        <v>58</v>
      </c>
      <c r="J249" s="17" t="s">
        <v>2211</v>
      </c>
      <c r="K249" s="17">
        <v>3142816922</v>
      </c>
      <c r="L249" s="17"/>
      <c r="M249" s="17"/>
      <c r="N249" s="17"/>
      <c r="O249" s="21" t="s">
        <v>3587</v>
      </c>
      <c r="P249" s="17">
        <v>2025</v>
      </c>
      <c r="Q249" s="17" t="s">
        <v>61</v>
      </c>
      <c r="R249" s="17" t="s">
        <v>2710</v>
      </c>
      <c r="S249" s="17" t="s">
        <v>2711</v>
      </c>
      <c r="T249" s="17">
        <v>9817216</v>
      </c>
      <c r="U249" s="17" t="s">
        <v>51</v>
      </c>
      <c r="V249" s="17" t="s">
        <v>302</v>
      </c>
      <c r="W249" s="19">
        <v>7.4159093333333329E-2</v>
      </c>
      <c r="X249" s="17">
        <v>13500000</v>
      </c>
      <c r="Y249" s="17" t="s">
        <v>294</v>
      </c>
      <c r="Z249" s="17" t="s">
        <v>45</v>
      </c>
      <c r="AA249" s="17" t="s">
        <v>46</v>
      </c>
      <c r="AB249" s="17"/>
      <c r="AC249" s="17">
        <v>29508181</v>
      </c>
      <c r="AD249" s="17">
        <v>1001147.76</v>
      </c>
      <c r="AE249" s="17">
        <v>821300.64</v>
      </c>
      <c r="AF249" s="17"/>
      <c r="AG249" s="17"/>
      <c r="AH249" s="17"/>
      <c r="AI249" s="17"/>
      <c r="AJ249" s="17"/>
      <c r="AK249" s="17"/>
      <c r="AL249" s="17">
        <v>29506815</v>
      </c>
      <c r="AM249" s="17">
        <v>709559.47</v>
      </c>
      <c r="AN249" s="17">
        <v>576268.46</v>
      </c>
      <c r="AO249" s="17" t="s">
        <v>458</v>
      </c>
      <c r="AP249" s="17"/>
    </row>
    <row r="250" spans="1:42" x14ac:dyDescent="0.25">
      <c r="A250" s="17">
        <v>1022340384</v>
      </c>
      <c r="B250" s="17" t="s">
        <v>461</v>
      </c>
      <c r="C250" s="17" t="s">
        <v>562</v>
      </c>
      <c r="D250" s="17" t="s">
        <v>1772</v>
      </c>
      <c r="E250" s="17" t="s">
        <v>960</v>
      </c>
      <c r="F250" s="17">
        <v>25754</v>
      </c>
      <c r="G250" s="17" t="s">
        <v>64</v>
      </c>
      <c r="H250" s="17">
        <v>25</v>
      </c>
      <c r="I250" s="17" t="s">
        <v>58</v>
      </c>
      <c r="J250" s="17" t="s">
        <v>2221</v>
      </c>
      <c r="K250" s="17">
        <v>3134968325</v>
      </c>
      <c r="L250" s="17"/>
      <c r="M250" s="17"/>
      <c r="N250" s="17"/>
      <c r="O250" s="21" t="s">
        <v>3587</v>
      </c>
      <c r="P250" s="17">
        <v>2020</v>
      </c>
      <c r="Q250" s="17" t="s">
        <v>182</v>
      </c>
      <c r="R250" s="17" t="s">
        <v>2730</v>
      </c>
      <c r="S250" s="17" t="s">
        <v>2731</v>
      </c>
      <c r="T250" s="17">
        <v>8001177</v>
      </c>
      <c r="U250" s="17" t="s">
        <v>98</v>
      </c>
      <c r="V250" s="17" t="s">
        <v>371</v>
      </c>
      <c r="W250" s="19">
        <v>2.8433378842315369E-2</v>
      </c>
      <c r="X250" s="17">
        <v>50100000</v>
      </c>
      <c r="Y250" s="17" t="s">
        <v>317</v>
      </c>
      <c r="Z250" s="17" t="s">
        <v>96</v>
      </c>
      <c r="AA250" s="17" t="s">
        <v>46</v>
      </c>
      <c r="AB250" s="17"/>
      <c r="AC250" s="17">
        <v>29505330</v>
      </c>
      <c r="AD250" s="17">
        <v>1424512.28</v>
      </c>
      <c r="AE250" s="17">
        <v>1177069.1399999999</v>
      </c>
      <c r="AF250" s="17">
        <v>29506605</v>
      </c>
      <c r="AG250" s="17">
        <v>1304724.79</v>
      </c>
      <c r="AH250" s="17">
        <v>1076407.3899999999</v>
      </c>
      <c r="AI250" s="17"/>
      <c r="AJ250" s="17"/>
      <c r="AK250" s="17"/>
      <c r="AL250" s="17"/>
      <c r="AM250" s="17"/>
      <c r="AN250" s="17"/>
      <c r="AO250" s="17" t="s">
        <v>459</v>
      </c>
      <c r="AP250" s="17"/>
    </row>
    <row r="251" spans="1:42" x14ac:dyDescent="0.25">
      <c r="A251" s="17">
        <v>1121881115</v>
      </c>
      <c r="B251" s="17" t="s">
        <v>461</v>
      </c>
      <c r="C251" s="17" t="s">
        <v>635</v>
      </c>
      <c r="D251" s="17" t="s">
        <v>1845</v>
      </c>
      <c r="E251" s="17" t="s">
        <v>1036</v>
      </c>
      <c r="F251" s="17">
        <v>50001</v>
      </c>
      <c r="G251" s="17" t="s">
        <v>131</v>
      </c>
      <c r="H251" s="17">
        <v>50</v>
      </c>
      <c r="I251" s="17" t="s">
        <v>132</v>
      </c>
      <c r="J251" s="17" t="s">
        <v>2300</v>
      </c>
      <c r="K251" s="17">
        <v>3144888828</v>
      </c>
      <c r="L251" s="17"/>
      <c r="M251" s="17"/>
      <c r="N251" s="17"/>
      <c r="O251" s="21" t="s">
        <v>3587</v>
      </c>
      <c r="P251" s="17">
        <v>2022</v>
      </c>
      <c r="Q251" s="17" t="s">
        <v>199</v>
      </c>
      <c r="R251" s="17" t="s">
        <v>2879</v>
      </c>
      <c r="S251" s="17" t="s">
        <v>2880</v>
      </c>
      <c r="T251" s="17">
        <v>1601343</v>
      </c>
      <c r="U251" s="17" t="s">
        <v>109</v>
      </c>
      <c r="V251" s="17" t="s">
        <v>385</v>
      </c>
      <c r="W251" s="19">
        <v>4.1034428793103449E-2</v>
      </c>
      <c r="X251" s="17">
        <v>58000000</v>
      </c>
      <c r="Y251" s="17" t="s">
        <v>295</v>
      </c>
      <c r="Z251" s="17" t="s">
        <v>96</v>
      </c>
      <c r="AA251" s="17" t="s">
        <v>46</v>
      </c>
      <c r="AB251" s="17"/>
      <c r="AC251" s="17">
        <v>29505537</v>
      </c>
      <c r="AD251" s="17">
        <v>2379996.87</v>
      </c>
      <c r="AE251" s="17">
        <v>1979997.37</v>
      </c>
      <c r="AF251" s="17">
        <v>29506989</v>
      </c>
      <c r="AG251" s="17">
        <v>2263959.66</v>
      </c>
      <c r="AH251" s="17">
        <v>1882487.11</v>
      </c>
      <c r="AI251" s="17"/>
      <c r="AJ251" s="17"/>
      <c r="AK251" s="17"/>
      <c r="AL251" s="17"/>
      <c r="AM251" s="17"/>
      <c r="AN251" s="17"/>
      <c r="AO251" s="17" t="s">
        <v>460</v>
      </c>
      <c r="AP251" s="17"/>
    </row>
    <row r="252" spans="1:42" x14ac:dyDescent="0.25">
      <c r="A252" s="17">
        <v>52857197</v>
      </c>
      <c r="B252" s="17" t="s">
        <v>461</v>
      </c>
      <c r="C252" s="17" t="s">
        <v>640</v>
      </c>
      <c r="D252" s="17" t="s">
        <v>1850</v>
      </c>
      <c r="E252" s="17" t="s">
        <v>1041</v>
      </c>
      <c r="F252" s="17">
        <v>11001</v>
      </c>
      <c r="G252" s="17" t="s">
        <v>43</v>
      </c>
      <c r="H252" s="17">
        <v>11</v>
      </c>
      <c r="I252" s="17" t="s">
        <v>44</v>
      </c>
      <c r="J252" s="17" t="s">
        <v>2305</v>
      </c>
      <c r="K252" s="17">
        <v>3212341738</v>
      </c>
      <c r="L252" s="17"/>
      <c r="M252" s="17"/>
      <c r="N252" s="17"/>
      <c r="O252" s="21" t="s">
        <v>3587</v>
      </c>
      <c r="P252" s="17">
        <v>2017</v>
      </c>
      <c r="Q252" s="17" t="s">
        <v>1409</v>
      </c>
      <c r="R252" s="17" t="s">
        <v>2888</v>
      </c>
      <c r="S252" s="17">
        <v>0</v>
      </c>
      <c r="T252" s="17">
        <v>3006133</v>
      </c>
      <c r="U252" s="17" t="s">
        <v>123</v>
      </c>
      <c r="V252" s="17" t="s">
        <v>1593</v>
      </c>
      <c r="W252" s="19">
        <v>1.8800481039325842E-2</v>
      </c>
      <c r="X252" s="17">
        <v>71200000</v>
      </c>
      <c r="Y252" s="17" t="s">
        <v>305</v>
      </c>
      <c r="Z252" s="17" t="s">
        <v>101</v>
      </c>
      <c r="AA252" s="17" t="s">
        <v>46</v>
      </c>
      <c r="AB252" s="17"/>
      <c r="AC252" s="17">
        <v>29505540</v>
      </c>
      <c r="AD252" s="17">
        <v>1338594.25</v>
      </c>
      <c r="AE252" s="17">
        <v>1104869.1200000001</v>
      </c>
      <c r="AF252" s="17">
        <v>29506991</v>
      </c>
      <c r="AG252" s="17">
        <v>1219455.6299999999</v>
      </c>
      <c r="AH252" s="17">
        <v>1004752.63</v>
      </c>
      <c r="AI252" s="17"/>
      <c r="AJ252" s="17"/>
      <c r="AK252" s="17"/>
      <c r="AL252" s="17"/>
      <c r="AM252" s="17"/>
      <c r="AN252" s="17"/>
      <c r="AO252" s="17" t="s">
        <v>459</v>
      </c>
      <c r="AP252" s="17"/>
    </row>
    <row r="253" spans="1:42" x14ac:dyDescent="0.25">
      <c r="A253" s="17">
        <v>52216681</v>
      </c>
      <c r="B253" s="17" t="s">
        <v>462</v>
      </c>
      <c r="C253" s="17" t="s">
        <v>659</v>
      </c>
      <c r="D253" s="17" t="s">
        <v>1869</v>
      </c>
      <c r="E253" s="17" t="s">
        <v>1060</v>
      </c>
      <c r="F253" s="17">
        <v>25843</v>
      </c>
      <c r="G253" s="17" t="s">
        <v>2324</v>
      </c>
      <c r="H253" s="17">
        <v>25</v>
      </c>
      <c r="I253" s="17" t="s">
        <v>58</v>
      </c>
      <c r="J253" s="17" t="s">
        <v>2325</v>
      </c>
      <c r="K253" s="17">
        <v>3167444329</v>
      </c>
      <c r="L253" s="17"/>
      <c r="M253" s="17"/>
      <c r="N253" s="17"/>
      <c r="O253" s="21" t="s">
        <v>3587</v>
      </c>
      <c r="P253" s="17">
        <v>2024</v>
      </c>
      <c r="Q253" s="17" t="s">
        <v>1415</v>
      </c>
      <c r="R253" s="17" t="s">
        <v>2923</v>
      </c>
      <c r="S253" s="17" t="s">
        <v>2924</v>
      </c>
      <c r="T253" s="17">
        <v>6406143</v>
      </c>
      <c r="U253" s="17" t="s">
        <v>95</v>
      </c>
      <c r="V253" s="17" t="s">
        <v>1599</v>
      </c>
      <c r="W253" s="19">
        <v>1.8826912867274569E-2</v>
      </c>
      <c r="X253" s="17">
        <v>98700000</v>
      </c>
      <c r="Y253" s="17" t="s">
        <v>295</v>
      </c>
      <c r="Z253" s="17" t="s">
        <v>101</v>
      </c>
      <c r="AA253" s="17" t="s">
        <v>46</v>
      </c>
      <c r="AB253" s="17"/>
      <c r="AC253" s="17">
        <v>29505601</v>
      </c>
      <c r="AD253" s="17">
        <v>1858216.3</v>
      </c>
      <c r="AE253" s="17">
        <v>1541526.3</v>
      </c>
      <c r="AF253" s="17">
        <v>29507045</v>
      </c>
      <c r="AG253" s="17">
        <v>1738384.56</v>
      </c>
      <c r="AH253" s="17">
        <v>1440827.36</v>
      </c>
      <c r="AI253" s="17"/>
      <c r="AJ253" s="17"/>
      <c r="AK253" s="17"/>
      <c r="AL253" s="17"/>
      <c r="AM253" s="17"/>
      <c r="AN253" s="17"/>
      <c r="AO253" s="17" t="s">
        <v>459</v>
      </c>
      <c r="AP253" s="17"/>
    </row>
    <row r="254" spans="1:42" x14ac:dyDescent="0.25">
      <c r="A254" s="17">
        <v>1014182917</v>
      </c>
      <c r="B254" s="17" t="s">
        <v>462</v>
      </c>
      <c r="C254" s="17" t="s">
        <v>671</v>
      </c>
      <c r="D254" s="17" t="s">
        <v>1881</v>
      </c>
      <c r="E254" s="17" t="s">
        <v>1073</v>
      </c>
      <c r="F254" s="17">
        <v>11001</v>
      </c>
      <c r="G254" s="17" t="s">
        <v>43</v>
      </c>
      <c r="H254" s="17">
        <v>11</v>
      </c>
      <c r="I254" s="17" t="s">
        <v>44</v>
      </c>
      <c r="J254" s="17" t="s">
        <v>2338</v>
      </c>
      <c r="K254" s="17">
        <v>3205792695</v>
      </c>
      <c r="L254" s="17"/>
      <c r="M254" s="17"/>
      <c r="N254" s="17"/>
      <c r="O254" s="21" t="s">
        <v>3587</v>
      </c>
      <c r="P254" s="17">
        <v>2018</v>
      </c>
      <c r="Q254" s="17" t="s">
        <v>1421</v>
      </c>
      <c r="R254" s="17" t="s">
        <v>2949</v>
      </c>
      <c r="S254" s="17" t="s">
        <v>2950</v>
      </c>
      <c r="T254" s="17">
        <v>5606079</v>
      </c>
      <c r="U254" s="17" t="s">
        <v>103</v>
      </c>
      <c r="V254" s="17" t="s">
        <v>1605</v>
      </c>
      <c r="W254" s="19">
        <v>1.619646061320755E-2</v>
      </c>
      <c r="X254" s="17">
        <v>84800000</v>
      </c>
      <c r="Y254" s="17" t="s">
        <v>297</v>
      </c>
      <c r="Z254" s="17" t="s">
        <v>101</v>
      </c>
      <c r="AA254" s="17" t="s">
        <v>46</v>
      </c>
      <c r="AB254" s="17"/>
      <c r="AC254" s="17">
        <v>29505629</v>
      </c>
      <c r="AD254" s="17">
        <v>1373459.86</v>
      </c>
      <c r="AE254" s="17">
        <v>1134167.95</v>
      </c>
      <c r="AF254" s="17">
        <v>29507161</v>
      </c>
      <c r="AG254" s="17">
        <v>1989000.26</v>
      </c>
      <c r="AH254" s="17">
        <v>1651428.79</v>
      </c>
      <c r="AI254" s="17"/>
      <c r="AJ254" s="17"/>
      <c r="AK254" s="17"/>
      <c r="AL254" s="17"/>
      <c r="AM254" s="17"/>
      <c r="AN254" s="17"/>
      <c r="AO254" s="17" t="s">
        <v>459</v>
      </c>
      <c r="AP254" s="17"/>
    </row>
    <row r="255" spans="1:42" x14ac:dyDescent="0.25">
      <c r="A255" s="17">
        <v>37947552</v>
      </c>
      <c r="B255" s="17" t="s">
        <v>462</v>
      </c>
      <c r="C255" s="17" t="s">
        <v>674</v>
      </c>
      <c r="D255" s="17" t="s">
        <v>1884</v>
      </c>
      <c r="E255" s="17" t="s">
        <v>1076</v>
      </c>
      <c r="F255" s="17">
        <v>11001</v>
      </c>
      <c r="G255" s="17" t="s">
        <v>43</v>
      </c>
      <c r="H255" s="17">
        <v>11</v>
      </c>
      <c r="I255" s="17" t="s">
        <v>44</v>
      </c>
      <c r="J255" s="17" t="s">
        <v>2341</v>
      </c>
      <c r="K255" s="17">
        <v>3125734730</v>
      </c>
      <c r="L255" s="17"/>
      <c r="M255" s="17"/>
      <c r="N255" s="17"/>
      <c r="O255" s="21" t="s">
        <v>3587</v>
      </c>
      <c r="P255" s="17">
        <v>2025</v>
      </c>
      <c r="Q255" s="17" t="s">
        <v>263</v>
      </c>
      <c r="R255" s="17" t="s">
        <v>2955</v>
      </c>
      <c r="S255" s="17" t="s">
        <v>2956</v>
      </c>
      <c r="T255" s="17">
        <v>6401247</v>
      </c>
      <c r="U255" s="17" t="s">
        <v>95</v>
      </c>
      <c r="V255" s="17" t="s">
        <v>431</v>
      </c>
      <c r="W255" s="19">
        <v>2.3562863575268819E-2</v>
      </c>
      <c r="X255" s="17">
        <v>74400000</v>
      </c>
      <c r="Y255" s="17" t="s">
        <v>317</v>
      </c>
      <c r="Z255" s="17" t="s">
        <v>96</v>
      </c>
      <c r="AA255" s="17" t="s">
        <v>46</v>
      </c>
      <c r="AB255" s="17"/>
      <c r="AC255" s="17">
        <v>29505640</v>
      </c>
      <c r="AD255" s="17">
        <v>1753077.05</v>
      </c>
      <c r="AE255" s="17">
        <v>1453173.99</v>
      </c>
      <c r="AF255" s="17">
        <v>29507071</v>
      </c>
      <c r="AG255" s="17">
        <v>1633245.31</v>
      </c>
      <c r="AH255" s="17">
        <v>1352475.05</v>
      </c>
      <c r="AI255" s="17"/>
      <c r="AJ255" s="17"/>
      <c r="AK255" s="17"/>
      <c r="AL255" s="17"/>
      <c r="AM255" s="17"/>
      <c r="AN255" s="17"/>
      <c r="AO255" s="17" t="s">
        <v>459</v>
      </c>
      <c r="AP255" s="17"/>
    </row>
    <row r="256" spans="1:42" x14ac:dyDescent="0.25">
      <c r="A256" s="17">
        <v>52182974</v>
      </c>
      <c r="B256" s="17" t="s">
        <v>462</v>
      </c>
      <c r="C256" s="17" t="s">
        <v>735</v>
      </c>
      <c r="D256" s="17" t="s">
        <v>1944</v>
      </c>
      <c r="E256" s="17" t="s">
        <v>1139</v>
      </c>
      <c r="F256" s="17">
        <v>11001</v>
      </c>
      <c r="G256" s="17" t="s">
        <v>43</v>
      </c>
      <c r="H256" s="17">
        <v>11</v>
      </c>
      <c r="I256" s="17" t="s">
        <v>44</v>
      </c>
      <c r="J256" s="17" t="s">
        <v>2403</v>
      </c>
      <c r="K256" s="17">
        <v>3015424900</v>
      </c>
      <c r="L256" s="17"/>
      <c r="M256" s="17"/>
      <c r="N256" s="17"/>
      <c r="O256" s="21" t="s">
        <v>3587</v>
      </c>
      <c r="P256" s="17">
        <v>2014</v>
      </c>
      <c r="Q256" s="17" t="s">
        <v>167</v>
      </c>
      <c r="R256" s="17" t="s">
        <v>3079</v>
      </c>
      <c r="S256" s="17" t="s">
        <v>3080</v>
      </c>
      <c r="T256" s="17">
        <v>6401190</v>
      </c>
      <c r="U256" s="17" t="s">
        <v>95</v>
      </c>
      <c r="V256" s="17" t="s">
        <v>359</v>
      </c>
      <c r="W256" s="19">
        <v>3.9998337575757575E-2</v>
      </c>
      <c r="X256" s="17">
        <v>33000000</v>
      </c>
      <c r="Y256" s="17" t="s">
        <v>294</v>
      </c>
      <c r="Z256" s="17" t="s">
        <v>96</v>
      </c>
      <c r="AA256" s="17" t="s">
        <v>46</v>
      </c>
      <c r="AB256" s="17"/>
      <c r="AC256" s="17">
        <v>29505819</v>
      </c>
      <c r="AD256" s="17">
        <v>1319945.1399999999</v>
      </c>
      <c r="AE256" s="17">
        <v>1089197.6000000001</v>
      </c>
      <c r="AF256" s="17">
        <v>29507329</v>
      </c>
      <c r="AG256" s="17">
        <v>1200113.4099999999</v>
      </c>
      <c r="AH256" s="17">
        <v>988498.66</v>
      </c>
      <c r="AI256" s="17"/>
      <c r="AJ256" s="17"/>
      <c r="AK256" s="17"/>
      <c r="AL256" s="17"/>
      <c r="AM256" s="17"/>
      <c r="AN256" s="17"/>
      <c r="AO256" s="17" t="s">
        <v>459</v>
      </c>
      <c r="AP256" s="17"/>
    </row>
    <row r="257" spans="1:42" x14ac:dyDescent="0.25">
      <c r="A257" s="17">
        <v>1018432116</v>
      </c>
      <c r="B257" s="17" t="s">
        <v>462</v>
      </c>
      <c r="C257" s="17" t="s">
        <v>772</v>
      </c>
      <c r="D257" s="17" t="s">
        <v>1980</v>
      </c>
      <c r="E257" s="17" t="s">
        <v>1177</v>
      </c>
      <c r="F257" s="17">
        <v>25754</v>
      </c>
      <c r="G257" s="17" t="s">
        <v>64</v>
      </c>
      <c r="H257" s="17">
        <v>25</v>
      </c>
      <c r="I257" s="17" t="s">
        <v>58</v>
      </c>
      <c r="J257" s="17" t="s">
        <v>2442</v>
      </c>
      <c r="K257" s="17">
        <v>3208534828</v>
      </c>
      <c r="L257" s="17"/>
      <c r="M257" s="17"/>
      <c r="N257" s="17"/>
      <c r="O257" s="21" t="s">
        <v>3587</v>
      </c>
      <c r="P257" s="17">
        <v>2015</v>
      </c>
      <c r="Q257" s="17" t="s">
        <v>1462</v>
      </c>
      <c r="R257" s="17" t="s">
        <v>3154</v>
      </c>
      <c r="S257" s="17" t="s">
        <v>3155</v>
      </c>
      <c r="T257" s="17">
        <v>6801222</v>
      </c>
      <c r="U257" s="17" t="s">
        <v>210</v>
      </c>
      <c r="V257" s="17" t="s">
        <v>1646</v>
      </c>
      <c r="W257" s="19">
        <v>4.5313831282051277E-2</v>
      </c>
      <c r="X257" s="17">
        <v>39000000</v>
      </c>
      <c r="Y257" s="17" t="s">
        <v>299</v>
      </c>
      <c r="Z257" s="17" t="s">
        <v>96</v>
      </c>
      <c r="AA257" s="17" t="s">
        <v>46</v>
      </c>
      <c r="AB257" s="17"/>
      <c r="AC257" s="17">
        <v>29505943</v>
      </c>
      <c r="AD257" s="17">
        <v>1767239.42</v>
      </c>
      <c r="AE257" s="17">
        <v>1465075.14</v>
      </c>
      <c r="AF257" s="17">
        <v>29507432</v>
      </c>
      <c r="AG257" s="17">
        <v>1780054.11</v>
      </c>
      <c r="AH257" s="17">
        <v>1475843.79</v>
      </c>
      <c r="AI257" s="17"/>
      <c r="AJ257" s="17"/>
      <c r="AK257" s="17"/>
      <c r="AL257" s="17"/>
      <c r="AM257" s="17"/>
      <c r="AN257" s="17"/>
      <c r="AO257" s="17" t="s">
        <v>459</v>
      </c>
      <c r="AP257" s="17"/>
    </row>
    <row r="258" spans="1:42" x14ac:dyDescent="0.25">
      <c r="A258" s="17">
        <v>52998095</v>
      </c>
      <c r="B258" s="17" t="s">
        <v>461</v>
      </c>
      <c r="C258" s="17" t="s">
        <v>777</v>
      </c>
      <c r="D258" s="17" t="s">
        <v>1985</v>
      </c>
      <c r="E258" s="17" t="s">
        <v>1182</v>
      </c>
      <c r="F258" s="17">
        <v>11001</v>
      </c>
      <c r="G258" s="17" t="s">
        <v>43</v>
      </c>
      <c r="H258" s="17">
        <v>11</v>
      </c>
      <c r="I258" s="17" t="s">
        <v>44</v>
      </c>
      <c r="J258" s="17" t="s">
        <v>2447</v>
      </c>
      <c r="K258" s="17">
        <v>3014591595</v>
      </c>
      <c r="L258" s="17"/>
      <c r="M258" s="17"/>
      <c r="N258" s="17"/>
      <c r="O258" s="21" t="s">
        <v>3587</v>
      </c>
      <c r="P258" s="17">
        <v>2011</v>
      </c>
      <c r="Q258" s="17" t="s">
        <v>1465</v>
      </c>
      <c r="R258" s="17" t="s">
        <v>3164</v>
      </c>
      <c r="S258" s="17" t="s">
        <v>3165</v>
      </c>
      <c r="T258" s="17">
        <v>9201138</v>
      </c>
      <c r="U258" s="17" t="s">
        <v>99</v>
      </c>
      <c r="V258" s="17" t="s">
        <v>1649</v>
      </c>
      <c r="W258" s="19">
        <v>5.0817797080291965E-2</v>
      </c>
      <c r="X258" s="17">
        <v>27400000</v>
      </c>
      <c r="Y258" s="17" t="s">
        <v>317</v>
      </c>
      <c r="Z258" s="17" t="s">
        <v>96</v>
      </c>
      <c r="AA258" s="17" t="s">
        <v>46</v>
      </c>
      <c r="AB258" s="17"/>
      <c r="AC258" s="17">
        <v>29505941</v>
      </c>
      <c r="AD258" s="17">
        <v>1392407.64</v>
      </c>
      <c r="AE258" s="17">
        <v>1150090.45</v>
      </c>
      <c r="AF258" s="17">
        <v>29507399</v>
      </c>
      <c r="AG258" s="17">
        <v>1247470.72</v>
      </c>
      <c r="AH258" s="17">
        <v>1028294.72</v>
      </c>
      <c r="AI258" s="17"/>
      <c r="AJ258" s="17"/>
      <c r="AK258" s="17"/>
      <c r="AL258" s="17"/>
      <c r="AM258" s="17"/>
      <c r="AN258" s="17"/>
      <c r="AO258" s="17" t="s">
        <v>459</v>
      </c>
      <c r="AP258" s="17"/>
    </row>
    <row r="259" spans="1:42" x14ac:dyDescent="0.25">
      <c r="A259" s="17">
        <v>1079232428</v>
      </c>
      <c r="B259" s="17" t="s">
        <v>461</v>
      </c>
      <c r="C259" s="17" t="s">
        <v>796</v>
      </c>
      <c r="D259" s="17" t="s">
        <v>2005</v>
      </c>
      <c r="E259" s="17" t="s">
        <v>1202</v>
      </c>
      <c r="F259" s="17">
        <v>25473</v>
      </c>
      <c r="G259" s="17" t="s">
        <v>87</v>
      </c>
      <c r="H259" s="17">
        <v>25</v>
      </c>
      <c r="I259" s="17" t="s">
        <v>58</v>
      </c>
      <c r="J259" s="17" t="s">
        <v>2467</v>
      </c>
      <c r="K259" s="17">
        <v>3104868729</v>
      </c>
      <c r="L259" s="17"/>
      <c r="M259" s="17"/>
      <c r="N259" s="17"/>
      <c r="O259" s="21" t="s">
        <v>3587</v>
      </c>
      <c r="P259" s="17">
        <v>2025</v>
      </c>
      <c r="Q259" s="17" t="s">
        <v>251</v>
      </c>
      <c r="R259" s="17" t="s">
        <v>3204</v>
      </c>
      <c r="S259" s="17" t="s">
        <v>3205</v>
      </c>
      <c r="T259" s="17">
        <v>10606025</v>
      </c>
      <c r="U259" s="17" t="s">
        <v>252</v>
      </c>
      <c r="V259" s="17" t="s">
        <v>421</v>
      </c>
      <c r="W259" s="19">
        <v>2.0017942395104894E-2</v>
      </c>
      <c r="X259" s="17">
        <v>114400000</v>
      </c>
      <c r="Y259" s="17" t="s">
        <v>241</v>
      </c>
      <c r="Z259" s="17" t="s">
        <v>101</v>
      </c>
      <c r="AA259" s="17" t="s">
        <v>46</v>
      </c>
      <c r="AB259" s="17"/>
      <c r="AC259" s="17">
        <v>29506009</v>
      </c>
      <c r="AD259" s="17">
        <v>2290052.61</v>
      </c>
      <c r="AE259" s="17">
        <v>1904413.96</v>
      </c>
      <c r="AF259" s="17">
        <v>29507460</v>
      </c>
      <c r="AG259" s="17">
        <v>2171305.65</v>
      </c>
      <c r="AH259" s="17">
        <v>1804626.6</v>
      </c>
      <c r="AI259" s="17"/>
      <c r="AJ259" s="17"/>
      <c r="AK259" s="17"/>
      <c r="AL259" s="17"/>
      <c r="AM259" s="17"/>
      <c r="AN259" s="17"/>
      <c r="AO259" s="17" t="s">
        <v>460</v>
      </c>
      <c r="AP259" s="17"/>
    </row>
    <row r="260" spans="1:42" x14ac:dyDescent="0.25">
      <c r="A260" s="17">
        <v>19167217</v>
      </c>
      <c r="B260" s="17" t="s">
        <v>461</v>
      </c>
      <c r="C260" s="17" t="s">
        <v>811</v>
      </c>
      <c r="D260" s="17" t="s">
        <v>2020</v>
      </c>
      <c r="E260" s="17" t="s">
        <v>1217</v>
      </c>
      <c r="F260" s="17">
        <v>11001</v>
      </c>
      <c r="G260" s="17" t="s">
        <v>43</v>
      </c>
      <c r="H260" s="17">
        <v>11</v>
      </c>
      <c r="I260" s="17" t="s">
        <v>44</v>
      </c>
      <c r="J260" s="17" t="s">
        <v>2483</v>
      </c>
      <c r="K260" s="17">
        <v>3202111883</v>
      </c>
      <c r="L260" s="17"/>
      <c r="M260" s="17"/>
      <c r="N260" s="17"/>
      <c r="O260" s="21" t="s">
        <v>3587</v>
      </c>
      <c r="P260" s="17">
        <v>2012</v>
      </c>
      <c r="Q260" s="17" t="s">
        <v>1479</v>
      </c>
      <c r="R260" s="17" t="s">
        <v>3233</v>
      </c>
      <c r="S260" s="17" t="s">
        <v>3234</v>
      </c>
      <c r="T260" s="17">
        <v>6401180</v>
      </c>
      <c r="U260" s="17" t="s">
        <v>95</v>
      </c>
      <c r="V260" s="17" t="s">
        <v>1663</v>
      </c>
      <c r="W260" s="19">
        <v>4.3170551803278688E-2</v>
      </c>
      <c r="X260" s="17">
        <v>30500000</v>
      </c>
      <c r="Y260" s="17" t="s">
        <v>299</v>
      </c>
      <c r="Z260" s="17" t="s">
        <v>96</v>
      </c>
      <c r="AA260" s="17" t="s">
        <v>46</v>
      </c>
      <c r="AB260" s="17"/>
      <c r="AC260" s="17">
        <v>29506039</v>
      </c>
      <c r="AD260" s="17">
        <v>1316701.83</v>
      </c>
      <c r="AE260" s="17">
        <v>1086472.1299999999</v>
      </c>
      <c r="AF260" s="17">
        <v>29507543</v>
      </c>
      <c r="AG260" s="17">
        <v>1198939.67</v>
      </c>
      <c r="AH260" s="17">
        <v>987512.33</v>
      </c>
      <c r="AI260" s="17"/>
      <c r="AJ260" s="17"/>
      <c r="AK260" s="17"/>
      <c r="AL260" s="17"/>
      <c r="AM260" s="17"/>
      <c r="AN260" s="17"/>
      <c r="AO260" s="17" t="s">
        <v>459</v>
      </c>
      <c r="AP260" s="17"/>
    </row>
    <row r="261" spans="1:42" x14ac:dyDescent="0.25">
      <c r="A261" s="17">
        <v>51738159</v>
      </c>
      <c r="B261" s="17" t="s">
        <v>462</v>
      </c>
      <c r="C261" s="17" t="s">
        <v>828</v>
      </c>
      <c r="D261" s="17" t="s">
        <v>2036</v>
      </c>
      <c r="E261" s="17" t="s">
        <v>1234</v>
      </c>
      <c r="F261" s="17">
        <v>11001</v>
      </c>
      <c r="G261" s="17" t="s">
        <v>43</v>
      </c>
      <c r="H261" s="17">
        <v>11</v>
      </c>
      <c r="I261" s="17" t="s">
        <v>44</v>
      </c>
      <c r="J261" s="17" t="s">
        <v>2500</v>
      </c>
      <c r="K261" s="17">
        <v>3219340344</v>
      </c>
      <c r="L261" s="17"/>
      <c r="M261" s="17"/>
      <c r="N261" s="17"/>
      <c r="O261" s="21" t="s">
        <v>3587</v>
      </c>
      <c r="P261" s="17">
        <v>2022</v>
      </c>
      <c r="Q261" s="17" t="s">
        <v>1485</v>
      </c>
      <c r="R261" s="17" t="s">
        <v>3264</v>
      </c>
      <c r="S261" s="17" t="s">
        <v>3265</v>
      </c>
      <c r="T261" s="17">
        <v>5606098</v>
      </c>
      <c r="U261" s="17" t="s">
        <v>103</v>
      </c>
      <c r="V261" s="17" t="s">
        <v>1669</v>
      </c>
      <c r="W261" s="19">
        <v>2.005598401826484E-2</v>
      </c>
      <c r="X261" s="17">
        <v>87600000</v>
      </c>
      <c r="Y261" s="17" t="s">
        <v>299</v>
      </c>
      <c r="Z261" s="17" t="s">
        <v>101</v>
      </c>
      <c r="AA261" s="17" t="s">
        <v>46</v>
      </c>
      <c r="AB261" s="17"/>
      <c r="AC261" s="17">
        <v>29506071</v>
      </c>
      <c r="AD261" s="17">
        <v>1756904.2</v>
      </c>
      <c r="AE261" s="17">
        <v>1456390.08</v>
      </c>
      <c r="AF261" s="17">
        <v>29507530</v>
      </c>
      <c r="AG261" s="17">
        <v>1353472.1</v>
      </c>
      <c r="AH261" s="17">
        <v>1117371.51</v>
      </c>
      <c r="AI261" s="17"/>
      <c r="AJ261" s="17"/>
      <c r="AK261" s="17"/>
      <c r="AL261" s="17"/>
      <c r="AM261" s="17"/>
      <c r="AN261" s="17"/>
      <c r="AO261" s="17" t="s">
        <v>459</v>
      </c>
      <c r="AP261" s="17"/>
    </row>
    <row r="262" spans="1:42" x14ac:dyDescent="0.25">
      <c r="A262" s="17">
        <v>52271760</v>
      </c>
      <c r="B262" s="17" t="s">
        <v>462</v>
      </c>
      <c r="C262" s="17" t="s">
        <v>844</v>
      </c>
      <c r="D262" s="17" t="s">
        <v>2052</v>
      </c>
      <c r="E262" s="17" t="s">
        <v>1250</v>
      </c>
      <c r="F262" s="17">
        <v>11001</v>
      </c>
      <c r="G262" s="17" t="s">
        <v>43</v>
      </c>
      <c r="H262" s="17">
        <v>11</v>
      </c>
      <c r="I262" s="17" t="s">
        <v>44</v>
      </c>
      <c r="J262" s="17" t="s">
        <v>2515</v>
      </c>
      <c r="K262" s="17">
        <v>3118091537</v>
      </c>
      <c r="L262" s="17"/>
      <c r="M262" s="17"/>
      <c r="N262" s="17"/>
      <c r="O262" s="21" t="s">
        <v>3587</v>
      </c>
      <c r="P262" s="17">
        <v>2019</v>
      </c>
      <c r="Q262" s="17" t="s">
        <v>1491</v>
      </c>
      <c r="R262" s="17" t="s">
        <v>3296</v>
      </c>
      <c r="S262" s="17" t="s">
        <v>3297</v>
      </c>
      <c r="T262" s="17">
        <v>806029</v>
      </c>
      <c r="U262" s="17" t="s">
        <v>77</v>
      </c>
      <c r="V262" s="17" t="s">
        <v>1675</v>
      </c>
      <c r="W262" s="19">
        <v>3.86650225E-2</v>
      </c>
      <c r="X262" s="17">
        <v>104000000</v>
      </c>
      <c r="Y262" s="17" t="s">
        <v>317</v>
      </c>
      <c r="Z262" s="17" t="s">
        <v>101</v>
      </c>
      <c r="AA262" s="17" t="s">
        <v>46</v>
      </c>
      <c r="AB262" s="17"/>
      <c r="AC262" s="17">
        <v>29506109</v>
      </c>
      <c r="AD262" s="17">
        <v>4021162.34</v>
      </c>
      <c r="AE262" s="17">
        <v>3359128.02</v>
      </c>
      <c r="AF262" s="17">
        <v>29507615</v>
      </c>
      <c r="AG262" s="17">
        <v>3853159.76</v>
      </c>
      <c r="AH262" s="17">
        <v>3217949.38</v>
      </c>
      <c r="AI262" s="17"/>
      <c r="AJ262" s="17"/>
      <c r="AK262" s="17"/>
      <c r="AL262" s="17"/>
      <c r="AM262" s="17"/>
      <c r="AN262" s="17"/>
      <c r="AO262" s="17" t="s">
        <v>460</v>
      </c>
      <c r="AP262" s="17"/>
    </row>
    <row r="263" spans="1:42" x14ac:dyDescent="0.25">
      <c r="A263" s="17">
        <v>52425338</v>
      </c>
      <c r="B263" s="17" t="s">
        <v>462</v>
      </c>
      <c r="C263" s="17" t="s">
        <v>851</v>
      </c>
      <c r="D263" s="17" t="s">
        <v>2059</v>
      </c>
      <c r="E263" s="17" t="s">
        <v>1257</v>
      </c>
      <c r="F263" s="17">
        <v>11001</v>
      </c>
      <c r="G263" s="17" t="s">
        <v>43</v>
      </c>
      <c r="H263" s="17">
        <v>11</v>
      </c>
      <c r="I263" s="17" t="s">
        <v>44</v>
      </c>
      <c r="J263" s="17" t="s">
        <v>2522</v>
      </c>
      <c r="K263" s="17">
        <v>3202792730</v>
      </c>
      <c r="L263" s="17"/>
      <c r="M263" s="17"/>
      <c r="N263" s="17"/>
      <c r="O263" s="21" t="s">
        <v>3587</v>
      </c>
      <c r="P263" s="17">
        <v>2023</v>
      </c>
      <c r="Q263" s="17" t="s">
        <v>1494</v>
      </c>
      <c r="R263" s="17" t="s">
        <v>3309</v>
      </c>
      <c r="S263" s="17" t="s">
        <v>3310</v>
      </c>
      <c r="T263" s="17">
        <v>9006183</v>
      </c>
      <c r="U263" s="17" t="s">
        <v>121</v>
      </c>
      <c r="V263" s="17" t="s">
        <v>1678</v>
      </c>
      <c r="W263" s="19">
        <v>1.1256381833688699E-2</v>
      </c>
      <c r="X263" s="17">
        <v>234500000</v>
      </c>
      <c r="Y263" s="17" t="s">
        <v>295</v>
      </c>
      <c r="Z263" s="17" t="s">
        <v>101</v>
      </c>
      <c r="AA263" s="17" t="s">
        <v>46</v>
      </c>
      <c r="AB263" s="17"/>
      <c r="AC263" s="17">
        <v>29506137</v>
      </c>
      <c r="AD263" s="17">
        <v>2639621.54</v>
      </c>
      <c r="AE263" s="17">
        <v>2198169.36</v>
      </c>
      <c r="AF263" s="17">
        <v>29507595</v>
      </c>
      <c r="AG263" s="17">
        <v>2519789.7999999998</v>
      </c>
      <c r="AH263" s="17">
        <v>2097470.42</v>
      </c>
      <c r="AI263" s="17"/>
      <c r="AJ263" s="17"/>
      <c r="AK263" s="17"/>
      <c r="AL263" s="17"/>
      <c r="AM263" s="17"/>
      <c r="AN263" s="17"/>
      <c r="AO263" s="17" t="s">
        <v>460</v>
      </c>
      <c r="AP263" s="17"/>
    </row>
    <row r="264" spans="1:42" x14ac:dyDescent="0.25">
      <c r="A264" s="17">
        <v>1032405470</v>
      </c>
      <c r="B264" s="17" t="s">
        <v>461</v>
      </c>
      <c r="C264" s="17" t="s">
        <v>871</v>
      </c>
      <c r="D264" s="17" t="s">
        <v>2080</v>
      </c>
      <c r="E264" s="17" t="s">
        <v>1279</v>
      </c>
      <c r="F264" s="17">
        <v>11001</v>
      </c>
      <c r="G264" s="17" t="s">
        <v>43</v>
      </c>
      <c r="H264" s="17">
        <v>11</v>
      </c>
      <c r="I264" s="17" t="s">
        <v>44</v>
      </c>
      <c r="J264" s="17" t="s">
        <v>2544</v>
      </c>
      <c r="K264" s="17">
        <v>3114417270</v>
      </c>
      <c r="L264" s="17"/>
      <c r="M264" s="17"/>
      <c r="N264" s="17"/>
      <c r="O264" s="21" t="s">
        <v>3587</v>
      </c>
      <c r="P264" s="17">
        <v>2020</v>
      </c>
      <c r="Q264" s="17" t="s">
        <v>1506</v>
      </c>
      <c r="R264" s="17" t="s">
        <v>3350</v>
      </c>
      <c r="S264" s="17" t="s">
        <v>3351</v>
      </c>
      <c r="T264" s="17">
        <v>4606124</v>
      </c>
      <c r="U264" s="17" t="s">
        <v>135</v>
      </c>
      <c r="V264" s="17" t="s">
        <v>1690</v>
      </c>
      <c r="W264" s="19">
        <v>1.7634392420814479E-2</v>
      </c>
      <c r="X264" s="17">
        <v>88400000</v>
      </c>
      <c r="Y264" s="17" t="s">
        <v>241</v>
      </c>
      <c r="Z264" s="17" t="s">
        <v>101</v>
      </c>
      <c r="AA264" s="17" t="s">
        <v>46</v>
      </c>
      <c r="AB264" s="17"/>
      <c r="AC264" s="17">
        <v>29506215</v>
      </c>
      <c r="AD264" s="17">
        <v>1558880.29</v>
      </c>
      <c r="AE264" s="17">
        <v>1289983.44</v>
      </c>
      <c r="AF264" s="17">
        <v>29507675</v>
      </c>
      <c r="AG264" s="17">
        <v>1439048.56</v>
      </c>
      <c r="AH264" s="17">
        <v>1189284.5</v>
      </c>
      <c r="AI264" s="17"/>
      <c r="AJ264" s="17"/>
      <c r="AK264" s="17"/>
      <c r="AL264" s="17"/>
      <c r="AM264" s="17"/>
      <c r="AN264" s="17"/>
      <c r="AO264" s="17" t="s">
        <v>459</v>
      </c>
      <c r="AP264" s="17"/>
    </row>
    <row r="265" spans="1:42" x14ac:dyDescent="0.25">
      <c r="A265" s="17">
        <v>39706784</v>
      </c>
      <c r="B265" s="17" t="s">
        <v>462</v>
      </c>
      <c r="C265" s="17" t="s">
        <v>891</v>
      </c>
      <c r="D265" s="17" t="s">
        <v>2102</v>
      </c>
      <c r="E265" s="17" t="s">
        <v>1301</v>
      </c>
      <c r="F265" s="17">
        <v>23001</v>
      </c>
      <c r="G265" s="17" t="s">
        <v>189</v>
      </c>
      <c r="H265" s="17">
        <v>23</v>
      </c>
      <c r="I265" s="17" t="s">
        <v>190</v>
      </c>
      <c r="J265" s="17" t="s">
        <v>2566</v>
      </c>
      <c r="K265" s="17">
        <v>3153114025</v>
      </c>
      <c r="L265" s="17"/>
      <c r="M265" s="17"/>
      <c r="N265" s="17"/>
      <c r="O265" s="21" t="s">
        <v>3587</v>
      </c>
      <c r="P265" s="17">
        <v>2023</v>
      </c>
      <c r="Q265" s="17" t="s">
        <v>1513</v>
      </c>
      <c r="R265" s="17" t="s">
        <v>3393</v>
      </c>
      <c r="S265" s="17" t="s">
        <v>3394</v>
      </c>
      <c r="T265" s="17">
        <v>13306003</v>
      </c>
      <c r="U265" s="17" t="s">
        <v>1372</v>
      </c>
      <c r="V265" s="17" t="s">
        <v>1697</v>
      </c>
      <c r="W265" s="19">
        <v>3.0177815954415956E-2</v>
      </c>
      <c r="X265" s="17">
        <v>70200000</v>
      </c>
      <c r="Y265" s="17" t="s">
        <v>295</v>
      </c>
      <c r="Z265" s="17" t="s">
        <v>101</v>
      </c>
      <c r="AA265" s="17" t="s">
        <v>46</v>
      </c>
      <c r="AB265" s="17"/>
      <c r="AC265" s="17">
        <v>29506259</v>
      </c>
      <c r="AD265" s="17">
        <v>2118482.6800000002</v>
      </c>
      <c r="AE265" s="17">
        <v>1760237.55</v>
      </c>
      <c r="AF265" s="17">
        <v>29507731</v>
      </c>
      <c r="AG265" s="17">
        <v>3651619.36</v>
      </c>
      <c r="AH265" s="17">
        <v>3048587.7</v>
      </c>
      <c r="AI265" s="17"/>
      <c r="AJ265" s="17"/>
      <c r="AK265" s="17"/>
      <c r="AL265" s="17"/>
      <c r="AM265" s="17"/>
      <c r="AN265" s="17"/>
      <c r="AO265" s="17" t="s">
        <v>460</v>
      </c>
      <c r="AP265" s="17"/>
    </row>
    <row r="266" spans="1:42" x14ac:dyDescent="0.25">
      <c r="A266" s="17">
        <v>40428149</v>
      </c>
      <c r="B266" s="17" t="s">
        <v>462</v>
      </c>
      <c r="C266" s="17" t="s">
        <v>892</v>
      </c>
      <c r="D266" s="17" t="s">
        <v>2103</v>
      </c>
      <c r="E266" s="17" t="s">
        <v>1302</v>
      </c>
      <c r="F266" s="17">
        <v>50006</v>
      </c>
      <c r="G266" s="17" t="s">
        <v>2567</v>
      </c>
      <c r="H266" s="17">
        <v>50</v>
      </c>
      <c r="I266" s="17" t="s">
        <v>132</v>
      </c>
      <c r="J266" s="17" t="s">
        <v>2568</v>
      </c>
      <c r="K266" s="17">
        <v>3213066365</v>
      </c>
      <c r="L266" s="17"/>
      <c r="M266" s="17"/>
      <c r="N266" s="17"/>
      <c r="O266" s="21" t="s">
        <v>3587</v>
      </c>
      <c r="P266" s="17">
        <v>2019</v>
      </c>
      <c r="Q266" s="17" t="s">
        <v>1514</v>
      </c>
      <c r="R266" s="17" t="s">
        <v>3395</v>
      </c>
      <c r="S266" s="17" t="s">
        <v>3396</v>
      </c>
      <c r="T266" s="17">
        <v>9006166</v>
      </c>
      <c r="U266" s="17" t="s">
        <v>121</v>
      </c>
      <c r="V266" s="17" t="s">
        <v>1698</v>
      </c>
      <c r="W266" s="19">
        <v>1.773691489361702E-2</v>
      </c>
      <c r="X266" s="17">
        <v>169200000</v>
      </c>
      <c r="Y266" s="17" t="s">
        <v>317</v>
      </c>
      <c r="Z266" s="17" t="s">
        <v>101</v>
      </c>
      <c r="AA266" s="17" t="s">
        <v>46</v>
      </c>
      <c r="AB266" s="17"/>
      <c r="AC266" s="17">
        <v>29506260</v>
      </c>
      <c r="AD266" s="17">
        <v>3001086</v>
      </c>
      <c r="AE266" s="17">
        <v>2501921.0099999998</v>
      </c>
      <c r="AF266" s="17">
        <v>29507725</v>
      </c>
      <c r="AG266" s="17">
        <v>2885215.42</v>
      </c>
      <c r="AH266" s="17">
        <v>2404550.77</v>
      </c>
      <c r="AI266" s="17"/>
      <c r="AJ266" s="17"/>
      <c r="AK266" s="17"/>
      <c r="AL266" s="17"/>
      <c r="AM266" s="17"/>
      <c r="AN266" s="17"/>
      <c r="AO266" s="17" t="s">
        <v>460</v>
      </c>
      <c r="AP266" s="17"/>
    </row>
    <row r="267" spans="1:42" x14ac:dyDescent="0.25">
      <c r="A267" s="17">
        <v>1034310790</v>
      </c>
      <c r="B267" s="17" t="s">
        <v>461</v>
      </c>
      <c r="C267" s="17" t="s">
        <v>952</v>
      </c>
      <c r="D267" s="17" t="s">
        <v>2160</v>
      </c>
      <c r="E267" s="17" t="s">
        <v>1363</v>
      </c>
      <c r="F267" s="17">
        <v>11001</v>
      </c>
      <c r="G267" s="17" t="s">
        <v>43</v>
      </c>
      <c r="H267" s="17">
        <v>11</v>
      </c>
      <c r="I267" s="17" t="s">
        <v>44</v>
      </c>
      <c r="J267" s="17" t="s">
        <v>60</v>
      </c>
      <c r="K267" s="17">
        <v>3184502978</v>
      </c>
      <c r="L267" s="17"/>
      <c r="M267" s="17"/>
      <c r="N267" s="17"/>
      <c r="O267" s="21" t="s">
        <v>3587</v>
      </c>
      <c r="P267" s="17">
        <v>2022</v>
      </c>
      <c r="Q267" s="17" t="s">
        <v>204</v>
      </c>
      <c r="R267" s="17" t="s">
        <v>3516</v>
      </c>
      <c r="S267" s="17" t="s">
        <v>3517</v>
      </c>
      <c r="T267" s="17">
        <v>5601197</v>
      </c>
      <c r="U267" s="17" t="s">
        <v>103</v>
      </c>
      <c r="V267" s="17" t="s">
        <v>389</v>
      </c>
      <c r="W267" s="19">
        <v>3.5937914905933427E-2</v>
      </c>
      <c r="X267" s="17">
        <v>69100000</v>
      </c>
      <c r="Y267" s="17" t="s">
        <v>305</v>
      </c>
      <c r="Z267" s="17" t="s">
        <v>96</v>
      </c>
      <c r="AA267" s="17" t="s">
        <v>46</v>
      </c>
      <c r="AB267" s="17"/>
      <c r="AC267" s="17">
        <v>29506449</v>
      </c>
      <c r="AD267" s="17">
        <v>2483309.92</v>
      </c>
      <c r="AE267" s="17">
        <v>2066815.06</v>
      </c>
      <c r="AF267" s="17">
        <v>29507905</v>
      </c>
      <c r="AG267" s="17">
        <v>2126079.2599999998</v>
      </c>
      <c r="AH267" s="17">
        <v>1766621.23</v>
      </c>
      <c r="AI267" s="17"/>
      <c r="AJ267" s="17"/>
      <c r="AK267" s="17"/>
      <c r="AL267" s="17"/>
      <c r="AM267" s="17"/>
      <c r="AN267" s="17"/>
      <c r="AO267" s="17" t="s">
        <v>460</v>
      </c>
      <c r="AP267" s="17"/>
    </row>
    <row r="268" spans="1:42" x14ac:dyDescent="0.25">
      <c r="A268" s="17">
        <v>1037630603</v>
      </c>
      <c r="B268" s="17" t="s">
        <v>462</v>
      </c>
      <c r="C268" s="17" t="s">
        <v>953</v>
      </c>
      <c r="D268" s="17" t="s">
        <v>2161</v>
      </c>
      <c r="E268" s="17" t="s">
        <v>1364</v>
      </c>
      <c r="F268" s="17">
        <v>5266</v>
      </c>
      <c r="G268" s="17" t="s">
        <v>239</v>
      </c>
      <c r="H268" s="17">
        <v>5</v>
      </c>
      <c r="I268" s="17" t="s">
        <v>49</v>
      </c>
      <c r="J268" s="17" t="s">
        <v>2629</v>
      </c>
      <c r="K268" s="17">
        <v>3023481198</v>
      </c>
      <c r="L268" s="17"/>
      <c r="M268" s="17"/>
      <c r="N268" s="17"/>
      <c r="O268" s="21" t="s">
        <v>3587</v>
      </c>
      <c r="P268" s="17">
        <v>2018</v>
      </c>
      <c r="Q268" s="17" t="s">
        <v>200</v>
      </c>
      <c r="R268" s="17" t="s">
        <v>3518</v>
      </c>
      <c r="S268" s="17" t="s">
        <v>3519</v>
      </c>
      <c r="T268" s="17">
        <v>6401213</v>
      </c>
      <c r="U268" s="17" t="s">
        <v>95</v>
      </c>
      <c r="V268" s="17" t="s">
        <v>386</v>
      </c>
      <c r="W268" s="19">
        <v>4.3206995058823527E-2</v>
      </c>
      <c r="X268" s="17">
        <v>42500000</v>
      </c>
      <c r="Y268" s="17" t="s">
        <v>297</v>
      </c>
      <c r="Z268" s="17" t="s">
        <v>96</v>
      </c>
      <c r="AA268" s="17" t="s">
        <v>46</v>
      </c>
      <c r="AB268" s="17"/>
      <c r="AC268" s="17">
        <v>29506467</v>
      </c>
      <c r="AD268" s="17">
        <v>1836297.29</v>
      </c>
      <c r="AE268" s="17">
        <v>1523106.97</v>
      </c>
      <c r="AF268" s="17">
        <v>29507923</v>
      </c>
      <c r="AG268" s="17">
        <v>2343356.5</v>
      </c>
      <c r="AH268" s="17">
        <v>1949207.14</v>
      </c>
      <c r="AI268" s="17"/>
      <c r="AJ268" s="17"/>
      <c r="AK268" s="17"/>
      <c r="AL268" s="17"/>
      <c r="AM268" s="17"/>
      <c r="AN268" s="17"/>
      <c r="AO268" s="17" t="s">
        <v>459</v>
      </c>
      <c r="AP268" s="17"/>
    </row>
    <row r="269" spans="1:42" x14ac:dyDescent="0.25">
      <c r="A269" s="17">
        <v>1031129263</v>
      </c>
      <c r="B269" s="17" t="s">
        <v>42</v>
      </c>
      <c r="C269" s="17" t="s">
        <v>465</v>
      </c>
      <c r="D269" s="17" t="s">
        <v>1722</v>
      </c>
      <c r="E269" s="17" t="s">
        <v>513</v>
      </c>
      <c r="F269" s="17">
        <v>11001</v>
      </c>
      <c r="G269" s="17" t="s">
        <v>43</v>
      </c>
      <c r="H269" s="17">
        <v>11</v>
      </c>
      <c r="I269" s="17" t="s">
        <v>44</v>
      </c>
      <c r="J269" s="17" t="s">
        <v>2169</v>
      </c>
      <c r="K269" s="17">
        <v>3124517915</v>
      </c>
      <c r="L269" s="17"/>
      <c r="M269" s="17"/>
      <c r="N269" s="17"/>
      <c r="O269" s="21" t="s">
        <v>3588</v>
      </c>
      <c r="P269" s="17">
        <v>2025</v>
      </c>
      <c r="Q269" s="17" t="s">
        <v>82</v>
      </c>
      <c r="R269" s="17" t="s">
        <v>2639</v>
      </c>
      <c r="S269" s="17" t="s">
        <v>2640</v>
      </c>
      <c r="T269" s="17">
        <v>9817232</v>
      </c>
      <c r="U269" s="17" t="s">
        <v>51</v>
      </c>
      <c r="V269" s="17" t="s">
        <v>314</v>
      </c>
      <c r="W269" s="19">
        <v>7.1766376724137923E-2</v>
      </c>
      <c r="X269" s="17">
        <v>11600000</v>
      </c>
      <c r="Y269" s="17" t="s">
        <v>295</v>
      </c>
      <c r="Z269" s="17" t="s">
        <v>45</v>
      </c>
      <c r="AA269" s="17" t="s">
        <v>46</v>
      </c>
      <c r="AB269" s="17"/>
      <c r="AC269" s="17">
        <v>29507965</v>
      </c>
      <c r="AD269" s="17">
        <v>832489.97</v>
      </c>
      <c r="AE269" s="17">
        <v>679571.4</v>
      </c>
      <c r="AF269" s="17"/>
      <c r="AG269" s="17"/>
      <c r="AH269" s="17"/>
      <c r="AI269" s="17"/>
      <c r="AJ269" s="17"/>
      <c r="AK269" s="17"/>
      <c r="AL269" s="17">
        <v>29506493</v>
      </c>
      <c r="AM269" s="17">
        <v>669650.77</v>
      </c>
      <c r="AN269" s="17">
        <v>542731.74</v>
      </c>
      <c r="AO269" s="17" t="s">
        <v>458</v>
      </c>
      <c r="AP269" s="17"/>
    </row>
    <row r="270" spans="1:42" x14ac:dyDescent="0.25">
      <c r="A270" s="17">
        <v>1020797859</v>
      </c>
      <c r="B270" s="17" t="s">
        <v>42</v>
      </c>
      <c r="C270" s="17" t="s">
        <v>494</v>
      </c>
      <c r="D270" s="17" t="s">
        <v>1752</v>
      </c>
      <c r="E270" s="17" t="s">
        <v>542</v>
      </c>
      <c r="F270" s="17">
        <v>25175</v>
      </c>
      <c r="G270" s="17" t="s">
        <v>130</v>
      </c>
      <c r="H270" s="17">
        <v>25</v>
      </c>
      <c r="I270" s="17" t="s">
        <v>58</v>
      </c>
      <c r="J270" s="17" t="s">
        <v>2199</v>
      </c>
      <c r="K270" s="17">
        <v>3172223873</v>
      </c>
      <c r="L270" s="17"/>
      <c r="M270" s="17"/>
      <c r="N270" s="17"/>
      <c r="O270" s="21" t="s">
        <v>3588</v>
      </c>
      <c r="P270" s="17">
        <v>2024</v>
      </c>
      <c r="Q270" s="17" t="s">
        <v>70</v>
      </c>
      <c r="R270" s="17" t="s">
        <v>2692</v>
      </c>
      <c r="S270" s="17" t="s">
        <v>2693</v>
      </c>
      <c r="T270" s="17">
        <v>36117013</v>
      </c>
      <c r="U270" s="17" t="s">
        <v>63</v>
      </c>
      <c r="V270" s="17" t="s">
        <v>306</v>
      </c>
      <c r="W270" s="19">
        <v>6.0271280788177339E-2</v>
      </c>
      <c r="X270" s="17">
        <v>20300000</v>
      </c>
      <c r="Y270" s="17" t="s">
        <v>295</v>
      </c>
      <c r="Z270" s="17" t="s">
        <v>45</v>
      </c>
      <c r="AA270" s="17" t="s">
        <v>46</v>
      </c>
      <c r="AB270" s="17"/>
      <c r="AC270" s="17">
        <v>29508103</v>
      </c>
      <c r="AD270" s="17">
        <v>1223507</v>
      </c>
      <c r="AE270" s="17">
        <v>1008157.14</v>
      </c>
      <c r="AF270" s="17"/>
      <c r="AG270" s="17"/>
      <c r="AH270" s="17"/>
      <c r="AI270" s="17"/>
      <c r="AJ270" s="17"/>
      <c r="AK270" s="17"/>
      <c r="AL270" s="17">
        <v>29506673</v>
      </c>
      <c r="AM270" s="17">
        <v>942878.58</v>
      </c>
      <c r="AN270" s="17">
        <v>772334.94</v>
      </c>
      <c r="AO270" s="17" t="s">
        <v>458</v>
      </c>
      <c r="AP270" s="17"/>
    </row>
    <row r="271" spans="1:42" x14ac:dyDescent="0.25">
      <c r="A271" s="17">
        <v>1020728733</v>
      </c>
      <c r="B271" s="17" t="s">
        <v>462</v>
      </c>
      <c r="C271" s="17" t="s">
        <v>569</v>
      </c>
      <c r="D271" s="17" t="s">
        <v>1779</v>
      </c>
      <c r="E271" s="17" t="s">
        <v>967</v>
      </c>
      <c r="F271" s="17">
        <v>11001</v>
      </c>
      <c r="G271" s="17" t="s">
        <v>43</v>
      </c>
      <c r="H271" s="17">
        <v>11</v>
      </c>
      <c r="I271" s="17" t="s">
        <v>44</v>
      </c>
      <c r="J271" s="17" t="s">
        <v>2229</v>
      </c>
      <c r="K271" s="17">
        <v>3115395187</v>
      </c>
      <c r="L271" s="17"/>
      <c r="M271" s="17"/>
      <c r="N271" s="17"/>
      <c r="O271" s="21" t="s">
        <v>3588</v>
      </c>
      <c r="P271" s="17">
        <v>2021</v>
      </c>
      <c r="Q271" s="17" t="s">
        <v>114</v>
      </c>
      <c r="R271" s="17" t="s">
        <v>2744</v>
      </c>
      <c r="S271" s="17" t="s">
        <v>2745</v>
      </c>
      <c r="T271" s="17">
        <v>8001201</v>
      </c>
      <c r="U271" s="17" t="s">
        <v>98</v>
      </c>
      <c r="V271" s="17" t="s">
        <v>326</v>
      </c>
      <c r="W271" s="19">
        <v>2.8363959267241379E-2</v>
      </c>
      <c r="X271" s="17">
        <v>46400000</v>
      </c>
      <c r="Y271" s="17" t="s">
        <v>294</v>
      </c>
      <c r="Z271" s="17" t="s">
        <v>96</v>
      </c>
      <c r="AA271" s="17" t="s">
        <v>46</v>
      </c>
      <c r="AB271" s="17"/>
      <c r="AC271" s="17">
        <v>29505341</v>
      </c>
      <c r="AD271" s="17">
        <v>1316087.71</v>
      </c>
      <c r="AE271" s="17">
        <v>1085956.06</v>
      </c>
      <c r="AF271" s="17">
        <v>29506643</v>
      </c>
      <c r="AG271" s="17">
        <v>1196255.97</v>
      </c>
      <c r="AH271" s="17">
        <v>985257.12</v>
      </c>
      <c r="AI271" s="17"/>
      <c r="AJ271" s="17"/>
      <c r="AK271" s="17"/>
      <c r="AL271" s="17"/>
      <c r="AM271" s="17"/>
      <c r="AN271" s="17"/>
      <c r="AO271" s="17" t="s">
        <v>459</v>
      </c>
      <c r="AP271" s="17"/>
    </row>
    <row r="272" spans="1:42" x14ac:dyDescent="0.25">
      <c r="A272" s="17">
        <v>39705510</v>
      </c>
      <c r="B272" s="17" t="s">
        <v>462</v>
      </c>
      <c r="C272" s="17" t="s">
        <v>571</v>
      </c>
      <c r="D272" s="17" t="s">
        <v>1781</v>
      </c>
      <c r="E272" s="17" t="s">
        <v>969</v>
      </c>
      <c r="F272" s="17">
        <v>11001</v>
      </c>
      <c r="G272" s="17" t="s">
        <v>43</v>
      </c>
      <c r="H272" s="17">
        <v>11</v>
      </c>
      <c r="I272" s="17" t="s">
        <v>44</v>
      </c>
      <c r="J272" s="17" t="s">
        <v>2231</v>
      </c>
      <c r="K272" s="17">
        <v>3163587427</v>
      </c>
      <c r="L272" s="17"/>
      <c r="M272" s="17"/>
      <c r="N272" s="17"/>
      <c r="O272" s="21" t="s">
        <v>3588</v>
      </c>
      <c r="P272" s="17">
        <v>2016</v>
      </c>
      <c r="Q272" s="17" t="s">
        <v>1377</v>
      </c>
      <c r="R272" s="17" t="s">
        <v>2748</v>
      </c>
      <c r="S272" s="17" t="s">
        <v>2749</v>
      </c>
      <c r="T272" s="17">
        <v>8006034</v>
      </c>
      <c r="U272" s="17" t="s">
        <v>98</v>
      </c>
      <c r="V272" s="17" t="s">
        <v>1561</v>
      </c>
      <c r="W272" s="19">
        <v>3.1540919787234042E-2</v>
      </c>
      <c r="X272" s="17">
        <v>47000000</v>
      </c>
      <c r="Y272" s="17" t="s">
        <v>294</v>
      </c>
      <c r="Z272" s="17" t="s">
        <v>101</v>
      </c>
      <c r="AA272" s="17" t="s">
        <v>46</v>
      </c>
      <c r="AB272" s="17"/>
      <c r="AC272" s="17">
        <v>29505377</v>
      </c>
      <c r="AD272" s="17">
        <v>1482423.23</v>
      </c>
      <c r="AE272" s="17">
        <v>1225733.81</v>
      </c>
      <c r="AF272" s="17">
        <v>29506653</v>
      </c>
      <c r="AG272" s="17">
        <v>1365425.05</v>
      </c>
      <c r="AH272" s="17">
        <v>1127416.01</v>
      </c>
      <c r="AI272" s="17"/>
      <c r="AJ272" s="17"/>
      <c r="AK272" s="17"/>
      <c r="AL272" s="17"/>
      <c r="AM272" s="17"/>
      <c r="AN272" s="17"/>
      <c r="AO272" s="17" t="s">
        <v>459</v>
      </c>
      <c r="AP272" s="17"/>
    </row>
    <row r="273" spans="1:42" x14ac:dyDescent="0.25">
      <c r="A273" s="17">
        <v>79636145</v>
      </c>
      <c r="B273" s="17" t="s">
        <v>461</v>
      </c>
      <c r="C273" s="17" t="s">
        <v>592</v>
      </c>
      <c r="D273" s="17" t="s">
        <v>1803</v>
      </c>
      <c r="E273" s="17" t="s">
        <v>991</v>
      </c>
      <c r="F273" s="17">
        <v>11001</v>
      </c>
      <c r="G273" s="17" t="s">
        <v>43</v>
      </c>
      <c r="H273" s="17">
        <v>11</v>
      </c>
      <c r="I273" s="17" t="s">
        <v>44</v>
      </c>
      <c r="J273" s="17" t="s">
        <v>2254</v>
      </c>
      <c r="K273" s="17">
        <v>3233271323</v>
      </c>
      <c r="L273" s="17"/>
      <c r="M273" s="17"/>
      <c r="N273" s="17"/>
      <c r="O273" s="21" t="s">
        <v>3588</v>
      </c>
      <c r="P273" s="17">
        <v>2020</v>
      </c>
      <c r="Q273" s="17" t="s">
        <v>1387</v>
      </c>
      <c r="R273" s="17" t="s">
        <v>2790</v>
      </c>
      <c r="S273" s="17" t="s">
        <v>2791</v>
      </c>
      <c r="T273" s="17">
        <v>3206102</v>
      </c>
      <c r="U273" s="17" t="s">
        <v>116</v>
      </c>
      <c r="V273" s="17" t="s">
        <v>1571</v>
      </c>
      <c r="W273" s="19">
        <v>2.2833206350806452E-2</v>
      </c>
      <c r="X273" s="17">
        <v>99200000</v>
      </c>
      <c r="Y273" s="17" t="s">
        <v>294</v>
      </c>
      <c r="Z273" s="17" t="s">
        <v>101</v>
      </c>
      <c r="AA273" s="17" t="s">
        <v>46</v>
      </c>
      <c r="AB273" s="17"/>
      <c r="AC273" s="17">
        <v>29505415</v>
      </c>
      <c r="AD273" s="17">
        <v>2265054.0699999998</v>
      </c>
      <c r="AE273" s="17">
        <v>1883406.78</v>
      </c>
      <c r="AF273" s="17">
        <v>29506761</v>
      </c>
      <c r="AG273" s="17">
        <v>2142371.13</v>
      </c>
      <c r="AH273" s="17">
        <v>1780311.87</v>
      </c>
      <c r="AI273" s="17"/>
      <c r="AJ273" s="17"/>
      <c r="AK273" s="17"/>
      <c r="AL273" s="17"/>
      <c r="AM273" s="17"/>
      <c r="AN273" s="17"/>
      <c r="AO273" s="17" t="s">
        <v>460</v>
      </c>
      <c r="AP273" s="17"/>
    </row>
    <row r="274" spans="1:42" x14ac:dyDescent="0.25">
      <c r="A274" s="17">
        <v>7171985</v>
      </c>
      <c r="B274" s="17" t="s">
        <v>461</v>
      </c>
      <c r="C274" s="17" t="s">
        <v>606</v>
      </c>
      <c r="D274" s="17" t="s">
        <v>1817</v>
      </c>
      <c r="E274" s="17" t="s">
        <v>1006</v>
      </c>
      <c r="F274" s="17">
        <v>15001</v>
      </c>
      <c r="G274" s="17" t="s">
        <v>163</v>
      </c>
      <c r="H274" s="17">
        <v>15</v>
      </c>
      <c r="I274" s="17" t="s">
        <v>120</v>
      </c>
      <c r="J274" s="17" t="s">
        <v>2267</v>
      </c>
      <c r="K274" s="17">
        <v>3214919833</v>
      </c>
      <c r="L274" s="17"/>
      <c r="M274" s="17"/>
      <c r="N274" s="17"/>
      <c r="O274" s="21" t="s">
        <v>3588</v>
      </c>
      <c r="P274" s="17">
        <v>2020</v>
      </c>
      <c r="Q274" s="17" t="s">
        <v>253</v>
      </c>
      <c r="R274" s="17" t="s">
        <v>2820</v>
      </c>
      <c r="S274" s="17" t="s">
        <v>2821</v>
      </c>
      <c r="T274" s="17">
        <v>6406131</v>
      </c>
      <c r="U274" s="17" t="s">
        <v>95</v>
      </c>
      <c r="V274" s="17" t="s">
        <v>422</v>
      </c>
      <c r="W274" s="19">
        <v>3.0291807692307694E-2</v>
      </c>
      <c r="X274" s="17">
        <v>72800000</v>
      </c>
      <c r="Y274" s="17" t="s">
        <v>300</v>
      </c>
      <c r="Z274" s="17" t="s">
        <v>101</v>
      </c>
      <c r="AA274" s="17" t="s">
        <v>46</v>
      </c>
      <c r="AB274" s="17"/>
      <c r="AC274" s="17">
        <v>29505475</v>
      </c>
      <c r="AD274" s="17">
        <v>2205243.6</v>
      </c>
      <c r="AE274" s="17">
        <v>1833145.88</v>
      </c>
      <c r="AF274" s="17">
        <v>29506869</v>
      </c>
      <c r="AG274" s="17">
        <v>2085411.86</v>
      </c>
      <c r="AH274" s="17">
        <v>1732446.94</v>
      </c>
      <c r="AI274" s="17"/>
      <c r="AJ274" s="17"/>
      <c r="AK274" s="17"/>
      <c r="AL274" s="17"/>
      <c r="AM274" s="17"/>
      <c r="AN274" s="17"/>
      <c r="AO274" s="17" t="s">
        <v>460</v>
      </c>
      <c r="AP274" s="17"/>
    </row>
    <row r="275" spans="1:42" x14ac:dyDescent="0.25">
      <c r="A275" s="17">
        <v>1078369270</v>
      </c>
      <c r="B275" s="17" t="s">
        <v>461</v>
      </c>
      <c r="C275" s="17" t="s">
        <v>628</v>
      </c>
      <c r="D275" s="17" t="s">
        <v>1838</v>
      </c>
      <c r="E275" s="17" t="s">
        <v>1029</v>
      </c>
      <c r="F275" s="17">
        <v>25799</v>
      </c>
      <c r="G275" s="17" t="s">
        <v>2292</v>
      </c>
      <c r="H275" s="17">
        <v>25</v>
      </c>
      <c r="I275" s="17" t="s">
        <v>58</v>
      </c>
      <c r="J275" s="17" t="s">
        <v>2293</v>
      </c>
      <c r="K275" s="17">
        <v>3182384094</v>
      </c>
      <c r="L275" s="17"/>
      <c r="M275" s="17"/>
      <c r="N275" s="17"/>
      <c r="O275" s="21" t="s">
        <v>3588</v>
      </c>
      <c r="P275" s="17">
        <v>2023</v>
      </c>
      <c r="Q275" s="17" t="s">
        <v>232</v>
      </c>
      <c r="R275" s="17" t="s">
        <v>2865</v>
      </c>
      <c r="S275" s="17" t="s">
        <v>2866</v>
      </c>
      <c r="T275" s="17">
        <v>8001214</v>
      </c>
      <c r="U275" s="17" t="s">
        <v>98</v>
      </c>
      <c r="V275" s="17" t="s">
        <v>406</v>
      </c>
      <c r="W275" s="19">
        <v>3.521577242990654E-2</v>
      </c>
      <c r="X275" s="17">
        <v>42800000</v>
      </c>
      <c r="Y275" s="17" t="s">
        <v>294</v>
      </c>
      <c r="Z275" s="17" t="s">
        <v>96</v>
      </c>
      <c r="AA275" s="17" t="s">
        <v>46</v>
      </c>
      <c r="AB275" s="17"/>
      <c r="AC275" s="17">
        <v>29505517</v>
      </c>
      <c r="AD275" s="17">
        <v>1507235.06</v>
      </c>
      <c r="AE275" s="17">
        <v>1246584.08</v>
      </c>
      <c r="AF275" s="17">
        <v>29506972</v>
      </c>
      <c r="AG275" s="17">
        <v>1243804.08</v>
      </c>
      <c r="AH275" s="17">
        <v>1025213.51</v>
      </c>
      <c r="AI275" s="17"/>
      <c r="AJ275" s="17"/>
      <c r="AK275" s="17"/>
      <c r="AL275" s="17"/>
      <c r="AM275" s="17"/>
      <c r="AN275" s="17"/>
      <c r="AO275" s="17" t="s">
        <v>459</v>
      </c>
      <c r="AP275" s="17"/>
    </row>
    <row r="276" spans="1:42" x14ac:dyDescent="0.25">
      <c r="A276" s="17">
        <v>80098092</v>
      </c>
      <c r="B276" s="17" t="s">
        <v>461</v>
      </c>
      <c r="C276" s="17" t="s">
        <v>633</v>
      </c>
      <c r="D276" s="17" t="s">
        <v>1843</v>
      </c>
      <c r="E276" s="17" t="s">
        <v>1034</v>
      </c>
      <c r="F276" s="17">
        <v>11001</v>
      </c>
      <c r="G276" s="17" t="s">
        <v>43</v>
      </c>
      <c r="H276" s="17">
        <v>11</v>
      </c>
      <c r="I276" s="17" t="s">
        <v>44</v>
      </c>
      <c r="J276" s="17" t="s">
        <v>2298</v>
      </c>
      <c r="K276" s="17">
        <v>3002101143</v>
      </c>
      <c r="L276" s="17"/>
      <c r="M276" s="17"/>
      <c r="N276" s="17"/>
      <c r="O276" s="21" t="s">
        <v>3588</v>
      </c>
      <c r="P276" s="17">
        <v>2024</v>
      </c>
      <c r="Q276" s="17" t="s">
        <v>207</v>
      </c>
      <c r="R276" s="17" t="s">
        <v>2875</v>
      </c>
      <c r="S276" s="17" t="s">
        <v>2876</v>
      </c>
      <c r="T276" s="17">
        <v>8001217</v>
      </c>
      <c r="U276" s="17" t="s">
        <v>98</v>
      </c>
      <c r="V276" s="17" t="s">
        <v>392</v>
      </c>
      <c r="W276" s="19">
        <v>2.5506808076923078E-2</v>
      </c>
      <c r="X276" s="17">
        <v>52000000</v>
      </c>
      <c r="Y276" s="17" t="s">
        <v>294</v>
      </c>
      <c r="Z276" s="17" t="s">
        <v>96</v>
      </c>
      <c r="AA276" s="17" t="s">
        <v>46</v>
      </c>
      <c r="AB276" s="17"/>
      <c r="AC276" s="17">
        <v>29505525</v>
      </c>
      <c r="AD276" s="17">
        <v>1326354.02</v>
      </c>
      <c r="AE276" s="17">
        <v>1094583.21</v>
      </c>
      <c r="AF276" s="17">
        <v>29506957</v>
      </c>
      <c r="AG276" s="17">
        <v>1471963.73</v>
      </c>
      <c r="AH276" s="17">
        <v>1216944.31</v>
      </c>
      <c r="AI276" s="17"/>
      <c r="AJ276" s="17"/>
      <c r="AK276" s="17"/>
      <c r="AL276" s="17"/>
      <c r="AM276" s="17"/>
      <c r="AN276" s="17"/>
      <c r="AO276" s="17" t="s">
        <v>459</v>
      </c>
      <c r="AP276" s="17"/>
    </row>
    <row r="277" spans="1:42" x14ac:dyDescent="0.25">
      <c r="A277" s="17">
        <v>28551923</v>
      </c>
      <c r="B277" s="17" t="s">
        <v>461</v>
      </c>
      <c r="C277" s="17" t="s">
        <v>638</v>
      </c>
      <c r="D277" s="17" t="s">
        <v>1848</v>
      </c>
      <c r="E277" s="17" t="s">
        <v>1039</v>
      </c>
      <c r="F277" s="17">
        <v>73001</v>
      </c>
      <c r="G277" s="17" t="s">
        <v>92</v>
      </c>
      <c r="H277" s="17">
        <v>73</v>
      </c>
      <c r="I277" s="17" t="s">
        <v>93</v>
      </c>
      <c r="J277" s="17" t="s">
        <v>2303</v>
      </c>
      <c r="K277" s="17">
        <v>3115386206</v>
      </c>
      <c r="L277" s="17"/>
      <c r="M277" s="17"/>
      <c r="N277" s="17"/>
      <c r="O277" s="21" t="s">
        <v>3588</v>
      </c>
      <c r="P277" s="17">
        <v>2022</v>
      </c>
      <c r="Q277" s="17" t="s">
        <v>1408</v>
      </c>
      <c r="R277" s="17" t="s">
        <v>2884</v>
      </c>
      <c r="S277" s="17" t="s">
        <v>2885</v>
      </c>
      <c r="T277" s="17">
        <v>8006066</v>
      </c>
      <c r="U277" s="17" t="s">
        <v>98</v>
      </c>
      <c r="V277" s="17" t="s">
        <v>1592</v>
      </c>
      <c r="W277" s="19">
        <v>2.4639106991260925E-2</v>
      </c>
      <c r="X277" s="17">
        <v>80100000</v>
      </c>
      <c r="Y277" s="17" t="s">
        <v>317</v>
      </c>
      <c r="Z277" s="17" t="s">
        <v>101</v>
      </c>
      <c r="AA277" s="17" t="s">
        <v>46</v>
      </c>
      <c r="AB277" s="17"/>
      <c r="AC277" s="17">
        <v>29505547</v>
      </c>
      <c r="AD277" s="17">
        <v>1973592.47</v>
      </c>
      <c r="AE277" s="17">
        <v>1638481.07</v>
      </c>
      <c r="AF277" s="17">
        <v>29506983</v>
      </c>
      <c r="AG277" s="17">
        <v>1853760.73</v>
      </c>
      <c r="AH277" s="17">
        <v>1537782.13</v>
      </c>
      <c r="AI277" s="17"/>
      <c r="AJ277" s="17"/>
      <c r="AK277" s="17"/>
      <c r="AL277" s="17"/>
      <c r="AM277" s="17"/>
      <c r="AN277" s="17"/>
      <c r="AO277" s="17" t="s">
        <v>459</v>
      </c>
      <c r="AP277" s="17"/>
    </row>
    <row r="278" spans="1:42" x14ac:dyDescent="0.25">
      <c r="A278" s="17">
        <v>52149268</v>
      </c>
      <c r="B278" s="17" t="s">
        <v>462</v>
      </c>
      <c r="C278" s="17" t="s">
        <v>645</v>
      </c>
      <c r="D278" s="17" t="s">
        <v>1855</v>
      </c>
      <c r="E278" s="17" t="s">
        <v>1046</v>
      </c>
      <c r="F278" s="17">
        <v>11001</v>
      </c>
      <c r="G278" s="17" t="s">
        <v>43</v>
      </c>
      <c r="H278" s="17">
        <v>11</v>
      </c>
      <c r="I278" s="17" t="s">
        <v>44</v>
      </c>
      <c r="J278" s="17" t="s">
        <v>2310</v>
      </c>
      <c r="K278" s="17">
        <v>3185529935</v>
      </c>
      <c r="L278" s="17"/>
      <c r="M278" s="17"/>
      <c r="N278" s="17"/>
      <c r="O278" s="21" t="s">
        <v>3588</v>
      </c>
      <c r="P278" s="17">
        <v>2022</v>
      </c>
      <c r="Q278" s="17" t="s">
        <v>1412</v>
      </c>
      <c r="R278" s="17" t="s">
        <v>2896</v>
      </c>
      <c r="S278" s="17" t="s">
        <v>2897</v>
      </c>
      <c r="T278" s="17">
        <v>9201275</v>
      </c>
      <c r="U278" s="17" t="s">
        <v>99</v>
      </c>
      <c r="V278" s="17" t="s">
        <v>1596</v>
      </c>
      <c r="W278" s="19">
        <v>2.4892151562499999E-2</v>
      </c>
      <c r="X278" s="17">
        <v>57600000</v>
      </c>
      <c r="Y278" s="17" t="s">
        <v>299</v>
      </c>
      <c r="Z278" s="17" t="s">
        <v>96</v>
      </c>
      <c r="AA278" s="17" t="s">
        <v>46</v>
      </c>
      <c r="AB278" s="17"/>
      <c r="AC278" s="17">
        <v>29505569</v>
      </c>
      <c r="AD278" s="17">
        <v>1433787.93</v>
      </c>
      <c r="AE278" s="17">
        <v>1184863.81</v>
      </c>
      <c r="AF278" s="17">
        <v>29507005</v>
      </c>
      <c r="AG278" s="17">
        <v>1313956.2</v>
      </c>
      <c r="AH278" s="17">
        <v>1084164.8700000001</v>
      </c>
      <c r="AI278" s="17"/>
      <c r="AJ278" s="17"/>
      <c r="AK278" s="17"/>
      <c r="AL278" s="17"/>
      <c r="AM278" s="17"/>
      <c r="AN278" s="17"/>
      <c r="AO278" s="17" t="s">
        <v>459</v>
      </c>
      <c r="AP278" s="17"/>
    </row>
    <row r="279" spans="1:42" x14ac:dyDescent="0.25">
      <c r="A279" s="17">
        <v>52196266</v>
      </c>
      <c r="B279" s="17" t="s">
        <v>462</v>
      </c>
      <c r="C279" s="17" t="s">
        <v>656</v>
      </c>
      <c r="D279" s="17" t="s">
        <v>1866</v>
      </c>
      <c r="E279" s="17" t="s">
        <v>1057</v>
      </c>
      <c r="F279" s="17">
        <v>11001</v>
      </c>
      <c r="G279" s="17" t="s">
        <v>43</v>
      </c>
      <c r="H279" s="17">
        <v>11</v>
      </c>
      <c r="I279" s="17" t="s">
        <v>44</v>
      </c>
      <c r="J279" s="17" t="s">
        <v>2321</v>
      </c>
      <c r="K279" s="17">
        <v>3186128930</v>
      </c>
      <c r="L279" s="17"/>
      <c r="M279" s="17"/>
      <c r="N279" s="17"/>
      <c r="O279" s="21" t="s">
        <v>3588</v>
      </c>
      <c r="P279" s="17">
        <v>2023</v>
      </c>
      <c r="Q279" s="17" t="s">
        <v>204</v>
      </c>
      <c r="R279" s="17" t="s">
        <v>2918</v>
      </c>
      <c r="S279" s="17" t="s">
        <v>2918</v>
      </c>
      <c r="T279" s="17">
        <v>5601197</v>
      </c>
      <c r="U279" s="17" t="s">
        <v>103</v>
      </c>
      <c r="V279" s="17" t="s">
        <v>389</v>
      </c>
      <c r="W279" s="19">
        <v>1.9750170637119115E-2</v>
      </c>
      <c r="X279" s="17">
        <v>72200000</v>
      </c>
      <c r="Y279" s="17" t="s">
        <v>299</v>
      </c>
      <c r="Z279" s="17" t="s">
        <v>96</v>
      </c>
      <c r="AA279" s="17" t="s">
        <v>46</v>
      </c>
      <c r="AB279" s="17"/>
      <c r="AC279" s="17">
        <v>29505589</v>
      </c>
      <c r="AD279" s="17">
        <v>1425962.32</v>
      </c>
      <c r="AE279" s="17">
        <v>1178287.6599999999</v>
      </c>
      <c r="AF279" s="17">
        <v>29507031</v>
      </c>
      <c r="AG279" s="17">
        <v>1306130.58</v>
      </c>
      <c r="AH279" s="17">
        <v>1077588.72</v>
      </c>
      <c r="AI279" s="17"/>
      <c r="AJ279" s="17"/>
      <c r="AK279" s="17"/>
      <c r="AL279" s="17"/>
      <c r="AM279" s="17"/>
      <c r="AN279" s="17"/>
      <c r="AO279" s="17" t="s">
        <v>459</v>
      </c>
      <c r="AP279" s="17"/>
    </row>
    <row r="280" spans="1:42" x14ac:dyDescent="0.25">
      <c r="A280" s="17">
        <v>52543156</v>
      </c>
      <c r="B280" s="17" t="s">
        <v>461</v>
      </c>
      <c r="C280" s="17" t="s">
        <v>662</v>
      </c>
      <c r="D280" s="17" t="s">
        <v>1872</v>
      </c>
      <c r="E280" s="17" t="s">
        <v>1064</v>
      </c>
      <c r="F280" s="17">
        <v>11001</v>
      </c>
      <c r="G280" s="17" t="s">
        <v>43</v>
      </c>
      <c r="H280" s="17">
        <v>11</v>
      </c>
      <c r="I280" s="17" t="s">
        <v>44</v>
      </c>
      <c r="J280" s="17" t="s">
        <v>2328</v>
      </c>
      <c r="K280" s="17">
        <v>3164472700</v>
      </c>
      <c r="L280" s="17"/>
      <c r="M280" s="17"/>
      <c r="N280" s="17"/>
      <c r="O280" s="21" t="s">
        <v>3588</v>
      </c>
      <c r="P280" s="17">
        <v>2018</v>
      </c>
      <c r="Q280" s="17" t="s">
        <v>149</v>
      </c>
      <c r="R280" s="17" t="s">
        <v>2931</v>
      </c>
      <c r="S280" s="17" t="s">
        <v>2932</v>
      </c>
      <c r="T280" s="17">
        <v>8001188</v>
      </c>
      <c r="U280" s="17" t="s">
        <v>98</v>
      </c>
      <c r="V280" s="17" t="s">
        <v>345</v>
      </c>
      <c r="W280" s="19">
        <v>3.4845934383202104E-2</v>
      </c>
      <c r="X280" s="17">
        <v>38100000</v>
      </c>
      <c r="Y280" s="17" t="s">
        <v>294</v>
      </c>
      <c r="Z280" s="17" t="s">
        <v>96</v>
      </c>
      <c r="AA280" s="17" t="s">
        <v>46</v>
      </c>
      <c r="AB280" s="17"/>
      <c r="AC280" s="17">
        <v>29505591</v>
      </c>
      <c r="AD280" s="17">
        <v>1327630.1000000001</v>
      </c>
      <c r="AE280" s="17">
        <v>1095655.55</v>
      </c>
      <c r="AF280" s="17">
        <v>29507019</v>
      </c>
      <c r="AG280" s="17">
        <v>1185348.48</v>
      </c>
      <c r="AH280" s="17">
        <v>976091.16</v>
      </c>
      <c r="AI280" s="17"/>
      <c r="AJ280" s="17"/>
      <c r="AK280" s="17"/>
      <c r="AL280" s="17"/>
      <c r="AM280" s="17"/>
      <c r="AN280" s="17"/>
      <c r="AO280" s="17" t="s">
        <v>459</v>
      </c>
      <c r="AP280" s="17"/>
    </row>
    <row r="281" spans="1:42" x14ac:dyDescent="0.25">
      <c r="A281" s="17">
        <v>1053790892</v>
      </c>
      <c r="B281" s="17" t="s">
        <v>462</v>
      </c>
      <c r="C281" s="17" t="s">
        <v>672</v>
      </c>
      <c r="D281" s="17" t="s">
        <v>1882</v>
      </c>
      <c r="E281" s="17" t="s">
        <v>1074</v>
      </c>
      <c r="F281" s="17">
        <v>66001</v>
      </c>
      <c r="G281" s="17" t="s">
        <v>68</v>
      </c>
      <c r="H281" s="17">
        <v>66</v>
      </c>
      <c r="I281" s="17" t="s">
        <v>69</v>
      </c>
      <c r="J281" s="17" t="s">
        <v>2339</v>
      </c>
      <c r="K281" s="17">
        <v>3183608903</v>
      </c>
      <c r="L281" s="17"/>
      <c r="M281" s="17"/>
      <c r="N281" s="17"/>
      <c r="O281" s="21" t="s">
        <v>3588</v>
      </c>
      <c r="P281" s="17">
        <v>2021</v>
      </c>
      <c r="Q281" s="17" t="s">
        <v>246</v>
      </c>
      <c r="R281" s="17" t="s">
        <v>2951</v>
      </c>
      <c r="S281" s="17" t="s">
        <v>2952</v>
      </c>
      <c r="T281" s="17">
        <v>5606103</v>
      </c>
      <c r="U281" s="17" t="s">
        <v>103</v>
      </c>
      <c r="V281" s="17" t="s">
        <v>417</v>
      </c>
      <c r="W281" s="19">
        <v>3.3438765586272637E-2</v>
      </c>
      <c r="X281" s="17">
        <v>104900000</v>
      </c>
      <c r="Y281" s="17" t="s">
        <v>294</v>
      </c>
      <c r="Z281" s="17" t="s">
        <v>101</v>
      </c>
      <c r="AA281" s="17" t="s">
        <v>46</v>
      </c>
      <c r="AB281" s="17"/>
      <c r="AC281" s="17">
        <v>29505643</v>
      </c>
      <c r="AD281" s="17">
        <v>3507726.51</v>
      </c>
      <c r="AE281" s="17">
        <v>2927669.34</v>
      </c>
      <c r="AF281" s="17">
        <v>29507094</v>
      </c>
      <c r="AG281" s="17">
        <v>3363044.46</v>
      </c>
      <c r="AH281" s="17">
        <v>2806087.78</v>
      </c>
      <c r="AI281" s="17"/>
      <c r="AJ281" s="17"/>
      <c r="AK281" s="17"/>
      <c r="AL281" s="17"/>
      <c r="AM281" s="17"/>
      <c r="AN281" s="17"/>
      <c r="AO281" s="17" t="s">
        <v>460</v>
      </c>
      <c r="AP281" s="17"/>
    </row>
    <row r="282" spans="1:42" x14ac:dyDescent="0.25">
      <c r="A282" s="17">
        <v>52302390</v>
      </c>
      <c r="B282" s="17" t="s">
        <v>461</v>
      </c>
      <c r="C282" s="17" t="s">
        <v>675</v>
      </c>
      <c r="D282" s="17" t="s">
        <v>1885</v>
      </c>
      <c r="E282" s="17" t="s">
        <v>1077</v>
      </c>
      <c r="F282" s="17">
        <v>11001</v>
      </c>
      <c r="G282" s="17" t="s">
        <v>43</v>
      </c>
      <c r="H282" s="17">
        <v>11</v>
      </c>
      <c r="I282" s="17" t="s">
        <v>44</v>
      </c>
      <c r="J282" s="17" t="s">
        <v>2342</v>
      </c>
      <c r="K282" s="17">
        <v>3045693077</v>
      </c>
      <c r="L282" s="17"/>
      <c r="M282" s="17"/>
      <c r="N282" s="17"/>
      <c r="O282" s="21" t="s">
        <v>3588</v>
      </c>
      <c r="P282" s="17">
        <v>2020</v>
      </c>
      <c r="Q282" s="17" t="s">
        <v>155</v>
      </c>
      <c r="R282" s="17" t="s">
        <v>2957</v>
      </c>
      <c r="S282" s="17" t="s">
        <v>2958</v>
      </c>
      <c r="T282" s="17">
        <v>8001187</v>
      </c>
      <c r="U282" s="17" t="s">
        <v>98</v>
      </c>
      <c r="V282" s="17" t="s">
        <v>349</v>
      </c>
      <c r="W282" s="19">
        <v>3.246716965174129E-2</v>
      </c>
      <c r="X282" s="17">
        <v>40200000</v>
      </c>
      <c r="Y282" s="17" t="s">
        <v>317</v>
      </c>
      <c r="Z282" s="17" t="s">
        <v>96</v>
      </c>
      <c r="AA282" s="17" t="s">
        <v>46</v>
      </c>
      <c r="AB282" s="17"/>
      <c r="AC282" s="17">
        <v>29505631</v>
      </c>
      <c r="AD282" s="17">
        <v>1305180.22</v>
      </c>
      <c r="AE282" s="17">
        <v>1076790.1000000001</v>
      </c>
      <c r="AF282" s="17">
        <v>29507153</v>
      </c>
      <c r="AG282" s="17">
        <v>1198161.83</v>
      </c>
      <c r="AH282" s="17">
        <v>986858.68</v>
      </c>
      <c r="AI282" s="17"/>
      <c r="AJ282" s="17"/>
      <c r="AK282" s="17"/>
      <c r="AL282" s="17"/>
      <c r="AM282" s="17"/>
      <c r="AN282" s="17"/>
      <c r="AO282" s="17" t="s">
        <v>459</v>
      </c>
      <c r="AP282" s="17"/>
    </row>
    <row r="283" spans="1:42" x14ac:dyDescent="0.25">
      <c r="A283" s="17">
        <v>1072671747</v>
      </c>
      <c r="B283" s="17" t="s">
        <v>462</v>
      </c>
      <c r="C283" s="17" t="s">
        <v>703</v>
      </c>
      <c r="D283" s="17" t="s">
        <v>1913</v>
      </c>
      <c r="E283" s="17" t="s">
        <v>1106</v>
      </c>
      <c r="F283" s="17">
        <v>25175</v>
      </c>
      <c r="G283" s="17" t="s">
        <v>130</v>
      </c>
      <c r="H283" s="17">
        <v>25</v>
      </c>
      <c r="I283" s="17" t="s">
        <v>58</v>
      </c>
      <c r="J283" s="17" t="s">
        <v>2371</v>
      </c>
      <c r="K283" s="17">
        <v>3202293066</v>
      </c>
      <c r="L283" s="17"/>
      <c r="M283" s="17"/>
      <c r="N283" s="17"/>
      <c r="O283" s="21" t="s">
        <v>3588</v>
      </c>
      <c r="P283" s="17">
        <v>2016</v>
      </c>
      <c r="Q283" s="17" t="s">
        <v>264</v>
      </c>
      <c r="R283" s="17" t="s">
        <v>3014</v>
      </c>
      <c r="S283" s="17" t="s">
        <v>3015</v>
      </c>
      <c r="T283" s="17">
        <v>8001136</v>
      </c>
      <c r="U283" s="17" t="s">
        <v>98</v>
      </c>
      <c r="V283" s="17" t="s">
        <v>432</v>
      </c>
      <c r="W283" s="19">
        <v>4.6302748231511252E-2</v>
      </c>
      <c r="X283" s="17">
        <v>31100000</v>
      </c>
      <c r="Y283" s="17" t="s">
        <v>241</v>
      </c>
      <c r="Z283" s="17" t="s">
        <v>96</v>
      </c>
      <c r="AA283" s="17" t="s">
        <v>46</v>
      </c>
      <c r="AB283" s="17"/>
      <c r="AC283" s="17">
        <v>29505712</v>
      </c>
      <c r="AD283" s="17">
        <v>1440015.47</v>
      </c>
      <c r="AE283" s="17">
        <v>1190097.03</v>
      </c>
      <c r="AF283" s="17">
        <v>29507137</v>
      </c>
      <c r="AG283" s="17">
        <v>2034650.1</v>
      </c>
      <c r="AH283" s="17">
        <v>1689790</v>
      </c>
      <c r="AI283" s="17"/>
      <c r="AJ283" s="17"/>
      <c r="AK283" s="17"/>
      <c r="AL283" s="17"/>
      <c r="AM283" s="17"/>
      <c r="AN283" s="17"/>
      <c r="AO283" s="17" t="s">
        <v>459</v>
      </c>
      <c r="AP283" s="17"/>
    </row>
    <row r="284" spans="1:42" x14ac:dyDescent="0.25">
      <c r="A284" s="17">
        <v>1018430995</v>
      </c>
      <c r="B284" s="17" t="s">
        <v>462</v>
      </c>
      <c r="C284" s="17" t="s">
        <v>706</v>
      </c>
      <c r="D284" s="17" t="s">
        <v>1916</v>
      </c>
      <c r="E284" s="17" t="s">
        <v>1109</v>
      </c>
      <c r="F284" s="17">
        <v>11001</v>
      </c>
      <c r="G284" s="17" t="s">
        <v>43</v>
      </c>
      <c r="H284" s="17">
        <v>11</v>
      </c>
      <c r="I284" s="17" t="s">
        <v>44</v>
      </c>
      <c r="J284" s="17" t="s">
        <v>2374</v>
      </c>
      <c r="K284" s="17">
        <v>3187953282</v>
      </c>
      <c r="L284" s="17"/>
      <c r="M284" s="17"/>
      <c r="N284" s="17"/>
      <c r="O284" s="21" t="s">
        <v>3588</v>
      </c>
      <c r="P284" s="17">
        <v>2016</v>
      </c>
      <c r="Q284" s="17" t="s">
        <v>264</v>
      </c>
      <c r="R284" s="17" t="s">
        <v>3020</v>
      </c>
      <c r="S284" s="17" t="s">
        <v>3021</v>
      </c>
      <c r="T284" s="17">
        <v>8001136</v>
      </c>
      <c r="U284" s="17" t="s">
        <v>98</v>
      </c>
      <c r="V284" s="17" t="s">
        <v>432</v>
      </c>
      <c r="W284" s="19">
        <v>4.2386168488745983E-2</v>
      </c>
      <c r="X284" s="17">
        <v>31100000</v>
      </c>
      <c r="Y284" s="17" t="s">
        <v>294</v>
      </c>
      <c r="Z284" s="17" t="s">
        <v>96</v>
      </c>
      <c r="AA284" s="17" t="s">
        <v>46</v>
      </c>
      <c r="AB284" s="17"/>
      <c r="AC284" s="17">
        <v>29505733</v>
      </c>
      <c r="AD284" s="17">
        <v>1318209.8400000001</v>
      </c>
      <c r="AE284" s="17">
        <v>1087739.3600000001</v>
      </c>
      <c r="AF284" s="17">
        <v>29507239</v>
      </c>
      <c r="AG284" s="17">
        <v>1198378.1000000001</v>
      </c>
      <c r="AH284" s="17">
        <v>987040.42</v>
      </c>
      <c r="AI284" s="17"/>
      <c r="AJ284" s="17"/>
      <c r="AK284" s="17"/>
      <c r="AL284" s="17"/>
      <c r="AM284" s="17"/>
      <c r="AN284" s="17"/>
      <c r="AO284" s="17" t="s">
        <v>459</v>
      </c>
      <c r="AP284" s="17"/>
    </row>
    <row r="285" spans="1:42" x14ac:dyDescent="0.25">
      <c r="A285" s="17">
        <v>41756465</v>
      </c>
      <c r="B285" s="17" t="s">
        <v>462</v>
      </c>
      <c r="C285" s="17" t="s">
        <v>712</v>
      </c>
      <c r="D285" s="17" t="s">
        <v>1922</v>
      </c>
      <c r="E285" s="17" t="s">
        <v>1115</v>
      </c>
      <c r="F285" s="17">
        <v>11001</v>
      </c>
      <c r="G285" s="17" t="s">
        <v>43</v>
      </c>
      <c r="H285" s="17">
        <v>11</v>
      </c>
      <c r="I285" s="17" t="s">
        <v>44</v>
      </c>
      <c r="J285" s="17" t="s">
        <v>2380</v>
      </c>
      <c r="K285" s="17">
        <v>3143593164</v>
      </c>
      <c r="L285" s="17"/>
      <c r="M285" s="17"/>
      <c r="N285" s="17"/>
      <c r="O285" s="21" t="s">
        <v>3588</v>
      </c>
      <c r="P285" s="17">
        <v>2013</v>
      </c>
      <c r="Q285" s="17" t="s">
        <v>234</v>
      </c>
      <c r="R285" s="17" t="s">
        <v>3032</v>
      </c>
      <c r="S285" s="17" t="s">
        <v>3033</v>
      </c>
      <c r="T285" s="17">
        <v>9201125</v>
      </c>
      <c r="U285" s="17" t="s">
        <v>99</v>
      </c>
      <c r="V285" s="17" t="s">
        <v>408</v>
      </c>
      <c r="W285" s="19">
        <v>4.7457607530120481E-2</v>
      </c>
      <c r="X285" s="17">
        <v>33200000</v>
      </c>
      <c r="Y285" s="17" t="s">
        <v>294</v>
      </c>
      <c r="Z285" s="17" t="s">
        <v>96</v>
      </c>
      <c r="AA285" s="17" t="s">
        <v>46</v>
      </c>
      <c r="AB285" s="17"/>
      <c r="AC285" s="17">
        <v>29505753</v>
      </c>
      <c r="AD285" s="17">
        <v>1575592.57</v>
      </c>
      <c r="AE285" s="17">
        <v>1304027.3700000001</v>
      </c>
      <c r="AF285" s="17">
        <v>29507257</v>
      </c>
      <c r="AG285" s="17">
        <v>1418651.56</v>
      </c>
      <c r="AH285" s="17">
        <v>1172144.17</v>
      </c>
      <c r="AI285" s="17"/>
      <c r="AJ285" s="17"/>
      <c r="AK285" s="17"/>
      <c r="AL285" s="17"/>
      <c r="AM285" s="17"/>
      <c r="AN285" s="17"/>
      <c r="AO285" s="17" t="s">
        <v>459</v>
      </c>
      <c r="AP285" s="17"/>
    </row>
    <row r="286" spans="1:42" x14ac:dyDescent="0.25">
      <c r="A286" s="17">
        <v>1022413666</v>
      </c>
      <c r="B286" s="17" t="s">
        <v>462</v>
      </c>
      <c r="C286" s="17" t="s">
        <v>737</v>
      </c>
      <c r="D286" s="17" t="s">
        <v>1946</v>
      </c>
      <c r="E286" s="17" t="s">
        <v>1141</v>
      </c>
      <c r="F286" s="17">
        <v>25754</v>
      </c>
      <c r="G286" s="17" t="s">
        <v>64</v>
      </c>
      <c r="H286" s="17">
        <v>25</v>
      </c>
      <c r="I286" s="17" t="s">
        <v>58</v>
      </c>
      <c r="J286" s="17" t="s">
        <v>2405</v>
      </c>
      <c r="K286" s="17">
        <v>3125171641</v>
      </c>
      <c r="L286" s="17"/>
      <c r="M286" s="17"/>
      <c r="N286" s="17"/>
      <c r="O286" s="21" t="s">
        <v>3588</v>
      </c>
      <c r="P286" s="17">
        <v>2019</v>
      </c>
      <c r="Q286" s="17" t="s">
        <v>215</v>
      </c>
      <c r="R286" s="17" t="s">
        <v>3083</v>
      </c>
      <c r="S286" s="17" t="s">
        <v>3084</v>
      </c>
      <c r="T286" s="17">
        <v>8801027</v>
      </c>
      <c r="U286" s="17" t="s">
        <v>54</v>
      </c>
      <c r="V286" s="17" t="s">
        <v>399</v>
      </c>
      <c r="W286" s="19">
        <v>4.4918992970521543E-2</v>
      </c>
      <c r="X286" s="17">
        <v>44100000</v>
      </c>
      <c r="Y286" s="17" t="s">
        <v>305</v>
      </c>
      <c r="Z286" s="17" t="s">
        <v>96</v>
      </c>
      <c r="AA286" s="17" t="s">
        <v>46</v>
      </c>
      <c r="AB286" s="17"/>
      <c r="AC286" s="17">
        <v>29505825</v>
      </c>
      <c r="AD286" s="17">
        <v>1980927.59</v>
      </c>
      <c r="AE286" s="17">
        <v>1644645.03</v>
      </c>
      <c r="AF286" s="17">
        <v>29507291</v>
      </c>
      <c r="AG286" s="17">
        <v>1245879.97</v>
      </c>
      <c r="AH286" s="17">
        <v>1026957.96</v>
      </c>
      <c r="AI286" s="17"/>
      <c r="AJ286" s="17"/>
      <c r="AK286" s="17"/>
      <c r="AL286" s="17"/>
      <c r="AM286" s="17"/>
      <c r="AN286" s="17"/>
      <c r="AO286" s="17" t="s">
        <v>459</v>
      </c>
      <c r="AP286" s="17"/>
    </row>
    <row r="287" spans="1:42" x14ac:dyDescent="0.25">
      <c r="A287" s="17">
        <v>1014208692</v>
      </c>
      <c r="B287" s="17" t="s">
        <v>462</v>
      </c>
      <c r="C287" s="17" t="s">
        <v>750</v>
      </c>
      <c r="D287" s="17" t="s">
        <v>1960</v>
      </c>
      <c r="E287" s="17" t="s">
        <v>1155</v>
      </c>
      <c r="F287" s="17">
        <v>11001</v>
      </c>
      <c r="G287" s="17" t="s">
        <v>43</v>
      </c>
      <c r="H287" s="17">
        <v>11</v>
      </c>
      <c r="I287" s="17" t="s">
        <v>44</v>
      </c>
      <c r="J287" s="17" t="s">
        <v>2420</v>
      </c>
      <c r="K287" s="17">
        <v>3504313645</v>
      </c>
      <c r="L287" s="17"/>
      <c r="M287" s="17"/>
      <c r="N287" s="17"/>
      <c r="O287" s="21" t="s">
        <v>3588</v>
      </c>
      <c r="P287" s="17">
        <v>2023</v>
      </c>
      <c r="Q287" s="17" t="s">
        <v>185</v>
      </c>
      <c r="R287" s="17" t="s">
        <v>3111</v>
      </c>
      <c r="S287" s="17" t="s">
        <v>3112</v>
      </c>
      <c r="T287" s="17">
        <v>8001203</v>
      </c>
      <c r="U287" s="17" t="s">
        <v>98</v>
      </c>
      <c r="V287" s="17" t="s">
        <v>374</v>
      </c>
      <c r="W287" s="19">
        <v>2.4060608517887563E-2</v>
      </c>
      <c r="X287" s="17">
        <v>58700000</v>
      </c>
      <c r="Y287" s="17" t="s">
        <v>294</v>
      </c>
      <c r="Z287" s="17" t="s">
        <v>96</v>
      </c>
      <c r="AA287" s="17" t="s">
        <v>46</v>
      </c>
      <c r="AB287" s="17"/>
      <c r="AC287" s="17">
        <v>29505873</v>
      </c>
      <c r="AD287" s="17">
        <v>1412357.72</v>
      </c>
      <c r="AE287" s="17">
        <v>1166855.23</v>
      </c>
      <c r="AF287" s="17">
        <v>29507315</v>
      </c>
      <c r="AG287" s="17">
        <v>1368149.07</v>
      </c>
      <c r="AH287" s="17">
        <v>1129705.1000000001</v>
      </c>
      <c r="AI287" s="17"/>
      <c r="AJ287" s="17"/>
      <c r="AK287" s="17"/>
      <c r="AL287" s="17"/>
      <c r="AM287" s="17"/>
      <c r="AN287" s="17"/>
      <c r="AO287" s="17" t="s">
        <v>459</v>
      </c>
      <c r="AP287" s="17"/>
    </row>
    <row r="288" spans="1:42" x14ac:dyDescent="0.25">
      <c r="A288" s="17">
        <v>24826295</v>
      </c>
      <c r="B288" s="17" t="s">
        <v>462</v>
      </c>
      <c r="C288" s="17" t="s">
        <v>764</v>
      </c>
      <c r="D288" s="17" t="s">
        <v>1974</v>
      </c>
      <c r="E288" s="17" t="s">
        <v>1169</v>
      </c>
      <c r="F288" s="17">
        <v>11001</v>
      </c>
      <c r="G288" s="17" t="s">
        <v>43</v>
      </c>
      <c r="H288" s="17">
        <v>11</v>
      </c>
      <c r="I288" s="17" t="s">
        <v>44</v>
      </c>
      <c r="J288" s="17" t="s">
        <v>2434</v>
      </c>
      <c r="K288" s="17">
        <v>3168349248</v>
      </c>
      <c r="L288" s="17"/>
      <c r="M288" s="17"/>
      <c r="N288" s="17"/>
      <c r="O288" s="21" t="s">
        <v>3588</v>
      </c>
      <c r="P288" s="17">
        <v>2022</v>
      </c>
      <c r="Q288" s="17" t="s">
        <v>244</v>
      </c>
      <c r="R288" s="17" t="s">
        <v>3138</v>
      </c>
      <c r="S288" s="17" t="s">
        <v>3139</v>
      </c>
      <c r="T288" s="17">
        <v>8001196</v>
      </c>
      <c r="U288" s="17" t="s">
        <v>98</v>
      </c>
      <c r="V288" s="17" t="s">
        <v>416</v>
      </c>
      <c r="W288" s="19">
        <v>4.0794355376344085E-2</v>
      </c>
      <c r="X288" s="17">
        <v>37200000</v>
      </c>
      <c r="Y288" s="17" t="s">
        <v>299</v>
      </c>
      <c r="Z288" s="17" t="s">
        <v>96</v>
      </c>
      <c r="AA288" s="17" t="s">
        <v>46</v>
      </c>
      <c r="AB288" s="17"/>
      <c r="AC288" s="17">
        <v>29505911</v>
      </c>
      <c r="AD288" s="17">
        <v>1517550.02</v>
      </c>
      <c r="AE288" s="17">
        <v>1255252.1200000001</v>
      </c>
      <c r="AF288" s="17">
        <v>29507369</v>
      </c>
      <c r="AG288" s="17">
        <v>1397718.28</v>
      </c>
      <c r="AH288" s="17">
        <v>1154553.18</v>
      </c>
      <c r="AI288" s="17"/>
      <c r="AJ288" s="17"/>
      <c r="AK288" s="17"/>
      <c r="AL288" s="17"/>
      <c r="AM288" s="17"/>
      <c r="AN288" s="17"/>
      <c r="AO288" s="17" t="s">
        <v>459</v>
      </c>
      <c r="AP288" s="17"/>
    </row>
    <row r="289" spans="1:42" x14ac:dyDescent="0.25">
      <c r="A289" s="17">
        <v>1020720316</v>
      </c>
      <c r="B289" s="17" t="s">
        <v>462</v>
      </c>
      <c r="C289" s="17" t="s">
        <v>780</v>
      </c>
      <c r="D289" s="17" t="s">
        <v>1988</v>
      </c>
      <c r="E289" s="17" t="s">
        <v>1185</v>
      </c>
      <c r="F289" s="17">
        <v>11001</v>
      </c>
      <c r="G289" s="17" t="s">
        <v>43</v>
      </c>
      <c r="H289" s="17">
        <v>11</v>
      </c>
      <c r="I289" s="17" t="s">
        <v>44</v>
      </c>
      <c r="J289" s="17" t="s">
        <v>2450</v>
      </c>
      <c r="K289" s="17">
        <v>3103294747</v>
      </c>
      <c r="L289" s="17"/>
      <c r="M289" s="17"/>
      <c r="N289" s="17"/>
      <c r="O289" s="21" t="s">
        <v>3588</v>
      </c>
      <c r="P289" s="17">
        <v>2022</v>
      </c>
      <c r="Q289" s="17" t="s">
        <v>1467</v>
      </c>
      <c r="R289" s="17" t="s">
        <v>3170</v>
      </c>
      <c r="S289" s="17" t="s">
        <v>3171</v>
      </c>
      <c r="T289" s="17">
        <v>9206084</v>
      </c>
      <c r="U289" s="17" t="s">
        <v>99</v>
      </c>
      <c r="V289" s="17" t="s">
        <v>1651</v>
      </c>
      <c r="W289" s="19">
        <v>1.8759609988249118E-2</v>
      </c>
      <c r="X289" s="17">
        <v>85100000</v>
      </c>
      <c r="Y289" s="17" t="s">
        <v>317</v>
      </c>
      <c r="Z289" s="17" t="s">
        <v>101</v>
      </c>
      <c r="AA289" s="17" t="s">
        <v>46</v>
      </c>
      <c r="AB289" s="17"/>
      <c r="AC289" s="17">
        <v>29505961</v>
      </c>
      <c r="AD289" s="17">
        <v>1596442.81</v>
      </c>
      <c r="AE289" s="17">
        <v>1321548.58</v>
      </c>
      <c r="AF289" s="17">
        <v>29507457</v>
      </c>
      <c r="AG289" s="17">
        <v>1307673.22</v>
      </c>
      <c r="AH289" s="17">
        <v>1078885.06</v>
      </c>
      <c r="AI289" s="17"/>
      <c r="AJ289" s="17"/>
      <c r="AK289" s="17"/>
      <c r="AL289" s="17"/>
      <c r="AM289" s="17"/>
      <c r="AN289" s="17"/>
      <c r="AO289" s="17" t="s">
        <v>459</v>
      </c>
      <c r="AP289" s="17"/>
    </row>
    <row r="290" spans="1:42" x14ac:dyDescent="0.25">
      <c r="A290" s="17">
        <v>52094172</v>
      </c>
      <c r="B290" s="17" t="s">
        <v>462</v>
      </c>
      <c r="C290" s="17" t="s">
        <v>787</v>
      </c>
      <c r="D290" s="17" t="s">
        <v>1995</v>
      </c>
      <c r="E290" s="17" t="s">
        <v>1192</v>
      </c>
      <c r="F290" s="17">
        <v>11001</v>
      </c>
      <c r="G290" s="17" t="s">
        <v>43</v>
      </c>
      <c r="H290" s="17">
        <v>11</v>
      </c>
      <c r="I290" s="17" t="s">
        <v>44</v>
      </c>
      <c r="J290" s="17" t="s">
        <v>2457</v>
      </c>
      <c r="K290" s="17">
        <v>3153430674</v>
      </c>
      <c r="L290" s="17"/>
      <c r="M290" s="17"/>
      <c r="N290" s="17"/>
      <c r="O290" s="21" t="s">
        <v>3588</v>
      </c>
      <c r="P290" s="17">
        <v>2023</v>
      </c>
      <c r="Q290" s="17" t="s">
        <v>1470</v>
      </c>
      <c r="R290" s="17" t="s">
        <v>3184</v>
      </c>
      <c r="S290" s="17" t="s">
        <v>3185</v>
      </c>
      <c r="T290" s="17">
        <v>4606170</v>
      </c>
      <c r="U290" s="17" t="s">
        <v>135</v>
      </c>
      <c r="V290" s="17" t="s">
        <v>1654</v>
      </c>
      <c r="W290" s="19">
        <v>1.9231343899657926E-2</v>
      </c>
      <c r="X290" s="17">
        <v>87700000</v>
      </c>
      <c r="Y290" s="17" t="s">
        <v>295</v>
      </c>
      <c r="Z290" s="17" t="s">
        <v>101</v>
      </c>
      <c r="AA290" s="17" t="s">
        <v>46</v>
      </c>
      <c r="AB290" s="17"/>
      <c r="AC290" s="17">
        <v>29505981</v>
      </c>
      <c r="AD290" s="17">
        <v>1686588.86</v>
      </c>
      <c r="AE290" s="17">
        <v>1397301.56</v>
      </c>
      <c r="AF290" s="17">
        <v>29507437</v>
      </c>
      <c r="AG290" s="17">
        <v>1566757.12</v>
      </c>
      <c r="AH290" s="17">
        <v>1296602.6200000001</v>
      </c>
      <c r="AI290" s="17"/>
      <c r="AJ290" s="17"/>
      <c r="AK290" s="17"/>
      <c r="AL290" s="17"/>
      <c r="AM290" s="17"/>
      <c r="AN290" s="17"/>
      <c r="AO290" s="17" t="s">
        <v>459</v>
      </c>
      <c r="AP290" s="17"/>
    </row>
    <row r="291" spans="1:42" x14ac:dyDescent="0.25">
      <c r="A291" s="17">
        <v>51596712</v>
      </c>
      <c r="B291" s="17" t="s">
        <v>462</v>
      </c>
      <c r="C291" s="17" t="s">
        <v>797</v>
      </c>
      <c r="D291" s="17" t="s">
        <v>2006</v>
      </c>
      <c r="E291" s="17" t="s">
        <v>1203</v>
      </c>
      <c r="F291" s="17">
        <v>11001</v>
      </c>
      <c r="G291" s="17" t="s">
        <v>43</v>
      </c>
      <c r="H291" s="17">
        <v>11</v>
      </c>
      <c r="I291" s="17" t="s">
        <v>44</v>
      </c>
      <c r="J291" s="17" t="s">
        <v>2468</v>
      </c>
      <c r="K291" s="17">
        <v>3143593172</v>
      </c>
      <c r="L291" s="17"/>
      <c r="M291" s="17"/>
      <c r="N291" s="17"/>
      <c r="O291" s="21" t="s">
        <v>3588</v>
      </c>
      <c r="P291" s="17">
        <v>2023</v>
      </c>
      <c r="Q291" s="17" t="s">
        <v>124</v>
      </c>
      <c r="R291" s="17" t="s">
        <v>3206</v>
      </c>
      <c r="S291" s="17" t="s">
        <v>3207</v>
      </c>
      <c r="T291" s="17">
        <v>5601190</v>
      </c>
      <c r="U291" s="17" t="s">
        <v>103</v>
      </c>
      <c r="V291" s="17" t="s">
        <v>332</v>
      </c>
      <c r="W291" s="19">
        <v>2.2263955033557044E-2</v>
      </c>
      <c r="X291" s="17">
        <v>74500000</v>
      </c>
      <c r="Y291" s="17" t="s">
        <v>294</v>
      </c>
      <c r="Z291" s="17" t="s">
        <v>96</v>
      </c>
      <c r="AA291" s="17" t="s">
        <v>46</v>
      </c>
      <c r="AB291" s="17"/>
      <c r="AC291" s="17">
        <v>29506027</v>
      </c>
      <c r="AD291" s="17">
        <v>1658664.65</v>
      </c>
      <c r="AE291" s="17">
        <v>1373835.84</v>
      </c>
      <c r="AF291" s="17">
        <v>29507476</v>
      </c>
      <c r="AG291" s="17">
        <v>1538832.91</v>
      </c>
      <c r="AH291" s="17">
        <v>1273136.8999999999</v>
      </c>
      <c r="AI291" s="17"/>
      <c r="AJ291" s="17"/>
      <c r="AK291" s="17"/>
      <c r="AL291" s="17"/>
      <c r="AM291" s="17"/>
      <c r="AN291" s="17"/>
      <c r="AO291" s="17" t="s">
        <v>459</v>
      </c>
      <c r="AP291" s="17"/>
    </row>
    <row r="292" spans="1:42" x14ac:dyDescent="0.25">
      <c r="A292" s="17">
        <v>53032987</v>
      </c>
      <c r="B292" s="17" t="s">
        <v>462</v>
      </c>
      <c r="C292" s="17" t="s">
        <v>845</v>
      </c>
      <c r="D292" s="17" t="s">
        <v>2053</v>
      </c>
      <c r="E292" s="17" t="s">
        <v>1251</v>
      </c>
      <c r="F292" s="17">
        <v>11001</v>
      </c>
      <c r="G292" s="17" t="s">
        <v>43</v>
      </c>
      <c r="H292" s="17">
        <v>11</v>
      </c>
      <c r="I292" s="17" t="s">
        <v>44</v>
      </c>
      <c r="J292" s="17" t="s">
        <v>2516</v>
      </c>
      <c r="K292" s="17">
        <v>3015046070</v>
      </c>
      <c r="L292" s="17"/>
      <c r="M292" s="17"/>
      <c r="N292" s="17"/>
      <c r="O292" s="21" t="s">
        <v>3588</v>
      </c>
      <c r="P292" s="17">
        <v>2023</v>
      </c>
      <c r="Q292" s="17" t="s">
        <v>206</v>
      </c>
      <c r="R292" s="17" t="s">
        <v>3298</v>
      </c>
      <c r="S292" s="17" t="s">
        <v>3299</v>
      </c>
      <c r="T292" s="17">
        <v>5606111</v>
      </c>
      <c r="U292" s="17" t="s">
        <v>103</v>
      </c>
      <c r="V292" s="17" t="s">
        <v>391</v>
      </c>
      <c r="W292" s="19">
        <v>3.8922006250000002E-2</v>
      </c>
      <c r="X292" s="17">
        <v>120000000</v>
      </c>
      <c r="Y292" s="17" t="s">
        <v>294</v>
      </c>
      <c r="Z292" s="17" t="s">
        <v>101</v>
      </c>
      <c r="AA292" s="17" t="s">
        <v>46</v>
      </c>
      <c r="AB292" s="17"/>
      <c r="AC292" s="17">
        <v>29506119</v>
      </c>
      <c r="AD292" s="17">
        <v>4670640.75</v>
      </c>
      <c r="AE292" s="17">
        <v>3904908.19</v>
      </c>
      <c r="AF292" s="17">
        <v>29507563</v>
      </c>
      <c r="AG292" s="17">
        <v>3148281.91</v>
      </c>
      <c r="AH292" s="17">
        <v>2625615.0499999998</v>
      </c>
      <c r="AI292" s="17"/>
      <c r="AJ292" s="17"/>
      <c r="AK292" s="17"/>
      <c r="AL292" s="17"/>
      <c r="AM292" s="17"/>
      <c r="AN292" s="17"/>
      <c r="AO292" s="17" t="s">
        <v>460</v>
      </c>
      <c r="AP292" s="17"/>
    </row>
    <row r="293" spans="1:42" x14ac:dyDescent="0.25">
      <c r="A293" s="17">
        <v>28205871</v>
      </c>
      <c r="B293" s="17" t="s">
        <v>462</v>
      </c>
      <c r="C293" s="17" t="s">
        <v>849</v>
      </c>
      <c r="D293" s="17" t="s">
        <v>2057</v>
      </c>
      <c r="E293" s="17" t="s">
        <v>1255</v>
      </c>
      <c r="F293" s="17">
        <v>11001</v>
      </c>
      <c r="G293" s="17" t="s">
        <v>43</v>
      </c>
      <c r="H293" s="17">
        <v>11</v>
      </c>
      <c r="I293" s="17" t="s">
        <v>44</v>
      </c>
      <c r="J293" s="17" t="s">
        <v>2520</v>
      </c>
      <c r="K293" s="17">
        <v>3143816502</v>
      </c>
      <c r="L293" s="17"/>
      <c r="M293" s="17"/>
      <c r="N293" s="17"/>
      <c r="O293" s="21" t="s">
        <v>3588</v>
      </c>
      <c r="P293" s="17">
        <v>2025</v>
      </c>
      <c r="Q293" s="17" t="s">
        <v>106</v>
      </c>
      <c r="R293" s="17" t="s">
        <v>3305</v>
      </c>
      <c r="S293" s="17" t="s">
        <v>3306</v>
      </c>
      <c r="T293" s="17">
        <v>5606112</v>
      </c>
      <c r="U293" s="17" t="s">
        <v>103</v>
      </c>
      <c r="V293" s="17" t="s">
        <v>321</v>
      </c>
      <c r="W293" s="19">
        <v>2.5833291495823845E-2</v>
      </c>
      <c r="X293" s="17">
        <v>131700000</v>
      </c>
      <c r="Y293" s="17" t="s">
        <v>241</v>
      </c>
      <c r="Z293" s="17" t="s">
        <v>101</v>
      </c>
      <c r="AA293" s="17" t="s">
        <v>46</v>
      </c>
      <c r="AB293" s="17"/>
      <c r="AC293" s="17">
        <v>29506125</v>
      </c>
      <c r="AD293" s="17">
        <v>3402244.49</v>
      </c>
      <c r="AE293" s="17">
        <v>2839028.98</v>
      </c>
      <c r="AF293" s="17">
        <v>29507578</v>
      </c>
      <c r="AG293" s="17">
        <v>9310911.9499999993</v>
      </c>
      <c r="AH293" s="17">
        <v>7804295.7599999998</v>
      </c>
      <c r="AI293" s="17"/>
      <c r="AJ293" s="17"/>
      <c r="AK293" s="17"/>
      <c r="AL293" s="17"/>
      <c r="AM293" s="17"/>
      <c r="AN293" s="17"/>
      <c r="AO293" s="17" t="s">
        <v>460</v>
      </c>
      <c r="AP293" s="17"/>
    </row>
    <row r="294" spans="1:42" x14ac:dyDescent="0.25">
      <c r="A294" s="17">
        <v>52270036</v>
      </c>
      <c r="B294" s="17" t="s">
        <v>462</v>
      </c>
      <c r="C294" s="17" t="s">
        <v>859</v>
      </c>
      <c r="D294" s="17" t="s">
        <v>2068</v>
      </c>
      <c r="E294" s="17" t="s">
        <v>1266</v>
      </c>
      <c r="F294" s="17">
        <v>11001</v>
      </c>
      <c r="G294" s="17" t="s">
        <v>43</v>
      </c>
      <c r="H294" s="17">
        <v>11</v>
      </c>
      <c r="I294" s="17" t="s">
        <v>44</v>
      </c>
      <c r="J294" s="17" t="s">
        <v>2531</v>
      </c>
      <c r="K294" s="17">
        <v>3204716172</v>
      </c>
      <c r="L294" s="17"/>
      <c r="M294" s="17"/>
      <c r="N294" s="17"/>
      <c r="O294" s="21" t="s">
        <v>3588</v>
      </c>
      <c r="P294" s="17">
        <v>2020</v>
      </c>
      <c r="Q294" s="17" t="s">
        <v>127</v>
      </c>
      <c r="R294" s="17" t="s">
        <v>3325</v>
      </c>
      <c r="S294" s="17" t="s">
        <v>3326</v>
      </c>
      <c r="T294" s="17">
        <v>1601256</v>
      </c>
      <c r="U294" s="17" t="s">
        <v>109</v>
      </c>
      <c r="V294" s="17" t="s">
        <v>334</v>
      </c>
      <c r="W294" s="19">
        <v>3.5627031565656567E-2</v>
      </c>
      <c r="X294" s="17">
        <v>39600000</v>
      </c>
      <c r="Y294" s="17" t="s">
        <v>294</v>
      </c>
      <c r="Z294" s="17" t="s">
        <v>96</v>
      </c>
      <c r="AA294" s="17" t="s">
        <v>46</v>
      </c>
      <c r="AB294" s="17"/>
      <c r="AC294" s="17">
        <v>29506165</v>
      </c>
      <c r="AD294" s="17">
        <v>1410830.45</v>
      </c>
      <c r="AE294" s="17">
        <v>1165571.81</v>
      </c>
      <c r="AF294" s="17">
        <v>29507619</v>
      </c>
      <c r="AG294" s="17">
        <v>1217501.02</v>
      </c>
      <c r="AH294" s="17">
        <v>1003110.1</v>
      </c>
      <c r="AI294" s="17"/>
      <c r="AJ294" s="17"/>
      <c r="AK294" s="17"/>
      <c r="AL294" s="17"/>
      <c r="AM294" s="17"/>
      <c r="AN294" s="17"/>
      <c r="AO294" s="17" t="s">
        <v>459</v>
      </c>
      <c r="AP294" s="17"/>
    </row>
    <row r="295" spans="1:42" x14ac:dyDescent="0.25">
      <c r="A295" s="17">
        <v>39700052</v>
      </c>
      <c r="B295" s="17" t="s">
        <v>462</v>
      </c>
      <c r="C295" s="17" t="s">
        <v>889</v>
      </c>
      <c r="D295" s="17" t="s">
        <v>2100</v>
      </c>
      <c r="E295" s="17" t="s">
        <v>1299</v>
      </c>
      <c r="F295" s="17">
        <v>11001</v>
      </c>
      <c r="G295" s="17" t="s">
        <v>43</v>
      </c>
      <c r="H295" s="17">
        <v>11</v>
      </c>
      <c r="I295" s="17" t="s">
        <v>44</v>
      </c>
      <c r="J295" s="17" t="s">
        <v>2564</v>
      </c>
      <c r="K295" s="17">
        <v>3173639524</v>
      </c>
      <c r="L295" s="17"/>
      <c r="M295" s="17"/>
      <c r="N295" s="17"/>
      <c r="O295" s="21" t="s">
        <v>3588</v>
      </c>
      <c r="P295" s="17">
        <v>2024</v>
      </c>
      <c r="Q295" s="17" t="s">
        <v>133</v>
      </c>
      <c r="R295" s="17" t="s">
        <v>3389</v>
      </c>
      <c r="S295" s="17" t="s">
        <v>3390</v>
      </c>
      <c r="T295" s="17">
        <v>8801057</v>
      </c>
      <c r="U295" s="17" t="s">
        <v>54</v>
      </c>
      <c r="V295" s="17" t="s">
        <v>336</v>
      </c>
      <c r="W295" s="19">
        <v>3.304104382352941E-2</v>
      </c>
      <c r="X295" s="17">
        <v>68000000</v>
      </c>
      <c r="Y295" s="17" t="s">
        <v>241</v>
      </c>
      <c r="Z295" s="17" t="s">
        <v>96</v>
      </c>
      <c r="AA295" s="17" t="s">
        <v>46</v>
      </c>
      <c r="AB295" s="17"/>
      <c r="AC295" s="17">
        <v>29506271</v>
      </c>
      <c r="AD295" s="17">
        <v>2246790.98</v>
      </c>
      <c r="AE295" s="17">
        <v>1868059.65</v>
      </c>
      <c r="AF295" s="17">
        <v>29507723</v>
      </c>
      <c r="AG295" s="17">
        <v>2126959.2400000002</v>
      </c>
      <c r="AH295" s="17">
        <v>1767360.71</v>
      </c>
      <c r="AI295" s="17"/>
      <c r="AJ295" s="17"/>
      <c r="AK295" s="17"/>
      <c r="AL295" s="17"/>
      <c r="AM295" s="17"/>
      <c r="AN295" s="17"/>
      <c r="AO295" s="17" t="s">
        <v>460</v>
      </c>
      <c r="AP295" s="17"/>
    </row>
    <row r="296" spans="1:42" x14ac:dyDescent="0.25">
      <c r="A296" s="17">
        <v>39658433</v>
      </c>
      <c r="B296" s="17" t="s">
        <v>462</v>
      </c>
      <c r="C296" s="17" t="s">
        <v>893</v>
      </c>
      <c r="D296" s="17" t="s">
        <v>2104</v>
      </c>
      <c r="E296" s="17" t="s">
        <v>1303</v>
      </c>
      <c r="F296" s="17">
        <v>11001</v>
      </c>
      <c r="G296" s="17" t="s">
        <v>43</v>
      </c>
      <c r="H296" s="17">
        <v>11</v>
      </c>
      <c r="I296" s="17" t="s">
        <v>44</v>
      </c>
      <c r="J296" s="17" t="s">
        <v>2569</v>
      </c>
      <c r="K296" s="17">
        <v>3142771859</v>
      </c>
      <c r="L296" s="17"/>
      <c r="M296" s="17"/>
      <c r="N296" s="17"/>
      <c r="O296" s="21" t="s">
        <v>3588</v>
      </c>
      <c r="P296" s="17">
        <v>2020</v>
      </c>
      <c r="Q296" s="17" t="s">
        <v>1515</v>
      </c>
      <c r="R296" s="17" t="s">
        <v>3397</v>
      </c>
      <c r="S296" s="17" t="s">
        <v>3398</v>
      </c>
      <c r="T296" s="17">
        <v>9201273</v>
      </c>
      <c r="U296" s="17" t="s">
        <v>99</v>
      </c>
      <c r="V296" s="17" t="s">
        <v>1699</v>
      </c>
      <c r="W296" s="19">
        <v>2.6528053252032519E-2</v>
      </c>
      <c r="X296" s="17">
        <v>49200000</v>
      </c>
      <c r="Y296" s="17" t="s">
        <v>294</v>
      </c>
      <c r="Z296" s="17" t="s">
        <v>96</v>
      </c>
      <c r="AA296" s="17" t="s">
        <v>46</v>
      </c>
      <c r="AB296" s="17"/>
      <c r="AC296" s="17">
        <v>29506266</v>
      </c>
      <c r="AD296" s="17">
        <v>1305180.22</v>
      </c>
      <c r="AE296" s="17">
        <v>1076790.1000000001</v>
      </c>
      <c r="AF296" s="17">
        <v>29507757</v>
      </c>
      <c r="AG296" s="17">
        <v>1185348.48</v>
      </c>
      <c r="AH296" s="17">
        <v>976091.16</v>
      </c>
      <c r="AI296" s="17"/>
      <c r="AJ296" s="17"/>
      <c r="AK296" s="17"/>
      <c r="AL296" s="17"/>
      <c r="AM296" s="17"/>
      <c r="AN296" s="17"/>
      <c r="AO296" s="17" t="s">
        <v>459</v>
      </c>
      <c r="AP296" s="17"/>
    </row>
    <row r="297" spans="1:42" x14ac:dyDescent="0.25">
      <c r="A297" s="17">
        <v>52370361</v>
      </c>
      <c r="B297" s="17" t="s">
        <v>461</v>
      </c>
      <c r="C297" s="17" t="s">
        <v>906</v>
      </c>
      <c r="D297" s="17" t="s">
        <v>2116</v>
      </c>
      <c r="E297" s="17" t="s">
        <v>1317</v>
      </c>
      <c r="F297" s="17">
        <v>11001</v>
      </c>
      <c r="G297" s="17" t="s">
        <v>43</v>
      </c>
      <c r="H297" s="17">
        <v>11</v>
      </c>
      <c r="I297" s="17" t="s">
        <v>44</v>
      </c>
      <c r="J297" s="17" t="s">
        <v>2582</v>
      </c>
      <c r="K297" s="17">
        <v>3107745813</v>
      </c>
      <c r="L297" s="17"/>
      <c r="M297" s="17"/>
      <c r="N297" s="17"/>
      <c r="O297" s="21" t="s">
        <v>3588</v>
      </c>
      <c r="P297" s="17">
        <v>2023</v>
      </c>
      <c r="Q297" s="17" t="s">
        <v>1510</v>
      </c>
      <c r="R297" s="17" t="s">
        <v>3425</v>
      </c>
      <c r="S297" s="17" t="s">
        <v>3426</v>
      </c>
      <c r="T297" s="17">
        <v>8006074</v>
      </c>
      <c r="U297" s="17" t="s">
        <v>98</v>
      </c>
      <c r="V297" s="17" t="s">
        <v>1694</v>
      </c>
      <c r="W297" s="19">
        <v>2.3214667878787881E-2</v>
      </c>
      <c r="X297" s="17">
        <v>82500000</v>
      </c>
      <c r="Y297" s="17" t="s">
        <v>294</v>
      </c>
      <c r="Z297" s="17" t="s">
        <v>101</v>
      </c>
      <c r="AA297" s="17" t="s">
        <v>46</v>
      </c>
      <c r="AB297" s="17"/>
      <c r="AC297" s="17">
        <v>29506293</v>
      </c>
      <c r="AD297" s="17">
        <v>1915210.1</v>
      </c>
      <c r="AE297" s="17">
        <v>1589420.25</v>
      </c>
      <c r="AF297" s="17">
        <v>29507771</v>
      </c>
      <c r="AG297" s="17">
        <v>1339228.3999999999</v>
      </c>
      <c r="AH297" s="17">
        <v>1105402.02</v>
      </c>
      <c r="AI297" s="17"/>
      <c r="AJ297" s="17"/>
      <c r="AK297" s="17"/>
      <c r="AL297" s="17"/>
      <c r="AM297" s="17"/>
      <c r="AN297" s="17"/>
      <c r="AO297" s="17" t="s">
        <v>459</v>
      </c>
      <c r="AP297" s="17"/>
    </row>
    <row r="298" spans="1:42" x14ac:dyDescent="0.25">
      <c r="A298" s="17">
        <v>51639635</v>
      </c>
      <c r="B298" s="17" t="s">
        <v>462</v>
      </c>
      <c r="C298" s="17" t="s">
        <v>911</v>
      </c>
      <c r="D298" s="17" t="s">
        <v>2121</v>
      </c>
      <c r="E298" s="17" t="s">
        <v>1322</v>
      </c>
      <c r="F298" s="17">
        <v>11001</v>
      </c>
      <c r="G298" s="17" t="s">
        <v>43</v>
      </c>
      <c r="H298" s="17">
        <v>11</v>
      </c>
      <c r="I298" s="17" t="s">
        <v>44</v>
      </c>
      <c r="J298" s="17" t="s">
        <v>2587</v>
      </c>
      <c r="K298" s="17">
        <v>3125940492</v>
      </c>
      <c r="L298" s="17"/>
      <c r="M298" s="17"/>
      <c r="N298" s="17"/>
      <c r="O298" s="21" t="s">
        <v>3588</v>
      </c>
      <c r="P298" s="17">
        <v>2019</v>
      </c>
      <c r="Q298" s="17" t="s">
        <v>127</v>
      </c>
      <c r="R298" s="17" t="s">
        <v>3435</v>
      </c>
      <c r="S298" s="17" t="s">
        <v>3436</v>
      </c>
      <c r="T298" s="17">
        <v>1601256</v>
      </c>
      <c r="U298" s="17" t="s">
        <v>109</v>
      </c>
      <c r="V298" s="17" t="s">
        <v>334</v>
      </c>
      <c r="W298" s="19">
        <v>4.0305516574585636E-2</v>
      </c>
      <c r="X298" s="17">
        <v>36200000</v>
      </c>
      <c r="Y298" s="17" t="s">
        <v>317</v>
      </c>
      <c r="Z298" s="17" t="s">
        <v>96</v>
      </c>
      <c r="AA298" s="17" t="s">
        <v>46</v>
      </c>
      <c r="AB298" s="17"/>
      <c r="AC298" s="17">
        <v>29506328</v>
      </c>
      <c r="AD298" s="17">
        <v>1459059.7</v>
      </c>
      <c r="AE298" s="17">
        <v>1206100.5900000001</v>
      </c>
      <c r="AF298" s="17">
        <v>29507791</v>
      </c>
      <c r="AG298" s="17">
        <v>1339227.96</v>
      </c>
      <c r="AH298" s="17">
        <v>1105401.6499999999</v>
      </c>
      <c r="AI298" s="17"/>
      <c r="AJ298" s="17"/>
      <c r="AK298" s="17"/>
      <c r="AL298" s="17"/>
      <c r="AM298" s="17"/>
      <c r="AN298" s="17"/>
      <c r="AO298" s="17" t="s">
        <v>459</v>
      </c>
      <c r="AP298" s="17"/>
    </row>
    <row r="299" spans="1:42" x14ac:dyDescent="0.25">
      <c r="A299" s="17">
        <v>1015412816</v>
      </c>
      <c r="B299" s="17" t="s">
        <v>461</v>
      </c>
      <c r="C299" s="17" t="s">
        <v>917</v>
      </c>
      <c r="D299" s="17" t="s">
        <v>2126</v>
      </c>
      <c r="E299" s="17" t="s">
        <v>1328</v>
      </c>
      <c r="F299" s="17">
        <v>11001</v>
      </c>
      <c r="G299" s="17" t="s">
        <v>43</v>
      </c>
      <c r="H299" s="17">
        <v>11</v>
      </c>
      <c r="I299" s="17" t="s">
        <v>44</v>
      </c>
      <c r="J299" s="17" t="s">
        <v>2593</v>
      </c>
      <c r="K299" s="17">
        <v>3106979793</v>
      </c>
      <c r="L299" s="17"/>
      <c r="M299" s="17"/>
      <c r="N299" s="17"/>
      <c r="O299" s="21" t="s">
        <v>3588</v>
      </c>
      <c r="P299" s="17">
        <v>2015</v>
      </c>
      <c r="Q299" s="17" t="s">
        <v>150</v>
      </c>
      <c r="R299" s="17" t="s">
        <v>3447</v>
      </c>
      <c r="S299" s="17" t="s">
        <v>3448</v>
      </c>
      <c r="T299" s="17">
        <v>5601143</v>
      </c>
      <c r="U299" s="17" t="s">
        <v>103</v>
      </c>
      <c r="V299" s="17" t="s">
        <v>346</v>
      </c>
      <c r="W299" s="19">
        <v>3.6269441554054052E-2</v>
      </c>
      <c r="X299" s="17">
        <v>59200000</v>
      </c>
      <c r="Y299" s="17" t="s">
        <v>294</v>
      </c>
      <c r="Z299" s="17" t="s">
        <v>96</v>
      </c>
      <c r="AA299" s="17" t="s">
        <v>46</v>
      </c>
      <c r="AB299" s="17"/>
      <c r="AC299" s="17">
        <v>29506350</v>
      </c>
      <c r="AD299" s="17">
        <v>2147150.94</v>
      </c>
      <c r="AE299" s="17">
        <v>1784328.52</v>
      </c>
      <c r="AF299" s="17">
        <v>29507809</v>
      </c>
      <c r="AG299" s="17">
        <v>2223315.96</v>
      </c>
      <c r="AH299" s="17">
        <v>1848332.74</v>
      </c>
      <c r="AI299" s="17"/>
      <c r="AJ299" s="17"/>
      <c r="AK299" s="17"/>
      <c r="AL299" s="17"/>
      <c r="AM299" s="17"/>
      <c r="AN299" s="17"/>
      <c r="AO299" s="17" t="s">
        <v>460</v>
      </c>
      <c r="AP299" s="17"/>
    </row>
    <row r="300" spans="1:42" x14ac:dyDescent="0.25">
      <c r="A300" s="17">
        <v>1015410418</v>
      </c>
      <c r="B300" s="17" t="s">
        <v>462</v>
      </c>
      <c r="C300" s="17" t="s">
        <v>919</v>
      </c>
      <c r="D300" s="17" t="s">
        <v>2128</v>
      </c>
      <c r="E300" s="17" t="s">
        <v>1330</v>
      </c>
      <c r="F300" s="17">
        <v>11001</v>
      </c>
      <c r="G300" s="17" t="s">
        <v>43</v>
      </c>
      <c r="H300" s="17">
        <v>11</v>
      </c>
      <c r="I300" s="17" t="s">
        <v>44</v>
      </c>
      <c r="J300" s="17" t="s">
        <v>2595</v>
      </c>
      <c r="K300" s="17">
        <v>3102521710</v>
      </c>
      <c r="L300" s="17"/>
      <c r="M300" s="17"/>
      <c r="N300" s="17"/>
      <c r="O300" s="21" t="s">
        <v>3588</v>
      </c>
      <c r="P300" s="17">
        <v>2017</v>
      </c>
      <c r="Q300" s="17" t="s">
        <v>1524</v>
      </c>
      <c r="R300" s="17" t="s">
        <v>3451</v>
      </c>
      <c r="S300" s="17" t="s">
        <v>3452</v>
      </c>
      <c r="T300" s="17">
        <v>1601290</v>
      </c>
      <c r="U300" s="17" t="s">
        <v>109</v>
      </c>
      <c r="V300" s="17" t="s">
        <v>1708</v>
      </c>
      <c r="W300" s="19">
        <v>4.2626309677419358E-2</v>
      </c>
      <c r="X300" s="17">
        <v>31000000</v>
      </c>
      <c r="Y300" s="17" t="s">
        <v>294</v>
      </c>
      <c r="Z300" s="17" t="s">
        <v>96</v>
      </c>
      <c r="AA300" s="17" t="s">
        <v>46</v>
      </c>
      <c r="AB300" s="17"/>
      <c r="AC300" s="17">
        <v>29506337</v>
      </c>
      <c r="AD300" s="17">
        <v>1321415.6000000001</v>
      </c>
      <c r="AE300" s="17">
        <v>1090433.28</v>
      </c>
      <c r="AF300" s="17">
        <v>29507827</v>
      </c>
      <c r="AG300" s="17">
        <v>1205795.8799999999</v>
      </c>
      <c r="AH300" s="17">
        <v>993273.85</v>
      </c>
      <c r="AI300" s="17"/>
      <c r="AJ300" s="17"/>
      <c r="AK300" s="17"/>
      <c r="AL300" s="17"/>
      <c r="AM300" s="17"/>
      <c r="AN300" s="17"/>
      <c r="AO300" s="17" t="s">
        <v>459</v>
      </c>
      <c r="AP300" s="17"/>
    </row>
    <row r="301" spans="1:42" x14ac:dyDescent="0.25">
      <c r="A301" s="17">
        <v>52580827</v>
      </c>
      <c r="B301" s="17" t="s">
        <v>462</v>
      </c>
      <c r="C301" s="17" t="s">
        <v>920</v>
      </c>
      <c r="D301" s="17" t="s">
        <v>2129</v>
      </c>
      <c r="E301" s="17" t="s">
        <v>1331</v>
      </c>
      <c r="F301" s="17">
        <v>11001</v>
      </c>
      <c r="G301" s="17" t="s">
        <v>43</v>
      </c>
      <c r="H301" s="17">
        <v>11</v>
      </c>
      <c r="I301" s="17" t="s">
        <v>44</v>
      </c>
      <c r="J301" s="17" t="s">
        <v>2596</v>
      </c>
      <c r="K301" s="17">
        <v>3153290263</v>
      </c>
      <c r="L301" s="17"/>
      <c r="M301" s="17"/>
      <c r="N301" s="17"/>
      <c r="O301" s="21" t="s">
        <v>3588</v>
      </c>
      <c r="P301" s="17">
        <v>2021</v>
      </c>
      <c r="Q301" s="17" t="s">
        <v>1525</v>
      </c>
      <c r="R301" s="17" t="s">
        <v>3453</v>
      </c>
      <c r="S301" s="17" t="s">
        <v>3454</v>
      </c>
      <c r="T301" s="17">
        <v>1601342</v>
      </c>
      <c r="U301" s="17" t="s">
        <v>109</v>
      </c>
      <c r="V301" s="17" t="s">
        <v>1709</v>
      </c>
      <c r="W301" s="19">
        <v>2.5362885199240987E-2</v>
      </c>
      <c r="X301" s="17">
        <v>52700000</v>
      </c>
      <c r="Y301" s="17" t="s">
        <v>299</v>
      </c>
      <c r="Z301" s="17" t="s">
        <v>96</v>
      </c>
      <c r="AA301" s="17" t="s">
        <v>46</v>
      </c>
      <c r="AB301" s="17"/>
      <c r="AC301" s="17">
        <v>29506365</v>
      </c>
      <c r="AD301" s="17">
        <v>1336624.05</v>
      </c>
      <c r="AE301" s="17">
        <v>1103213.49</v>
      </c>
      <c r="AF301" s="17">
        <v>29507815</v>
      </c>
      <c r="AG301" s="17">
        <v>1215205.3899999999</v>
      </c>
      <c r="AH301" s="17">
        <v>1001181</v>
      </c>
      <c r="AI301" s="17"/>
      <c r="AJ301" s="17"/>
      <c r="AK301" s="17"/>
      <c r="AL301" s="17"/>
      <c r="AM301" s="17"/>
      <c r="AN301" s="17"/>
      <c r="AO301" s="17" t="s">
        <v>459</v>
      </c>
      <c r="AP301" s="17"/>
    </row>
    <row r="302" spans="1:42" x14ac:dyDescent="0.25">
      <c r="A302" s="17">
        <v>52904930</v>
      </c>
      <c r="B302" s="17" t="s">
        <v>462</v>
      </c>
      <c r="C302" s="17" t="s">
        <v>922</v>
      </c>
      <c r="D302" s="17" t="s">
        <v>2131</v>
      </c>
      <c r="E302" s="17" t="s">
        <v>1333</v>
      </c>
      <c r="F302" s="17">
        <v>11001</v>
      </c>
      <c r="G302" s="17" t="s">
        <v>43</v>
      </c>
      <c r="H302" s="17">
        <v>11</v>
      </c>
      <c r="I302" s="17" t="s">
        <v>44</v>
      </c>
      <c r="J302" s="17" t="s">
        <v>2599</v>
      </c>
      <c r="K302" s="17">
        <v>3114739367</v>
      </c>
      <c r="L302" s="17"/>
      <c r="M302" s="17"/>
      <c r="N302" s="17"/>
      <c r="O302" s="21" t="s">
        <v>3588</v>
      </c>
      <c r="P302" s="17">
        <v>2019</v>
      </c>
      <c r="Q302" s="17" t="s">
        <v>255</v>
      </c>
      <c r="R302" s="17" t="s">
        <v>3457</v>
      </c>
      <c r="S302" s="17" t="s">
        <v>3458</v>
      </c>
      <c r="T302" s="17">
        <v>1601308</v>
      </c>
      <c r="U302" s="17" t="s">
        <v>109</v>
      </c>
      <c r="V302" s="17" t="s">
        <v>424</v>
      </c>
      <c r="W302" s="19">
        <v>4.7275293728222992E-2</v>
      </c>
      <c r="X302" s="17">
        <v>28700000</v>
      </c>
      <c r="Y302" s="17" t="s">
        <v>294</v>
      </c>
      <c r="Z302" s="17" t="s">
        <v>96</v>
      </c>
      <c r="AA302" s="17" t="s">
        <v>46</v>
      </c>
      <c r="AB302" s="17"/>
      <c r="AC302" s="17">
        <v>29506339</v>
      </c>
      <c r="AD302" s="17">
        <v>1356800.93</v>
      </c>
      <c r="AE302" s="17">
        <v>1120168.8500000001</v>
      </c>
      <c r="AF302" s="17">
        <v>29507821</v>
      </c>
      <c r="AG302" s="17">
        <v>1253018.02</v>
      </c>
      <c r="AH302" s="17">
        <v>1032956.32</v>
      </c>
      <c r="AI302" s="17"/>
      <c r="AJ302" s="17"/>
      <c r="AK302" s="17"/>
      <c r="AL302" s="17"/>
      <c r="AM302" s="17"/>
      <c r="AN302" s="17"/>
      <c r="AO302" s="17" t="s">
        <v>459</v>
      </c>
      <c r="AP302" s="17"/>
    </row>
    <row r="303" spans="1:42" x14ac:dyDescent="0.25">
      <c r="A303" s="17">
        <v>1144198626</v>
      </c>
      <c r="B303" s="17" t="s">
        <v>462</v>
      </c>
      <c r="C303" s="17" t="s">
        <v>926</v>
      </c>
      <c r="D303" s="17" t="s">
        <v>2135</v>
      </c>
      <c r="E303" s="17" t="s">
        <v>1337</v>
      </c>
      <c r="F303" s="17">
        <v>76001</v>
      </c>
      <c r="G303" s="17" t="s">
        <v>55</v>
      </c>
      <c r="H303" s="17">
        <v>76</v>
      </c>
      <c r="I303" s="17" t="s">
        <v>56</v>
      </c>
      <c r="J303" s="17" t="s">
        <v>2603</v>
      </c>
      <c r="K303" s="17">
        <v>3105080479</v>
      </c>
      <c r="L303" s="17"/>
      <c r="M303" s="17"/>
      <c r="N303" s="17"/>
      <c r="O303" s="21" t="s">
        <v>3588</v>
      </c>
      <c r="P303" s="17">
        <v>2020</v>
      </c>
      <c r="Q303" s="17" t="s">
        <v>1390</v>
      </c>
      <c r="R303" s="17" t="s">
        <v>3465</v>
      </c>
      <c r="S303" s="17" t="s">
        <v>3466</v>
      </c>
      <c r="T303" s="17">
        <v>3006134</v>
      </c>
      <c r="U303" s="17" t="s">
        <v>123</v>
      </c>
      <c r="V303" s="17" t="s">
        <v>1574</v>
      </c>
      <c r="W303" s="19">
        <v>4.0635112960235642E-2</v>
      </c>
      <c r="X303" s="17">
        <v>67900000</v>
      </c>
      <c r="Y303" s="17" t="s">
        <v>317</v>
      </c>
      <c r="Z303" s="17" t="s">
        <v>101</v>
      </c>
      <c r="AA303" s="17" t="s">
        <v>46</v>
      </c>
      <c r="AB303" s="17"/>
      <c r="AC303" s="17">
        <v>29506411</v>
      </c>
      <c r="AD303" s="17">
        <v>2759124.17</v>
      </c>
      <c r="AE303" s="17">
        <v>2298591.7400000002</v>
      </c>
      <c r="AF303" s="17">
        <v>29507854</v>
      </c>
      <c r="AG303" s="17">
        <v>2371325.52</v>
      </c>
      <c r="AH303" s="17">
        <v>1972710.52</v>
      </c>
      <c r="AI303" s="17"/>
      <c r="AJ303" s="17"/>
      <c r="AK303" s="17"/>
      <c r="AL303" s="17"/>
      <c r="AM303" s="17"/>
      <c r="AN303" s="17"/>
      <c r="AO303" s="17" t="s">
        <v>460</v>
      </c>
      <c r="AP303" s="17"/>
    </row>
    <row r="304" spans="1:42" x14ac:dyDescent="0.25">
      <c r="A304" s="17">
        <v>17145323</v>
      </c>
      <c r="B304" s="17" t="s">
        <v>461</v>
      </c>
      <c r="C304" s="17" t="s">
        <v>928</v>
      </c>
      <c r="D304" s="17" t="s">
        <v>2137</v>
      </c>
      <c r="E304" s="17" t="s">
        <v>1339</v>
      </c>
      <c r="F304" s="17">
        <v>11001</v>
      </c>
      <c r="G304" s="17" t="s">
        <v>43</v>
      </c>
      <c r="H304" s="17">
        <v>11</v>
      </c>
      <c r="I304" s="17" t="s">
        <v>44</v>
      </c>
      <c r="J304" s="17" t="s">
        <v>2605</v>
      </c>
      <c r="K304" s="17">
        <v>3117279712</v>
      </c>
      <c r="L304" s="17"/>
      <c r="M304" s="17"/>
      <c r="N304" s="17"/>
      <c r="O304" s="21" t="s">
        <v>3588</v>
      </c>
      <c r="P304" s="17">
        <v>2018</v>
      </c>
      <c r="Q304" s="17" t="s">
        <v>155</v>
      </c>
      <c r="R304" s="17" t="s">
        <v>3469</v>
      </c>
      <c r="S304" s="17" t="s">
        <v>3470</v>
      </c>
      <c r="T304" s="17">
        <v>8001187</v>
      </c>
      <c r="U304" s="17" t="s">
        <v>98</v>
      </c>
      <c r="V304" s="17" t="s">
        <v>349</v>
      </c>
      <c r="W304" s="19">
        <v>3.59884553133515E-2</v>
      </c>
      <c r="X304" s="17">
        <v>36700000</v>
      </c>
      <c r="Y304" s="17" t="s">
        <v>317</v>
      </c>
      <c r="Z304" s="17" t="s">
        <v>96</v>
      </c>
      <c r="AA304" s="17" t="s">
        <v>46</v>
      </c>
      <c r="AB304" s="17"/>
      <c r="AC304" s="17">
        <v>29506405</v>
      </c>
      <c r="AD304" s="17">
        <v>1320776.31</v>
      </c>
      <c r="AE304" s="17">
        <v>1089896.06</v>
      </c>
      <c r="AF304" s="17">
        <v>29507859</v>
      </c>
      <c r="AG304" s="17">
        <v>1359749.03</v>
      </c>
      <c r="AH304" s="17">
        <v>1122646.24</v>
      </c>
      <c r="AI304" s="17"/>
      <c r="AJ304" s="17"/>
      <c r="AK304" s="17"/>
      <c r="AL304" s="17"/>
      <c r="AM304" s="17"/>
      <c r="AN304" s="17"/>
      <c r="AO304" s="17" t="s">
        <v>459</v>
      </c>
      <c r="AP304" s="17"/>
    </row>
    <row r="305" spans="1:42" x14ac:dyDescent="0.25">
      <c r="A305" s="17">
        <v>79841612</v>
      </c>
      <c r="B305" s="17" t="s">
        <v>461</v>
      </c>
      <c r="C305" s="17" t="s">
        <v>946</v>
      </c>
      <c r="D305" s="17" t="s">
        <v>2154</v>
      </c>
      <c r="E305" s="17" t="s">
        <v>1357</v>
      </c>
      <c r="F305" s="17">
        <v>11001</v>
      </c>
      <c r="G305" s="17" t="s">
        <v>43</v>
      </c>
      <c r="H305" s="17">
        <v>11</v>
      </c>
      <c r="I305" s="17" t="s">
        <v>44</v>
      </c>
      <c r="J305" s="17" t="s">
        <v>2623</v>
      </c>
      <c r="K305" s="17">
        <v>3112490881</v>
      </c>
      <c r="L305" s="17"/>
      <c r="M305" s="17"/>
      <c r="N305" s="17"/>
      <c r="O305" s="21" t="s">
        <v>3588</v>
      </c>
      <c r="P305" s="17">
        <v>2022</v>
      </c>
      <c r="Q305" s="17" t="s">
        <v>238</v>
      </c>
      <c r="R305" s="17" t="s">
        <v>3505</v>
      </c>
      <c r="S305" s="17" t="s">
        <v>3506</v>
      </c>
      <c r="T305" s="17">
        <v>8006065</v>
      </c>
      <c r="U305" s="17" t="s">
        <v>98</v>
      </c>
      <c r="V305" s="17" t="s">
        <v>412</v>
      </c>
      <c r="W305" s="19">
        <v>2.0472242836879435E-2</v>
      </c>
      <c r="X305" s="17">
        <v>70500000</v>
      </c>
      <c r="Y305" s="17" t="s">
        <v>295</v>
      </c>
      <c r="Z305" s="17" t="s">
        <v>101</v>
      </c>
      <c r="AA305" s="17" t="s">
        <v>46</v>
      </c>
      <c r="AB305" s="17"/>
      <c r="AC305" s="17">
        <v>29506413</v>
      </c>
      <c r="AD305" s="17">
        <v>1443293.12</v>
      </c>
      <c r="AE305" s="17">
        <v>1192851.3600000001</v>
      </c>
      <c r="AF305" s="17">
        <v>29507903</v>
      </c>
      <c r="AG305" s="17">
        <v>1323461.3799999999</v>
      </c>
      <c r="AH305" s="17">
        <v>1092152.42</v>
      </c>
      <c r="AI305" s="17"/>
      <c r="AJ305" s="17"/>
      <c r="AK305" s="17"/>
      <c r="AL305" s="17"/>
      <c r="AM305" s="17"/>
      <c r="AN305" s="17"/>
      <c r="AO305" s="17" t="s">
        <v>459</v>
      </c>
      <c r="AP305" s="17"/>
    </row>
    <row r="306" spans="1:42" x14ac:dyDescent="0.25">
      <c r="A306" s="17">
        <v>43181674</v>
      </c>
      <c r="B306" s="17" t="s">
        <v>47</v>
      </c>
      <c r="C306" s="17" t="s">
        <v>477</v>
      </c>
      <c r="D306" s="17" t="s">
        <v>1734</v>
      </c>
      <c r="E306" s="17" t="s">
        <v>525</v>
      </c>
      <c r="F306" s="17">
        <v>5360</v>
      </c>
      <c r="G306" s="17" t="s">
        <v>146</v>
      </c>
      <c r="H306" s="17">
        <v>5</v>
      </c>
      <c r="I306" s="17" t="s">
        <v>49</v>
      </c>
      <c r="J306" s="17" t="s">
        <v>2182</v>
      </c>
      <c r="K306" s="17">
        <v>3127690662</v>
      </c>
      <c r="L306" s="17"/>
      <c r="M306" s="17"/>
      <c r="N306" s="17"/>
      <c r="O306" s="21" t="s">
        <v>3589</v>
      </c>
      <c r="P306" s="17">
        <v>2021</v>
      </c>
      <c r="Q306" s="17" t="s">
        <v>1539</v>
      </c>
      <c r="R306" s="17" t="s">
        <v>2659</v>
      </c>
      <c r="S306" s="17" t="s">
        <v>2660</v>
      </c>
      <c r="T306" s="17">
        <v>9817196</v>
      </c>
      <c r="U306" s="17" t="s">
        <v>51</v>
      </c>
      <c r="V306" s="17" t="s">
        <v>1549</v>
      </c>
      <c r="W306" s="19">
        <v>6.2921986524822698E-2</v>
      </c>
      <c r="X306" s="17">
        <v>14100000</v>
      </c>
      <c r="Y306" s="17" t="s">
        <v>297</v>
      </c>
      <c r="Z306" s="17" t="s">
        <v>45</v>
      </c>
      <c r="AA306" s="17" t="s">
        <v>46</v>
      </c>
      <c r="AB306" s="17"/>
      <c r="AC306" s="17">
        <v>29508015</v>
      </c>
      <c r="AD306" s="17">
        <v>887200.01</v>
      </c>
      <c r="AE306" s="17">
        <v>725546.23</v>
      </c>
      <c r="AF306" s="17"/>
      <c r="AG306" s="17"/>
      <c r="AH306" s="17"/>
      <c r="AI306" s="17"/>
      <c r="AJ306" s="17"/>
      <c r="AK306" s="17"/>
      <c r="AL306" s="17">
        <v>29506561</v>
      </c>
      <c r="AM306" s="17">
        <v>713216.79</v>
      </c>
      <c r="AN306" s="17">
        <v>579341.84</v>
      </c>
      <c r="AO306" s="17" t="s">
        <v>458</v>
      </c>
      <c r="AP306" s="17"/>
    </row>
    <row r="307" spans="1:42" x14ac:dyDescent="0.25">
      <c r="A307" s="17">
        <v>80145861</v>
      </c>
      <c r="B307" s="17" t="s">
        <v>461</v>
      </c>
      <c r="C307" s="17" t="s">
        <v>588</v>
      </c>
      <c r="D307" s="17" t="s">
        <v>1798</v>
      </c>
      <c r="E307" s="17" t="s">
        <v>986</v>
      </c>
      <c r="F307" s="17">
        <v>11001</v>
      </c>
      <c r="G307" s="17" t="s">
        <v>43</v>
      </c>
      <c r="H307" s="17">
        <v>11</v>
      </c>
      <c r="I307" s="17" t="s">
        <v>44</v>
      </c>
      <c r="J307" s="17" t="s">
        <v>2249</v>
      </c>
      <c r="K307" s="17">
        <v>3104847428</v>
      </c>
      <c r="L307" s="17"/>
      <c r="M307" s="17"/>
      <c r="N307" s="17"/>
      <c r="O307" s="21" t="s">
        <v>3589</v>
      </c>
      <c r="P307" s="17">
        <v>2019</v>
      </c>
      <c r="Q307" s="17" t="s">
        <v>117</v>
      </c>
      <c r="R307" s="17" t="s">
        <v>2781</v>
      </c>
      <c r="S307" s="17" t="s">
        <v>2782</v>
      </c>
      <c r="T307" s="17">
        <v>8001193</v>
      </c>
      <c r="U307" s="17" t="s">
        <v>98</v>
      </c>
      <c r="V307" s="17" t="s">
        <v>328</v>
      </c>
      <c r="W307" s="19">
        <v>3.2282946058091289E-2</v>
      </c>
      <c r="X307" s="17">
        <v>48200000</v>
      </c>
      <c r="Y307" s="17" t="s">
        <v>317</v>
      </c>
      <c r="Z307" s="17" t="s">
        <v>96</v>
      </c>
      <c r="AA307" s="17" t="s">
        <v>46</v>
      </c>
      <c r="AB307" s="17"/>
      <c r="AC307" s="17">
        <v>29505375</v>
      </c>
      <c r="AD307" s="17">
        <v>1556038</v>
      </c>
      <c r="AE307" s="17">
        <v>1287594.96</v>
      </c>
      <c r="AF307" s="17">
        <v>29506720</v>
      </c>
      <c r="AG307" s="17">
        <v>1441051.32</v>
      </c>
      <c r="AH307" s="17">
        <v>1190967.5</v>
      </c>
      <c r="AI307" s="17"/>
      <c r="AJ307" s="17"/>
      <c r="AK307" s="17"/>
      <c r="AL307" s="17"/>
      <c r="AM307" s="17"/>
      <c r="AN307" s="17"/>
      <c r="AO307" s="17" t="s">
        <v>459</v>
      </c>
      <c r="AP307" s="17"/>
    </row>
    <row r="308" spans="1:42" x14ac:dyDescent="0.25">
      <c r="A308" s="17">
        <v>1140814783</v>
      </c>
      <c r="B308" s="17" t="s">
        <v>461</v>
      </c>
      <c r="C308" s="17" t="s">
        <v>609</v>
      </c>
      <c r="D308" s="17" t="s">
        <v>1820</v>
      </c>
      <c r="E308" s="17" t="s">
        <v>1009</v>
      </c>
      <c r="F308" s="17">
        <v>11001</v>
      </c>
      <c r="G308" s="17" t="s">
        <v>43</v>
      </c>
      <c r="H308" s="17">
        <v>11</v>
      </c>
      <c r="I308" s="17" t="s">
        <v>44</v>
      </c>
      <c r="J308" s="17" t="s">
        <v>2271</v>
      </c>
      <c r="K308" s="17">
        <v>3012688799</v>
      </c>
      <c r="L308" s="17"/>
      <c r="M308" s="17"/>
      <c r="N308" s="17"/>
      <c r="O308" s="21" t="s">
        <v>3589</v>
      </c>
      <c r="P308" s="17">
        <v>2017</v>
      </c>
      <c r="Q308" s="17" t="s">
        <v>235</v>
      </c>
      <c r="R308" s="17" t="s">
        <v>2826</v>
      </c>
      <c r="S308" s="17" t="s">
        <v>2827</v>
      </c>
      <c r="T308" s="17">
        <v>3206086</v>
      </c>
      <c r="U308" s="17" t="s">
        <v>116</v>
      </c>
      <c r="V308" s="17" t="s">
        <v>409</v>
      </c>
      <c r="W308" s="19">
        <v>2.4566900872600349E-2</v>
      </c>
      <c r="X308" s="17">
        <v>57300000</v>
      </c>
      <c r="Y308" s="17" t="s">
        <v>317</v>
      </c>
      <c r="Z308" s="17" t="s">
        <v>101</v>
      </c>
      <c r="AA308" s="17" t="s">
        <v>46</v>
      </c>
      <c r="AB308" s="17"/>
      <c r="AC308" s="17">
        <v>29505465</v>
      </c>
      <c r="AD308" s="17">
        <v>1407683.42</v>
      </c>
      <c r="AE308" s="17">
        <v>1162927.24</v>
      </c>
      <c r="AF308" s="17">
        <v>29506866</v>
      </c>
      <c r="AG308" s="17">
        <v>1323877.99</v>
      </c>
      <c r="AH308" s="17">
        <v>1092502.51</v>
      </c>
      <c r="AI308" s="17"/>
      <c r="AJ308" s="17"/>
      <c r="AK308" s="17"/>
      <c r="AL308" s="17"/>
      <c r="AM308" s="17"/>
      <c r="AN308" s="17"/>
      <c r="AO308" s="17" t="s">
        <v>459</v>
      </c>
      <c r="AP308" s="17"/>
    </row>
    <row r="309" spans="1:42" x14ac:dyDescent="0.25">
      <c r="A309" s="17">
        <v>1037570212</v>
      </c>
      <c r="B309" s="17" t="s">
        <v>462</v>
      </c>
      <c r="C309" s="17" t="s">
        <v>637</v>
      </c>
      <c r="D309" s="17" t="s">
        <v>1847</v>
      </c>
      <c r="E309" s="17" t="s">
        <v>1038</v>
      </c>
      <c r="F309" s="17">
        <v>25175</v>
      </c>
      <c r="G309" s="17" t="s">
        <v>130</v>
      </c>
      <c r="H309" s="17">
        <v>25</v>
      </c>
      <c r="I309" s="17" t="s">
        <v>58</v>
      </c>
      <c r="J309" s="17" t="s">
        <v>2302</v>
      </c>
      <c r="K309" s="17">
        <v>3005644072</v>
      </c>
      <c r="L309" s="17"/>
      <c r="M309" s="17"/>
      <c r="N309" s="17"/>
      <c r="O309" s="21" t="s">
        <v>3589</v>
      </c>
      <c r="P309" s="17">
        <v>2018</v>
      </c>
      <c r="Q309" s="17" t="s">
        <v>1407</v>
      </c>
      <c r="R309" s="17" t="s">
        <v>2883</v>
      </c>
      <c r="S309" s="17" t="s">
        <v>2883</v>
      </c>
      <c r="T309" s="17">
        <v>6806046</v>
      </c>
      <c r="U309" s="17" t="s">
        <v>210</v>
      </c>
      <c r="V309" s="17" t="s">
        <v>1591</v>
      </c>
      <c r="W309" s="19">
        <v>1.5490513685344827E-2</v>
      </c>
      <c r="X309" s="17">
        <v>92800000</v>
      </c>
      <c r="Y309" s="17" t="s">
        <v>295</v>
      </c>
      <c r="Z309" s="17" t="s">
        <v>101</v>
      </c>
      <c r="AA309" s="17" t="s">
        <v>46</v>
      </c>
      <c r="AB309" s="17"/>
      <c r="AC309" s="17">
        <v>29505545</v>
      </c>
      <c r="AD309" s="17">
        <v>1437519.67</v>
      </c>
      <c r="AE309" s="17">
        <v>1187999.72</v>
      </c>
      <c r="AF309" s="17">
        <v>29506979</v>
      </c>
      <c r="AG309" s="17">
        <v>1418522.01</v>
      </c>
      <c r="AH309" s="17">
        <v>1172035.3</v>
      </c>
      <c r="AI309" s="17"/>
      <c r="AJ309" s="17"/>
      <c r="AK309" s="17"/>
      <c r="AL309" s="17"/>
      <c r="AM309" s="17"/>
      <c r="AN309" s="17"/>
      <c r="AO309" s="17" t="s">
        <v>459</v>
      </c>
      <c r="AP309" s="17"/>
    </row>
    <row r="310" spans="1:42" x14ac:dyDescent="0.25">
      <c r="A310" s="17">
        <v>35477385</v>
      </c>
      <c r="B310" s="17" t="s">
        <v>462</v>
      </c>
      <c r="C310" s="17" t="s">
        <v>643</v>
      </c>
      <c r="D310" s="17" t="s">
        <v>1853</v>
      </c>
      <c r="E310" s="17" t="s">
        <v>1044</v>
      </c>
      <c r="F310" s="17">
        <v>25175</v>
      </c>
      <c r="G310" s="17" t="s">
        <v>130</v>
      </c>
      <c r="H310" s="17">
        <v>25</v>
      </c>
      <c r="I310" s="17" t="s">
        <v>58</v>
      </c>
      <c r="J310" s="17" t="s">
        <v>2308</v>
      </c>
      <c r="K310" s="17">
        <v>3002997748</v>
      </c>
      <c r="L310" s="17"/>
      <c r="M310" s="17"/>
      <c r="N310" s="17"/>
      <c r="O310" s="21" t="s">
        <v>3589</v>
      </c>
      <c r="P310" s="17">
        <v>2016</v>
      </c>
      <c r="Q310" s="17" t="s">
        <v>1411</v>
      </c>
      <c r="R310" s="17" t="s">
        <v>2893</v>
      </c>
      <c r="S310" s="17" t="s">
        <v>2894</v>
      </c>
      <c r="T310" s="17">
        <v>4601235</v>
      </c>
      <c r="U310" s="17" t="s">
        <v>135</v>
      </c>
      <c r="V310" s="17" t="s">
        <v>1595</v>
      </c>
      <c r="W310" s="19">
        <v>3.2284293764434181E-2</v>
      </c>
      <c r="X310" s="17">
        <v>43300000</v>
      </c>
      <c r="Y310" s="17" t="s">
        <v>299</v>
      </c>
      <c r="Z310" s="17" t="s">
        <v>96</v>
      </c>
      <c r="AA310" s="17" t="s">
        <v>46</v>
      </c>
      <c r="AB310" s="17"/>
      <c r="AC310" s="17">
        <v>29505551</v>
      </c>
      <c r="AD310" s="17">
        <v>1397909.92</v>
      </c>
      <c r="AE310" s="17">
        <v>1154714.22</v>
      </c>
      <c r="AF310" s="17">
        <v>29506992</v>
      </c>
      <c r="AG310" s="17">
        <v>1278078.18</v>
      </c>
      <c r="AH310" s="17">
        <v>1054015.28</v>
      </c>
      <c r="AI310" s="17"/>
      <c r="AJ310" s="17"/>
      <c r="AK310" s="17"/>
      <c r="AL310" s="17"/>
      <c r="AM310" s="17"/>
      <c r="AN310" s="17"/>
      <c r="AO310" s="17" t="s">
        <v>459</v>
      </c>
      <c r="AP310" s="17"/>
    </row>
    <row r="311" spans="1:42" x14ac:dyDescent="0.25">
      <c r="A311" s="17">
        <v>55172171</v>
      </c>
      <c r="B311" s="17" t="s">
        <v>462</v>
      </c>
      <c r="C311" s="17" t="s">
        <v>682</v>
      </c>
      <c r="D311" s="17" t="s">
        <v>1892</v>
      </c>
      <c r="E311" s="17" t="s">
        <v>1084</v>
      </c>
      <c r="F311" s="17">
        <v>41001</v>
      </c>
      <c r="G311" s="17" t="s">
        <v>191</v>
      </c>
      <c r="H311" s="17">
        <v>41</v>
      </c>
      <c r="I311" s="17" t="s">
        <v>192</v>
      </c>
      <c r="J311" s="17" t="s">
        <v>2349</v>
      </c>
      <c r="K311" s="17">
        <v>3124576286</v>
      </c>
      <c r="L311" s="17"/>
      <c r="M311" s="17"/>
      <c r="N311" s="17"/>
      <c r="O311" s="21" t="s">
        <v>3589</v>
      </c>
      <c r="P311" s="17">
        <v>2022</v>
      </c>
      <c r="Q311" s="17" t="s">
        <v>293</v>
      </c>
      <c r="R311" s="17" t="s">
        <v>2971</v>
      </c>
      <c r="S311" s="17" t="s">
        <v>2972</v>
      </c>
      <c r="T311" s="17">
        <v>9021084</v>
      </c>
      <c r="U311" s="17" t="s">
        <v>121</v>
      </c>
      <c r="V311" s="17" t="s">
        <v>457</v>
      </c>
      <c r="W311" s="19">
        <v>1.3738145571748879E-2</v>
      </c>
      <c r="X311" s="17">
        <v>178400000</v>
      </c>
      <c r="Y311" s="17" t="s">
        <v>295</v>
      </c>
      <c r="Z311" s="17" t="s">
        <v>136</v>
      </c>
      <c r="AA311" s="17" t="s">
        <v>46</v>
      </c>
      <c r="AB311" s="17"/>
      <c r="AC311" s="17">
        <v>29505661</v>
      </c>
      <c r="AD311" s="17">
        <v>2450885.17</v>
      </c>
      <c r="AE311" s="17">
        <v>2039567.37</v>
      </c>
      <c r="AF311" s="17">
        <v>29507081</v>
      </c>
      <c r="AG311" s="17">
        <v>4870605.34</v>
      </c>
      <c r="AH311" s="17">
        <v>4072945.66</v>
      </c>
      <c r="AI311" s="17"/>
      <c r="AJ311" s="17"/>
      <c r="AK311" s="17"/>
      <c r="AL311" s="17"/>
      <c r="AM311" s="17"/>
      <c r="AN311" s="17"/>
      <c r="AO311" s="17" t="s">
        <v>460</v>
      </c>
      <c r="AP311" s="17"/>
    </row>
    <row r="312" spans="1:42" x14ac:dyDescent="0.25">
      <c r="A312" s="17">
        <v>35197988</v>
      </c>
      <c r="B312" s="17" t="s">
        <v>462</v>
      </c>
      <c r="C312" s="17" t="s">
        <v>693</v>
      </c>
      <c r="D312" s="17" t="s">
        <v>1903</v>
      </c>
      <c r="E312" s="17" t="s">
        <v>1095</v>
      </c>
      <c r="F312" s="17">
        <v>11001</v>
      </c>
      <c r="G312" s="17" t="s">
        <v>43</v>
      </c>
      <c r="H312" s="17">
        <v>11</v>
      </c>
      <c r="I312" s="17" t="s">
        <v>44</v>
      </c>
      <c r="J312" s="17" t="s">
        <v>2361</v>
      </c>
      <c r="K312" s="17">
        <v>3202775223</v>
      </c>
      <c r="L312" s="17"/>
      <c r="M312" s="17"/>
      <c r="N312" s="17"/>
      <c r="O312" s="21" t="s">
        <v>3589</v>
      </c>
      <c r="P312" s="17">
        <v>2021</v>
      </c>
      <c r="Q312" s="17" t="s">
        <v>1434</v>
      </c>
      <c r="R312" s="17">
        <v>3972022</v>
      </c>
      <c r="S312" s="17" t="s">
        <v>2993</v>
      </c>
      <c r="T312" s="17">
        <v>9406070</v>
      </c>
      <c r="U312" s="17" t="s">
        <v>140</v>
      </c>
      <c r="V312" s="17" t="s">
        <v>1618</v>
      </c>
      <c r="W312" s="19">
        <v>1.7212115054602184E-2</v>
      </c>
      <c r="X312" s="17">
        <v>128200000</v>
      </c>
      <c r="Y312" s="17" t="s">
        <v>299</v>
      </c>
      <c r="Z312" s="17" t="s">
        <v>101</v>
      </c>
      <c r="AA312" s="17" t="s">
        <v>46</v>
      </c>
      <c r="AB312" s="17"/>
      <c r="AC312" s="17">
        <v>29505703</v>
      </c>
      <c r="AD312" s="17">
        <v>2206593.15</v>
      </c>
      <c r="AE312" s="17">
        <v>1834279.96</v>
      </c>
      <c r="AF312" s="17">
        <v>29507144</v>
      </c>
      <c r="AG312" s="17">
        <v>2831770.35</v>
      </c>
      <c r="AH312" s="17">
        <v>2359638.9500000002</v>
      </c>
      <c r="AI312" s="17"/>
      <c r="AJ312" s="17"/>
      <c r="AK312" s="17"/>
      <c r="AL312" s="17"/>
      <c r="AM312" s="17"/>
      <c r="AN312" s="17"/>
      <c r="AO312" s="17" t="s">
        <v>460</v>
      </c>
      <c r="AP312" s="17"/>
    </row>
    <row r="313" spans="1:42" x14ac:dyDescent="0.25">
      <c r="A313" s="17">
        <v>11426677</v>
      </c>
      <c r="B313" s="17" t="s">
        <v>461</v>
      </c>
      <c r="C313" s="17" t="s">
        <v>776</v>
      </c>
      <c r="D313" s="17" t="s">
        <v>1984</v>
      </c>
      <c r="E313" s="17" t="s">
        <v>1181</v>
      </c>
      <c r="F313" s="17">
        <v>11001</v>
      </c>
      <c r="G313" s="17" t="s">
        <v>43</v>
      </c>
      <c r="H313" s="17">
        <v>11</v>
      </c>
      <c r="I313" s="17" t="s">
        <v>44</v>
      </c>
      <c r="J313" s="17" t="s">
        <v>2446</v>
      </c>
      <c r="K313" s="17">
        <v>3125838574</v>
      </c>
      <c r="L313" s="17"/>
      <c r="M313" s="17"/>
      <c r="N313" s="17"/>
      <c r="O313" s="21" t="s">
        <v>3589</v>
      </c>
      <c r="P313" s="17">
        <v>2010</v>
      </c>
      <c r="Q313" s="17" t="s">
        <v>1464</v>
      </c>
      <c r="R313" s="17" t="s">
        <v>3162</v>
      </c>
      <c r="S313" s="17" t="s">
        <v>3163</v>
      </c>
      <c r="T313" s="17">
        <v>9008119</v>
      </c>
      <c r="U313" s="17" t="s">
        <v>121</v>
      </c>
      <c r="V313" s="17" t="s">
        <v>1648</v>
      </c>
      <c r="W313" s="19">
        <v>1.5684535386338187E-2</v>
      </c>
      <c r="X313" s="17">
        <v>89300000</v>
      </c>
      <c r="Y313" s="17" t="s">
        <v>241</v>
      </c>
      <c r="Z313" s="17" t="s">
        <v>113</v>
      </c>
      <c r="AA313" s="17" t="s">
        <v>46</v>
      </c>
      <c r="AB313" s="17"/>
      <c r="AC313" s="17">
        <v>29505937</v>
      </c>
      <c r="AD313" s="17">
        <v>1400629.01</v>
      </c>
      <c r="AE313" s="17">
        <v>1156999.17</v>
      </c>
      <c r="AF313" s="17">
        <v>29507435</v>
      </c>
      <c r="AG313" s="17">
        <v>1280797.27</v>
      </c>
      <c r="AH313" s="17">
        <v>1056300.23</v>
      </c>
      <c r="AI313" s="17"/>
      <c r="AJ313" s="17"/>
      <c r="AK313" s="17"/>
      <c r="AL313" s="17"/>
      <c r="AM313" s="17"/>
      <c r="AN313" s="17"/>
      <c r="AO313" s="17" t="s">
        <v>459</v>
      </c>
      <c r="AP313" s="17"/>
    </row>
    <row r="314" spans="1:42" x14ac:dyDescent="0.25">
      <c r="A314" s="17">
        <v>37181307</v>
      </c>
      <c r="B314" s="17" t="s">
        <v>461</v>
      </c>
      <c r="C314" s="17" t="s">
        <v>829</v>
      </c>
      <c r="D314" s="17" t="s">
        <v>2037</v>
      </c>
      <c r="E314" s="17" t="s">
        <v>1235</v>
      </c>
      <c r="F314" s="17">
        <v>54498</v>
      </c>
      <c r="G314" s="17" t="s">
        <v>220</v>
      </c>
      <c r="H314" s="17">
        <v>54</v>
      </c>
      <c r="I314" s="17" t="s">
        <v>221</v>
      </c>
      <c r="J314" s="17" t="s">
        <v>2501</v>
      </c>
      <c r="K314" s="17">
        <v>3174397804</v>
      </c>
      <c r="L314" s="17"/>
      <c r="M314" s="17"/>
      <c r="N314" s="17"/>
      <c r="O314" s="21" t="s">
        <v>3589</v>
      </c>
      <c r="P314" s="17">
        <v>2017</v>
      </c>
      <c r="Q314" s="17" t="s">
        <v>150</v>
      </c>
      <c r="R314" s="17" t="s">
        <v>3266</v>
      </c>
      <c r="S314" s="17" t="s">
        <v>3267</v>
      </c>
      <c r="T314" s="17">
        <v>5601143</v>
      </c>
      <c r="U314" s="17" t="s">
        <v>103</v>
      </c>
      <c r="V314" s="17" t="s">
        <v>346</v>
      </c>
      <c r="W314" s="19">
        <v>4.0559010432190762E-2</v>
      </c>
      <c r="X314" s="17">
        <v>67100000</v>
      </c>
      <c r="Y314" s="17" t="s">
        <v>294</v>
      </c>
      <c r="Z314" s="17" t="s">
        <v>96</v>
      </c>
      <c r="AA314" s="17" t="s">
        <v>46</v>
      </c>
      <c r="AB314" s="17"/>
      <c r="AC314" s="17">
        <v>29506095</v>
      </c>
      <c r="AD314" s="17">
        <v>2721509.6</v>
      </c>
      <c r="AE314" s="17">
        <v>2266982.86</v>
      </c>
      <c r="AF314" s="17">
        <v>29507547</v>
      </c>
      <c r="AG314" s="17">
        <v>2574552.31</v>
      </c>
      <c r="AH314" s="17">
        <v>2143489.34</v>
      </c>
      <c r="AI314" s="17"/>
      <c r="AJ314" s="17"/>
      <c r="AK314" s="17"/>
      <c r="AL314" s="17"/>
      <c r="AM314" s="17"/>
      <c r="AN314" s="17"/>
      <c r="AO314" s="17" t="s">
        <v>460</v>
      </c>
      <c r="AP314" s="17"/>
    </row>
    <row r="315" spans="1:42" x14ac:dyDescent="0.25">
      <c r="A315" s="17">
        <v>1073518208</v>
      </c>
      <c r="B315" s="17" t="s">
        <v>462</v>
      </c>
      <c r="C315" s="17" t="s">
        <v>837</v>
      </c>
      <c r="D315" s="17" t="s">
        <v>2045</v>
      </c>
      <c r="E315" s="17" t="s">
        <v>1243</v>
      </c>
      <c r="F315" s="17">
        <v>25286</v>
      </c>
      <c r="G315" s="17" t="s">
        <v>180</v>
      </c>
      <c r="H315" s="17">
        <v>25</v>
      </c>
      <c r="I315" s="17" t="s">
        <v>58</v>
      </c>
      <c r="J315" s="17" t="s">
        <v>2508</v>
      </c>
      <c r="K315" s="17">
        <v>3217371873</v>
      </c>
      <c r="L315" s="17"/>
      <c r="M315" s="17"/>
      <c r="N315" s="17"/>
      <c r="O315" s="21" t="s">
        <v>3589</v>
      </c>
      <c r="P315" s="17">
        <v>2022</v>
      </c>
      <c r="Q315" s="17" t="s">
        <v>1488</v>
      </c>
      <c r="R315" s="17" t="s">
        <v>3282</v>
      </c>
      <c r="S315" s="17" t="s">
        <v>3283</v>
      </c>
      <c r="T315" s="17">
        <v>9021086</v>
      </c>
      <c r="U315" s="17" t="s">
        <v>121</v>
      </c>
      <c r="V315" s="17" t="s">
        <v>1672</v>
      </c>
      <c r="W315" s="19">
        <v>4.0449524152542368E-2</v>
      </c>
      <c r="X315" s="17">
        <v>212400000</v>
      </c>
      <c r="Y315" s="17" t="s">
        <v>294</v>
      </c>
      <c r="Z315" s="17" t="s">
        <v>136</v>
      </c>
      <c r="AA315" s="17" t="s">
        <v>46</v>
      </c>
      <c r="AB315" s="17"/>
      <c r="AC315" s="17">
        <v>29506103</v>
      </c>
      <c r="AD315" s="17">
        <v>8591478.9299999997</v>
      </c>
      <c r="AE315" s="17">
        <v>7199730.1900000004</v>
      </c>
      <c r="AF315" s="17">
        <v>29507553</v>
      </c>
      <c r="AG315" s="17">
        <v>6394593.5099999998</v>
      </c>
      <c r="AH315" s="17">
        <v>5353607.99</v>
      </c>
      <c r="AI315" s="17"/>
      <c r="AJ315" s="17"/>
      <c r="AK315" s="17"/>
      <c r="AL315" s="17"/>
      <c r="AM315" s="17"/>
      <c r="AN315" s="17"/>
      <c r="AO315" s="17" t="s">
        <v>460</v>
      </c>
      <c r="AP315" s="17"/>
    </row>
    <row r="316" spans="1:42" x14ac:dyDescent="0.25">
      <c r="A316" s="17">
        <v>1026597665</v>
      </c>
      <c r="B316" s="17" t="s">
        <v>42</v>
      </c>
      <c r="C316" s="17" t="s">
        <v>476</v>
      </c>
      <c r="D316" s="17" t="s">
        <v>1733</v>
      </c>
      <c r="E316" s="17" t="s">
        <v>524</v>
      </c>
      <c r="F316" s="17">
        <v>25754</v>
      </c>
      <c r="G316" s="17" t="s">
        <v>64</v>
      </c>
      <c r="H316" s="17">
        <v>25</v>
      </c>
      <c r="I316" s="17" t="s">
        <v>58</v>
      </c>
      <c r="J316" s="17" t="s">
        <v>2181</v>
      </c>
      <c r="K316" s="17">
        <v>3112576259</v>
      </c>
      <c r="L316" s="17"/>
      <c r="M316" s="17"/>
      <c r="N316" s="17"/>
      <c r="O316" s="21" t="s">
        <v>3590</v>
      </c>
      <c r="P316" s="17">
        <v>2024</v>
      </c>
      <c r="Q316" s="17" t="s">
        <v>67</v>
      </c>
      <c r="R316" s="17" t="s">
        <v>53</v>
      </c>
      <c r="S316" s="17" t="s">
        <v>53</v>
      </c>
      <c r="T316" s="17">
        <v>317100</v>
      </c>
      <c r="U316" s="17" t="s">
        <v>48</v>
      </c>
      <c r="V316" s="17" t="s">
        <v>304</v>
      </c>
      <c r="W316" s="19">
        <v>6.1825372535211268E-2</v>
      </c>
      <c r="X316" s="17">
        <v>14200000</v>
      </c>
      <c r="Y316" s="17" t="s">
        <v>294</v>
      </c>
      <c r="Z316" s="17" t="s">
        <v>45</v>
      </c>
      <c r="AA316" s="17" t="s">
        <v>46</v>
      </c>
      <c r="AB316" s="17"/>
      <c r="AC316" s="17">
        <v>29508005</v>
      </c>
      <c r="AD316" s="17">
        <v>877920.29</v>
      </c>
      <c r="AE316" s="17">
        <v>717748.14</v>
      </c>
      <c r="AF316" s="17"/>
      <c r="AG316" s="17"/>
      <c r="AH316" s="17"/>
      <c r="AI316" s="17"/>
      <c r="AJ316" s="17"/>
      <c r="AK316" s="17"/>
      <c r="AL316" s="17">
        <v>29506541</v>
      </c>
      <c r="AM316" s="17">
        <v>778386.13</v>
      </c>
      <c r="AN316" s="17">
        <v>634105.99</v>
      </c>
      <c r="AO316" s="17" t="s">
        <v>458</v>
      </c>
      <c r="AP316" s="17"/>
    </row>
    <row r="317" spans="1:42" x14ac:dyDescent="0.25">
      <c r="A317" s="17">
        <v>43069969</v>
      </c>
      <c r="B317" s="17" t="s">
        <v>462</v>
      </c>
      <c r="C317" s="17" t="s">
        <v>680</v>
      </c>
      <c r="D317" s="17" t="s">
        <v>1890</v>
      </c>
      <c r="E317" s="17" t="s">
        <v>1082</v>
      </c>
      <c r="F317" s="17">
        <v>5001</v>
      </c>
      <c r="G317" s="17" t="s">
        <v>59</v>
      </c>
      <c r="H317" s="17">
        <v>5</v>
      </c>
      <c r="I317" s="17" t="s">
        <v>49</v>
      </c>
      <c r="J317" s="17" t="s">
        <v>2347</v>
      </c>
      <c r="K317" s="17">
        <v>3155438650</v>
      </c>
      <c r="L317" s="17"/>
      <c r="M317" s="17"/>
      <c r="N317" s="17"/>
      <c r="O317" s="21" t="s">
        <v>3590</v>
      </c>
      <c r="P317" s="17">
        <v>2019</v>
      </c>
      <c r="Q317" s="17" t="s">
        <v>1427</v>
      </c>
      <c r="R317" s="17" t="s">
        <v>2967</v>
      </c>
      <c r="S317" s="17" t="s">
        <v>2968</v>
      </c>
      <c r="T317" s="17">
        <v>9001139</v>
      </c>
      <c r="U317" s="17" t="s">
        <v>121</v>
      </c>
      <c r="V317" s="17" t="s">
        <v>1611</v>
      </c>
      <c r="W317" s="19">
        <v>3.034521344410876E-2</v>
      </c>
      <c r="X317" s="17">
        <v>66200000</v>
      </c>
      <c r="Y317" s="17" t="s">
        <v>241</v>
      </c>
      <c r="Z317" s="17" t="s">
        <v>96</v>
      </c>
      <c r="AA317" s="17" t="s">
        <v>46</v>
      </c>
      <c r="AB317" s="17"/>
      <c r="AC317" s="17">
        <v>29505665</v>
      </c>
      <c r="AD317" s="17">
        <v>2008853.13</v>
      </c>
      <c r="AE317" s="17">
        <v>1668111.87</v>
      </c>
      <c r="AF317" s="17">
        <v>29507097</v>
      </c>
      <c r="AG317" s="17">
        <v>1889021.39</v>
      </c>
      <c r="AH317" s="17">
        <v>1567412.93</v>
      </c>
      <c r="AI317" s="17"/>
      <c r="AJ317" s="17"/>
      <c r="AK317" s="17"/>
      <c r="AL317" s="17"/>
      <c r="AM317" s="17"/>
      <c r="AN317" s="17"/>
      <c r="AO317" s="17" t="s">
        <v>460</v>
      </c>
      <c r="AP317" s="17"/>
    </row>
    <row r="318" spans="1:42" x14ac:dyDescent="0.25">
      <c r="A318" s="17">
        <v>1033743231</v>
      </c>
      <c r="B318" s="17" t="s">
        <v>462</v>
      </c>
      <c r="C318" s="17" t="s">
        <v>704</v>
      </c>
      <c r="D318" s="17" t="s">
        <v>1914</v>
      </c>
      <c r="E318" s="17" t="s">
        <v>1107</v>
      </c>
      <c r="F318" s="17">
        <v>11001</v>
      </c>
      <c r="G318" s="17" t="s">
        <v>43</v>
      </c>
      <c r="H318" s="17">
        <v>11</v>
      </c>
      <c r="I318" s="17" t="s">
        <v>44</v>
      </c>
      <c r="J318" s="17" t="s">
        <v>2372</v>
      </c>
      <c r="K318" s="17">
        <v>3192603907</v>
      </c>
      <c r="L318" s="17"/>
      <c r="M318" s="17"/>
      <c r="N318" s="17"/>
      <c r="O318" s="21" t="s">
        <v>3590</v>
      </c>
      <c r="P318" s="17">
        <v>2015</v>
      </c>
      <c r="Q318" s="17" t="s">
        <v>214</v>
      </c>
      <c r="R318" s="17" t="s">
        <v>3016</v>
      </c>
      <c r="S318" s="17" t="s">
        <v>3017</v>
      </c>
      <c r="T318" s="17">
        <v>6401219</v>
      </c>
      <c r="U318" s="17" t="s">
        <v>95</v>
      </c>
      <c r="V318" s="17" t="s">
        <v>398</v>
      </c>
      <c r="W318" s="19">
        <v>4.892663172205438E-2</v>
      </c>
      <c r="X318" s="17">
        <v>33100000</v>
      </c>
      <c r="Y318" s="17" t="s">
        <v>241</v>
      </c>
      <c r="Z318" s="17" t="s">
        <v>96</v>
      </c>
      <c r="AA318" s="17" t="s">
        <v>46</v>
      </c>
      <c r="AB318" s="17"/>
      <c r="AC318" s="17">
        <v>29505718</v>
      </c>
      <c r="AD318" s="17">
        <v>1619471.51</v>
      </c>
      <c r="AE318" s="17">
        <v>1340900.43</v>
      </c>
      <c r="AF318" s="17">
        <v>29507173</v>
      </c>
      <c r="AG318" s="17">
        <v>1272716.6499999999</v>
      </c>
      <c r="AH318" s="17">
        <v>1049509.79</v>
      </c>
      <c r="AI318" s="17"/>
      <c r="AJ318" s="17"/>
      <c r="AK318" s="17"/>
      <c r="AL318" s="17"/>
      <c r="AM318" s="17"/>
      <c r="AN318" s="17"/>
      <c r="AO318" s="17" t="s">
        <v>459</v>
      </c>
      <c r="AP318" s="17"/>
    </row>
    <row r="319" spans="1:42" x14ac:dyDescent="0.25">
      <c r="A319" s="17">
        <v>79399917</v>
      </c>
      <c r="B319" s="17" t="s">
        <v>461</v>
      </c>
      <c r="C319" s="17" t="s">
        <v>766</v>
      </c>
      <c r="D319" s="17" t="s">
        <v>1975</v>
      </c>
      <c r="E319" s="17" t="s">
        <v>1171</v>
      </c>
      <c r="F319" s="17">
        <v>11001</v>
      </c>
      <c r="G319" s="17" t="s">
        <v>43</v>
      </c>
      <c r="H319" s="17">
        <v>11</v>
      </c>
      <c r="I319" s="17" t="s">
        <v>44</v>
      </c>
      <c r="J319" s="17" t="s">
        <v>2436</v>
      </c>
      <c r="K319" s="17">
        <v>3105657595</v>
      </c>
      <c r="L319" s="17"/>
      <c r="M319" s="17"/>
      <c r="N319" s="17"/>
      <c r="O319" s="21" t="s">
        <v>3590</v>
      </c>
      <c r="P319" s="17">
        <v>2015</v>
      </c>
      <c r="Q319" s="17" t="s">
        <v>1459</v>
      </c>
      <c r="R319" s="17" t="s">
        <v>3142</v>
      </c>
      <c r="S319" s="17" t="s">
        <v>3143</v>
      </c>
      <c r="T319" s="17">
        <v>3206065</v>
      </c>
      <c r="U319" s="17" t="s">
        <v>116</v>
      </c>
      <c r="V319" s="17" t="s">
        <v>1643</v>
      </c>
      <c r="W319" s="19">
        <v>2.5420711785714287E-2</v>
      </c>
      <c r="X319" s="17">
        <v>56000000</v>
      </c>
      <c r="Y319" s="17" t="s">
        <v>299</v>
      </c>
      <c r="Z319" s="17" t="s">
        <v>101</v>
      </c>
      <c r="AA319" s="17" t="s">
        <v>46</v>
      </c>
      <c r="AB319" s="17"/>
      <c r="AC319" s="17">
        <v>29505927</v>
      </c>
      <c r="AD319" s="17">
        <v>1423559.86</v>
      </c>
      <c r="AE319" s="17">
        <v>1176268.79</v>
      </c>
      <c r="AF319" s="17">
        <v>29507377</v>
      </c>
      <c r="AG319" s="17">
        <v>1376877.8</v>
      </c>
      <c r="AH319" s="17">
        <v>1137040.17</v>
      </c>
      <c r="AI319" s="17"/>
      <c r="AJ319" s="17"/>
      <c r="AK319" s="17"/>
      <c r="AL319" s="17"/>
      <c r="AM319" s="17"/>
      <c r="AN319" s="17"/>
      <c r="AO319" s="17" t="s">
        <v>459</v>
      </c>
      <c r="AP319" s="17"/>
    </row>
    <row r="320" spans="1:42" x14ac:dyDescent="0.25">
      <c r="A320" s="17">
        <v>1031123301</v>
      </c>
      <c r="B320" s="17" t="s">
        <v>461</v>
      </c>
      <c r="C320" s="17" t="s">
        <v>791</v>
      </c>
      <c r="D320" s="17" t="s">
        <v>2000</v>
      </c>
      <c r="E320" s="17" t="s">
        <v>1197</v>
      </c>
      <c r="F320" s="17">
        <v>11001</v>
      </c>
      <c r="G320" s="17" t="s">
        <v>43</v>
      </c>
      <c r="H320" s="17">
        <v>11</v>
      </c>
      <c r="I320" s="17" t="s">
        <v>44</v>
      </c>
      <c r="J320" s="17" t="s">
        <v>2462</v>
      </c>
      <c r="K320" s="17">
        <v>3144394327</v>
      </c>
      <c r="L320" s="17"/>
      <c r="M320" s="17"/>
      <c r="N320" s="17"/>
      <c r="O320" s="21" t="s">
        <v>3590</v>
      </c>
      <c r="P320" s="17">
        <v>2022</v>
      </c>
      <c r="Q320" s="17" t="s">
        <v>133</v>
      </c>
      <c r="R320" s="17" t="s">
        <v>3194</v>
      </c>
      <c r="S320" s="17" t="s">
        <v>3195</v>
      </c>
      <c r="T320" s="17">
        <v>8801057</v>
      </c>
      <c r="U320" s="17" t="s">
        <v>54</v>
      </c>
      <c r="V320" s="17" t="s">
        <v>336</v>
      </c>
      <c r="W320" s="19">
        <v>3.8403414451827239E-2</v>
      </c>
      <c r="X320" s="17">
        <v>60200000</v>
      </c>
      <c r="Y320" s="17" t="s">
        <v>301</v>
      </c>
      <c r="Z320" s="17" t="s">
        <v>96</v>
      </c>
      <c r="AA320" s="17" t="s">
        <v>46</v>
      </c>
      <c r="AB320" s="17"/>
      <c r="AC320" s="17">
        <v>29506001</v>
      </c>
      <c r="AD320" s="17">
        <v>2311885.5499999998</v>
      </c>
      <c r="AE320" s="17">
        <v>1922760.97</v>
      </c>
      <c r="AF320" s="17">
        <v>29507463</v>
      </c>
      <c r="AG320" s="17">
        <v>1265581.3999999999</v>
      </c>
      <c r="AH320" s="17">
        <v>1043513.78</v>
      </c>
      <c r="AI320" s="17"/>
      <c r="AJ320" s="17"/>
      <c r="AK320" s="17"/>
      <c r="AL320" s="17"/>
      <c r="AM320" s="17"/>
      <c r="AN320" s="17"/>
      <c r="AO320" s="17" t="s">
        <v>460</v>
      </c>
      <c r="AP320" s="17"/>
    </row>
    <row r="321" spans="1:42" x14ac:dyDescent="0.25">
      <c r="A321" s="17">
        <v>1054565166</v>
      </c>
      <c r="B321" s="17" t="s">
        <v>461</v>
      </c>
      <c r="C321" s="17" t="s">
        <v>834</v>
      </c>
      <c r="D321" s="17" t="s">
        <v>2042</v>
      </c>
      <c r="E321" s="17" t="s">
        <v>1240</v>
      </c>
      <c r="F321" s="17">
        <v>11001</v>
      </c>
      <c r="G321" s="17" t="s">
        <v>43</v>
      </c>
      <c r="H321" s="17">
        <v>11</v>
      </c>
      <c r="I321" s="17" t="s">
        <v>44</v>
      </c>
      <c r="J321" s="17" t="s">
        <v>2505</v>
      </c>
      <c r="K321" s="17">
        <v>3005016738</v>
      </c>
      <c r="L321" s="17"/>
      <c r="M321" s="17"/>
      <c r="N321" s="17"/>
      <c r="O321" s="21" t="s">
        <v>3590</v>
      </c>
      <c r="P321" s="17">
        <v>2022</v>
      </c>
      <c r="Q321" s="17" t="s">
        <v>283</v>
      </c>
      <c r="R321" s="17" t="s">
        <v>3276</v>
      </c>
      <c r="S321" s="17" t="s">
        <v>3277</v>
      </c>
      <c r="T321" s="17">
        <v>8001202</v>
      </c>
      <c r="U321" s="17" t="s">
        <v>98</v>
      </c>
      <c r="V321" s="17" t="s">
        <v>446</v>
      </c>
      <c r="W321" s="19">
        <v>2.942231001926782E-2</v>
      </c>
      <c r="X321" s="17">
        <v>51900000</v>
      </c>
      <c r="Y321" s="17" t="s">
        <v>295</v>
      </c>
      <c r="Z321" s="17" t="s">
        <v>96</v>
      </c>
      <c r="AA321" s="17" t="s">
        <v>46</v>
      </c>
      <c r="AB321" s="17"/>
      <c r="AC321" s="17">
        <v>29506097</v>
      </c>
      <c r="AD321" s="17">
        <v>1527017.89</v>
      </c>
      <c r="AE321" s="17">
        <v>1263208.31</v>
      </c>
      <c r="AF321" s="17">
        <v>29507589</v>
      </c>
      <c r="AG321" s="17">
        <v>1551526.83</v>
      </c>
      <c r="AH321" s="17">
        <v>1283804.06</v>
      </c>
      <c r="AI321" s="17"/>
      <c r="AJ321" s="17"/>
      <c r="AK321" s="17"/>
      <c r="AL321" s="17"/>
      <c r="AM321" s="17"/>
      <c r="AN321" s="17"/>
      <c r="AO321" s="17" t="s">
        <v>459</v>
      </c>
      <c r="AP321" s="17"/>
    </row>
    <row r="322" spans="1:42" x14ac:dyDescent="0.25">
      <c r="A322" s="17">
        <v>46456035</v>
      </c>
      <c r="B322" s="17" t="s">
        <v>462</v>
      </c>
      <c r="C322" s="17" t="s">
        <v>852</v>
      </c>
      <c r="D322" s="17" t="s">
        <v>2060</v>
      </c>
      <c r="E322" s="17" t="s">
        <v>1258</v>
      </c>
      <c r="F322" s="17">
        <v>15238</v>
      </c>
      <c r="G322" s="17" t="s">
        <v>2417</v>
      </c>
      <c r="H322" s="17">
        <v>15</v>
      </c>
      <c r="I322" s="17" t="s">
        <v>120</v>
      </c>
      <c r="J322" s="17" t="s">
        <v>2523</v>
      </c>
      <c r="K322" s="17">
        <v>3138908315</v>
      </c>
      <c r="L322" s="17"/>
      <c r="M322" s="17"/>
      <c r="N322" s="17"/>
      <c r="O322" s="21" t="s">
        <v>3590</v>
      </c>
      <c r="P322" s="17">
        <v>2018</v>
      </c>
      <c r="Q322" s="17" t="s">
        <v>1440</v>
      </c>
      <c r="R322" s="17" t="s">
        <v>3311</v>
      </c>
      <c r="S322" s="17" t="s">
        <v>3312</v>
      </c>
      <c r="T322" s="17">
        <v>6406132</v>
      </c>
      <c r="U322" s="17" t="s">
        <v>95</v>
      </c>
      <c r="V322" s="17" t="s">
        <v>1624</v>
      </c>
      <c r="W322" s="19">
        <v>2.7172242483660132E-2</v>
      </c>
      <c r="X322" s="17">
        <v>61200000</v>
      </c>
      <c r="Y322" s="17" t="s">
        <v>305</v>
      </c>
      <c r="Z322" s="17" t="s">
        <v>101</v>
      </c>
      <c r="AA322" s="17" t="s">
        <v>46</v>
      </c>
      <c r="AB322" s="17"/>
      <c r="AC322" s="17">
        <v>29506129</v>
      </c>
      <c r="AD322" s="17">
        <v>1662941.24</v>
      </c>
      <c r="AE322" s="17">
        <v>1377429.61</v>
      </c>
      <c r="AF322" s="17">
        <v>29507635</v>
      </c>
      <c r="AG322" s="17">
        <v>1668123.56</v>
      </c>
      <c r="AH322" s="17">
        <v>1381784.5</v>
      </c>
      <c r="AI322" s="17"/>
      <c r="AJ322" s="17"/>
      <c r="AK322" s="17"/>
      <c r="AL322" s="17"/>
      <c r="AM322" s="17"/>
      <c r="AN322" s="17"/>
      <c r="AO322" s="17" t="s">
        <v>459</v>
      </c>
      <c r="AP322" s="17"/>
    </row>
    <row r="323" spans="1:42" x14ac:dyDescent="0.25">
      <c r="A323" s="17">
        <v>35326208</v>
      </c>
      <c r="B323" s="17" t="s">
        <v>462</v>
      </c>
      <c r="C323" s="17" t="s">
        <v>897</v>
      </c>
      <c r="D323" s="17" t="s">
        <v>2108</v>
      </c>
      <c r="E323" s="17" t="s">
        <v>1307</v>
      </c>
      <c r="F323" s="17">
        <v>25286</v>
      </c>
      <c r="G323" s="17" t="s">
        <v>180</v>
      </c>
      <c r="H323" s="17">
        <v>25</v>
      </c>
      <c r="I323" s="17" t="s">
        <v>58</v>
      </c>
      <c r="J323" s="17" t="s">
        <v>2573</v>
      </c>
      <c r="K323" s="17">
        <v>3153502602</v>
      </c>
      <c r="L323" s="17"/>
      <c r="M323" s="17"/>
      <c r="N323" s="17"/>
      <c r="O323" s="21" t="s">
        <v>3590</v>
      </c>
      <c r="P323" s="17">
        <v>2015</v>
      </c>
      <c r="Q323" s="17" t="s">
        <v>137</v>
      </c>
      <c r="R323" s="17" t="s">
        <v>3405</v>
      </c>
      <c r="S323" s="17" t="s">
        <v>3406</v>
      </c>
      <c r="T323" s="17">
        <v>1606221</v>
      </c>
      <c r="U323" s="17" t="s">
        <v>109</v>
      </c>
      <c r="V323" s="17" t="s">
        <v>338</v>
      </c>
      <c r="W323" s="19">
        <v>4.6226691803278687E-2</v>
      </c>
      <c r="X323" s="17">
        <v>36600000</v>
      </c>
      <c r="Y323" s="17" t="s">
        <v>299</v>
      </c>
      <c r="Z323" s="17" t="s">
        <v>101</v>
      </c>
      <c r="AA323" s="17" t="s">
        <v>46</v>
      </c>
      <c r="AB323" s="17"/>
      <c r="AC323" s="17">
        <v>29506283</v>
      </c>
      <c r="AD323" s="17">
        <v>1691896.92</v>
      </c>
      <c r="AE323" s="17">
        <v>1401762.12</v>
      </c>
      <c r="AF323" s="17">
        <v>29507751</v>
      </c>
      <c r="AG323" s="17">
        <v>1552500.66</v>
      </c>
      <c r="AH323" s="17">
        <v>1284622.3999999999</v>
      </c>
      <c r="AI323" s="17"/>
      <c r="AJ323" s="17"/>
      <c r="AK323" s="17"/>
      <c r="AL323" s="17"/>
      <c r="AM323" s="17"/>
      <c r="AN323" s="17"/>
      <c r="AO323" s="17" t="s">
        <v>459</v>
      </c>
      <c r="AP323" s="17"/>
    </row>
    <row r="324" spans="1:42" x14ac:dyDescent="0.25">
      <c r="A324" s="17">
        <v>35604775</v>
      </c>
      <c r="B324" s="17" t="s">
        <v>462</v>
      </c>
      <c r="C324" s="17" t="s">
        <v>574</v>
      </c>
      <c r="D324" s="17" t="s">
        <v>1784</v>
      </c>
      <c r="E324" s="17" t="s">
        <v>972</v>
      </c>
      <c r="F324" s="17">
        <v>11001</v>
      </c>
      <c r="G324" s="17" t="s">
        <v>43</v>
      </c>
      <c r="H324" s="17">
        <v>11</v>
      </c>
      <c r="I324" s="17" t="s">
        <v>44</v>
      </c>
      <c r="J324" s="17" t="s">
        <v>2234</v>
      </c>
      <c r="K324" s="17">
        <v>3122954612</v>
      </c>
      <c r="L324" s="17"/>
      <c r="M324" s="17"/>
      <c r="N324" s="17"/>
      <c r="O324" s="21" t="s">
        <v>3591</v>
      </c>
      <c r="P324" s="17">
        <v>2017</v>
      </c>
      <c r="Q324" s="17" t="s">
        <v>1378</v>
      </c>
      <c r="R324" s="17" t="s">
        <v>2754</v>
      </c>
      <c r="S324" s="17" t="s">
        <v>2755</v>
      </c>
      <c r="T324" s="17">
        <v>801351</v>
      </c>
      <c r="U324" s="17" t="s">
        <v>77</v>
      </c>
      <c r="V324" s="17" t="s">
        <v>1562</v>
      </c>
      <c r="W324" s="19">
        <v>3.3891197181510707E-2</v>
      </c>
      <c r="X324" s="17">
        <v>88700000</v>
      </c>
      <c r="Y324" s="17" t="s">
        <v>317</v>
      </c>
      <c r="Z324" s="17" t="s">
        <v>96</v>
      </c>
      <c r="AA324" s="17" t="s">
        <v>46</v>
      </c>
      <c r="AB324" s="17"/>
      <c r="AC324" s="17">
        <v>29505348</v>
      </c>
      <c r="AD324" s="17">
        <v>3006149.19</v>
      </c>
      <c r="AE324" s="17">
        <v>2506175.79</v>
      </c>
      <c r="AF324" s="17">
        <v>29506657</v>
      </c>
      <c r="AG324" s="17">
        <v>2862724.42</v>
      </c>
      <c r="AH324" s="17">
        <v>2385650.77</v>
      </c>
      <c r="AI324" s="17"/>
      <c r="AJ324" s="17"/>
      <c r="AK324" s="17"/>
      <c r="AL324" s="17"/>
      <c r="AM324" s="17"/>
      <c r="AN324" s="17"/>
      <c r="AO324" s="17" t="s">
        <v>460</v>
      </c>
      <c r="AP324" s="17"/>
    </row>
    <row r="325" spans="1:42" x14ac:dyDescent="0.25">
      <c r="A325" s="17">
        <v>1088248834</v>
      </c>
      <c r="B325" s="17" t="s">
        <v>461</v>
      </c>
      <c r="C325" s="17" t="s">
        <v>125</v>
      </c>
      <c r="D325" s="17" t="s">
        <v>1799</v>
      </c>
      <c r="E325" s="17" t="s">
        <v>987</v>
      </c>
      <c r="F325" s="17">
        <v>11001</v>
      </c>
      <c r="G325" s="17" t="s">
        <v>43</v>
      </c>
      <c r="H325" s="17">
        <v>11</v>
      </c>
      <c r="I325" s="17" t="s">
        <v>44</v>
      </c>
      <c r="J325" s="17" t="s">
        <v>2250</v>
      </c>
      <c r="K325" s="17">
        <v>3138862216</v>
      </c>
      <c r="L325" s="17"/>
      <c r="M325" s="17"/>
      <c r="N325" s="17"/>
      <c r="O325" s="21" t="s">
        <v>3591</v>
      </c>
      <c r="P325" s="17">
        <v>2022</v>
      </c>
      <c r="Q325" s="17" t="s">
        <v>1384</v>
      </c>
      <c r="R325" s="17" t="s">
        <v>2783</v>
      </c>
      <c r="S325" s="17" t="s">
        <v>2784</v>
      </c>
      <c r="T325" s="17">
        <v>9206092</v>
      </c>
      <c r="U325" s="17" t="s">
        <v>99</v>
      </c>
      <c r="V325" s="17" t="s">
        <v>1568</v>
      </c>
      <c r="W325" s="19">
        <v>2.0372555792276963E-2</v>
      </c>
      <c r="X325" s="17">
        <v>75100000</v>
      </c>
      <c r="Y325" s="17" t="s">
        <v>241</v>
      </c>
      <c r="Z325" s="17" t="s">
        <v>101</v>
      </c>
      <c r="AA325" s="17" t="s">
        <v>46</v>
      </c>
      <c r="AB325" s="17"/>
      <c r="AC325" s="17">
        <v>29505404</v>
      </c>
      <c r="AD325" s="17">
        <v>1529978.94</v>
      </c>
      <c r="AE325" s="17">
        <v>1265696.5900000001</v>
      </c>
      <c r="AF325" s="17">
        <v>29506797</v>
      </c>
      <c r="AG325" s="17">
        <v>1410147.2</v>
      </c>
      <c r="AH325" s="17">
        <v>1164997.6499999999</v>
      </c>
      <c r="AI325" s="17"/>
      <c r="AJ325" s="17"/>
      <c r="AK325" s="17"/>
      <c r="AL325" s="17"/>
      <c r="AM325" s="17"/>
      <c r="AN325" s="17"/>
      <c r="AO325" s="17" t="s">
        <v>459</v>
      </c>
      <c r="AP325" s="17"/>
    </row>
    <row r="326" spans="1:42" x14ac:dyDescent="0.25">
      <c r="A326" s="17">
        <v>1104379570</v>
      </c>
      <c r="B326" s="17" t="s">
        <v>461</v>
      </c>
      <c r="C326" s="17" t="s">
        <v>631</v>
      </c>
      <c r="D326" s="17" t="s">
        <v>1841</v>
      </c>
      <c r="E326" s="17" t="s">
        <v>1032</v>
      </c>
      <c r="F326" s="17">
        <v>8001</v>
      </c>
      <c r="G326" s="17" t="s">
        <v>151</v>
      </c>
      <c r="H326" s="17">
        <v>8</v>
      </c>
      <c r="I326" s="17" t="s">
        <v>152</v>
      </c>
      <c r="J326" s="17" t="s">
        <v>2296</v>
      </c>
      <c r="K326" s="17">
        <v>3016089819</v>
      </c>
      <c r="L326" s="17"/>
      <c r="M326" s="17"/>
      <c r="N326" s="17"/>
      <c r="O326" s="21" t="s">
        <v>3591</v>
      </c>
      <c r="P326" s="17">
        <v>2021</v>
      </c>
      <c r="Q326" s="17" t="s">
        <v>1404</v>
      </c>
      <c r="R326" s="17" t="s">
        <v>2871</v>
      </c>
      <c r="S326" s="17" t="s">
        <v>2872</v>
      </c>
      <c r="T326" s="17">
        <v>4606128</v>
      </c>
      <c r="U326" s="17" t="s">
        <v>135</v>
      </c>
      <c r="V326" s="17" t="s">
        <v>1588</v>
      </c>
      <c r="W326" s="19">
        <v>4.1621085728346455E-2</v>
      </c>
      <c r="X326" s="17">
        <v>101600000</v>
      </c>
      <c r="Y326" s="17" t="s">
        <v>241</v>
      </c>
      <c r="Z326" s="17" t="s">
        <v>101</v>
      </c>
      <c r="AA326" s="17" t="s">
        <v>46</v>
      </c>
      <c r="AB326" s="17"/>
      <c r="AC326" s="17">
        <v>29505527</v>
      </c>
      <c r="AD326" s="17">
        <v>4228702.3099999996</v>
      </c>
      <c r="AE326" s="17">
        <v>3533531.35</v>
      </c>
      <c r="AF326" s="17">
        <v>29506963</v>
      </c>
      <c r="AG326" s="17">
        <v>4094937.36</v>
      </c>
      <c r="AH326" s="17">
        <v>3421123.83</v>
      </c>
      <c r="AI326" s="17"/>
      <c r="AJ326" s="17"/>
      <c r="AK326" s="17"/>
      <c r="AL326" s="17"/>
      <c r="AM326" s="17"/>
      <c r="AN326" s="17"/>
      <c r="AO326" s="17" t="s">
        <v>460</v>
      </c>
      <c r="AP326" s="17"/>
    </row>
    <row r="327" spans="1:42" x14ac:dyDescent="0.25">
      <c r="A327" s="17">
        <v>26560208</v>
      </c>
      <c r="B327" s="17" t="s">
        <v>462</v>
      </c>
      <c r="C327" s="17" t="s">
        <v>654</v>
      </c>
      <c r="D327" s="17" t="s">
        <v>1864</v>
      </c>
      <c r="E327" s="17" t="s">
        <v>1055</v>
      </c>
      <c r="F327" s="17">
        <v>11001</v>
      </c>
      <c r="G327" s="17" t="s">
        <v>43</v>
      </c>
      <c r="H327" s="17">
        <v>11</v>
      </c>
      <c r="I327" s="17" t="s">
        <v>44</v>
      </c>
      <c r="J327" s="17" t="s">
        <v>2319</v>
      </c>
      <c r="K327" s="17">
        <v>3164629052</v>
      </c>
      <c r="L327" s="17"/>
      <c r="M327" s="17"/>
      <c r="N327" s="17"/>
      <c r="O327" s="21" t="s">
        <v>3591</v>
      </c>
      <c r="P327" s="17">
        <v>2011</v>
      </c>
      <c r="Q327" s="17" t="s">
        <v>233</v>
      </c>
      <c r="R327" s="17" t="s">
        <v>2914</v>
      </c>
      <c r="S327" s="17" t="s">
        <v>2915</v>
      </c>
      <c r="T327" s="17">
        <v>1606211</v>
      </c>
      <c r="U327" s="17" t="s">
        <v>109</v>
      </c>
      <c r="V327" s="17" t="s">
        <v>407</v>
      </c>
      <c r="W327" s="19">
        <v>4.8933930388692579E-2</v>
      </c>
      <c r="X327" s="17">
        <v>28300000</v>
      </c>
      <c r="Y327" s="17" t="s">
        <v>294</v>
      </c>
      <c r="Z327" s="17" t="s">
        <v>101</v>
      </c>
      <c r="AA327" s="17" t="s">
        <v>46</v>
      </c>
      <c r="AB327" s="17"/>
      <c r="AC327" s="17">
        <v>29505579</v>
      </c>
      <c r="AD327" s="17">
        <v>1384830.23</v>
      </c>
      <c r="AE327" s="17">
        <v>1143722.8799999999</v>
      </c>
      <c r="AF327" s="17">
        <v>29507027</v>
      </c>
      <c r="AG327" s="17">
        <v>1254338.6200000001</v>
      </c>
      <c r="AH327" s="17">
        <v>1034066.07</v>
      </c>
      <c r="AI327" s="17"/>
      <c r="AJ327" s="17"/>
      <c r="AK327" s="17"/>
      <c r="AL327" s="17"/>
      <c r="AM327" s="17"/>
      <c r="AN327" s="17"/>
      <c r="AO327" s="17" t="s">
        <v>459</v>
      </c>
      <c r="AP327" s="17"/>
    </row>
    <row r="328" spans="1:42" x14ac:dyDescent="0.25">
      <c r="A328" s="17">
        <v>53906454</v>
      </c>
      <c r="B328" s="17" t="s">
        <v>462</v>
      </c>
      <c r="C328" s="17" t="s">
        <v>697</v>
      </c>
      <c r="D328" s="17" t="s">
        <v>1907</v>
      </c>
      <c r="E328" s="17" t="s">
        <v>1099</v>
      </c>
      <c r="F328" s="17">
        <v>11001</v>
      </c>
      <c r="G328" s="17" t="s">
        <v>43</v>
      </c>
      <c r="H328" s="17">
        <v>11</v>
      </c>
      <c r="I328" s="17" t="s">
        <v>44</v>
      </c>
      <c r="J328" s="17" t="s">
        <v>2365</v>
      </c>
      <c r="K328" s="17">
        <v>3144284559</v>
      </c>
      <c r="L328" s="17"/>
      <c r="M328" s="17"/>
      <c r="N328" s="17"/>
      <c r="O328" s="21" t="s">
        <v>3591</v>
      </c>
      <c r="P328" s="17">
        <v>2020</v>
      </c>
      <c r="Q328" s="17" t="s">
        <v>198</v>
      </c>
      <c r="R328" s="17" t="s">
        <v>3000</v>
      </c>
      <c r="S328" s="17" t="s">
        <v>3001</v>
      </c>
      <c r="T328" s="17">
        <v>9001146</v>
      </c>
      <c r="U328" s="17" t="s">
        <v>121</v>
      </c>
      <c r="V328" s="17" t="s">
        <v>384</v>
      </c>
      <c r="W328" s="19">
        <v>2.2951525755879058E-2</v>
      </c>
      <c r="X328" s="17">
        <v>89300000</v>
      </c>
      <c r="Y328" s="17" t="s">
        <v>295</v>
      </c>
      <c r="Z328" s="17" t="s">
        <v>96</v>
      </c>
      <c r="AA328" s="17" t="s">
        <v>46</v>
      </c>
      <c r="AB328" s="17"/>
      <c r="AC328" s="17">
        <v>29505717</v>
      </c>
      <c r="AD328" s="17">
        <v>2049571.25</v>
      </c>
      <c r="AE328" s="17">
        <v>1702328.78</v>
      </c>
      <c r="AF328" s="17">
        <v>29507143</v>
      </c>
      <c r="AG328" s="17">
        <v>1929739.51</v>
      </c>
      <c r="AH328" s="17">
        <v>1601629.84</v>
      </c>
      <c r="AI328" s="17"/>
      <c r="AJ328" s="17"/>
      <c r="AK328" s="17"/>
      <c r="AL328" s="17"/>
      <c r="AM328" s="17"/>
      <c r="AN328" s="17"/>
      <c r="AO328" s="17" t="s">
        <v>460</v>
      </c>
      <c r="AP328" s="17"/>
    </row>
    <row r="329" spans="1:42" x14ac:dyDescent="0.25">
      <c r="A329" s="17">
        <v>1018415532</v>
      </c>
      <c r="B329" s="17" t="s">
        <v>462</v>
      </c>
      <c r="C329" s="17" t="s">
        <v>778</v>
      </c>
      <c r="D329" s="17" t="s">
        <v>1986</v>
      </c>
      <c r="E329" s="17" t="s">
        <v>1183</v>
      </c>
      <c r="F329" s="17">
        <v>11001</v>
      </c>
      <c r="G329" s="17" t="s">
        <v>43</v>
      </c>
      <c r="H329" s="17">
        <v>11</v>
      </c>
      <c r="I329" s="17" t="s">
        <v>44</v>
      </c>
      <c r="J329" s="17" t="s">
        <v>2448</v>
      </c>
      <c r="K329" s="17">
        <v>3003804060</v>
      </c>
      <c r="L329" s="17"/>
      <c r="M329" s="17"/>
      <c r="N329" s="17"/>
      <c r="O329" s="21" t="s">
        <v>3591</v>
      </c>
      <c r="P329" s="17">
        <v>2017</v>
      </c>
      <c r="Q329" s="17" t="s">
        <v>195</v>
      </c>
      <c r="R329" s="17" t="s">
        <v>3166</v>
      </c>
      <c r="S329" s="17" t="s">
        <v>3167</v>
      </c>
      <c r="T329" s="17">
        <v>1606222</v>
      </c>
      <c r="U329" s="17" t="s">
        <v>109</v>
      </c>
      <c r="V329" s="17" t="s">
        <v>380</v>
      </c>
      <c r="W329" s="19">
        <v>4.1591718843683081E-2</v>
      </c>
      <c r="X329" s="17">
        <v>46700000</v>
      </c>
      <c r="Y329" s="17" t="s">
        <v>317</v>
      </c>
      <c r="Z329" s="17" t="s">
        <v>101</v>
      </c>
      <c r="AA329" s="17" t="s">
        <v>46</v>
      </c>
      <c r="AB329" s="17"/>
      <c r="AC329" s="17">
        <v>29505967</v>
      </c>
      <c r="AD329" s="17">
        <v>1942333.27</v>
      </c>
      <c r="AE329" s="17">
        <v>1612212.83</v>
      </c>
      <c r="AF329" s="17">
        <v>29507419</v>
      </c>
      <c r="AG329" s="17">
        <v>1219262.29</v>
      </c>
      <c r="AH329" s="17">
        <v>1004590.16</v>
      </c>
      <c r="AI329" s="17"/>
      <c r="AJ329" s="17"/>
      <c r="AK329" s="17"/>
      <c r="AL329" s="17"/>
      <c r="AM329" s="17"/>
      <c r="AN329" s="17"/>
      <c r="AO329" s="17" t="s">
        <v>459</v>
      </c>
      <c r="AP329" s="17"/>
    </row>
    <row r="330" spans="1:42" x14ac:dyDescent="0.25">
      <c r="A330" s="17">
        <v>46364008</v>
      </c>
      <c r="B330" s="17" t="s">
        <v>462</v>
      </c>
      <c r="C330" s="17" t="s">
        <v>783</v>
      </c>
      <c r="D330" s="17" t="s">
        <v>1991</v>
      </c>
      <c r="E330" s="17" t="s">
        <v>1188</v>
      </c>
      <c r="F330" s="17">
        <v>11001</v>
      </c>
      <c r="G330" s="17" t="s">
        <v>43</v>
      </c>
      <c r="H330" s="17">
        <v>11</v>
      </c>
      <c r="I330" s="17" t="s">
        <v>44</v>
      </c>
      <c r="J330" s="17" t="s">
        <v>2453</v>
      </c>
      <c r="K330" s="17">
        <v>3002836119</v>
      </c>
      <c r="L330" s="17"/>
      <c r="M330" s="17"/>
      <c r="N330" s="17"/>
      <c r="O330" s="21" t="s">
        <v>3591</v>
      </c>
      <c r="P330" s="17">
        <v>2010</v>
      </c>
      <c r="Q330" s="17" t="s">
        <v>1469</v>
      </c>
      <c r="R330" s="17" t="s">
        <v>3176</v>
      </c>
      <c r="S330" s="17" t="s">
        <v>3177</v>
      </c>
      <c r="T330" s="17">
        <v>8806004</v>
      </c>
      <c r="U330" s="17" t="s">
        <v>54</v>
      </c>
      <c r="V330" s="17" t="s">
        <v>1653</v>
      </c>
      <c r="W330" s="19">
        <v>4.3507381592039804E-2</v>
      </c>
      <c r="X330" s="17">
        <v>40200000</v>
      </c>
      <c r="Y330" s="17" t="s">
        <v>295</v>
      </c>
      <c r="Z330" s="17" t="s">
        <v>101</v>
      </c>
      <c r="AA330" s="17" t="s">
        <v>46</v>
      </c>
      <c r="AB330" s="17"/>
      <c r="AC330" s="17">
        <v>29505963</v>
      </c>
      <c r="AD330" s="17">
        <v>1748996.74</v>
      </c>
      <c r="AE330" s="17">
        <v>1449745.16</v>
      </c>
      <c r="AF330" s="17">
        <v>29507423</v>
      </c>
      <c r="AG330" s="17">
        <v>1650359.88</v>
      </c>
      <c r="AH330" s="17">
        <v>1366857.04</v>
      </c>
      <c r="AI330" s="17"/>
      <c r="AJ330" s="17"/>
      <c r="AK330" s="17"/>
      <c r="AL330" s="17"/>
      <c r="AM330" s="17"/>
      <c r="AN330" s="17"/>
      <c r="AO330" s="17" t="s">
        <v>459</v>
      </c>
      <c r="AP330" s="17"/>
    </row>
    <row r="331" spans="1:42" x14ac:dyDescent="0.25">
      <c r="A331" s="17">
        <v>19489988</v>
      </c>
      <c r="B331" s="17" t="s">
        <v>461</v>
      </c>
      <c r="C331" s="17" t="s">
        <v>801</v>
      </c>
      <c r="D331" s="17" t="s">
        <v>2010</v>
      </c>
      <c r="E331" s="17" t="s">
        <v>1207</v>
      </c>
      <c r="F331" s="17">
        <v>11001</v>
      </c>
      <c r="G331" s="17" t="s">
        <v>43</v>
      </c>
      <c r="H331" s="17">
        <v>11</v>
      </c>
      <c r="I331" s="17" t="s">
        <v>44</v>
      </c>
      <c r="J331" s="17" t="s">
        <v>2472</v>
      </c>
      <c r="K331" s="17">
        <v>3133824672</v>
      </c>
      <c r="L331" s="17"/>
      <c r="M331" s="17"/>
      <c r="N331" s="17"/>
      <c r="O331" s="21" t="s">
        <v>3591</v>
      </c>
      <c r="P331" s="17">
        <v>2020</v>
      </c>
      <c r="Q331" s="17" t="s">
        <v>1472</v>
      </c>
      <c r="R331" s="17" t="s">
        <v>3214</v>
      </c>
      <c r="S331" s="17" t="s">
        <v>3215</v>
      </c>
      <c r="T331" s="17">
        <v>9201262</v>
      </c>
      <c r="U331" s="17" t="s">
        <v>99</v>
      </c>
      <c r="V331" s="17" t="s">
        <v>1656</v>
      </c>
      <c r="W331" s="19">
        <v>2.3432319928186715E-2</v>
      </c>
      <c r="X331" s="17">
        <v>55700000</v>
      </c>
      <c r="Y331" s="17" t="s">
        <v>300</v>
      </c>
      <c r="Z331" s="17" t="s">
        <v>96</v>
      </c>
      <c r="AA331" s="17" t="s">
        <v>46</v>
      </c>
      <c r="AB331" s="17"/>
      <c r="AC331" s="17">
        <v>29506021</v>
      </c>
      <c r="AD331" s="17">
        <v>1305180.22</v>
      </c>
      <c r="AE331" s="17">
        <v>1076790.1000000001</v>
      </c>
      <c r="AF331" s="17">
        <v>29507466</v>
      </c>
      <c r="AG331" s="17">
        <v>1185348.48</v>
      </c>
      <c r="AH331" s="17">
        <v>976091.16</v>
      </c>
      <c r="AI331" s="17"/>
      <c r="AJ331" s="17"/>
      <c r="AK331" s="17"/>
      <c r="AL331" s="17"/>
      <c r="AM331" s="17"/>
      <c r="AN331" s="17"/>
      <c r="AO331" s="17" t="s">
        <v>459</v>
      </c>
      <c r="AP331" s="17"/>
    </row>
    <row r="332" spans="1:42" x14ac:dyDescent="0.25">
      <c r="A332" s="17">
        <v>79888557</v>
      </c>
      <c r="B332" s="17" t="s">
        <v>461</v>
      </c>
      <c r="C332" s="17" t="s">
        <v>806</v>
      </c>
      <c r="D332" s="17" t="s">
        <v>2015</v>
      </c>
      <c r="E332" s="17" t="s">
        <v>1212</v>
      </c>
      <c r="F332" s="17">
        <v>11001</v>
      </c>
      <c r="G332" s="17" t="s">
        <v>43</v>
      </c>
      <c r="H332" s="17">
        <v>11</v>
      </c>
      <c r="I332" s="17" t="s">
        <v>44</v>
      </c>
      <c r="J332" s="17" t="s">
        <v>2477</v>
      </c>
      <c r="K332" s="17">
        <v>3012339210</v>
      </c>
      <c r="L332" s="17"/>
      <c r="M332" s="17"/>
      <c r="N332" s="17"/>
      <c r="O332" s="21" t="s">
        <v>3591</v>
      </c>
      <c r="P332" s="17">
        <v>2025</v>
      </c>
      <c r="Q332" s="17" t="s">
        <v>1476</v>
      </c>
      <c r="R332" s="17" t="s">
        <v>3223</v>
      </c>
      <c r="S332" s="17" t="s">
        <v>3224</v>
      </c>
      <c r="T332" s="17">
        <v>8006091</v>
      </c>
      <c r="U332" s="17" t="s">
        <v>98</v>
      </c>
      <c r="V332" s="17" t="s">
        <v>1660</v>
      </c>
      <c r="W332" s="19">
        <v>2.204027997311828E-2</v>
      </c>
      <c r="X332" s="17">
        <v>74400000</v>
      </c>
      <c r="Y332" s="17" t="s">
        <v>300</v>
      </c>
      <c r="Z332" s="17" t="s">
        <v>101</v>
      </c>
      <c r="AA332" s="17" t="s">
        <v>46</v>
      </c>
      <c r="AB332" s="17"/>
      <c r="AC332" s="17">
        <v>29506045</v>
      </c>
      <c r="AD332" s="17">
        <v>1639796.83</v>
      </c>
      <c r="AE332" s="17">
        <v>1357980.53</v>
      </c>
      <c r="AF332" s="17">
        <v>29507493</v>
      </c>
      <c r="AG332" s="17">
        <v>1190839.8500000001</v>
      </c>
      <c r="AH332" s="17">
        <v>980705.76</v>
      </c>
      <c r="AI332" s="17"/>
      <c r="AJ332" s="17"/>
      <c r="AK332" s="17"/>
      <c r="AL332" s="17"/>
      <c r="AM332" s="17"/>
      <c r="AN332" s="17"/>
      <c r="AO332" s="17" t="s">
        <v>459</v>
      </c>
      <c r="AP332" s="17"/>
    </row>
    <row r="333" spans="1:42" x14ac:dyDescent="0.25">
      <c r="A333" s="17">
        <v>21238861</v>
      </c>
      <c r="B333" s="17" t="s">
        <v>461</v>
      </c>
      <c r="C333" s="17" t="s">
        <v>843</v>
      </c>
      <c r="D333" s="17" t="s">
        <v>2051</v>
      </c>
      <c r="E333" s="17" t="s">
        <v>1249</v>
      </c>
      <c r="F333" s="17">
        <v>50001</v>
      </c>
      <c r="G333" s="17" t="s">
        <v>131</v>
      </c>
      <c r="H333" s="17">
        <v>50</v>
      </c>
      <c r="I333" s="17" t="s">
        <v>132</v>
      </c>
      <c r="J333" s="17" t="s">
        <v>2514</v>
      </c>
      <c r="K333" s="17">
        <v>3132747519</v>
      </c>
      <c r="L333" s="17"/>
      <c r="M333" s="17"/>
      <c r="N333" s="17"/>
      <c r="O333" s="21" t="s">
        <v>3591</v>
      </c>
      <c r="P333" s="17">
        <v>2016</v>
      </c>
      <c r="Q333" s="17" t="s">
        <v>1490</v>
      </c>
      <c r="R333" s="17" t="s">
        <v>3294</v>
      </c>
      <c r="S333" s="17" t="s">
        <v>3295</v>
      </c>
      <c r="T333" s="17">
        <v>4606093</v>
      </c>
      <c r="U333" s="17" t="s">
        <v>135</v>
      </c>
      <c r="V333" s="17" t="s">
        <v>1674</v>
      </c>
      <c r="W333" s="19">
        <v>3.7805537598425198E-2</v>
      </c>
      <c r="X333" s="17">
        <v>50800000</v>
      </c>
      <c r="Y333" s="17" t="s">
        <v>295</v>
      </c>
      <c r="Z333" s="17" t="s">
        <v>101</v>
      </c>
      <c r="AA333" s="17" t="s">
        <v>46</v>
      </c>
      <c r="AB333" s="17"/>
      <c r="AC333" s="17">
        <v>29506101</v>
      </c>
      <c r="AD333" s="17">
        <v>1920521.31</v>
      </c>
      <c r="AE333" s="17">
        <v>1593883.45</v>
      </c>
      <c r="AF333" s="17">
        <v>29507609</v>
      </c>
      <c r="AG333" s="17">
        <v>1799026.8</v>
      </c>
      <c r="AH333" s="17">
        <v>1491787.23</v>
      </c>
      <c r="AI333" s="17"/>
      <c r="AJ333" s="17"/>
      <c r="AK333" s="17"/>
      <c r="AL333" s="17"/>
      <c r="AM333" s="17"/>
      <c r="AN333" s="17"/>
      <c r="AO333" s="17" t="s">
        <v>459</v>
      </c>
      <c r="AP333" s="17"/>
    </row>
    <row r="334" spans="1:42" x14ac:dyDescent="0.25">
      <c r="A334" s="17">
        <v>1033737356</v>
      </c>
      <c r="B334" s="17" t="s">
        <v>461</v>
      </c>
      <c r="C334" s="17" t="s">
        <v>867</v>
      </c>
      <c r="D334" s="17" t="s">
        <v>2077</v>
      </c>
      <c r="E334" s="17" t="s">
        <v>1275</v>
      </c>
      <c r="F334" s="17">
        <v>11001</v>
      </c>
      <c r="G334" s="17" t="s">
        <v>43</v>
      </c>
      <c r="H334" s="17">
        <v>11</v>
      </c>
      <c r="I334" s="17" t="s">
        <v>44</v>
      </c>
      <c r="J334" s="17" t="s">
        <v>2540</v>
      </c>
      <c r="K334" s="17">
        <v>3105708277</v>
      </c>
      <c r="L334" s="17"/>
      <c r="M334" s="17"/>
      <c r="N334" s="17"/>
      <c r="O334" s="21" t="s">
        <v>3591</v>
      </c>
      <c r="P334" s="17">
        <v>2015</v>
      </c>
      <c r="Q334" s="17" t="s">
        <v>1503</v>
      </c>
      <c r="R334" s="17" t="s">
        <v>3342</v>
      </c>
      <c r="S334" s="17" t="s">
        <v>3343</v>
      </c>
      <c r="T334" s="17">
        <v>1601257</v>
      </c>
      <c r="U334" s="17" t="s">
        <v>109</v>
      </c>
      <c r="V334" s="17" t="s">
        <v>1687</v>
      </c>
      <c r="W334" s="19">
        <v>5.3854249822064056E-2</v>
      </c>
      <c r="X334" s="17">
        <v>28100000</v>
      </c>
      <c r="Y334" s="17" t="s">
        <v>299</v>
      </c>
      <c r="Z334" s="17" t="s">
        <v>96</v>
      </c>
      <c r="AA334" s="17" t="s">
        <v>46</v>
      </c>
      <c r="AB334" s="17"/>
      <c r="AC334" s="17">
        <v>29506190</v>
      </c>
      <c r="AD334" s="17">
        <v>1513304.42</v>
      </c>
      <c r="AE334" s="17">
        <v>1251684.3899999999</v>
      </c>
      <c r="AF334" s="17">
        <v>29507683</v>
      </c>
      <c r="AG334" s="17">
        <v>1906873.23</v>
      </c>
      <c r="AH334" s="17">
        <v>1582414.48</v>
      </c>
      <c r="AI334" s="17"/>
      <c r="AJ334" s="17"/>
      <c r="AK334" s="17"/>
      <c r="AL334" s="17"/>
      <c r="AM334" s="17"/>
      <c r="AN334" s="17"/>
      <c r="AO334" s="17" t="s">
        <v>459</v>
      </c>
      <c r="AP334" s="17"/>
    </row>
    <row r="335" spans="1:42" x14ac:dyDescent="0.25">
      <c r="A335" s="17">
        <v>1032372642</v>
      </c>
      <c r="B335" s="17" t="s">
        <v>461</v>
      </c>
      <c r="C335" s="17" t="s">
        <v>868</v>
      </c>
      <c r="D335" s="17" t="s">
        <v>2078</v>
      </c>
      <c r="E335" s="17" t="s">
        <v>1276</v>
      </c>
      <c r="F335" s="17">
        <v>11001</v>
      </c>
      <c r="G335" s="17" t="s">
        <v>43</v>
      </c>
      <c r="H335" s="17">
        <v>11</v>
      </c>
      <c r="I335" s="17" t="s">
        <v>44</v>
      </c>
      <c r="J335" s="17" t="s">
        <v>2541</v>
      </c>
      <c r="K335" s="17">
        <v>3112316896</v>
      </c>
      <c r="L335" s="17"/>
      <c r="M335" s="17"/>
      <c r="N335" s="17"/>
      <c r="O335" s="21" t="s">
        <v>3591</v>
      </c>
      <c r="P335" s="17">
        <v>2023</v>
      </c>
      <c r="Q335" s="17" t="s">
        <v>1504</v>
      </c>
      <c r="R335" s="17" t="s">
        <v>3344</v>
      </c>
      <c r="S335" s="17" t="s">
        <v>3345</v>
      </c>
      <c r="T335" s="17">
        <v>43206001</v>
      </c>
      <c r="U335" s="17" t="s">
        <v>1371</v>
      </c>
      <c r="V335" s="17" t="s">
        <v>1688</v>
      </c>
      <c r="W335" s="19">
        <v>1.9432639863130881E-2</v>
      </c>
      <c r="X335" s="17">
        <v>116900000</v>
      </c>
      <c r="Y335" s="17" t="s">
        <v>305</v>
      </c>
      <c r="Z335" s="17" t="s">
        <v>101</v>
      </c>
      <c r="AA335" s="17" t="s">
        <v>46</v>
      </c>
      <c r="AB335" s="17"/>
      <c r="AC335" s="17">
        <v>29506187</v>
      </c>
      <c r="AD335" s="17">
        <v>2271675.6</v>
      </c>
      <c r="AE335" s="17">
        <v>1888971.09</v>
      </c>
      <c r="AF335" s="17">
        <v>29507677</v>
      </c>
      <c r="AG335" s="17">
        <v>1529963.42</v>
      </c>
      <c r="AH335" s="17">
        <v>1265683.55</v>
      </c>
      <c r="AI335" s="17"/>
      <c r="AJ335" s="17"/>
      <c r="AK335" s="17"/>
      <c r="AL335" s="17"/>
      <c r="AM335" s="17"/>
      <c r="AN335" s="17"/>
      <c r="AO335" s="17" t="s">
        <v>460</v>
      </c>
      <c r="AP335" s="17"/>
    </row>
    <row r="336" spans="1:42" x14ac:dyDescent="0.25">
      <c r="A336" s="17">
        <v>39632310</v>
      </c>
      <c r="B336" s="17" t="s">
        <v>462</v>
      </c>
      <c r="C336" s="17" t="s">
        <v>885</v>
      </c>
      <c r="D336" s="17" t="s">
        <v>2096</v>
      </c>
      <c r="E336" s="17" t="s">
        <v>1295</v>
      </c>
      <c r="F336" s="17">
        <v>11001</v>
      </c>
      <c r="G336" s="17" t="s">
        <v>43</v>
      </c>
      <c r="H336" s="17">
        <v>11</v>
      </c>
      <c r="I336" s="17" t="s">
        <v>44</v>
      </c>
      <c r="J336" s="17" t="s">
        <v>2560</v>
      </c>
      <c r="K336" s="17">
        <v>3125845259</v>
      </c>
      <c r="L336" s="17"/>
      <c r="M336" s="17"/>
      <c r="N336" s="17"/>
      <c r="O336" s="21" t="s">
        <v>3591</v>
      </c>
      <c r="P336" s="17">
        <v>2018</v>
      </c>
      <c r="Q336" s="17" t="s">
        <v>148</v>
      </c>
      <c r="R336" s="17" t="s">
        <v>3381</v>
      </c>
      <c r="S336" s="17" t="s">
        <v>3382</v>
      </c>
      <c r="T336" s="17">
        <v>9201222</v>
      </c>
      <c r="U336" s="17" t="s">
        <v>99</v>
      </c>
      <c r="V336" s="17" t="s">
        <v>344</v>
      </c>
      <c r="W336" s="19">
        <v>3.1679131553398056E-2</v>
      </c>
      <c r="X336" s="17">
        <v>41200000</v>
      </c>
      <c r="Y336" s="17" t="s">
        <v>299</v>
      </c>
      <c r="Z336" s="17" t="s">
        <v>96</v>
      </c>
      <c r="AA336" s="17" t="s">
        <v>46</v>
      </c>
      <c r="AB336" s="17"/>
      <c r="AC336" s="17">
        <v>29506241</v>
      </c>
      <c r="AD336" s="17">
        <v>1305180.22</v>
      </c>
      <c r="AE336" s="17">
        <v>1076790.1000000001</v>
      </c>
      <c r="AF336" s="17">
        <v>29507715</v>
      </c>
      <c r="AG336" s="17">
        <v>1185348.48</v>
      </c>
      <c r="AH336" s="17">
        <v>976091.16</v>
      </c>
      <c r="AI336" s="17"/>
      <c r="AJ336" s="17"/>
      <c r="AK336" s="17"/>
      <c r="AL336" s="17"/>
      <c r="AM336" s="17"/>
      <c r="AN336" s="17"/>
      <c r="AO336" s="17" t="s">
        <v>459</v>
      </c>
      <c r="AP336" s="17"/>
    </row>
    <row r="337" spans="1:42" x14ac:dyDescent="0.25">
      <c r="A337" s="17">
        <v>1067902782</v>
      </c>
      <c r="B337" s="17" t="s">
        <v>47</v>
      </c>
      <c r="C337" s="17" t="s">
        <v>495</v>
      </c>
      <c r="D337" s="17" t="s">
        <v>1753</v>
      </c>
      <c r="E337" s="17" t="s">
        <v>543</v>
      </c>
      <c r="F337" s="17">
        <v>19693</v>
      </c>
      <c r="G337" s="17" t="s">
        <v>2200</v>
      </c>
      <c r="H337" s="17">
        <v>19</v>
      </c>
      <c r="I337" s="17" t="s">
        <v>2201</v>
      </c>
      <c r="J337" s="17" t="s">
        <v>2202</v>
      </c>
      <c r="K337" s="17">
        <v>3116650148</v>
      </c>
      <c r="L337" s="17"/>
      <c r="M337" s="17"/>
      <c r="N337" s="17"/>
      <c r="O337" s="21" t="s">
        <v>3592</v>
      </c>
      <c r="P337" s="17">
        <v>2025</v>
      </c>
      <c r="Q337" s="17" t="s">
        <v>91</v>
      </c>
      <c r="R337" s="17" t="s">
        <v>2694</v>
      </c>
      <c r="S337" s="17" t="s">
        <v>2695</v>
      </c>
      <c r="T337" s="17">
        <v>9817211</v>
      </c>
      <c r="U337" s="17" t="s">
        <v>51</v>
      </c>
      <c r="V337" s="17" t="s">
        <v>316</v>
      </c>
      <c r="W337" s="19">
        <v>6.9374164166666669E-2</v>
      </c>
      <c r="X337" s="17">
        <v>12000000</v>
      </c>
      <c r="Y337" s="17" t="s">
        <v>294</v>
      </c>
      <c r="Z337" s="17" t="s">
        <v>45</v>
      </c>
      <c r="AA337" s="17" t="s">
        <v>46</v>
      </c>
      <c r="AB337" s="17"/>
      <c r="AC337" s="17">
        <v>29508121</v>
      </c>
      <c r="AD337" s="17">
        <v>832489.97</v>
      </c>
      <c r="AE337" s="17">
        <v>679571.4</v>
      </c>
      <c r="AF337" s="17"/>
      <c r="AG337" s="17"/>
      <c r="AH337" s="17"/>
      <c r="AI337" s="17"/>
      <c r="AJ337" s="17"/>
      <c r="AK337" s="17"/>
      <c r="AL337" s="17">
        <v>29506716</v>
      </c>
      <c r="AM337" s="17">
        <v>669650.77</v>
      </c>
      <c r="AN337" s="17">
        <v>542731.74</v>
      </c>
      <c r="AO337" s="17" t="s">
        <v>458</v>
      </c>
      <c r="AP337" s="17"/>
    </row>
    <row r="338" spans="1:42" x14ac:dyDescent="0.25">
      <c r="A338" s="17">
        <v>1032373597</v>
      </c>
      <c r="B338" s="17" t="s">
        <v>461</v>
      </c>
      <c r="C338" s="17" t="s">
        <v>564</v>
      </c>
      <c r="D338" s="17" t="s">
        <v>1774</v>
      </c>
      <c r="E338" s="17" t="s">
        <v>962</v>
      </c>
      <c r="F338" s="17">
        <v>11001</v>
      </c>
      <c r="G338" s="17" t="s">
        <v>43</v>
      </c>
      <c r="H338" s="17">
        <v>11</v>
      </c>
      <c r="I338" s="17" t="s">
        <v>44</v>
      </c>
      <c r="J338" s="17" t="s">
        <v>2224</v>
      </c>
      <c r="K338" s="17">
        <v>3012354455</v>
      </c>
      <c r="L338" s="17"/>
      <c r="M338" s="17"/>
      <c r="N338" s="17"/>
      <c r="O338" s="21" t="s">
        <v>3592</v>
      </c>
      <c r="P338" s="17">
        <v>2022</v>
      </c>
      <c r="Q338" s="17" t="s">
        <v>1373</v>
      </c>
      <c r="R338" s="17" t="s">
        <v>2734</v>
      </c>
      <c r="S338" s="17" t="s">
        <v>2735</v>
      </c>
      <c r="T338" s="17">
        <v>4601308</v>
      </c>
      <c r="U338" s="17" t="s">
        <v>135</v>
      </c>
      <c r="V338" s="17" t="s">
        <v>1557</v>
      </c>
      <c r="W338" s="19">
        <v>2.8223898103448278E-2</v>
      </c>
      <c r="X338" s="17">
        <v>58000000</v>
      </c>
      <c r="Y338" s="17" t="s">
        <v>317</v>
      </c>
      <c r="Z338" s="17" t="s">
        <v>96</v>
      </c>
      <c r="AA338" s="17" t="s">
        <v>46</v>
      </c>
      <c r="AB338" s="17"/>
      <c r="AC338" s="17">
        <v>29505325</v>
      </c>
      <c r="AD338" s="17">
        <v>1636986.09</v>
      </c>
      <c r="AE338" s="17">
        <v>1355618.56</v>
      </c>
      <c r="AF338" s="17">
        <v>29506597</v>
      </c>
      <c r="AG338" s="17">
        <v>1517154.35</v>
      </c>
      <c r="AH338" s="17">
        <v>1254919.6200000001</v>
      </c>
      <c r="AI338" s="17"/>
      <c r="AJ338" s="17"/>
      <c r="AK338" s="17"/>
      <c r="AL338" s="17"/>
      <c r="AM338" s="17"/>
      <c r="AN338" s="17"/>
      <c r="AO338" s="17" t="s">
        <v>459</v>
      </c>
      <c r="AP338" s="17"/>
    </row>
    <row r="339" spans="1:42" x14ac:dyDescent="0.25">
      <c r="A339" s="17">
        <v>1033755622</v>
      </c>
      <c r="B339" s="17" t="s">
        <v>461</v>
      </c>
      <c r="C339" s="17" t="s">
        <v>612</v>
      </c>
      <c r="D339" s="17" t="s">
        <v>71</v>
      </c>
      <c r="E339" s="17" t="s">
        <v>1012</v>
      </c>
      <c r="F339" s="17">
        <v>11001</v>
      </c>
      <c r="G339" s="17" t="s">
        <v>43</v>
      </c>
      <c r="H339" s="17">
        <v>11</v>
      </c>
      <c r="I339" s="17" t="s">
        <v>44</v>
      </c>
      <c r="J339" s="17" t="s">
        <v>2275</v>
      </c>
      <c r="K339" s="17">
        <v>3107962413</v>
      </c>
      <c r="L339" s="17"/>
      <c r="M339" s="17"/>
      <c r="N339" s="17"/>
      <c r="O339" s="21" t="s">
        <v>3592</v>
      </c>
      <c r="P339" s="17">
        <v>2021</v>
      </c>
      <c r="Q339" s="17" t="s">
        <v>202</v>
      </c>
      <c r="R339" s="17" t="s">
        <v>2831</v>
      </c>
      <c r="S339" s="17" t="s">
        <v>2832</v>
      </c>
      <c r="T339" s="17">
        <v>8001195</v>
      </c>
      <c r="U339" s="17" t="s">
        <v>98</v>
      </c>
      <c r="V339" s="17" t="s">
        <v>388</v>
      </c>
      <c r="W339" s="19">
        <v>3.9864635789473683E-2</v>
      </c>
      <c r="X339" s="17">
        <v>38000000</v>
      </c>
      <c r="Y339" s="17" t="s">
        <v>295</v>
      </c>
      <c r="Z339" s="17" t="s">
        <v>96</v>
      </c>
      <c r="AA339" s="17" t="s">
        <v>46</v>
      </c>
      <c r="AB339" s="17"/>
      <c r="AC339" s="17">
        <v>29505489</v>
      </c>
      <c r="AD339" s="17">
        <v>1514856.16</v>
      </c>
      <c r="AE339" s="17">
        <v>1252988.3700000001</v>
      </c>
      <c r="AF339" s="17">
        <v>29506913</v>
      </c>
      <c r="AG339" s="17">
        <v>1395024.42</v>
      </c>
      <c r="AH339" s="17">
        <v>1152289.43</v>
      </c>
      <c r="AI339" s="17"/>
      <c r="AJ339" s="17"/>
      <c r="AK339" s="17"/>
      <c r="AL339" s="17"/>
      <c r="AM339" s="17"/>
      <c r="AN339" s="17"/>
      <c r="AO339" s="17" t="s">
        <v>459</v>
      </c>
      <c r="AP339" s="17"/>
    </row>
    <row r="340" spans="1:42" x14ac:dyDescent="0.25">
      <c r="A340" s="17">
        <v>79331215</v>
      </c>
      <c r="B340" s="17" t="s">
        <v>461</v>
      </c>
      <c r="C340" s="17" t="s">
        <v>730</v>
      </c>
      <c r="D340" s="17" t="s">
        <v>1939</v>
      </c>
      <c r="E340" s="17" t="s">
        <v>1133</v>
      </c>
      <c r="F340" s="17">
        <v>11001</v>
      </c>
      <c r="G340" s="17" t="s">
        <v>43</v>
      </c>
      <c r="H340" s="17">
        <v>11</v>
      </c>
      <c r="I340" s="17" t="s">
        <v>44</v>
      </c>
      <c r="J340" s="17" t="s">
        <v>2398</v>
      </c>
      <c r="K340" s="17">
        <v>3118998511</v>
      </c>
      <c r="L340" s="17"/>
      <c r="M340" s="17"/>
      <c r="N340" s="17"/>
      <c r="O340" s="21" t="s">
        <v>3592</v>
      </c>
      <c r="P340" s="17">
        <v>2016</v>
      </c>
      <c r="Q340" s="17" t="s">
        <v>158</v>
      </c>
      <c r="R340" s="17" t="s">
        <v>3067</v>
      </c>
      <c r="S340" s="17" t="s">
        <v>3068</v>
      </c>
      <c r="T340" s="17">
        <v>8001178</v>
      </c>
      <c r="U340" s="17" t="s">
        <v>98</v>
      </c>
      <c r="V340" s="17" t="s">
        <v>352</v>
      </c>
      <c r="W340" s="19">
        <v>3.7752573854447441E-2</v>
      </c>
      <c r="X340" s="17">
        <v>37100000</v>
      </c>
      <c r="Y340" s="17" t="s">
        <v>299</v>
      </c>
      <c r="Z340" s="17" t="s">
        <v>96</v>
      </c>
      <c r="AA340" s="17" t="s">
        <v>46</v>
      </c>
      <c r="AB340" s="17"/>
      <c r="AC340" s="17">
        <v>29505809</v>
      </c>
      <c r="AD340" s="17">
        <v>1400620.49</v>
      </c>
      <c r="AE340" s="17">
        <v>1156992.01</v>
      </c>
      <c r="AF340" s="17">
        <v>29507251</v>
      </c>
      <c r="AG340" s="17">
        <v>1282751.33</v>
      </c>
      <c r="AH340" s="17">
        <v>1057942.29</v>
      </c>
      <c r="AI340" s="17"/>
      <c r="AJ340" s="17"/>
      <c r="AK340" s="17"/>
      <c r="AL340" s="17"/>
      <c r="AM340" s="17"/>
      <c r="AN340" s="17"/>
      <c r="AO340" s="17" t="s">
        <v>459</v>
      </c>
      <c r="AP340" s="17"/>
    </row>
    <row r="341" spans="1:42" x14ac:dyDescent="0.25">
      <c r="A341" s="17">
        <v>1013588997</v>
      </c>
      <c r="B341" s="17" t="s">
        <v>462</v>
      </c>
      <c r="C341" s="17" t="s">
        <v>752</v>
      </c>
      <c r="D341" s="17" t="s">
        <v>1962</v>
      </c>
      <c r="E341" s="17" t="s">
        <v>1157</v>
      </c>
      <c r="F341" s="17">
        <v>11001</v>
      </c>
      <c r="G341" s="17" t="s">
        <v>43</v>
      </c>
      <c r="H341" s="17">
        <v>11</v>
      </c>
      <c r="I341" s="17" t="s">
        <v>44</v>
      </c>
      <c r="J341" s="17" t="s">
        <v>2422</v>
      </c>
      <c r="K341" s="17">
        <v>3112902297</v>
      </c>
      <c r="L341" s="17"/>
      <c r="M341" s="17"/>
      <c r="N341" s="17"/>
      <c r="O341" s="21" t="s">
        <v>3592</v>
      </c>
      <c r="P341" s="17">
        <v>2022</v>
      </c>
      <c r="Q341" s="17" t="s">
        <v>1455</v>
      </c>
      <c r="R341" s="17" t="s">
        <v>3115</v>
      </c>
      <c r="S341" s="17" t="s">
        <v>3116</v>
      </c>
      <c r="T341" s="17">
        <v>9006177</v>
      </c>
      <c r="U341" s="17" t="s">
        <v>121</v>
      </c>
      <c r="V341" s="17" t="s">
        <v>1639</v>
      </c>
      <c r="W341" s="19">
        <v>3.6688474143835616E-2</v>
      </c>
      <c r="X341" s="17">
        <v>116800000</v>
      </c>
      <c r="Y341" s="17" t="s">
        <v>295</v>
      </c>
      <c r="Z341" s="17" t="s">
        <v>101</v>
      </c>
      <c r="AA341" s="17" t="s">
        <v>46</v>
      </c>
      <c r="AB341" s="17"/>
      <c r="AC341" s="17">
        <v>29505887</v>
      </c>
      <c r="AD341" s="17">
        <v>4285213.78</v>
      </c>
      <c r="AE341" s="17">
        <v>3581019.98</v>
      </c>
      <c r="AF341" s="17">
        <v>29507331</v>
      </c>
      <c r="AG341" s="17">
        <v>4150426.11</v>
      </c>
      <c r="AH341" s="17">
        <v>3467753.03</v>
      </c>
      <c r="AI341" s="17"/>
      <c r="AJ341" s="17"/>
      <c r="AK341" s="17"/>
      <c r="AL341" s="17"/>
      <c r="AM341" s="17"/>
      <c r="AN341" s="17"/>
      <c r="AO341" s="17" t="s">
        <v>460</v>
      </c>
      <c r="AP341" s="17"/>
    </row>
    <row r="342" spans="1:42" x14ac:dyDescent="0.25">
      <c r="A342" s="17">
        <v>41955537</v>
      </c>
      <c r="B342" s="17" t="s">
        <v>462</v>
      </c>
      <c r="C342" s="17" t="s">
        <v>814</v>
      </c>
      <c r="D342" s="17" t="s">
        <v>2022</v>
      </c>
      <c r="E342" s="17" t="s">
        <v>1220</v>
      </c>
      <c r="F342" s="17">
        <v>11001</v>
      </c>
      <c r="G342" s="17" t="s">
        <v>43</v>
      </c>
      <c r="H342" s="17">
        <v>11</v>
      </c>
      <c r="I342" s="17" t="s">
        <v>44</v>
      </c>
      <c r="J342" s="17" t="s">
        <v>2486</v>
      </c>
      <c r="K342" s="17">
        <v>3007847406</v>
      </c>
      <c r="L342" s="17"/>
      <c r="M342" s="17"/>
      <c r="N342" s="17"/>
      <c r="O342" s="21" t="s">
        <v>3592</v>
      </c>
      <c r="P342" s="17">
        <v>2019</v>
      </c>
      <c r="Q342" s="17" t="s">
        <v>1481</v>
      </c>
      <c r="R342" s="17">
        <v>2624907</v>
      </c>
      <c r="S342" s="17" t="s">
        <v>3239</v>
      </c>
      <c r="T342" s="17">
        <v>9406048</v>
      </c>
      <c r="U342" s="17" t="s">
        <v>140</v>
      </c>
      <c r="V342" s="17" t="s">
        <v>1665</v>
      </c>
      <c r="W342" s="19">
        <v>4.4899109345794393E-2</v>
      </c>
      <c r="X342" s="17">
        <v>160500000</v>
      </c>
      <c r="Y342" s="17" t="s">
        <v>295</v>
      </c>
      <c r="Z342" s="17" t="s">
        <v>101</v>
      </c>
      <c r="AA342" s="17" t="s">
        <v>46</v>
      </c>
      <c r="AB342" s="17"/>
      <c r="AC342" s="17">
        <v>29506063</v>
      </c>
      <c r="AD342" s="17">
        <v>7206307.0499999998</v>
      </c>
      <c r="AE342" s="17">
        <v>6035720.21</v>
      </c>
      <c r="AF342" s="17">
        <v>29507565</v>
      </c>
      <c r="AG342" s="17">
        <v>6868168.5499999998</v>
      </c>
      <c r="AH342" s="17">
        <v>5751570.21</v>
      </c>
      <c r="AI342" s="17"/>
      <c r="AJ342" s="17"/>
      <c r="AK342" s="17"/>
      <c r="AL342" s="17"/>
      <c r="AM342" s="17"/>
      <c r="AN342" s="17"/>
      <c r="AO342" s="17" t="s">
        <v>460</v>
      </c>
      <c r="AP342" s="17"/>
    </row>
    <row r="343" spans="1:42" x14ac:dyDescent="0.25">
      <c r="A343" s="17">
        <v>1112783012</v>
      </c>
      <c r="B343" s="17" t="s">
        <v>462</v>
      </c>
      <c r="C343" s="17" t="s">
        <v>921</v>
      </c>
      <c r="D343" s="17" t="s">
        <v>2130</v>
      </c>
      <c r="E343" s="17" t="s">
        <v>1332</v>
      </c>
      <c r="F343" s="17">
        <v>76113</v>
      </c>
      <c r="G343" s="17" t="s">
        <v>2597</v>
      </c>
      <c r="H343" s="17">
        <v>76</v>
      </c>
      <c r="I343" s="17" t="s">
        <v>56</v>
      </c>
      <c r="J343" s="17" t="s">
        <v>2598</v>
      </c>
      <c r="K343" s="17">
        <v>3185298103</v>
      </c>
      <c r="L343" s="17"/>
      <c r="M343" s="17"/>
      <c r="N343" s="17"/>
      <c r="O343" s="21" t="s">
        <v>3592</v>
      </c>
      <c r="P343" s="17">
        <v>2022</v>
      </c>
      <c r="Q343" s="17" t="s">
        <v>1526</v>
      </c>
      <c r="R343" s="17" t="s">
        <v>3455</v>
      </c>
      <c r="S343" s="17" t="s">
        <v>3456</v>
      </c>
      <c r="T343" s="17">
        <v>5606100</v>
      </c>
      <c r="U343" s="17" t="s">
        <v>103</v>
      </c>
      <c r="V343" s="17" t="s">
        <v>1710</v>
      </c>
      <c r="W343" s="19">
        <v>3.9717969441277083E-2</v>
      </c>
      <c r="X343" s="17">
        <v>87700000</v>
      </c>
      <c r="Y343" s="17" t="s">
        <v>294</v>
      </c>
      <c r="Z343" s="17" t="s">
        <v>101</v>
      </c>
      <c r="AA343" s="17" t="s">
        <v>46</v>
      </c>
      <c r="AB343" s="17"/>
      <c r="AC343" s="17">
        <v>29506371</v>
      </c>
      <c r="AD343" s="17">
        <v>3483265.92</v>
      </c>
      <c r="AE343" s="17">
        <v>2907114.22</v>
      </c>
      <c r="AF343" s="17">
        <v>29507803</v>
      </c>
      <c r="AG343" s="17">
        <v>5500419.9400000004</v>
      </c>
      <c r="AH343" s="17">
        <v>4602201.63</v>
      </c>
      <c r="AI343" s="17"/>
      <c r="AJ343" s="17"/>
      <c r="AK343" s="17"/>
      <c r="AL343" s="17"/>
      <c r="AM343" s="17"/>
      <c r="AN343" s="17"/>
      <c r="AO343" s="17" t="s">
        <v>460</v>
      </c>
      <c r="AP343" s="17"/>
    </row>
    <row r="344" spans="1:42" x14ac:dyDescent="0.25">
      <c r="A344" s="17">
        <v>79703294</v>
      </c>
      <c r="B344" s="17" t="s">
        <v>42</v>
      </c>
      <c r="C344" s="17" t="s">
        <v>474</v>
      </c>
      <c r="D344" s="17" t="s">
        <v>1731</v>
      </c>
      <c r="E344" s="17" t="s">
        <v>522</v>
      </c>
      <c r="F344" s="17">
        <v>11001</v>
      </c>
      <c r="G344" s="17" t="s">
        <v>43</v>
      </c>
      <c r="H344" s="17">
        <v>11</v>
      </c>
      <c r="I344" s="17" t="s">
        <v>44</v>
      </c>
      <c r="J344" s="17" t="s">
        <v>2179</v>
      </c>
      <c r="K344" s="17">
        <v>3193422024</v>
      </c>
      <c r="L344" s="17"/>
      <c r="M344" s="17"/>
      <c r="N344" s="17"/>
      <c r="O344" s="21" t="s">
        <v>3593</v>
      </c>
      <c r="P344" s="17">
        <v>2022</v>
      </c>
      <c r="Q344" s="17" t="s">
        <v>61</v>
      </c>
      <c r="R344" s="17" t="s">
        <v>2655</v>
      </c>
      <c r="S344" s="17" t="s">
        <v>2656</v>
      </c>
      <c r="T344" s="17">
        <v>9817216</v>
      </c>
      <c r="U344" s="17" t="s">
        <v>51</v>
      </c>
      <c r="V344" s="17" t="s">
        <v>302</v>
      </c>
      <c r="W344" s="19">
        <v>6.6204127131782947E-2</v>
      </c>
      <c r="X344" s="17">
        <v>12900000</v>
      </c>
      <c r="Y344" s="17" t="s">
        <v>297</v>
      </c>
      <c r="Z344" s="17" t="s">
        <v>45</v>
      </c>
      <c r="AA344" s="17" t="s">
        <v>46</v>
      </c>
      <c r="AB344" s="17"/>
      <c r="AC344" s="17">
        <v>29508001</v>
      </c>
      <c r="AD344" s="17">
        <v>854033.24</v>
      </c>
      <c r="AE344" s="17">
        <v>697674.99</v>
      </c>
      <c r="AF344" s="17"/>
      <c r="AG344" s="17"/>
      <c r="AH344" s="17"/>
      <c r="AI344" s="17"/>
      <c r="AJ344" s="17"/>
      <c r="AK344" s="17"/>
      <c r="AL344" s="17">
        <v>29506530</v>
      </c>
      <c r="AM344" s="17">
        <v>669650.77</v>
      </c>
      <c r="AN344" s="17">
        <v>542731.74</v>
      </c>
      <c r="AO344" s="17" t="s">
        <v>458</v>
      </c>
      <c r="AP344" s="17"/>
    </row>
    <row r="345" spans="1:42" x14ac:dyDescent="0.25">
      <c r="A345" s="17">
        <v>1233912640</v>
      </c>
      <c r="B345" s="17" t="s">
        <v>47</v>
      </c>
      <c r="C345" s="17" t="s">
        <v>482</v>
      </c>
      <c r="D345" s="17" t="s">
        <v>1739</v>
      </c>
      <c r="E345" s="17" t="s">
        <v>530</v>
      </c>
      <c r="F345" s="17">
        <v>11001</v>
      </c>
      <c r="G345" s="17" t="s">
        <v>43</v>
      </c>
      <c r="H345" s="17">
        <v>11</v>
      </c>
      <c r="I345" s="17" t="s">
        <v>44</v>
      </c>
      <c r="J345" s="17" t="s">
        <v>2187</v>
      </c>
      <c r="K345" s="17">
        <v>3143957761</v>
      </c>
      <c r="L345" s="17"/>
      <c r="M345" s="17"/>
      <c r="N345" s="17"/>
      <c r="O345" s="21" t="s">
        <v>3593</v>
      </c>
      <c r="P345" s="17">
        <v>2024</v>
      </c>
      <c r="Q345" s="17" t="s">
        <v>82</v>
      </c>
      <c r="R345" s="17" t="s">
        <v>2669</v>
      </c>
      <c r="S345" s="17" t="s">
        <v>2670</v>
      </c>
      <c r="T345" s="17">
        <v>9817232</v>
      </c>
      <c r="U345" s="17" t="s">
        <v>51</v>
      </c>
      <c r="V345" s="17" t="s">
        <v>314</v>
      </c>
      <c r="W345" s="19">
        <v>6.4534106201550381E-2</v>
      </c>
      <c r="X345" s="17">
        <v>12900000</v>
      </c>
      <c r="Y345" s="17" t="s">
        <v>294</v>
      </c>
      <c r="Z345" s="17" t="s">
        <v>45</v>
      </c>
      <c r="AA345" s="17" t="s">
        <v>46</v>
      </c>
      <c r="AB345" s="17"/>
      <c r="AC345" s="17">
        <v>29508051</v>
      </c>
      <c r="AD345" s="17">
        <v>832489.97</v>
      </c>
      <c r="AE345" s="17">
        <v>679571.4</v>
      </c>
      <c r="AF345" s="17"/>
      <c r="AG345" s="17"/>
      <c r="AH345" s="17"/>
      <c r="AI345" s="17"/>
      <c r="AJ345" s="17"/>
      <c r="AK345" s="17"/>
      <c r="AL345" s="17">
        <v>29506578</v>
      </c>
      <c r="AM345" s="17">
        <v>669650.77</v>
      </c>
      <c r="AN345" s="17">
        <v>542731.74</v>
      </c>
      <c r="AO345" s="17" t="s">
        <v>458</v>
      </c>
      <c r="AP345" s="17"/>
    </row>
    <row r="346" spans="1:42" x14ac:dyDescent="0.25">
      <c r="A346" s="17">
        <v>11411213</v>
      </c>
      <c r="B346" s="17" t="s">
        <v>42</v>
      </c>
      <c r="C346" s="17" t="s">
        <v>506</v>
      </c>
      <c r="D346" s="17" t="s">
        <v>1765</v>
      </c>
      <c r="E346" s="17" t="s">
        <v>555</v>
      </c>
      <c r="F346" s="17">
        <v>11001</v>
      </c>
      <c r="G346" s="17" t="s">
        <v>43</v>
      </c>
      <c r="H346" s="17">
        <v>11</v>
      </c>
      <c r="I346" s="17" t="s">
        <v>44</v>
      </c>
      <c r="J346" s="17" t="s">
        <v>2215</v>
      </c>
      <c r="K346" s="17">
        <v>3214162179</v>
      </c>
      <c r="L346" s="17"/>
      <c r="M346" s="17"/>
      <c r="N346" s="17"/>
      <c r="O346" s="21" t="s">
        <v>3593</v>
      </c>
      <c r="P346" s="17">
        <v>2022</v>
      </c>
      <c r="Q346" s="17" t="s">
        <v>52</v>
      </c>
      <c r="R346" s="17" t="s">
        <v>2718</v>
      </c>
      <c r="S346" s="17" t="s">
        <v>2719</v>
      </c>
      <c r="T346" s="17">
        <v>317072</v>
      </c>
      <c r="U346" s="17" t="s">
        <v>48</v>
      </c>
      <c r="V346" s="17" t="s">
        <v>298</v>
      </c>
      <c r="W346" s="19">
        <v>8.3324852293577986E-2</v>
      </c>
      <c r="X346" s="17">
        <v>10900000</v>
      </c>
      <c r="Y346" s="17" t="s">
        <v>294</v>
      </c>
      <c r="Z346" s="17" t="s">
        <v>45</v>
      </c>
      <c r="AA346" s="17" t="s">
        <v>46</v>
      </c>
      <c r="AB346" s="17"/>
      <c r="AC346" s="17">
        <v>29508214</v>
      </c>
      <c r="AD346" s="17">
        <v>908240.89</v>
      </c>
      <c r="AE346" s="17">
        <v>743227.64</v>
      </c>
      <c r="AF346" s="17"/>
      <c r="AG346" s="17"/>
      <c r="AH346" s="17"/>
      <c r="AI346" s="17"/>
      <c r="AJ346" s="17"/>
      <c r="AK346" s="17"/>
      <c r="AL346" s="17">
        <v>29506895</v>
      </c>
      <c r="AM346" s="17">
        <v>739887.46</v>
      </c>
      <c r="AN346" s="17">
        <v>601754.17000000004</v>
      </c>
      <c r="AO346" s="17" t="s">
        <v>458</v>
      </c>
      <c r="AP346" s="17"/>
    </row>
    <row r="347" spans="1:42" x14ac:dyDescent="0.25">
      <c r="A347" s="17">
        <v>1030625700</v>
      </c>
      <c r="B347" s="17" t="s">
        <v>461</v>
      </c>
      <c r="C347" s="17" t="s">
        <v>573</v>
      </c>
      <c r="D347" s="17" t="s">
        <v>1783</v>
      </c>
      <c r="E347" s="17" t="s">
        <v>971</v>
      </c>
      <c r="F347" s="17">
        <v>11001</v>
      </c>
      <c r="G347" s="17" t="s">
        <v>43</v>
      </c>
      <c r="H347" s="17">
        <v>11</v>
      </c>
      <c r="I347" s="17" t="s">
        <v>44</v>
      </c>
      <c r="J347" s="17" t="s">
        <v>2233</v>
      </c>
      <c r="K347" s="17">
        <v>3124317901</v>
      </c>
      <c r="L347" s="17"/>
      <c r="M347" s="17"/>
      <c r="N347" s="17"/>
      <c r="O347" s="21" t="s">
        <v>3593</v>
      </c>
      <c r="P347" s="17">
        <v>2025</v>
      </c>
      <c r="Q347" s="17" t="s">
        <v>106</v>
      </c>
      <c r="R347" s="17" t="s">
        <v>2752</v>
      </c>
      <c r="S347" s="17" t="s">
        <v>2753</v>
      </c>
      <c r="T347" s="17">
        <v>5606112</v>
      </c>
      <c r="U347" s="17" t="s">
        <v>103</v>
      </c>
      <c r="V347" s="17" t="s">
        <v>321</v>
      </c>
      <c r="W347" s="19">
        <v>2.079966203492787E-2</v>
      </c>
      <c r="X347" s="17">
        <v>131700000</v>
      </c>
      <c r="Y347" s="17" t="s">
        <v>295</v>
      </c>
      <c r="Z347" s="17" t="s">
        <v>101</v>
      </c>
      <c r="AA347" s="17" t="s">
        <v>46</v>
      </c>
      <c r="AB347" s="17"/>
      <c r="AC347" s="17">
        <v>29505371</v>
      </c>
      <c r="AD347" s="17">
        <v>2739315.49</v>
      </c>
      <c r="AE347" s="17">
        <v>2281945.79</v>
      </c>
      <c r="AF347" s="17">
        <v>29506665</v>
      </c>
      <c r="AG347" s="17">
        <v>2623074.62</v>
      </c>
      <c r="AH347" s="17">
        <v>2184264.39</v>
      </c>
      <c r="AI347" s="17"/>
      <c r="AJ347" s="17"/>
      <c r="AK347" s="17"/>
      <c r="AL347" s="17"/>
      <c r="AM347" s="17"/>
      <c r="AN347" s="17"/>
      <c r="AO347" s="17" t="s">
        <v>460</v>
      </c>
      <c r="AP347" s="17"/>
    </row>
    <row r="348" spans="1:42" x14ac:dyDescent="0.25">
      <c r="A348" s="17">
        <v>9696643</v>
      </c>
      <c r="B348" s="17" t="s">
        <v>461</v>
      </c>
      <c r="C348" s="17" t="s">
        <v>608</v>
      </c>
      <c r="D348" s="17" t="s">
        <v>1819</v>
      </c>
      <c r="E348" s="17" t="s">
        <v>1008</v>
      </c>
      <c r="F348" s="17">
        <v>17042</v>
      </c>
      <c r="G348" s="17" t="s">
        <v>2269</v>
      </c>
      <c r="H348" s="17">
        <v>17</v>
      </c>
      <c r="I348" s="17" t="s">
        <v>86</v>
      </c>
      <c r="J348" s="17" t="s">
        <v>2270</v>
      </c>
      <c r="K348" s="17">
        <v>3122901829</v>
      </c>
      <c r="L348" s="17"/>
      <c r="M348" s="17"/>
      <c r="N348" s="17"/>
      <c r="O348" s="21" t="s">
        <v>3593</v>
      </c>
      <c r="P348" s="17">
        <v>2017</v>
      </c>
      <c r="Q348" s="17" t="s">
        <v>1395</v>
      </c>
      <c r="R348" s="17" t="s">
        <v>2824</v>
      </c>
      <c r="S348" s="17" t="s">
        <v>2825</v>
      </c>
      <c r="T348" s="17">
        <v>6408114</v>
      </c>
      <c r="U348" s="17" t="s">
        <v>95</v>
      </c>
      <c r="V348" s="17" t="s">
        <v>1579</v>
      </c>
      <c r="W348" s="19">
        <v>2.5502404303510758E-2</v>
      </c>
      <c r="X348" s="17">
        <v>88300000</v>
      </c>
      <c r="Y348" s="17" t="s">
        <v>294</v>
      </c>
      <c r="Z348" s="17" t="s">
        <v>113</v>
      </c>
      <c r="AA348" s="17" t="s">
        <v>46</v>
      </c>
      <c r="AB348" s="17"/>
      <c r="AC348" s="17">
        <v>29505467</v>
      </c>
      <c r="AD348" s="17">
        <v>2251862.2999999998</v>
      </c>
      <c r="AE348" s="17">
        <v>1872321.26</v>
      </c>
      <c r="AF348" s="17">
        <v>29506872</v>
      </c>
      <c r="AG348" s="17">
        <v>2133898.36</v>
      </c>
      <c r="AH348" s="17">
        <v>1773191.9</v>
      </c>
      <c r="AI348" s="17"/>
      <c r="AJ348" s="17"/>
      <c r="AK348" s="17"/>
      <c r="AL348" s="17"/>
      <c r="AM348" s="17"/>
      <c r="AN348" s="17"/>
      <c r="AO348" s="17" t="s">
        <v>460</v>
      </c>
      <c r="AP348" s="17"/>
    </row>
    <row r="349" spans="1:42" x14ac:dyDescent="0.25">
      <c r="A349" s="17">
        <v>1030580413</v>
      </c>
      <c r="B349" s="17" t="s">
        <v>461</v>
      </c>
      <c r="C349" s="17" t="s">
        <v>627</v>
      </c>
      <c r="D349" s="17" t="s">
        <v>1837</v>
      </c>
      <c r="E349" s="17" t="s">
        <v>1028</v>
      </c>
      <c r="F349" s="17">
        <v>11001</v>
      </c>
      <c r="G349" s="17" t="s">
        <v>43</v>
      </c>
      <c r="H349" s="17">
        <v>11</v>
      </c>
      <c r="I349" s="17" t="s">
        <v>44</v>
      </c>
      <c r="J349" s="17" t="s">
        <v>2291</v>
      </c>
      <c r="K349" s="17">
        <v>3114868157</v>
      </c>
      <c r="L349" s="17"/>
      <c r="M349" s="17"/>
      <c r="N349" s="17"/>
      <c r="O349" s="21" t="s">
        <v>3593</v>
      </c>
      <c r="P349" s="17">
        <v>2020</v>
      </c>
      <c r="Q349" s="17" t="s">
        <v>155</v>
      </c>
      <c r="R349" s="17" t="s">
        <v>2863</v>
      </c>
      <c r="S349" s="17" t="s">
        <v>2864</v>
      </c>
      <c r="T349" s="17">
        <v>8001187</v>
      </c>
      <c r="U349" s="17" t="s">
        <v>98</v>
      </c>
      <c r="V349" s="17" t="s">
        <v>349</v>
      </c>
      <c r="W349" s="19">
        <v>3.3707424378109453E-2</v>
      </c>
      <c r="X349" s="17">
        <v>40200000</v>
      </c>
      <c r="Y349" s="17" t="s">
        <v>295</v>
      </c>
      <c r="Z349" s="17" t="s">
        <v>96</v>
      </c>
      <c r="AA349" s="17" t="s">
        <v>46</v>
      </c>
      <c r="AB349" s="17"/>
      <c r="AC349" s="17">
        <v>29505515</v>
      </c>
      <c r="AD349" s="17">
        <v>1355038.46</v>
      </c>
      <c r="AE349" s="17">
        <v>1118687.78</v>
      </c>
      <c r="AF349" s="17">
        <v>29506951</v>
      </c>
      <c r="AG349" s="17">
        <v>1765890.23</v>
      </c>
      <c r="AH349" s="17">
        <v>1463941.37</v>
      </c>
      <c r="AI349" s="17"/>
      <c r="AJ349" s="17"/>
      <c r="AK349" s="17"/>
      <c r="AL349" s="17"/>
      <c r="AM349" s="17"/>
      <c r="AN349" s="17"/>
      <c r="AO349" s="17" t="s">
        <v>459</v>
      </c>
      <c r="AP349" s="17"/>
    </row>
    <row r="350" spans="1:42" x14ac:dyDescent="0.25">
      <c r="A350" s="17">
        <v>52825032</v>
      </c>
      <c r="B350" s="17" t="s">
        <v>462</v>
      </c>
      <c r="C350" s="17" t="s">
        <v>676</v>
      </c>
      <c r="D350" s="17" t="s">
        <v>1886</v>
      </c>
      <c r="E350" s="17" t="s">
        <v>1078</v>
      </c>
      <c r="F350" s="17">
        <v>11001</v>
      </c>
      <c r="G350" s="17" t="s">
        <v>43</v>
      </c>
      <c r="H350" s="17">
        <v>11</v>
      </c>
      <c r="I350" s="17" t="s">
        <v>44</v>
      </c>
      <c r="J350" s="17" t="s">
        <v>2343</v>
      </c>
      <c r="K350" s="17">
        <v>3112048215</v>
      </c>
      <c r="L350" s="17"/>
      <c r="M350" s="17"/>
      <c r="N350" s="17"/>
      <c r="O350" s="21" t="s">
        <v>3593</v>
      </c>
      <c r="P350" s="17">
        <v>2024</v>
      </c>
      <c r="Q350" s="17" t="s">
        <v>1424</v>
      </c>
      <c r="R350" s="17" t="s">
        <v>2959</v>
      </c>
      <c r="S350" s="17" t="s">
        <v>2960</v>
      </c>
      <c r="T350" s="17">
        <v>1806037</v>
      </c>
      <c r="U350" s="17" t="s">
        <v>250</v>
      </c>
      <c r="V350" s="17" t="s">
        <v>1608</v>
      </c>
      <c r="W350" s="19">
        <v>1.9877412023121387E-2</v>
      </c>
      <c r="X350" s="17">
        <v>86500000</v>
      </c>
      <c r="Y350" s="17" t="s">
        <v>295</v>
      </c>
      <c r="Z350" s="17" t="s">
        <v>101</v>
      </c>
      <c r="AA350" s="17" t="s">
        <v>46</v>
      </c>
      <c r="AB350" s="17"/>
      <c r="AC350" s="17">
        <v>29505636</v>
      </c>
      <c r="AD350" s="17">
        <v>1719396.14</v>
      </c>
      <c r="AE350" s="17">
        <v>1424870.71</v>
      </c>
      <c r="AF350" s="17">
        <v>29507147</v>
      </c>
      <c r="AG350" s="17">
        <v>1693553.43</v>
      </c>
      <c r="AH350" s="17">
        <v>1403154.14</v>
      </c>
      <c r="AI350" s="17"/>
      <c r="AJ350" s="17"/>
      <c r="AK350" s="17"/>
      <c r="AL350" s="17"/>
      <c r="AM350" s="17"/>
      <c r="AN350" s="17"/>
      <c r="AO350" s="17" t="s">
        <v>459</v>
      </c>
      <c r="AP350" s="17"/>
    </row>
    <row r="351" spans="1:42" x14ac:dyDescent="0.25">
      <c r="A351" s="17">
        <v>52994363</v>
      </c>
      <c r="B351" s="17" t="s">
        <v>462</v>
      </c>
      <c r="C351" s="17" t="s">
        <v>679</v>
      </c>
      <c r="D351" s="17" t="s">
        <v>1889</v>
      </c>
      <c r="E351" s="17" t="s">
        <v>1081</v>
      </c>
      <c r="F351" s="17">
        <v>11001</v>
      </c>
      <c r="G351" s="17" t="s">
        <v>43</v>
      </c>
      <c r="H351" s="17">
        <v>11</v>
      </c>
      <c r="I351" s="17" t="s">
        <v>44</v>
      </c>
      <c r="J351" s="17" t="s">
        <v>2346</v>
      </c>
      <c r="K351" s="17">
        <v>3045624437</v>
      </c>
      <c r="L351" s="17"/>
      <c r="M351" s="17"/>
      <c r="N351" s="17"/>
      <c r="O351" s="21" t="s">
        <v>3593</v>
      </c>
      <c r="P351" s="17">
        <v>2023</v>
      </c>
      <c r="Q351" s="17" t="s">
        <v>286</v>
      </c>
      <c r="R351" s="17" t="s">
        <v>2965</v>
      </c>
      <c r="S351" s="17" t="s">
        <v>2966</v>
      </c>
      <c r="T351" s="17">
        <v>606048</v>
      </c>
      <c r="U351" s="17" t="s">
        <v>145</v>
      </c>
      <c r="V351" s="17" t="s">
        <v>449</v>
      </c>
      <c r="W351" s="19">
        <v>2.7725992614379087E-2</v>
      </c>
      <c r="X351" s="17">
        <v>153000000</v>
      </c>
      <c r="Y351" s="17" t="s">
        <v>299</v>
      </c>
      <c r="Z351" s="17" t="s">
        <v>101</v>
      </c>
      <c r="AA351" s="17" t="s">
        <v>46</v>
      </c>
      <c r="AB351" s="17"/>
      <c r="AC351" s="17">
        <v>29505655</v>
      </c>
      <c r="AD351" s="17">
        <v>4242076.87</v>
      </c>
      <c r="AE351" s="17">
        <v>3544770.48</v>
      </c>
      <c r="AF351" s="17">
        <v>29507115</v>
      </c>
      <c r="AG351" s="17">
        <v>4060433.86</v>
      </c>
      <c r="AH351" s="17">
        <v>3392129.29</v>
      </c>
      <c r="AI351" s="17"/>
      <c r="AJ351" s="17"/>
      <c r="AK351" s="17"/>
      <c r="AL351" s="17"/>
      <c r="AM351" s="17"/>
      <c r="AN351" s="17"/>
      <c r="AO351" s="17" t="s">
        <v>460</v>
      </c>
      <c r="AP351" s="17"/>
    </row>
    <row r="352" spans="1:42" x14ac:dyDescent="0.25">
      <c r="A352" s="17">
        <v>1097725071</v>
      </c>
      <c r="B352" s="17" t="s">
        <v>461</v>
      </c>
      <c r="C352" s="17" t="s">
        <v>714</v>
      </c>
      <c r="D352" s="17" t="s">
        <v>1811</v>
      </c>
      <c r="E352" s="17" t="s">
        <v>1117</v>
      </c>
      <c r="F352" s="17">
        <v>63001</v>
      </c>
      <c r="G352" s="17" t="s">
        <v>178</v>
      </c>
      <c r="H352" s="17">
        <v>63</v>
      </c>
      <c r="I352" s="17" t="s">
        <v>179</v>
      </c>
      <c r="J352" s="17" t="s">
        <v>2382</v>
      </c>
      <c r="K352" s="17">
        <v>3223473465</v>
      </c>
      <c r="L352" s="17"/>
      <c r="M352" s="17"/>
      <c r="N352" s="17"/>
      <c r="O352" s="21" t="s">
        <v>3593</v>
      </c>
      <c r="P352" s="17">
        <v>2019</v>
      </c>
      <c r="Q352" s="17" t="s">
        <v>166</v>
      </c>
      <c r="R352" s="17" t="s">
        <v>3036</v>
      </c>
      <c r="S352" s="17" t="s">
        <v>3037</v>
      </c>
      <c r="T352" s="17">
        <v>8001176</v>
      </c>
      <c r="U352" s="17" t="s">
        <v>98</v>
      </c>
      <c r="V352" s="17" t="s">
        <v>358</v>
      </c>
      <c r="W352" s="19">
        <v>3.9770978232758616E-2</v>
      </c>
      <c r="X352" s="17">
        <v>46400000</v>
      </c>
      <c r="Y352" s="17" t="s">
        <v>305</v>
      </c>
      <c r="Z352" s="17" t="s">
        <v>96</v>
      </c>
      <c r="AA352" s="17" t="s">
        <v>46</v>
      </c>
      <c r="AB352" s="17"/>
      <c r="AC352" s="17">
        <v>29505777</v>
      </c>
      <c r="AD352" s="17">
        <v>1845373.39</v>
      </c>
      <c r="AE352" s="17">
        <v>1530733.94</v>
      </c>
      <c r="AF352" s="17">
        <v>29507275</v>
      </c>
      <c r="AG352" s="17">
        <v>1729157.07</v>
      </c>
      <c r="AH352" s="17">
        <v>1433073.17</v>
      </c>
      <c r="AI352" s="17"/>
      <c r="AJ352" s="17"/>
      <c r="AK352" s="17"/>
      <c r="AL352" s="17"/>
      <c r="AM352" s="17"/>
      <c r="AN352" s="17"/>
      <c r="AO352" s="17" t="s">
        <v>459</v>
      </c>
      <c r="AP352" s="17"/>
    </row>
    <row r="353" spans="1:42" x14ac:dyDescent="0.25">
      <c r="A353" s="17">
        <v>39751027</v>
      </c>
      <c r="B353" s="17" t="s">
        <v>462</v>
      </c>
      <c r="C353" s="17" t="s">
        <v>757</v>
      </c>
      <c r="D353" s="17" t="s">
        <v>1967</v>
      </c>
      <c r="E353" s="17" t="s">
        <v>1162</v>
      </c>
      <c r="F353" s="17">
        <v>11001</v>
      </c>
      <c r="G353" s="17" t="s">
        <v>43</v>
      </c>
      <c r="H353" s="17">
        <v>11</v>
      </c>
      <c r="I353" s="17" t="s">
        <v>44</v>
      </c>
      <c r="J353" s="17" t="s">
        <v>2427</v>
      </c>
      <c r="K353" s="17">
        <v>3157238475</v>
      </c>
      <c r="L353" s="17"/>
      <c r="M353" s="17"/>
      <c r="N353" s="17"/>
      <c r="O353" s="21" t="s">
        <v>3593</v>
      </c>
      <c r="P353" s="17">
        <v>2020</v>
      </c>
      <c r="Q353" s="17" t="s">
        <v>1456</v>
      </c>
      <c r="R353" s="17" t="s">
        <v>3125</v>
      </c>
      <c r="S353" s="17" t="s">
        <v>3126</v>
      </c>
      <c r="T353" s="17">
        <v>9008220</v>
      </c>
      <c r="U353" s="17" t="s">
        <v>121</v>
      </c>
      <c r="V353" s="17" t="s">
        <v>1640</v>
      </c>
      <c r="W353" s="19">
        <v>1.2431885416666667E-2</v>
      </c>
      <c r="X353" s="17">
        <v>268800000</v>
      </c>
      <c r="Y353" s="17" t="s">
        <v>295</v>
      </c>
      <c r="Z353" s="17" t="s">
        <v>113</v>
      </c>
      <c r="AA353" s="17" t="s">
        <v>46</v>
      </c>
      <c r="AB353" s="17"/>
      <c r="AC353" s="17">
        <v>29505889</v>
      </c>
      <c r="AD353" s="17">
        <v>3341690.8</v>
      </c>
      <c r="AE353" s="17">
        <v>2788143.53</v>
      </c>
      <c r="AF353" s="17">
        <v>29507343</v>
      </c>
      <c r="AG353" s="17">
        <v>3221859.06</v>
      </c>
      <c r="AH353" s="17">
        <v>2687444.59</v>
      </c>
      <c r="AI353" s="17"/>
      <c r="AJ353" s="17"/>
      <c r="AK353" s="17"/>
      <c r="AL353" s="17"/>
      <c r="AM353" s="17"/>
      <c r="AN353" s="17"/>
      <c r="AO353" s="17" t="s">
        <v>460</v>
      </c>
      <c r="AP353" s="17"/>
    </row>
    <row r="354" spans="1:42" x14ac:dyDescent="0.25">
      <c r="A354" s="17">
        <v>52973616</v>
      </c>
      <c r="B354" s="17" t="s">
        <v>461</v>
      </c>
      <c r="C354" s="17" t="s">
        <v>768</v>
      </c>
      <c r="D354" s="17" t="s">
        <v>1802</v>
      </c>
      <c r="E354" s="17" t="s">
        <v>1173</v>
      </c>
      <c r="F354" s="17">
        <v>11001</v>
      </c>
      <c r="G354" s="17" t="s">
        <v>43</v>
      </c>
      <c r="H354" s="17">
        <v>11</v>
      </c>
      <c r="I354" s="17" t="s">
        <v>44</v>
      </c>
      <c r="J354" s="17" t="s">
        <v>2438</v>
      </c>
      <c r="K354" s="17">
        <v>3108599758</v>
      </c>
      <c r="L354" s="17"/>
      <c r="M354" s="17"/>
      <c r="N354" s="17"/>
      <c r="O354" s="21" t="s">
        <v>3593</v>
      </c>
      <c r="P354" s="17">
        <v>2025</v>
      </c>
      <c r="Q354" s="17" t="s">
        <v>1461</v>
      </c>
      <c r="R354" s="17" t="s">
        <v>3146</v>
      </c>
      <c r="S354" s="17" t="s">
        <v>3147</v>
      </c>
      <c r="T354" s="17">
        <v>4606157</v>
      </c>
      <c r="U354" s="17" t="s">
        <v>135</v>
      </c>
      <c r="V354" s="17" t="s">
        <v>1645</v>
      </c>
      <c r="W354" s="19">
        <v>2.5361106842105262E-2</v>
      </c>
      <c r="X354" s="17">
        <v>133000000</v>
      </c>
      <c r="Y354" s="17" t="s">
        <v>241</v>
      </c>
      <c r="Z354" s="17" t="s">
        <v>101</v>
      </c>
      <c r="AA354" s="17" t="s">
        <v>46</v>
      </c>
      <c r="AB354" s="17"/>
      <c r="AC354" s="17">
        <v>29505919</v>
      </c>
      <c r="AD354" s="17">
        <v>3373027.21</v>
      </c>
      <c r="AE354" s="17">
        <v>2814476.65</v>
      </c>
      <c r="AF354" s="17">
        <v>29507381</v>
      </c>
      <c r="AG354" s="17">
        <v>3253195.47</v>
      </c>
      <c r="AH354" s="17">
        <v>2713777.71</v>
      </c>
      <c r="AI354" s="17"/>
      <c r="AJ354" s="17"/>
      <c r="AK354" s="17"/>
      <c r="AL354" s="17"/>
      <c r="AM354" s="17"/>
      <c r="AN354" s="17"/>
      <c r="AO354" s="17" t="s">
        <v>460</v>
      </c>
      <c r="AP354" s="17"/>
    </row>
    <row r="355" spans="1:42" x14ac:dyDescent="0.25">
      <c r="A355" s="17">
        <v>52827911</v>
      </c>
      <c r="B355" s="17" t="s">
        <v>462</v>
      </c>
      <c r="C355" s="17" t="s">
        <v>940</v>
      </c>
      <c r="D355" s="17" t="s">
        <v>2149</v>
      </c>
      <c r="E355" s="17" t="s">
        <v>1351</v>
      </c>
      <c r="F355" s="17">
        <v>11001</v>
      </c>
      <c r="G355" s="17" t="s">
        <v>43</v>
      </c>
      <c r="H355" s="17">
        <v>11</v>
      </c>
      <c r="I355" s="17" t="s">
        <v>44</v>
      </c>
      <c r="J355" s="17" t="s">
        <v>2617</v>
      </c>
      <c r="K355" s="17">
        <v>3173838168</v>
      </c>
      <c r="L355" s="17"/>
      <c r="M355" s="17"/>
      <c r="N355" s="17"/>
      <c r="O355" s="21" t="s">
        <v>3593</v>
      </c>
      <c r="P355" s="17">
        <v>2016</v>
      </c>
      <c r="Q355" s="17" t="s">
        <v>1532</v>
      </c>
      <c r="R355" s="17" t="s">
        <v>3493</v>
      </c>
      <c r="S355" s="17" t="s">
        <v>3494</v>
      </c>
      <c r="T355" s="17">
        <v>6406125</v>
      </c>
      <c r="U355" s="17" t="s">
        <v>95</v>
      </c>
      <c r="V355" s="17" t="s">
        <v>1716</v>
      </c>
      <c r="W355" s="19">
        <v>2.4325247635135133E-2</v>
      </c>
      <c r="X355" s="17">
        <v>59200000</v>
      </c>
      <c r="Y355" s="17" t="s">
        <v>295</v>
      </c>
      <c r="Z355" s="17" t="s">
        <v>101</v>
      </c>
      <c r="AA355" s="17" t="s">
        <v>46</v>
      </c>
      <c r="AB355" s="17"/>
      <c r="AC355" s="17">
        <v>29506433</v>
      </c>
      <c r="AD355" s="17">
        <v>1440054.66</v>
      </c>
      <c r="AE355" s="17">
        <v>1190129.97</v>
      </c>
      <c r="AF355" s="17">
        <v>29507889</v>
      </c>
      <c r="AG355" s="17">
        <v>1203905.6399999999</v>
      </c>
      <c r="AH355" s="17">
        <v>991685.41</v>
      </c>
      <c r="AI355" s="17"/>
      <c r="AJ355" s="17"/>
      <c r="AK355" s="17"/>
      <c r="AL355" s="17"/>
      <c r="AM355" s="17"/>
      <c r="AN355" s="17"/>
      <c r="AO355" s="17" t="s">
        <v>459</v>
      </c>
      <c r="AP355" s="17"/>
    </row>
    <row r="356" spans="1:42" x14ac:dyDescent="0.25">
      <c r="A356" s="17">
        <v>79861634</v>
      </c>
      <c r="B356" s="17" t="s">
        <v>42</v>
      </c>
      <c r="C356" s="17" t="s">
        <v>470</v>
      </c>
      <c r="D356" s="17" t="s">
        <v>1727</v>
      </c>
      <c r="E356" s="17" t="s">
        <v>518</v>
      </c>
      <c r="F356" s="17">
        <v>5001</v>
      </c>
      <c r="G356" s="17" t="s">
        <v>59</v>
      </c>
      <c r="H356" s="17">
        <v>5</v>
      </c>
      <c r="I356" s="17" t="s">
        <v>49</v>
      </c>
      <c r="J356" s="17" t="s">
        <v>2174</v>
      </c>
      <c r="K356" s="17">
        <v>3115983497</v>
      </c>
      <c r="L356" s="17"/>
      <c r="M356" s="17"/>
      <c r="N356" s="17"/>
      <c r="O356" s="21" t="s">
        <v>3594</v>
      </c>
      <c r="P356" s="17">
        <v>2021</v>
      </c>
      <c r="Q356" s="17" t="s">
        <v>1539</v>
      </c>
      <c r="R356" s="17" t="s">
        <v>2647</v>
      </c>
      <c r="S356" s="17" t="s">
        <v>2648</v>
      </c>
      <c r="T356" s="17">
        <v>9817196</v>
      </c>
      <c r="U356" s="17" t="s">
        <v>51</v>
      </c>
      <c r="V356" s="17" t="s">
        <v>1549</v>
      </c>
      <c r="W356" s="19">
        <v>6.2526207801418446E-2</v>
      </c>
      <c r="X356" s="17">
        <v>14100000</v>
      </c>
      <c r="Y356" s="17" t="s">
        <v>297</v>
      </c>
      <c r="Z356" s="17" t="s">
        <v>45</v>
      </c>
      <c r="AA356" s="17" t="s">
        <v>46</v>
      </c>
      <c r="AB356" s="17"/>
      <c r="AC356" s="17">
        <v>29507971</v>
      </c>
      <c r="AD356" s="17">
        <v>881619.53</v>
      </c>
      <c r="AE356" s="17">
        <v>720856.75</v>
      </c>
      <c r="AF356" s="17"/>
      <c r="AG356" s="17"/>
      <c r="AH356" s="17"/>
      <c r="AI356" s="17"/>
      <c r="AJ356" s="17"/>
      <c r="AK356" s="17"/>
      <c r="AL356" s="17">
        <v>29506506</v>
      </c>
      <c r="AM356" s="17">
        <v>713216.79</v>
      </c>
      <c r="AN356" s="17">
        <v>579341.84</v>
      </c>
      <c r="AO356" s="17" t="s">
        <v>458</v>
      </c>
      <c r="AP356" s="17"/>
    </row>
    <row r="357" spans="1:42" x14ac:dyDescent="0.25">
      <c r="A357" s="17">
        <v>1094967926</v>
      </c>
      <c r="B357" s="17" t="s">
        <v>47</v>
      </c>
      <c r="C357" s="17" t="s">
        <v>480</v>
      </c>
      <c r="D357" s="17" t="s">
        <v>1737</v>
      </c>
      <c r="E357" s="17" t="s">
        <v>528</v>
      </c>
      <c r="F357" s="17">
        <v>63001</v>
      </c>
      <c r="G357" s="17" t="s">
        <v>178</v>
      </c>
      <c r="H357" s="17">
        <v>63</v>
      </c>
      <c r="I357" s="17" t="s">
        <v>179</v>
      </c>
      <c r="J357" s="17" t="s">
        <v>2185</v>
      </c>
      <c r="K357" s="17">
        <v>3215937751</v>
      </c>
      <c r="L357" s="17"/>
      <c r="M357" s="17"/>
      <c r="N357" s="17"/>
      <c r="O357" s="21" t="s">
        <v>3594</v>
      </c>
      <c r="P357" s="17">
        <v>2025</v>
      </c>
      <c r="Q357" s="17" t="s">
        <v>50</v>
      </c>
      <c r="R357" s="17" t="s">
        <v>2665</v>
      </c>
      <c r="S357" s="17" t="s">
        <v>2666</v>
      </c>
      <c r="T357" s="17">
        <v>9817219</v>
      </c>
      <c r="U357" s="17" t="s">
        <v>51</v>
      </c>
      <c r="V357" s="17" t="s">
        <v>296</v>
      </c>
      <c r="W357" s="19">
        <v>5.5499331333333332E-2</v>
      </c>
      <c r="X357" s="17">
        <v>15000000</v>
      </c>
      <c r="Y357" s="17" t="s">
        <v>294</v>
      </c>
      <c r="Z357" s="17" t="s">
        <v>45</v>
      </c>
      <c r="AA357" s="17" t="s">
        <v>46</v>
      </c>
      <c r="AB357" s="17"/>
      <c r="AC357" s="17">
        <v>29508035</v>
      </c>
      <c r="AD357" s="17">
        <v>832489.97</v>
      </c>
      <c r="AE357" s="17">
        <v>679571.4</v>
      </c>
      <c r="AF357" s="17"/>
      <c r="AG357" s="17"/>
      <c r="AH357" s="17"/>
      <c r="AI357" s="17"/>
      <c r="AJ357" s="17"/>
      <c r="AK357" s="17"/>
      <c r="AL357" s="17">
        <v>29506577</v>
      </c>
      <c r="AM357" s="17">
        <v>669650.77</v>
      </c>
      <c r="AN357" s="17">
        <v>542731.74</v>
      </c>
      <c r="AO357" s="17" t="s">
        <v>458</v>
      </c>
      <c r="AP357" s="17"/>
    </row>
    <row r="358" spans="1:42" x14ac:dyDescent="0.25">
      <c r="A358" s="17">
        <v>1071170273</v>
      </c>
      <c r="B358" s="17" t="s">
        <v>42</v>
      </c>
      <c r="C358" s="17" t="s">
        <v>504</v>
      </c>
      <c r="D358" s="17" t="s">
        <v>1763</v>
      </c>
      <c r="E358" s="17" t="s">
        <v>553</v>
      </c>
      <c r="F358" s="17">
        <v>66001</v>
      </c>
      <c r="G358" s="17" t="s">
        <v>68</v>
      </c>
      <c r="H358" s="17">
        <v>66</v>
      </c>
      <c r="I358" s="17" t="s">
        <v>69</v>
      </c>
      <c r="J358" s="17" t="s">
        <v>2213</v>
      </c>
      <c r="K358" s="17">
        <v>3152181686</v>
      </c>
      <c r="L358" s="17"/>
      <c r="M358" s="17"/>
      <c r="N358" s="17"/>
      <c r="O358" s="21" t="s">
        <v>3594</v>
      </c>
      <c r="P358" s="17">
        <v>2025</v>
      </c>
      <c r="Q358" s="17" t="s">
        <v>90</v>
      </c>
      <c r="R358" s="17" t="s">
        <v>2714</v>
      </c>
      <c r="S358" s="17" t="s">
        <v>2715</v>
      </c>
      <c r="T358" s="17">
        <v>37817014</v>
      </c>
      <c r="U358" s="17" t="s">
        <v>79</v>
      </c>
      <c r="V358" s="17" t="s">
        <v>315</v>
      </c>
      <c r="W358" s="19">
        <v>8.4544469696969701E-2</v>
      </c>
      <c r="X358" s="17">
        <v>9900000</v>
      </c>
      <c r="Y358" s="17" t="s">
        <v>299</v>
      </c>
      <c r="Z358" s="17" t="s">
        <v>45</v>
      </c>
      <c r="AA358" s="17" t="s">
        <v>46</v>
      </c>
      <c r="AB358" s="17"/>
      <c r="AC358" s="17">
        <v>29508189</v>
      </c>
      <c r="AD358" s="17">
        <v>836990.25</v>
      </c>
      <c r="AE358" s="17">
        <v>683353.15</v>
      </c>
      <c r="AF358" s="17"/>
      <c r="AG358" s="17"/>
      <c r="AH358" s="17"/>
      <c r="AI358" s="17"/>
      <c r="AJ358" s="17"/>
      <c r="AK358" s="17"/>
      <c r="AL358" s="17">
        <v>29506841</v>
      </c>
      <c r="AM358" s="17">
        <v>669650.77</v>
      </c>
      <c r="AN358" s="17">
        <v>542731.74</v>
      </c>
      <c r="AO358" s="17" t="s">
        <v>458</v>
      </c>
      <c r="AP358" s="17"/>
    </row>
    <row r="359" spans="1:42" x14ac:dyDescent="0.25">
      <c r="A359" s="17">
        <v>79904232</v>
      </c>
      <c r="B359" s="17" t="s">
        <v>461</v>
      </c>
      <c r="C359" s="17" t="s">
        <v>616</v>
      </c>
      <c r="D359" s="17" t="s">
        <v>1826</v>
      </c>
      <c r="E359" s="17" t="s">
        <v>1017</v>
      </c>
      <c r="F359" s="17">
        <v>11001</v>
      </c>
      <c r="G359" s="17" t="s">
        <v>43</v>
      </c>
      <c r="H359" s="17">
        <v>11</v>
      </c>
      <c r="I359" s="17" t="s">
        <v>44</v>
      </c>
      <c r="J359" s="17" t="s">
        <v>2279</v>
      </c>
      <c r="K359" s="17">
        <v>3168756073</v>
      </c>
      <c r="L359" s="17"/>
      <c r="M359" s="17"/>
      <c r="N359" s="17"/>
      <c r="O359" s="21" t="s">
        <v>3594</v>
      </c>
      <c r="P359" s="17">
        <v>2017</v>
      </c>
      <c r="Q359" s="17" t="s">
        <v>169</v>
      </c>
      <c r="R359" s="17" t="s">
        <v>2841</v>
      </c>
      <c r="S359" s="17" t="s">
        <v>2842</v>
      </c>
      <c r="T359" s="17">
        <v>2406042</v>
      </c>
      <c r="U359" s="17" t="s">
        <v>100</v>
      </c>
      <c r="V359" s="17" t="s">
        <v>361</v>
      </c>
      <c r="W359" s="19">
        <v>3.2861866923076924E-2</v>
      </c>
      <c r="X359" s="17">
        <v>52000000</v>
      </c>
      <c r="Y359" s="17" t="s">
        <v>241</v>
      </c>
      <c r="Z359" s="17" t="s">
        <v>101</v>
      </c>
      <c r="AA359" s="17" t="s">
        <v>46</v>
      </c>
      <c r="AB359" s="17"/>
      <c r="AC359" s="17">
        <v>29505485</v>
      </c>
      <c r="AD359" s="17">
        <v>1708817.08</v>
      </c>
      <c r="AE359" s="17">
        <v>1415980.74</v>
      </c>
      <c r="AF359" s="17">
        <v>29506971</v>
      </c>
      <c r="AG359" s="17">
        <v>1523711.25</v>
      </c>
      <c r="AH359" s="17">
        <v>1260429.6200000001</v>
      </c>
      <c r="AI359" s="17"/>
      <c r="AJ359" s="17"/>
      <c r="AK359" s="17"/>
      <c r="AL359" s="17"/>
      <c r="AM359" s="17"/>
      <c r="AN359" s="17"/>
      <c r="AO359" s="17" t="s">
        <v>459</v>
      </c>
      <c r="AP359" s="17"/>
    </row>
    <row r="360" spans="1:42" x14ac:dyDescent="0.25">
      <c r="A360" s="17">
        <v>30286885</v>
      </c>
      <c r="B360" s="17" t="s">
        <v>462</v>
      </c>
      <c r="C360" s="17" t="s">
        <v>658</v>
      </c>
      <c r="D360" s="17" t="s">
        <v>1868</v>
      </c>
      <c r="E360" s="17" t="s">
        <v>1059</v>
      </c>
      <c r="F360" s="17">
        <v>17001</v>
      </c>
      <c r="G360" s="17" t="s">
        <v>85</v>
      </c>
      <c r="H360" s="17">
        <v>17</v>
      </c>
      <c r="I360" s="17" t="s">
        <v>86</v>
      </c>
      <c r="J360" s="17" t="s">
        <v>2323</v>
      </c>
      <c r="K360" s="17">
        <v>3007731625</v>
      </c>
      <c r="L360" s="17"/>
      <c r="M360" s="17"/>
      <c r="N360" s="17"/>
      <c r="O360" s="21" t="s">
        <v>3594</v>
      </c>
      <c r="P360" s="17">
        <v>2019</v>
      </c>
      <c r="Q360" s="17" t="s">
        <v>277</v>
      </c>
      <c r="R360" s="17" t="s">
        <v>2921</v>
      </c>
      <c r="S360" s="17" t="s">
        <v>2922</v>
      </c>
      <c r="T360" s="17">
        <v>6401233</v>
      </c>
      <c r="U360" s="17" t="s">
        <v>95</v>
      </c>
      <c r="V360" s="17" t="s">
        <v>441</v>
      </c>
      <c r="W360" s="19">
        <v>3.9041927427184465E-2</v>
      </c>
      <c r="X360" s="17">
        <v>41200000</v>
      </c>
      <c r="Y360" s="17" t="s">
        <v>299</v>
      </c>
      <c r="Z360" s="17" t="s">
        <v>96</v>
      </c>
      <c r="AA360" s="17" t="s">
        <v>46</v>
      </c>
      <c r="AB360" s="17"/>
      <c r="AC360" s="17">
        <v>29505603</v>
      </c>
      <c r="AD360" s="17">
        <v>1608527.41</v>
      </c>
      <c r="AE360" s="17">
        <v>1331703.71</v>
      </c>
      <c r="AF360" s="17">
        <v>29507111</v>
      </c>
      <c r="AG360" s="17">
        <v>2055408.89</v>
      </c>
      <c r="AH360" s="17">
        <v>1707234.36</v>
      </c>
      <c r="AI360" s="17"/>
      <c r="AJ360" s="17"/>
      <c r="AK360" s="17"/>
      <c r="AL360" s="17"/>
      <c r="AM360" s="17"/>
      <c r="AN360" s="17"/>
      <c r="AO360" s="17" t="s">
        <v>459</v>
      </c>
      <c r="AP360" s="17"/>
    </row>
    <row r="361" spans="1:42" x14ac:dyDescent="0.25">
      <c r="A361" s="17">
        <v>52264875</v>
      </c>
      <c r="B361" s="17" t="s">
        <v>462</v>
      </c>
      <c r="C361" s="17" t="s">
        <v>661</v>
      </c>
      <c r="D361" s="17" t="s">
        <v>1871</v>
      </c>
      <c r="E361" s="17" t="s">
        <v>1062</v>
      </c>
      <c r="F361" s="17">
        <v>25175</v>
      </c>
      <c r="G361" s="17" t="s">
        <v>130</v>
      </c>
      <c r="H361" s="17">
        <v>25</v>
      </c>
      <c r="I361" s="17" t="s">
        <v>58</v>
      </c>
      <c r="J361" s="17" t="s">
        <v>2327</v>
      </c>
      <c r="K361" s="17">
        <v>3174338055</v>
      </c>
      <c r="L361" s="17"/>
      <c r="M361" s="17"/>
      <c r="N361" s="17"/>
      <c r="O361" s="21" t="s">
        <v>3594</v>
      </c>
      <c r="P361" s="17">
        <v>2016</v>
      </c>
      <c r="Q361" s="17" t="s">
        <v>1416</v>
      </c>
      <c r="R361" s="17" t="s">
        <v>2927</v>
      </c>
      <c r="S361" s="17" t="s">
        <v>2928</v>
      </c>
      <c r="T361" s="17">
        <v>3006124</v>
      </c>
      <c r="U361" s="17" t="s">
        <v>123</v>
      </c>
      <c r="V361" s="17" t="s">
        <v>1600</v>
      </c>
      <c r="W361" s="19">
        <v>4.2099587207207204E-2</v>
      </c>
      <c r="X361" s="17">
        <v>55500000</v>
      </c>
      <c r="Y361" s="17" t="s">
        <v>241</v>
      </c>
      <c r="Z361" s="17" t="s">
        <v>101</v>
      </c>
      <c r="AA361" s="17" t="s">
        <v>46</v>
      </c>
      <c r="AB361" s="17"/>
      <c r="AC361" s="17">
        <v>29505595</v>
      </c>
      <c r="AD361" s="17">
        <v>2336527.09</v>
      </c>
      <c r="AE361" s="17">
        <v>1943468.14</v>
      </c>
      <c r="AF361" s="17">
        <v>29507127</v>
      </c>
      <c r="AG361" s="17">
        <v>1905461.72</v>
      </c>
      <c r="AH361" s="17">
        <v>1581228.34</v>
      </c>
      <c r="AI361" s="17"/>
      <c r="AJ361" s="17"/>
      <c r="AK361" s="17"/>
      <c r="AL361" s="17"/>
      <c r="AM361" s="17"/>
      <c r="AN361" s="17"/>
      <c r="AO361" s="17" t="s">
        <v>460</v>
      </c>
      <c r="AP361" s="17"/>
    </row>
    <row r="362" spans="1:42" x14ac:dyDescent="0.25">
      <c r="A362" s="17">
        <v>41463869</v>
      </c>
      <c r="B362" s="17" t="s">
        <v>462</v>
      </c>
      <c r="C362" s="17" t="s">
        <v>663</v>
      </c>
      <c r="D362" s="17" t="s">
        <v>1873</v>
      </c>
      <c r="E362" s="17" t="s">
        <v>1065</v>
      </c>
      <c r="F362" s="17">
        <v>25175</v>
      </c>
      <c r="G362" s="17" t="s">
        <v>130</v>
      </c>
      <c r="H362" s="17">
        <v>25</v>
      </c>
      <c r="I362" s="17" t="s">
        <v>58</v>
      </c>
      <c r="J362" s="17" t="s">
        <v>2329</v>
      </c>
      <c r="K362" s="17">
        <v>3014754512</v>
      </c>
      <c r="L362" s="17"/>
      <c r="M362" s="17"/>
      <c r="N362" s="17"/>
      <c r="O362" s="21" t="s">
        <v>3594</v>
      </c>
      <c r="P362" s="17">
        <v>2020</v>
      </c>
      <c r="Q362" s="17" t="s">
        <v>1410</v>
      </c>
      <c r="R362" s="17" t="s">
        <v>2933</v>
      </c>
      <c r="S362" s="17" t="s">
        <v>2934</v>
      </c>
      <c r="T362" s="17">
        <v>3006138</v>
      </c>
      <c r="U362" s="17" t="s">
        <v>123</v>
      </c>
      <c r="V362" s="17" t="s">
        <v>1594</v>
      </c>
      <c r="W362" s="19">
        <v>2.20043696485623E-2</v>
      </c>
      <c r="X362" s="17">
        <v>62600000</v>
      </c>
      <c r="Y362" s="17" t="s">
        <v>294</v>
      </c>
      <c r="Z362" s="17" t="s">
        <v>101</v>
      </c>
      <c r="AA362" s="17" t="s">
        <v>46</v>
      </c>
      <c r="AB362" s="17"/>
      <c r="AC362" s="17">
        <v>29505609</v>
      </c>
      <c r="AD362" s="17">
        <v>1377473.54</v>
      </c>
      <c r="AE362" s="17">
        <v>1137540.79</v>
      </c>
      <c r="AF362" s="17">
        <v>29507069</v>
      </c>
      <c r="AG362" s="17">
        <v>1257641.8</v>
      </c>
      <c r="AH362" s="17">
        <v>1036841.85</v>
      </c>
      <c r="AI362" s="17"/>
      <c r="AJ362" s="17"/>
      <c r="AK362" s="17"/>
      <c r="AL362" s="17"/>
      <c r="AM362" s="17"/>
      <c r="AN362" s="17"/>
      <c r="AO362" s="17" t="s">
        <v>459</v>
      </c>
      <c r="AP362" s="17"/>
    </row>
    <row r="363" spans="1:42" x14ac:dyDescent="0.25">
      <c r="A363" s="17">
        <v>37924385</v>
      </c>
      <c r="B363" s="17" t="s">
        <v>462</v>
      </c>
      <c r="C363" s="17" t="s">
        <v>699</v>
      </c>
      <c r="D363" s="17" t="s">
        <v>1909</v>
      </c>
      <c r="E363" s="17" t="s">
        <v>1102</v>
      </c>
      <c r="F363" s="17">
        <v>5266</v>
      </c>
      <c r="G363" s="17" t="s">
        <v>239</v>
      </c>
      <c r="H363" s="17">
        <v>5</v>
      </c>
      <c r="I363" s="17" t="s">
        <v>49</v>
      </c>
      <c r="J363" s="17" t="s">
        <v>2367</v>
      </c>
      <c r="K363" s="17">
        <v>3046589579</v>
      </c>
      <c r="L363" s="17"/>
      <c r="M363" s="17"/>
      <c r="N363" s="17"/>
      <c r="O363" s="21" t="s">
        <v>3594</v>
      </c>
      <c r="P363" s="17">
        <v>2020</v>
      </c>
      <c r="Q363" s="17" t="s">
        <v>1437</v>
      </c>
      <c r="R363" s="17" t="s">
        <v>3006</v>
      </c>
      <c r="S363" s="17" t="s">
        <v>3007</v>
      </c>
      <c r="T363" s="17">
        <v>9006170</v>
      </c>
      <c r="U363" s="17" t="s">
        <v>121</v>
      </c>
      <c r="V363" s="17" t="s">
        <v>1621</v>
      </c>
      <c r="W363" s="19">
        <v>2.8015626705276703E-2</v>
      </c>
      <c r="X363" s="17">
        <v>155400000</v>
      </c>
      <c r="Y363" s="17" t="s">
        <v>295</v>
      </c>
      <c r="Z363" s="17" t="s">
        <v>101</v>
      </c>
      <c r="AA363" s="17" t="s">
        <v>46</v>
      </c>
      <c r="AB363" s="17"/>
      <c r="AC363" s="17">
        <v>29505721</v>
      </c>
      <c r="AD363" s="17">
        <v>4353628.3899999997</v>
      </c>
      <c r="AE363" s="17">
        <v>3638511.25</v>
      </c>
      <c r="AF363" s="17">
        <v>29507227</v>
      </c>
      <c r="AG363" s="17">
        <v>4697117.87</v>
      </c>
      <c r="AH363" s="17">
        <v>3927157.87</v>
      </c>
      <c r="AI363" s="17"/>
      <c r="AJ363" s="17"/>
      <c r="AK363" s="17"/>
      <c r="AL363" s="17"/>
      <c r="AM363" s="17"/>
      <c r="AN363" s="17"/>
      <c r="AO363" s="17" t="s">
        <v>460</v>
      </c>
      <c r="AP363" s="17"/>
    </row>
    <row r="364" spans="1:42" x14ac:dyDescent="0.25">
      <c r="A364" s="17">
        <v>1035438679</v>
      </c>
      <c r="B364" s="17" t="s">
        <v>462</v>
      </c>
      <c r="C364" s="17" t="s">
        <v>760</v>
      </c>
      <c r="D364" s="17" t="s">
        <v>1970</v>
      </c>
      <c r="E364" s="17" t="s">
        <v>1165</v>
      </c>
      <c r="F364" s="17">
        <v>11001</v>
      </c>
      <c r="G364" s="17" t="s">
        <v>43</v>
      </c>
      <c r="H364" s="17">
        <v>11</v>
      </c>
      <c r="I364" s="17" t="s">
        <v>44</v>
      </c>
      <c r="J364" s="17" t="s">
        <v>2430</v>
      </c>
      <c r="K364" s="17">
        <v>3106402476</v>
      </c>
      <c r="L364" s="17"/>
      <c r="M364" s="17"/>
      <c r="N364" s="17"/>
      <c r="O364" s="21" t="s">
        <v>3594</v>
      </c>
      <c r="P364" s="17">
        <v>2022</v>
      </c>
      <c r="Q364" s="17" t="s">
        <v>246</v>
      </c>
      <c r="R364" s="17" t="s">
        <v>3131</v>
      </c>
      <c r="S364" s="17" t="s">
        <v>3132</v>
      </c>
      <c r="T364" s="17">
        <v>5606096</v>
      </c>
      <c r="U364" s="17" t="s">
        <v>103</v>
      </c>
      <c r="V364" s="17" t="s">
        <v>417</v>
      </c>
      <c r="W364" s="19">
        <v>3.5566008770053475E-2</v>
      </c>
      <c r="X364" s="17">
        <v>93500000</v>
      </c>
      <c r="Y364" s="17" t="s">
        <v>317</v>
      </c>
      <c r="Z364" s="17" t="s">
        <v>101</v>
      </c>
      <c r="AA364" s="17" t="s">
        <v>46</v>
      </c>
      <c r="AB364" s="17"/>
      <c r="AC364" s="17">
        <v>29505907</v>
      </c>
      <c r="AD364" s="17">
        <v>3325421.82</v>
      </c>
      <c r="AE364" s="17">
        <v>2774472.12</v>
      </c>
      <c r="AF364" s="17">
        <v>29507389</v>
      </c>
      <c r="AG364" s="17">
        <v>3191127.9</v>
      </c>
      <c r="AH364" s="17">
        <v>2661620.08</v>
      </c>
      <c r="AI364" s="17"/>
      <c r="AJ364" s="17"/>
      <c r="AK364" s="17"/>
      <c r="AL364" s="17"/>
      <c r="AM364" s="17"/>
      <c r="AN364" s="17"/>
      <c r="AO364" s="17" t="s">
        <v>460</v>
      </c>
      <c r="AP364" s="17"/>
    </row>
    <row r="365" spans="1:42" x14ac:dyDescent="0.25">
      <c r="A365" s="17">
        <v>80161798</v>
      </c>
      <c r="B365" s="17" t="s">
        <v>461</v>
      </c>
      <c r="C365" s="17" t="s">
        <v>765</v>
      </c>
      <c r="D365" s="17" t="s">
        <v>1821</v>
      </c>
      <c r="E365" s="17" t="s">
        <v>1170</v>
      </c>
      <c r="F365" s="17">
        <v>11001</v>
      </c>
      <c r="G365" s="17" t="s">
        <v>43</v>
      </c>
      <c r="H365" s="17">
        <v>11</v>
      </c>
      <c r="I365" s="17" t="s">
        <v>44</v>
      </c>
      <c r="J365" s="17" t="s">
        <v>2435</v>
      </c>
      <c r="K365" s="17">
        <v>3103622674</v>
      </c>
      <c r="L365" s="17"/>
      <c r="M365" s="17"/>
      <c r="N365" s="17"/>
      <c r="O365" s="21" t="s">
        <v>3594</v>
      </c>
      <c r="P365" s="17">
        <v>2017</v>
      </c>
      <c r="Q365" s="17" t="s">
        <v>126</v>
      </c>
      <c r="R365" s="17" t="s">
        <v>3140</v>
      </c>
      <c r="S365" s="17" t="s">
        <v>3141</v>
      </c>
      <c r="T365" s="17">
        <v>3006130</v>
      </c>
      <c r="U365" s="17" t="s">
        <v>123</v>
      </c>
      <c r="V365" s="17" t="s">
        <v>333</v>
      </c>
      <c r="W365" s="19">
        <v>2.8674250943396228E-2</v>
      </c>
      <c r="X365" s="17">
        <v>47700000</v>
      </c>
      <c r="Y365" s="17" t="s">
        <v>300</v>
      </c>
      <c r="Z365" s="17" t="s">
        <v>101</v>
      </c>
      <c r="AA365" s="17" t="s">
        <v>46</v>
      </c>
      <c r="AB365" s="17"/>
      <c r="AC365" s="17">
        <v>29505913</v>
      </c>
      <c r="AD365" s="17">
        <v>1367761.77</v>
      </c>
      <c r="AE365" s="17">
        <v>1129379.6399999999</v>
      </c>
      <c r="AF365" s="17">
        <v>29507417</v>
      </c>
      <c r="AG365" s="17">
        <v>1247930.03</v>
      </c>
      <c r="AH365" s="17">
        <v>1028680.7</v>
      </c>
      <c r="AI365" s="17"/>
      <c r="AJ365" s="17"/>
      <c r="AK365" s="17"/>
      <c r="AL365" s="17"/>
      <c r="AM365" s="17"/>
      <c r="AN365" s="17"/>
      <c r="AO365" s="17" t="s">
        <v>459</v>
      </c>
      <c r="AP365" s="17"/>
    </row>
    <row r="366" spans="1:42" x14ac:dyDescent="0.25">
      <c r="A366" s="17">
        <v>79951468</v>
      </c>
      <c r="B366" s="17" t="s">
        <v>461</v>
      </c>
      <c r="C366" s="17" t="s">
        <v>879</v>
      </c>
      <c r="D366" s="17" t="s">
        <v>2089</v>
      </c>
      <c r="E366" s="17" t="s">
        <v>1288</v>
      </c>
      <c r="F366" s="17">
        <v>11001</v>
      </c>
      <c r="G366" s="17" t="s">
        <v>43</v>
      </c>
      <c r="H366" s="17">
        <v>11</v>
      </c>
      <c r="I366" s="17" t="s">
        <v>44</v>
      </c>
      <c r="J366" s="17" t="s">
        <v>2553</v>
      </c>
      <c r="K366" s="17">
        <v>3017561899</v>
      </c>
      <c r="L366" s="17"/>
      <c r="M366" s="17"/>
      <c r="N366" s="17"/>
      <c r="O366" s="21" t="s">
        <v>3594</v>
      </c>
      <c r="P366" s="17">
        <v>2024</v>
      </c>
      <c r="Q366" s="17" t="s">
        <v>114</v>
      </c>
      <c r="R366" s="17" t="s">
        <v>3368</v>
      </c>
      <c r="S366" s="17" t="s">
        <v>3369</v>
      </c>
      <c r="T366" s="17">
        <v>8001201</v>
      </c>
      <c r="U366" s="17" t="s">
        <v>98</v>
      </c>
      <c r="V366" s="17" t="s">
        <v>326</v>
      </c>
      <c r="W366" s="19">
        <v>3.4034960489510491E-2</v>
      </c>
      <c r="X366" s="17">
        <v>57200000</v>
      </c>
      <c r="Y366" s="17" t="s">
        <v>299</v>
      </c>
      <c r="Z366" s="17" t="s">
        <v>96</v>
      </c>
      <c r="AA366" s="17" t="s">
        <v>46</v>
      </c>
      <c r="AB366" s="17"/>
      <c r="AC366" s="17">
        <v>29506237</v>
      </c>
      <c r="AD366" s="17">
        <v>1946799.74</v>
      </c>
      <c r="AE366" s="17">
        <v>1615966.17</v>
      </c>
      <c r="AF366" s="17">
        <v>29507691</v>
      </c>
      <c r="AG366" s="17">
        <v>1826968</v>
      </c>
      <c r="AH366" s="17">
        <v>1515267.23</v>
      </c>
      <c r="AI366" s="17"/>
      <c r="AJ366" s="17"/>
      <c r="AK366" s="17"/>
      <c r="AL366" s="17"/>
      <c r="AM366" s="17"/>
      <c r="AN366" s="17"/>
      <c r="AO366" s="17" t="s">
        <v>459</v>
      </c>
      <c r="AP366" s="17"/>
    </row>
    <row r="367" spans="1:42" x14ac:dyDescent="0.25">
      <c r="A367" s="17">
        <v>19465165</v>
      </c>
      <c r="B367" s="17" t="s">
        <v>461</v>
      </c>
      <c r="C367" s="17" t="s">
        <v>929</v>
      </c>
      <c r="D367" s="17" t="s">
        <v>2138</v>
      </c>
      <c r="E367" s="17" t="s">
        <v>1340</v>
      </c>
      <c r="F367" s="17">
        <v>11001</v>
      </c>
      <c r="G367" s="17" t="s">
        <v>43</v>
      </c>
      <c r="H367" s="17">
        <v>11</v>
      </c>
      <c r="I367" s="17" t="s">
        <v>44</v>
      </c>
      <c r="J367" s="17" t="s">
        <v>2606</v>
      </c>
      <c r="K367" s="17">
        <v>3112564087</v>
      </c>
      <c r="L367" s="17"/>
      <c r="M367" s="17"/>
      <c r="N367" s="17"/>
      <c r="O367" s="21" t="s">
        <v>3594</v>
      </c>
      <c r="P367" s="17">
        <v>2019</v>
      </c>
      <c r="Q367" s="17" t="s">
        <v>196</v>
      </c>
      <c r="R367" s="17" t="s">
        <v>3471</v>
      </c>
      <c r="S367" s="17" t="s">
        <v>3472</v>
      </c>
      <c r="T367" s="17">
        <v>6421067</v>
      </c>
      <c r="U367" s="17" t="s">
        <v>95</v>
      </c>
      <c r="V367" s="17" t="s">
        <v>381</v>
      </c>
      <c r="W367" s="19">
        <v>1.5626282648870636E-2</v>
      </c>
      <c r="X367" s="17">
        <v>97400000</v>
      </c>
      <c r="Y367" s="17" t="s">
        <v>294</v>
      </c>
      <c r="Z367" s="17" t="s">
        <v>136</v>
      </c>
      <c r="AA367" s="17" t="s">
        <v>46</v>
      </c>
      <c r="AB367" s="17"/>
      <c r="AC367" s="17">
        <v>29506363</v>
      </c>
      <c r="AD367" s="17">
        <v>1521999.93</v>
      </c>
      <c r="AE367" s="17">
        <v>1258991.54</v>
      </c>
      <c r="AF367" s="17">
        <v>29507851</v>
      </c>
      <c r="AG367" s="17">
        <v>1537323.87</v>
      </c>
      <c r="AH367" s="17">
        <v>1271868.8</v>
      </c>
      <c r="AI367" s="17"/>
      <c r="AJ367" s="17"/>
      <c r="AK367" s="17"/>
      <c r="AL367" s="17"/>
      <c r="AM367" s="17"/>
      <c r="AN367" s="17"/>
      <c r="AO367" s="17" t="s">
        <v>459</v>
      </c>
      <c r="AP367" s="17"/>
    </row>
    <row r="368" spans="1:42" x14ac:dyDescent="0.25">
      <c r="A368" s="17">
        <v>1020738917</v>
      </c>
      <c r="B368" s="17" t="s">
        <v>462</v>
      </c>
      <c r="C368" s="17" t="s">
        <v>957</v>
      </c>
      <c r="D368" s="17" t="s">
        <v>2165</v>
      </c>
      <c r="E368" s="17" t="s">
        <v>1368</v>
      </c>
      <c r="F368" s="17">
        <v>11001</v>
      </c>
      <c r="G368" s="17" t="s">
        <v>43</v>
      </c>
      <c r="H368" s="17">
        <v>11</v>
      </c>
      <c r="I368" s="17" t="s">
        <v>44</v>
      </c>
      <c r="J368" s="17" t="s">
        <v>2633</v>
      </c>
      <c r="K368" s="17">
        <v>3002566161</v>
      </c>
      <c r="L368" s="17"/>
      <c r="M368" s="17"/>
      <c r="N368" s="17"/>
      <c r="O368" s="21" t="s">
        <v>3594</v>
      </c>
      <c r="P368" s="17">
        <v>2024</v>
      </c>
      <c r="Q368" s="17" t="s">
        <v>159</v>
      </c>
      <c r="R368" s="17" t="s">
        <v>3525</v>
      </c>
      <c r="S368" s="17" t="s">
        <v>3526</v>
      </c>
      <c r="T368" s="17">
        <v>8806031</v>
      </c>
      <c r="U368" s="17" t="s">
        <v>54</v>
      </c>
      <c r="V368" s="17" t="s">
        <v>353</v>
      </c>
      <c r="W368" s="19">
        <v>3.5850930724396338E-2</v>
      </c>
      <c r="X368" s="17">
        <v>120100000</v>
      </c>
      <c r="Y368" s="17" t="s">
        <v>241</v>
      </c>
      <c r="Z368" s="17" t="s">
        <v>101</v>
      </c>
      <c r="AA368" s="17" t="s">
        <v>46</v>
      </c>
      <c r="AB368" s="18"/>
      <c r="AC368" s="17">
        <v>29506447</v>
      </c>
      <c r="AD368" s="17">
        <v>4305696.78</v>
      </c>
      <c r="AE368" s="17">
        <v>3598232.59</v>
      </c>
      <c r="AF368" s="17">
        <v>29507925</v>
      </c>
      <c r="AG368" s="17">
        <v>4154266.97</v>
      </c>
      <c r="AH368" s="17">
        <v>3470980.65</v>
      </c>
      <c r="AI368" s="17"/>
      <c r="AJ368" s="17"/>
      <c r="AK368" s="17"/>
      <c r="AL368" s="17"/>
      <c r="AM368" s="17"/>
      <c r="AN368" s="17"/>
      <c r="AO368" s="17" t="s">
        <v>460</v>
      </c>
      <c r="AP368" s="17"/>
    </row>
    <row r="369" spans="1:42" x14ac:dyDescent="0.25">
      <c r="A369" s="17">
        <v>23179899</v>
      </c>
      <c r="B369" s="17" t="s">
        <v>462</v>
      </c>
      <c r="C369" s="17" t="s">
        <v>958</v>
      </c>
      <c r="D369" s="17" t="s">
        <v>2166</v>
      </c>
      <c r="E369" s="17" t="s">
        <v>1369</v>
      </c>
      <c r="F369" s="17">
        <v>11001</v>
      </c>
      <c r="G369" s="17" t="s">
        <v>43</v>
      </c>
      <c r="H369" s="17">
        <v>11</v>
      </c>
      <c r="I369" s="17" t="s">
        <v>44</v>
      </c>
      <c r="J369" s="17" t="s">
        <v>2634</v>
      </c>
      <c r="K369" s="17">
        <v>3012623957</v>
      </c>
      <c r="L369" s="17"/>
      <c r="M369" s="17"/>
      <c r="N369" s="17"/>
      <c r="O369" s="21" t="s">
        <v>3594</v>
      </c>
      <c r="P369" s="17">
        <v>2023</v>
      </c>
      <c r="Q369" s="17" t="s">
        <v>173</v>
      </c>
      <c r="R369" s="17" t="s">
        <v>3527</v>
      </c>
      <c r="S369" s="17" t="s">
        <v>3528</v>
      </c>
      <c r="T369" s="17">
        <v>8806018</v>
      </c>
      <c r="U369" s="17" t="s">
        <v>54</v>
      </c>
      <c r="V369" s="17" t="s">
        <v>364</v>
      </c>
      <c r="W369" s="19">
        <v>3.3132256361323158E-2</v>
      </c>
      <c r="X369" s="17">
        <v>78600000</v>
      </c>
      <c r="Y369" s="17" t="s">
        <v>299</v>
      </c>
      <c r="Z369" s="17" t="s">
        <v>101</v>
      </c>
      <c r="AA369" s="17" t="s">
        <v>46</v>
      </c>
      <c r="AB369" s="18"/>
      <c r="AC369" s="17">
        <v>29506441</v>
      </c>
      <c r="AD369" s="17">
        <v>2604195.35</v>
      </c>
      <c r="AE369" s="17">
        <v>2168399.4500000002</v>
      </c>
      <c r="AF369" s="17">
        <v>29507931</v>
      </c>
      <c r="AG369" s="17">
        <v>2223660.2799999998</v>
      </c>
      <c r="AH369" s="17">
        <v>1848622.0800000001</v>
      </c>
      <c r="AI369" s="17"/>
      <c r="AJ369" s="17"/>
      <c r="AK369" s="17"/>
      <c r="AL369" s="17"/>
      <c r="AM369" s="17"/>
      <c r="AN369" s="17"/>
      <c r="AO369" s="17" t="s">
        <v>460</v>
      </c>
      <c r="AP369" s="17"/>
    </row>
    <row r="370" spans="1:42" x14ac:dyDescent="0.25">
      <c r="A370" s="17">
        <v>53052056</v>
      </c>
      <c r="B370" s="17" t="s">
        <v>47</v>
      </c>
      <c r="C370" s="17" t="s">
        <v>484</v>
      </c>
      <c r="D370" s="17" t="s">
        <v>1741</v>
      </c>
      <c r="E370" s="17" t="s">
        <v>532</v>
      </c>
      <c r="F370" s="17">
        <v>11001</v>
      </c>
      <c r="G370" s="17" t="s">
        <v>43</v>
      </c>
      <c r="H370" s="17">
        <v>11</v>
      </c>
      <c r="I370" s="17" t="s">
        <v>44</v>
      </c>
      <c r="J370" s="17" t="s">
        <v>2189</v>
      </c>
      <c r="K370" s="17">
        <v>3043785243</v>
      </c>
      <c r="L370" s="17"/>
      <c r="M370" s="17"/>
      <c r="N370" s="17"/>
      <c r="O370" s="21" t="s">
        <v>3595</v>
      </c>
      <c r="P370" s="17">
        <v>2023</v>
      </c>
      <c r="Q370" s="17" t="s">
        <v>1541</v>
      </c>
      <c r="R370" s="17">
        <v>19222008</v>
      </c>
      <c r="S370" s="17" t="s">
        <v>2673</v>
      </c>
      <c r="T370" s="17">
        <v>817066</v>
      </c>
      <c r="U370" s="17" t="s">
        <v>77</v>
      </c>
      <c r="V370" s="17" t="s">
        <v>1551</v>
      </c>
      <c r="W370" s="19">
        <v>5.9683498326359836E-2</v>
      </c>
      <c r="X370" s="17">
        <v>23900000</v>
      </c>
      <c r="Y370" s="17" t="s">
        <v>382</v>
      </c>
      <c r="Z370" s="17" t="s">
        <v>45</v>
      </c>
      <c r="AA370" s="17" t="s">
        <v>46</v>
      </c>
      <c r="AB370" s="17"/>
      <c r="AC370" s="17">
        <v>29508058</v>
      </c>
      <c r="AD370" s="17">
        <v>1426435.61</v>
      </c>
      <c r="AE370" s="17">
        <v>1178685.3899999999</v>
      </c>
      <c r="AF370" s="17"/>
      <c r="AG370" s="17"/>
      <c r="AH370" s="17"/>
      <c r="AI370" s="17"/>
      <c r="AJ370" s="17"/>
      <c r="AK370" s="17"/>
      <c r="AL370" s="17">
        <v>29506595</v>
      </c>
      <c r="AM370" s="17">
        <v>927625.47</v>
      </c>
      <c r="AN370" s="17">
        <v>759517.2</v>
      </c>
      <c r="AO370" s="17" t="s">
        <v>458</v>
      </c>
      <c r="AP370" s="17"/>
    </row>
    <row r="371" spans="1:42" x14ac:dyDescent="0.25">
      <c r="A371" s="17">
        <v>46368099</v>
      </c>
      <c r="B371" s="17" t="s">
        <v>462</v>
      </c>
      <c r="C371" s="17" t="s">
        <v>578</v>
      </c>
      <c r="D371" s="17" t="s">
        <v>1788</v>
      </c>
      <c r="E371" s="17" t="s">
        <v>976</v>
      </c>
      <c r="F371" s="17">
        <v>11001</v>
      </c>
      <c r="G371" s="17" t="s">
        <v>43</v>
      </c>
      <c r="H371" s="17">
        <v>11</v>
      </c>
      <c r="I371" s="17" t="s">
        <v>44</v>
      </c>
      <c r="J371" s="17" t="s">
        <v>2238</v>
      </c>
      <c r="K371" s="17">
        <v>3102511451</v>
      </c>
      <c r="L371" s="17"/>
      <c r="M371" s="17"/>
      <c r="N371" s="17"/>
      <c r="O371" s="21" t="s">
        <v>3595</v>
      </c>
      <c r="P371" s="17">
        <v>2019</v>
      </c>
      <c r="Q371" s="17" t="s">
        <v>1381</v>
      </c>
      <c r="R371" s="17">
        <v>27492031449906</v>
      </c>
      <c r="S371" s="17" t="s">
        <v>2762</v>
      </c>
      <c r="T371" s="17">
        <v>5801322</v>
      </c>
      <c r="U371" s="17" t="s">
        <v>172</v>
      </c>
      <c r="V371" s="17" t="s">
        <v>1565</v>
      </c>
      <c r="W371" s="19">
        <v>3.1704180666270072E-2</v>
      </c>
      <c r="X371" s="17">
        <v>168100000</v>
      </c>
      <c r="Y371" s="17" t="s">
        <v>299</v>
      </c>
      <c r="Z371" s="17" t="s">
        <v>96</v>
      </c>
      <c r="AA371" s="17" t="s">
        <v>46</v>
      </c>
      <c r="AB371" s="17"/>
      <c r="AC371" s="17">
        <v>29505397</v>
      </c>
      <c r="AD371" s="17">
        <v>5329472.7699999996</v>
      </c>
      <c r="AE371" s="17">
        <v>4458548.55</v>
      </c>
      <c r="AF371" s="17">
        <v>29506701</v>
      </c>
      <c r="AG371" s="17">
        <v>5092001.5999999996</v>
      </c>
      <c r="AH371" s="17">
        <v>4258992.9400000004</v>
      </c>
      <c r="AI371" s="17"/>
      <c r="AJ371" s="17"/>
      <c r="AK371" s="17"/>
      <c r="AL371" s="17"/>
      <c r="AM371" s="17"/>
      <c r="AN371" s="17"/>
      <c r="AO371" s="17" t="s">
        <v>460</v>
      </c>
      <c r="AP371" s="17"/>
    </row>
    <row r="372" spans="1:42" x14ac:dyDescent="0.25">
      <c r="A372" s="17">
        <v>1014220856</v>
      </c>
      <c r="B372" s="17" t="s">
        <v>461</v>
      </c>
      <c r="C372" s="17" t="s">
        <v>619</v>
      </c>
      <c r="D372" s="17" t="s">
        <v>1829</v>
      </c>
      <c r="E372" s="17" t="s">
        <v>1020</v>
      </c>
      <c r="F372" s="17">
        <v>11001</v>
      </c>
      <c r="G372" s="17" t="s">
        <v>43</v>
      </c>
      <c r="H372" s="17">
        <v>11</v>
      </c>
      <c r="I372" s="17" t="s">
        <v>44</v>
      </c>
      <c r="J372" s="17" t="s">
        <v>2282</v>
      </c>
      <c r="K372" s="17">
        <v>3186516963</v>
      </c>
      <c r="L372" s="17"/>
      <c r="M372" s="17"/>
      <c r="N372" s="17"/>
      <c r="O372" s="21" t="s">
        <v>3595</v>
      </c>
      <c r="P372" s="17">
        <v>2025</v>
      </c>
      <c r="Q372" s="17" t="s">
        <v>1399</v>
      </c>
      <c r="R372" s="17" t="s">
        <v>2847</v>
      </c>
      <c r="S372" s="17" t="s">
        <v>2848</v>
      </c>
      <c r="T372" s="17">
        <v>8806034</v>
      </c>
      <c r="U372" s="17" t="s">
        <v>54</v>
      </c>
      <c r="V372" s="17" t="s">
        <v>1583</v>
      </c>
      <c r="W372" s="19">
        <v>1.8678441005025123E-2</v>
      </c>
      <c r="X372" s="17">
        <v>99500000</v>
      </c>
      <c r="Y372" s="17" t="s">
        <v>295</v>
      </c>
      <c r="Z372" s="17" t="s">
        <v>101</v>
      </c>
      <c r="AA372" s="17" t="s">
        <v>46</v>
      </c>
      <c r="AB372" s="17"/>
      <c r="AC372" s="17">
        <v>29505483</v>
      </c>
      <c r="AD372" s="17">
        <v>1858504.88</v>
      </c>
      <c r="AE372" s="17">
        <v>1541768.81</v>
      </c>
      <c r="AF372" s="17">
        <v>29506917</v>
      </c>
      <c r="AG372" s="17">
        <v>1750234.86</v>
      </c>
      <c r="AH372" s="17">
        <v>1450785.6</v>
      </c>
      <c r="AI372" s="17"/>
      <c r="AJ372" s="17"/>
      <c r="AK372" s="17"/>
      <c r="AL372" s="17"/>
      <c r="AM372" s="17"/>
      <c r="AN372" s="17"/>
      <c r="AO372" s="17" t="s">
        <v>459</v>
      </c>
      <c r="AP372" s="17"/>
    </row>
    <row r="373" spans="1:42" x14ac:dyDescent="0.25">
      <c r="A373" s="17">
        <v>13358552</v>
      </c>
      <c r="B373" s="17" t="s">
        <v>461</v>
      </c>
      <c r="C373" s="17" t="s">
        <v>623</v>
      </c>
      <c r="D373" s="17" t="s">
        <v>1833</v>
      </c>
      <c r="E373" s="17" t="s">
        <v>1024</v>
      </c>
      <c r="F373" s="17">
        <v>54498</v>
      </c>
      <c r="G373" s="17" t="s">
        <v>220</v>
      </c>
      <c r="H373" s="17">
        <v>54</v>
      </c>
      <c r="I373" s="17" t="s">
        <v>221</v>
      </c>
      <c r="J373" s="17" t="s">
        <v>2287</v>
      </c>
      <c r="K373" s="17">
        <v>3223649685</v>
      </c>
      <c r="L373" s="17"/>
      <c r="M373" s="17"/>
      <c r="N373" s="17"/>
      <c r="O373" s="21" t="s">
        <v>3595</v>
      </c>
      <c r="P373" s="17">
        <v>2022</v>
      </c>
      <c r="Q373" s="17" t="s">
        <v>201</v>
      </c>
      <c r="R373" s="17" t="s">
        <v>2855</v>
      </c>
      <c r="S373" s="17" t="s">
        <v>2856</v>
      </c>
      <c r="T373" s="17">
        <v>9006173</v>
      </c>
      <c r="U373" s="17" t="s">
        <v>121</v>
      </c>
      <c r="V373" s="17" t="s">
        <v>387</v>
      </c>
      <c r="W373" s="19">
        <v>1.2285312323943661E-2</v>
      </c>
      <c r="X373" s="17">
        <v>198800000</v>
      </c>
      <c r="Y373" s="17" t="s">
        <v>317</v>
      </c>
      <c r="Z373" s="17" t="s">
        <v>101</v>
      </c>
      <c r="AA373" s="17" t="s">
        <v>46</v>
      </c>
      <c r="AB373" s="17"/>
      <c r="AC373" s="17">
        <v>29505505</v>
      </c>
      <c r="AD373" s="17">
        <v>2442320.09</v>
      </c>
      <c r="AE373" s="17">
        <v>2032369.82</v>
      </c>
      <c r="AF373" s="17">
        <v>29507016</v>
      </c>
      <c r="AG373" s="17">
        <v>2322488.35</v>
      </c>
      <c r="AH373" s="17">
        <v>1931670.88</v>
      </c>
      <c r="AI373" s="17"/>
      <c r="AJ373" s="17"/>
      <c r="AK373" s="17"/>
      <c r="AL373" s="17"/>
      <c r="AM373" s="17"/>
      <c r="AN373" s="17"/>
      <c r="AO373" s="17" t="s">
        <v>460</v>
      </c>
      <c r="AP373" s="17"/>
    </row>
    <row r="374" spans="1:42" x14ac:dyDescent="0.25">
      <c r="A374" s="17">
        <v>79524421</v>
      </c>
      <c r="B374" s="17" t="s">
        <v>461</v>
      </c>
      <c r="C374" s="17" t="s">
        <v>624</v>
      </c>
      <c r="D374" s="17" t="s">
        <v>1834</v>
      </c>
      <c r="E374" s="17" t="s">
        <v>1025</v>
      </c>
      <c r="F374" s="17">
        <v>11001</v>
      </c>
      <c r="G374" s="17" t="s">
        <v>43</v>
      </c>
      <c r="H374" s="17">
        <v>11</v>
      </c>
      <c r="I374" s="17" t="s">
        <v>44</v>
      </c>
      <c r="J374" s="17" t="s">
        <v>2288</v>
      </c>
      <c r="K374" s="17">
        <v>3165222171</v>
      </c>
      <c r="L374" s="17"/>
      <c r="M374" s="17"/>
      <c r="N374" s="17"/>
      <c r="O374" s="21" t="s">
        <v>3595</v>
      </c>
      <c r="P374" s="17">
        <v>2025</v>
      </c>
      <c r="Q374" s="17" t="s">
        <v>106</v>
      </c>
      <c r="R374" s="17" t="s">
        <v>2857</v>
      </c>
      <c r="S374" s="17" t="s">
        <v>2858</v>
      </c>
      <c r="T374" s="17">
        <v>5606112</v>
      </c>
      <c r="U374" s="17" t="s">
        <v>103</v>
      </c>
      <c r="V374" s="17" t="s">
        <v>321</v>
      </c>
      <c r="W374" s="19">
        <v>2.4413286788154898E-2</v>
      </c>
      <c r="X374" s="17">
        <v>131700000</v>
      </c>
      <c r="Y374" s="17" t="s">
        <v>295</v>
      </c>
      <c r="Z374" s="17" t="s">
        <v>101</v>
      </c>
      <c r="AA374" s="17" t="s">
        <v>46</v>
      </c>
      <c r="AB374" s="17"/>
      <c r="AC374" s="17">
        <v>29505513</v>
      </c>
      <c r="AD374" s="17">
        <v>3215229.87</v>
      </c>
      <c r="AE374" s="17">
        <v>2681873.84</v>
      </c>
      <c r="AF374" s="17">
        <v>29507029</v>
      </c>
      <c r="AG374" s="17">
        <v>3095398.13</v>
      </c>
      <c r="AH374" s="17">
        <v>2581174.9</v>
      </c>
      <c r="AI374" s="17"/>
      <c r="AJ374" s="17"/>
      <c r="AK374" s="17"/>
      <c r="AL374" s="17"/>
      <c r="AM374" s="17"/>
      <c r="AN374" s="17"/>
      <c r="AO374" s="17" t="s">
        <v>460</v>
      </c>
      <c r="AP374" s="17"/>
    </row>
    <row r="375" spans="1:42" x14ac:dyDescent="0.25">
      <c r="A375" s="17">
        <v>1032368893</v>
      </c>
      <c r="B375" s="17" t="s">
        <v>462</v>
      </c>
      <c r="C375" s="17" t="s">
        <v>685</v>
      </c>
      <c r="D375" s="17" t="s">
        <v>1895</v>
      </c>
      <c r="E375" s="17" t="s">
        <v>1087</v>
      </c>
      <c r="F375" s="17">
        <v>11001</v>
      </c>
      <c r="G375" s="17" t="s">
        <v>43</v>
      </c>
      <c r="H375" s="17">
        <v>11</v>
      </c>
      <c r="I375" s="17" t="s">
        <v>44</v>
      </c>
      <c r="J375" s="17" t="s">
        <v>2352</v>
      </c>
      <c r="K375" s="17">
        <v>3214924314</v>
      </c>
      <c r="L375" s="17"/>
      <c r="M375" s="17"/>
      <c r="N375" s="17"/>
      <c r="O375" s="21" t="s">
        <v>3595</v>
      </c>
      <c r="P375" s="17">
        <v>2019</v>
      </c>
      <c r="Q375" s="17" t="s">
        <v>229</v>
      </c>
      <c r="R375" s="17" t="s">
        <v>2977</v>
      </c>
      <c r="S375" s="17" t="s">
        <v>2978</v>
      </c>
      <c r="T375" s="17">
        <v>6406130</v>
      </c>
      <c r="U375" s="17" t="s">
        <v>95</v>
      </c>
      <c r="V375" s="17" t="s">
        <v>405</v>
      </c>
      <c r="W375" s="19">
        <v>2.1761445257903494E-2</v>
      </c>
      <c r="X375" s="17">
        <v>60100000</v>
      </c>
      <c r="Y375" s="17" t="s">
        <v>241</v>
      </c>
      <c r="Z375" s="17" t="s">
        <v>101</v>
      </c>
      <c r="AA375" s="17" t="s">
        <v>46</v>
      </c>
      <c r="AB375" s="17"/>
      <c r="AC375" s="17">
        <v>29505681</v>
      </c>
      <c r="AD375" s="17">
        <v>1307862.8600000001</v>
      </c>
      <c r="AE375" s="17">
        <v>1079044.42</v>
      </c>
      <c r="AF375" s="17">
        <v>29507125</v>
      </c>
      <c r="AG375" s="17">
        <v>1252280.71</v>
      </c>
      <c r="AH375" s="17">
        <v>1032336.73</v>
      </c>
      <c r="AI375" s="17"/>
      <c r="AJ375" s="17"/>
      <c r="AK375" s="17"/>
      <c r="AL375" s="17"/>
      <c r="AM375" s="17"/>
      <c r="AN375" s="17"/>
      <c r="AO375" s="17" t="s">
        <v>459</v>
      </c>
      <c r="AP375" s="17"/>
    </row>
    <row r="376" spans="1:42" x14ac:dyDescent="0.25">
      <c r="A376" s="17">
        <v>79362102</v>
      </c>
      <c r="B376" s="17" t="s">
        <v>461</v>
      </c>
      <c r="C376" s="17" t="s">
        <v>728</v>
      </c>
      <c r="D376" s="17" t="s">
        <v>1937</v>
      </c>
      <c r="E376" s="17" t="s">
        <v>1131</v>
      </c>
      <c r="F376" s="17">
        <v>11001</v>
      </c>
      <c r="G376" s="17" t="s">
        <v>43</v>
      </c>
      <c r="H376" s="17">
        <v>11</v>
      </c>
      <c r="I376" s="17" t="s">
        <v>44</v>
      </c>
      <c r="J376" s="17" t="s">
        <v>2396</v>
      </c>
      <c r="K376" s="17">
        <v>3124851673</v>
      </c>
      <c r="L376" s="17"/>
      <c r="M376" s="17"/>
      <c r="N376" s="17"/>
      <c r="O376" s="21" t="s">
        <v>3595</v>
      </c>
      <c r="P376" s="17">
        <v>2019</v>
      </c>
      <c r="Q376" s="17" t="s">
        <v>155</v>
      </c>
      <c r="R376" s="17" t="s">
        <v>3063</v>
      </c>
      <c r="S376" s="17" t="s">
        <v>3064</v>
      </c>
      <c r="T376" s="17">
        <v>8001187</v>
      </c>
      <c r="U376" s="17" t="s">
        <v>98</v>
      </c>
      <c r="V376" s="17" t="s">
        <v>349</v>
      </c>
      <c r="W376" s="19">
        <v>3.8638871774193548E-2</v>
      </c>
      <c r="X376" s="17">
        <v>37200000</v>
      </c>
      <c r="Y376" s="17" t="s">
        <v>295</v>
      </c>
      <c r="Z376" s="17" t="s">
        <v>96</v>
      </c>
      <c r="AA376" s="17" t="s">
        <v>46</v>
      </c>
      <c r="AB376" s="17"/>
      <c r="AC376" s="17">
        <v>29505799</v>
      </c>
      <c r="AD376" s="17">
        <v>1437366.03</v>
      </c>
      <c r="AE376" s="17">
        <v>1187870.6100000001</v>
      </c>
      <c r="AF376" s="17">
        <v>29507313</v>
      </c>
      <c r="AG376" s="17">
        <v>1317534.29</v>
      </c>
      <c r="AH376" s="17">
        <v>1087171.67</v>
      </c>
      <c r="AI376" s="17"/>
      <c r="AJ376" s="17"/>
      <c r="AK376" s="17"/>
      <c r="AL376" s="17"/>
      <c r="AM376" s="17"/>
      <c r="AN376" s="17"/>
      <c r="AO376" s="17" t="s">
        <v>459</v>
      </c>
      <c r="AP376" s="17"/>
    </row>
    <row r="377" spans="1:42" x14ac:dyDescent="0.25">
      <c r="A377" s="17">
        <v>52102450</v>
      </c>
      <c r="B377" s="17" t="s">
        <v>462</v>
      </c>
      <c r="C377" s="17" t="s">
        <v>743</v>
      </c>
      <c r="D377" s="17" t="s">
        <v>1953</v>
      </c>
      <c r="E377" s="17" t="s">
        <v>1148</v>
      </c>
      <c r="F377" s="17">
        <v>11001</v>
      </c>
      <c r="G377" s="17" t="s">
        <v>43</v>
      </c>
      <c r="H377" s="17">
        <v>11</v>
      </c>
      <c r="I377" s="17" t="s">
        <v>44</v>
      </c>
      <c r="J377" s="17" t="s">
        <v>2412</v>
      </c>
      <c r="K377" s="17">
        <v>3173654124</v>
      </c>
      <c r="L377" s="17"/>
      <c r="M377" s="17"/>
      <c r="N377" s="17"/>
      <c r="O377" s="21" t="s">
        <v>3595</v>
      </c>
      <c r="P377" s="17">
        <v>2025</v>
      </c>
      <c r="Q377" s="17" t="s">
        <v>1451</v>
      </c>
      <c r="R377" s="17" t="s">
        <v>3097</v>
      </c>
      <c r="S377" s="17" t="s">
        <v>3098</v>
      </c>
      <c r="T377" s="17">
        <v>11101033</v>
      </c>
      <c r="U377" s="17" t="s">
        <v>227</v>
      </c>
      <c r="V377" s="17" t="s">
        <v>1635</v>
      </c>
      <c r="W377" s="19">
        <v>3.2512781829419031E-2</v>
      </c>
      <c r="X377" s="17">
        <v>80900000</v>
      </c>
      <c r="Y377" s="17" t="s">
        <v>299</v>
      </c>
      <c r="Z377" s="17" t="s">
        <v>96</v>
      </c>
      <c r="AA377" s="17" t="s">
        <v>46</v>
      </c>
      <c r="AB377" s="17"/>
      <c r="AC377" s="17">
        <v>29505837</v>
      </c>
      <c r="AD377" s="17">
        <v>2630284.0499999998</v>
      </c>
      <c r="AE377" s="17">
        <v>2190322.73</v>
      </c>
      <c r="AF377" s="17">
        <v>29507299</v>
      </c>
      <c r="AG377" s="17">
        <v>1914873.11</v>
      </c>
      <c r="AH377" s="17">
        <v>1589137.07</v>
      </c>
      <c r="AI377" s="17"/>
      <c r="AJ377" s="17"/>
      <c r="AK377" s="17"/>
      <c r="AL377" s="17"/>
      <c r="AM377" s="17"/>
      <c r="AN377" s="17"/>
      <c r="AO377" s="17" t="s">
        <v>460</v>
      </c>
      <c r="AP377" s="17"/>
    </row>
    <row r="378" spans="1:42" x14ac:dyDescent="0.25">
      <c r="A378" s="17">
        <v>1032363841</v>
      </c>
      <c r="B378" s="17" t="s">
        <v>461</v>
      </c>
      <c r="C378" s="17" t="s">
        <v>767</v>
      </c>
      <c r="D378" s="17" t="s">
        <v>1976</v>
      </c>
      <c r="E378" s="17" t="s">
        <v>1172</v>
      </c>
      <c r="F378" s="17">
        <v>11001</v>
      </c>
      <c r="G378" s="17" t="s">
        <v>43</v>
      </c>
      <c r="H378" s="17">
        <v>11</v>
      </c>
      <c r="I378" s="17" t="s">
        <v>44</v>
      </c>
      <c r="J378" s="17" t="s">
        <v>2437</v>
      </c>
      <c r="K378" s="17">
        <v>3118088039</v>
      </c>
      <c r="L378" s="17"/>
      <c r="M378" s="17"/>
      <c r="N378" s="17"/>
      <c r="O378" s="21" t="s">
        <v>3595</v>
      </c>
      <c r="P378" s="17">
        <v>2023</v>
      </c>
      <c r="Q378" s="17" t="s">
        <v>1460</v>
      </c>
      <c r="R378" s="17" t="s">
        <v>3144</v>
      </c>
      <c r="S378" s="17" t="s">
        <v>3145</v>
      </c>
      <c r="T378" s="17">
        <v>6401263</v>
      </c>
      <c r="U378" s="17" t="s">
        <v>95</v>
      </c>
      <c r="V378" s="17" t="s">
        <v>1644</v>
      </c>
      <c r="W378" s="19">
        <v>2.9755462910128386E-2</v>
      </c>
      <c r="X378" s="17">
        <v>70100000</v>
      </c>
      <c r="Y378" s="17" t="s">
        <v>295</v>
      </c>
      <c r="Z378" s="17" t="s">
        <v>96</v>
      </c>
      <c r="AA378" s="17" t="s">
        <v>46</v>
      </c>
      <c r="AB378" s="17"/>
      <c r="AC378" s="17">
        <v>29505915</v>
      </c>
      <c r="AD378" s="17">
        <v>2085857.95</v>
      </c>
      <c r="AE378" s="17">
        <v>1732821.81</v>
      </c>
      <c r="AF378" s="17">
        <v>29507370</v>
      </c>
      <c r="AG378" s="17">
        <v>1476372.85</v>
      </c>
      <c r="AH378" s="17">
        <v>1220649.45</v>
      </c>
      <c r="AI378" s="17"/>
      <c r="AJ378" s="17"/>
      <c r="AK378" s="17"/>
      <c r="AL378" s="17"/>
      <c r="AM378" s="17"/>
      <c r="AN378" s="17"/>
      <c r="AO378" s="17" t="s">
        <v>460</v>
      </c>
      <c r="AP378" s="17"/>
    </row>
    <row r="379" spans="1:42" x14ac:dyDescent="0.25">
      <c r="A379" s="17">
        <v>24179451</v>
      </c>
      <c r="B379" s="17" t="s">
        <v>462</v>
      </c>
      <c r="C379" s="17" t="s">
        <v>779</v>
      </c>
      <c r="D379" s="17" t="s">
        <v>1987</v>
      </c>
      <c r="E379" s="17" t="s">
        <v>1184</v>
      </c>
      <c r="F379" s="17">
        <v>25286</v>
      </c>
      <c r="G379" s="17" t="s">
        <v>180</v>
      </c>
      <c r="H379" s="17">
        <v>25</v>
      </c>
      <c r="I379" s="17" t="s">
        <v>58</v>
      </c>
      <c r="J379" s="17" t="s">
        <v>2449</v>
      </c>
      <c r="K379" s="17">
        <v>3182568105</v>
      </c>
      <c r="L379" s="17"/>
      <c r="M379" s="17"/>
      <c r="N379" s="17"/>
      <c r="O379" s="21" t="s">
        <v>3595</v>
      </c>
      <c r="P379" s="17">
        <v>2025</v>
      </c>
      <c r="Q379" s="17" t="s">
        <v>1466</v>
      </c>
      <c r="R379" s="17" t="s">
        <v>3168</v>
      </c>
      <c r="S379" s="17" t="s">
        <v>3169</v>
      </c>
      <c r="T379" s="17">
        <v>9201258</v>
      </c>
      <c r="U379" s="17" t="s">
        <v>99</v>
      </c>
      <c r="V379" s="17" t="s">
        <v>1650</v>
      </c>
      <c r="W379" s="19">
        <v>4.1603757821229048E-2</v>
      </c>
      <c r="X379" s="17">
        <v>71600000</v>
      </c>
      <c r="Y379" s="17" t="s">
        <v>317</v>
      </c>
      <c r="Z379" s="17" t="s">
        <v>96</v>
      </c>
      <c r="AA379" s="17" t="s">
        <v>46</v>
      </c>
      <c r="AB379" s="17"/>
      <c r="AC379" s="17">
        <v>29505954</v>
      </c>
      <c r="AD379" s="17">
        <v>2978829.06</v>
      </c>
      <c r="AE379" s="17">
        <v>2483217.7000000002</v>
      </c>
      <c r="AF379" s="17">
        <v>29507407</v>
      </c>
      <c r="AG379" s="17">
        <v>1218900.27</v>
      </c>
      <c r="AH379" s="17">
        <v>1004285.94</v>
      </c>
      <c r="AI379" s="17"/>
      <c r="AJ379" s="17"/>
      <c r="AK379" s="17"/>
      <c r="AL379" s="17"/>
      <c r="AM379" s="17"/>
      <c r="AN379" s="17"/>
      <c r="AO379" s="17" t="s">
        <v>460</v>
      </c>
      <c r="AP379" s="17"/>
    </row>
    <row r="380" spans="1:42" x14ac:dyDescent="0.25">
      <c r="A380" s="17">
        <v>79645997</v>
      </c>
      <c r="B380" s="17" t="s">
        <v>461</v>
      </c>
      <c r="C380" s="17" t="s">
        <v>808</v>
      </c>
      <c r="D380" s="17" t="s">
        <v>2017</v>
      </c>
      <c r="E380" s="17" t="s">
        <v>1214</v>
      </c>
      <c r="F380" s="17">
        <v>11001</v>
      </c>
      <c r="G380" s="17" t="s">
        <v>43</v>
      </c>
      <c r="H380" s="17">
        <v>11</v>
      </c>
      <c r="I380" s="17" t="s">
        <v>44</v>
      </c>
      <c r="J380" s="17" t="s">
        <v>2480</v>
      </c>
      <c r="K380" s="17">
        <v>3132849844</v>
      </c>
      <c r="L380" s="17"/>
      <c r="M380" s="17"/>
      <c r="N380" s="17"/>
      <c r="O380" s="21" t="s">
        <v>3595</v>
      </c>
      <c r="P380" s="17">
        <v>2022</v>
      </c>
      <c r="Q380" s="17" t="s">
        <v>1382</v>
      </c>
      <c r="R380" s="17" t="s">
        <v>3227</v>
      </c>
      <c r="S380" s="17" t="s">
        <v>3228</v>
      </c>
      <c r="T380" s="17">
        <v>5606101</v>
      </c>
      <c r="U380" s="17" t="s">
        <v>103</v>
      </c>
      <c r="V380" s="17" t="s">
        <v>1566</v>
      </c>
      <c r="W380" s="19">
        <v>1.9110428388998037E-2</v>
      </c>
      <c r="X380" s="17">
        <v>101800000</v>
      </c>
      <c r="Y380" s="17" t="s">
        <v>299</v>
      </c>
      <c r="Z380" s="17" t="s">
        <v>101</v>
      </c>
      <c r="AA380" s="17" t="s">
        <v>46</v>
      </c>
      <c r="AB380" s="17"/>
      <c r="AC380" s="17">
        <v>29506029</v>
      </c>
      <c r="AD380" s="17">
        <v>1945441.61</v>
      </c>
      <c r="AE380" s="17">
        <v>1614824.88</v>
      </c>
      <c r="AF380" s="17">
        <v>29507483</v>
      </c>
      <c r="AG380" s="17">
        <v>1479415.72</v>
      </c>
      <c r="AH380" s="17">
        <v>1223206.49</v>
      </c>
      <c r="AI380" s="17"/>
      <c r="AJ380" s="17"/>
      <c r="AK380" s="17"/>
      <c r="AL380" s="17"/>
      <c r="AM380" s="17"/>
      <c r="AN380" s="17"/>
      <c r="AO380" s="17" t="s">
        <v>459</v>
      </c>
      <c r="AP380" s="17"/>
    </row>
    <row r="381" spans="1:42" x14ac:dyDescent="0.25">
      <c r="A381" s="17">
        <v>1019029177</v>
      </c>
      <c r="B381" s="17" t="s">
        <v>461</v>
      </c>
      <c r="C381" s="17" t="s">
        <v>810</v>
      </c>
      <c r="D381" s="17" t="s">
        <v>2019</v>
      </c>
      <c r="E381" s="17" t="s">
        <v>1216</v>
      </c>
      <c r="F381" s="17">
        <v>11001</v>
      </c>
      <c r="G381" s="17" t="s">
        <v>43</v>
      </c>
      <c r="H381" s="17">
        <v>11</v>
      </c>
      <c r="I381" s="17" t="s">
        <v>44</v>
      </c>
      <c r="J381" s="17" t="s">
        <v>2482</v>
      </c>
      <c r="K381" s="17">
        <v>3008986507</v>
      </c>
      <c r="L381" s="17"/>
      <c r="M381" s="17"/>
      <c r="N381" s="17"/>
      <c r="O381" s="21" t="s">
        <v>3595</v>
      </c>
      <c r="P381" s="17">
        <v>2023</v>
      </c>
      <c r="Q381" s="17" t="s">
        <v>1478</v>
      </c>
      <c r="R381" s="17" t="s">
        <v>3231</v>
      </c>
      <c r="S381" s="17" t="s">
        <v>3232</v>
      </c>
      <c r="T381" s="17">
        <v>9001154</v>
      </c>
      <c r="U381" s="17" t="s">
        <v>121</v>
      </c>
      <c r="V381" s="17" t="s">
        <v>1662</v>
      </c>
      <c r="W381" s="19">
        <v>2.210267270896274E-2</v>
      </c>
      <c r="X381" s="17">
        <v>99300000</v>
      </c>
      <c r="Y381" s="17" t="s">
        <v>295</v>
      </c>
      <c r="Z381" s="17" t="s">
        <v>96</v>
      </c>
      <c r="AA381" s="17" t="s">
        <v>46</v>
      </c>
      <c r="AB381" s="17"/>
      <c r="AC381" s="17">
        <v>29506033</v>
      </c>
      <c r="AD381" s="17">
        <v>2194795.4</v>
      </c>
      <c r="AE381" s="17">
        <v>1824365.88</v>
      </c>
      <c r="AF381" s="17">
        <v>29507479</v>
      </c>
      <c r="AG381" s="17">
        <v>1411228.62</v>
      </c>
      <c r="AH381" s="17">
        <v>1165906.3999999999</v>
      </c>
      <c r="AI381" s="17"/>
      <c r="AJ381" s="17"/>
      <c r="AK381" s="17"/>
      <c r="AL381" s="17"/>
      <c r="AM381" s="17"/>
      <c r="AN381" s="17"/>
      <c r="AO381" s="17" t="s">
        <v>460</v>
      </c>
      <c r="AP381" s="17"/>
    </row>
    <row r="382" spans="1:42" x14ac:dyDescent="0.25">
      <c r="A382" s="17">
        <v>1020823639</v>
      </c>
      <c r="B382" s="17" t="s">
        <v>462</v>
      </c>
      <c r="C382" s="17" t="s">
        <v>850</v>
      </c>
      <c r="D382" s="17" t="s">
        <v>2058</v>
      </c>
      <c r="E382" s="17" t="s">
        <v>1256</v>
      </c>
      <c r="F382" s="17">
        <v>11001</v>
      </c>
      <c r="G382" s="17" t="s">
        <v>43</v>
      </c>
      <c r="H382" s="17">
        <v>11</v>
      </c>
      <c r="I382" s="17" t="s">
        <v>44</v>
      </c>
      <c r="J382" s="17" t="s">
        <v>2521</v>
      </c>
      <c r="K382" s="17">
        <v>3124890587</v>
      </c>
      <c r="L382" s="17"/>
      <c r="M382" s="17"/>
      <c r="N382" s="17"/>
      <c r="O382" s="21" t="s">
        <v>3595</v>
      </c>
      <c r="P382" s="17">
        <v>2016</v>
      </c>
      <c r="Q382" s="17" t="s">
        <v>212</v>
      </c>
      <c r="R382" s="17" t="s">
        <v>3307</v>
      </c>
      <c r="S382" s="17" t="s">
        <v>3308</v>
      </c>
      <c r="T382" s="17">
        <v>8001157</v>
      </c>
      <c r="U382" s="17" t="s">
        <v>98</v>
      </c>
      <c r="V382" s="17" t="s">
        <v>396</v>
      </c>
      <c r="W382" s="19">
        <v>4.8808976944444443E-2</v>
      </c>
      <c r="X382" s="17">
        <v>36000000</v>
      </c>
      <c r="Y382" s="17" t="s">
        <v>299</v>
      </c>
      <c r="Z382" s="17" t="s">
        <v>96</v>
      </c>
      <c r="AA382" s="17" t="s">
        <v>46</v>
      </c>
      <c r="AB382" s="17"/>
      <c r="AC382" s="17">
        <v>29506144</v>
      </c>
      <c r="AD382" s="17">
        <v>1757123.17</v>
      </c>
      <c r="AE382" s="17">
        <v>1456574.09</v>
      </c>
      <c r="AF382" s="17">
        <v>29507593</v>
      </c>
      <c r="AG382" s="17">
        <v>1465924.06</v>
      </c>
      <c r="AH382" s="17">
        <v>1211868.96</v>
      </c>
      <c r="AI382" s="17"/>
      <c r="AJ382" s="17"/>
      <c r="AK382" s="17"/>
      <c r="AL382" s="17"/>
      <c r="AM382" s="17"/>
      <c r="AN382" s="17"/>
      <c r="AO382" s="17" t="s">
        <v>459</v>
      </c>
      <c r="AP382" s="17"/>
    </row>
    <row r="383" spans="1:42" x14ac:dyDescent="0.25">
      <c r="A383" s="17">
        <v>1130674810</v>
      </c>
      <c r="B383" s="17" t="s">
        <v>461</v>
      </c>
      <c r="C383" s="17" t="s">
        <v>864</v>
      </c>
      <c r="D383" s="17" t="s">
        <v>2073</v>
      </c>
      <c r="E383" s="17" t="s">
        <v>1271</v>
      </c>
      <c r="F383" s="17">
        <v>25754</v>
      </c>
      <c r="G383" s="17" t="s">
        <v>64</v>
      </c>
      <c r="H383" s="17">
        <v>25</v>
      </c>
      <c r="I383" s="17" t="s">
        <v>58</v>
      </c>
      <c r="J383" s="17" t="s">
        <v>2536</v>
      </c>
      <c r="K383" s="17">
        <v>3003834915</v>
      </c>
      <c r="L383" s="17"/>
      <c r="M383" s="17"/>
      <c r="N383" s="17"/>
      <c r="O383" s="21" t="s">
        <v>3595</v>
      </c>
      <c r="P383" s="17">
        <v>2023</v>
      </c>
      <c r="Q383" s="17" t="s">
        <v>118</v>
      </c>
      <c r="R383" s="17" t="s">
        <v>3335</v>
      </c>
      <c r="S383" s="17" t="s">
        <v>3336</v>
      </c>
      <c r="T383" s="17">
        <v>5606099</v>
      </c>
      <c r="U383" s="17" t="s">
        <v>103</v>
      </c>
      <c r="V383" s="17" t="s">
        <v>329</v>
      </c>
      <c r="W383" s="19">
        <v>2.1986943034055725E-2</v>
      </c>
      <c r="X383" s="17">
        <v>96900000</v>
      </c>
      <c r="Y383" s="17" t="s">
        <v>317</v>
      </c>
      <c r="Z383" s="17" t="s">
        <v>101</v>
      </c>
      <c r="AA383" s="17" t="s">
        <v>46</v>
      </c>
      <c r="AB383" s="17"/>
      <c r="AC383" s="17">
        <v>29506167</v>
      </c>
      <c r="AD383" s="17">
        <v>2130534.7799999998</v>
      </c>
      <c r="AE383" s="17">
        <v>1770365.36</v>
      </c>
      <c r="AF383" s="17">
        <v>29507672</v>
      </c>
      <c r="AG383" s="17">
        <v>1496825.24</v>
      </c>
      <c r="AH383" s="17">
        <v>1237836.3400000001</v>
      </c>
      <c r="AI383" s="17"/>
      <c r="AJ383" s="17"/>
      <c r="AK383" s="17"/>
      <c r="AL383" s="17"/>
      <c r="AM383" s="17"/>
      <c r="AN383" s="17"/>
      <c r="AO383" s="17" t="s">
        <v>460</v>
      </c>
      <c r="AP383" s="17"/>
    </row>
    <row r="384" spans="1:42" x14ac:dyDescent="0.25">
      <c r="A384" s="17">
        <v>51900814</v>
      </c>
      <c r="B384" s="17" t="s">
        <v>462</v>
      </c>
      <c r="C384" s="17" t="s">
        <v>887</v>
      </c>
      <c r="D384" s="17" t="s">
        <v>2098</v>
      </c>
      <c r="E384" s="17" t="s">
        <v>1297</v>
      </c>
      <c r="F384" s="17">
        <v>11001</v>
      </c>
      <c r="G384" s="17" t="s">
        <v>43</v>
      </c>
      <c r="H384" s="17">
        <v>11</v>
      </c>
      <c r="I384" s="17" t="s">
        <v>44</v>
      </c>
      <c r="J384" s="17" t="s">
        <v>2562</v>
      </c>
      <c r="K384" s="17">
        <v>3174270074</v>
      </c>
      <c r="L384" s="17"/>
      <c r="M384" s="17"/>
      <c r="N384" s="17"/>
      <c r="O384" s="21" t="s">
        <v>3595</v>
      </c>
      <c r="P384" s="17">
        <v>2017</v>
      </c>
      <c r="Q384" s="17" t="s">
        <v>176</v>
      </c>
      <c r="R384" s="17" t="s">
        <v>3385</v>
      </c>
      <c r="S384" s="17" t="s">
        <v>3386</v>
      </c>
      <c r="T384" s="17">
        <v>1601274</v>
      </c>
      <c r="U384" s="17" t="s">
        <v>109</v>
      </c>
      <c r="V384" s="17" t="s">
        <v>368</v>
      </c>
      <c r="W384" s="19">
        <v>4.2559243749999996E-2</v>
      </c>
      <c r="X384" s="17">
        <v>35200000</v>
      </c>
      <c r="Y384" s="17" t="s">
        <v>299</v>
      </c>
      <c r="Z384" s="17" t="s">
        <v>96</v>
      </c>
      <c r="AA384" s="17" t="s">
        <v>46</v>
      </c>
      <c r="AB384" s="17"/>
      <c r="AC384" s="17">
        <v>29506263</v>
      </c>
      <c r="AD384" s="17">
        <v>1498085.38</v>
      </c>
      <c r="AE384" s="17">
        <v>1238895.28</v>
      </c>
      <c r="AF384" s="17">
        <v>29507708</v>
      </c>
      <c r="AG384" s="17">
        <v>1712050.31</v>
      </c>
      <c r="AH384" s="17">
        <v>1418697.74</v>
      </c>
      <c r="AI384" s="17"/>
      <c r="AJ384" s="17"/>
      <c r="AK384" s="17"/>
      <c r="AL384" s="17"/>
      <c r="AM384" s="17"/>
      <c r="AN384" s="17"/>
      <c r="AO384" s="17" t="s">
        <v>459</v>
      </c>
      <c r="AP384" s="17"/>
    </row>
    <row r="385" spans="1:42" x14ac:dyDescent="0.25">
      <c r="A385" s="17">
        <v>1036614210</v>
      </c>
      <c r="B385" s="17" t="s">
        <v>462</v>
      </c>
      <c r="C385" s="17" t="s">
        <v>895</v>
      </c>
      <c r="D385" s="17" t="s">
        <v>2106</v>
      </c>
      <c r="E385" s="17" t="s">
        <v>1305</v>
      </c>
      <c r="F385" s="17">
        <v>5001</v>
      </c>
      <c r="G385" s="17" t="s">
        <v>59</v>
      </c>
      <c r="H385" s="17">
        <v>5</v>
      </c>
      <c r="I385" s="17" t="s">
        <v>49</v>
      </c>
      <c r="J385" s="17" t="s">
        <v>2571</v>
      </c>
      <c r="K385" s="17">
        <v>3004244555</v>
      </c>
      <c r="L385" s="17"/>
      <c r="M385" s="17"/>
      <c r="N385" s="17"/>
      <c r="O385" s="21" t="s">
        <v>3595</v>
      </c>
      <c r="P385" s="17">
        <v>2025</v>
      </c>
      <c r="Q385" s="17" t="s">
        <v>1516</v>
      </c>
      <c r="R385" s="17" t="s">
        <v>3401</v>
      </c>
      <c r="S385" s="17" t="s">
        <v>3402</v>
      </c>
      <c r="T385" s="17">
        <v>4606174</v>
      </c>
      <c r="U385" s="17" t="s">
        <v>135</v>
      </c>
      <c r="V385" s="17" t="s">
        <v>1700</v>
      </c>
      <c r="W385" s="19">
        <v>3.5546022338204593E-2</v>
      </c>
      <c r="X385" s="17">
        <v>95800000</v>
      </c>
      <c r="Y385" s="17" t="s">
        <v>241</v>
      </c>
      <c r="Z385" s="17" t="s">
        <v>101</v>
      </c>
      <c r="AA385" s="17" t="s">
        <v>46</v>
      </c>
      <c r="AB385" s="17"/>
      <c r="AC385" s="17">
        <v>29506278</v>
      </c>
      <c r="AD385" s="17">
        <v>3405308.94</v>
      </c>
      <c r="AE385" s="17">
        <v>2841604.15</v>
      </c>
      <c r="AF385" s="17">
        <v>29507769</v>
      </c>
      <c r="AG385" s="17">
        <v>3265930.4</v>
      </c>
      <c r="AH385" s="17">
        <v>2724479.33</v>
      </c>
      <c r="AI385" s="17"/>
      <c r="AJ385" s="17"/>
      <c r="AK385" s="17"/>
      <c r="AL385" s="17"/>
      <c r="AM385" s="17"/>
      <c r="AN385" s="17"/>
      <c r="AO385" s="17" t="s">
        <v>460</v>
      </c>
      <c r="AP385" s="17"/>
    </row>
    <row r="386" spans="1:42" x14ac:dyDescent="0.25">
      <c r="A386" s="17">
        <v>52308905</v>
      </c>
      <c r="B386" s="17" t="s">
        <v>462</v>
      </c>
      <c r="C386" s="17" t="s">
        <v>909</v>
      </c>
      <c r="D386" s="17" t="s">
        <v>2119</v>
      </c>
      <c r="E386" s="17" t="s">
        <v>1320</v>
      </c>
      <c r="F386" s="17">
        <v>11001</v>
      </c>
      <c r="G386" s="17" t="s">
        <v>43</v>
      </c>
      <c r="H386" s="17">
        <v>11</v>
      </c>
      <c r="I386" s="17" t="s">
        <v>44</v>
      </c>
      <c r="J386" s="17" t="s">
        <v>2585</v>
      </c>
      <c r="K386" s="17">
        <v>3002809737</v>
      </c>
      <c r="L386" s="17"/>
      <c r="M386" s="17"/>
      <c r="N386" s="17"/>
      <c r="O386" s="21" t="s">
        <v>3595</v>
      </c>
      <c r="P386" s="17">
        <v>2023</v>
      </c>
      <c r="Q386" s="17" t="s">
        <v>197</v>
      </c>
      <c r="R386" s="17" t="s">
        <v>3431</v>
      </c>
      <c r="S386" s="17" t="s">
        <v>3432</v>
      </c>
      <c r="T386" s="17">
        <v>9006179</v>
      </c>
      <c r="U386" s="17" t="s">
        <v>121</v>
      </c>
      <c r="V386" s="17" t="s">
        <v>383</v>
      </c>
      <c r="W386" s="19">
        <v>1.3202029107589658E-2</v>
      </c>
      <c r="X386" s="17">
        <v>119900000</v>
      </c>
      <c r="Y386" s="17" t="s">
        <v>295</v>
      </c>
      <c r="Z386" s="17" t="s">
        <v>101</v>
      </c>
      <c r="AA386" s="17" t="s">
        <v>46</v>
      </c>
      <c r="AB386" s="17"/>
      <c r="AC386" s="17">
        <v>29506315</v>
      </c>
      <c r="AD386" s="17">
        <v>1582923.29</v>
      </c>
      <c r="AE386" s="17">
        <v>1310187.6399999999</v>
      </c>
      <c r="AF386" s="17">
        <v>29507801</v>
      </c>
      <c r="AG386" s="17">
        <v>1503164.64</v>
      </c>
      <c r="AH386" s="17">
        <v>1243163.56</v>
      </c>
      <c r="AI386" s="17"/>
      <c r="AJ386" s="17"/>
      <c r="AK386" s="17"/>
      <c r="AL386" s="17"/>
      <c r="AM386" s="17"/>
      <c r="AN386" s="17"/>
      <c r="AO386" s="17" t="s">
        <v>459</v>
      </c>
      <c r="AP386" s="17"/>
    </row>
    <row r="387" spans="1:42" x14ac:dyDescent="0.25">
      <c r="A387" s="17">
        <v>52911821</v>
      </c>
      <c r="B387" s="17" t="s">
        <v>462</v>
      </c>
      <c r="C387" s="17" t="s">
        <v>923</v>
      </c>
      <c r="D387" s="17" t="s">
        <v>2132</v>
      </c>
      <c r="E387" s="17" t="s">
        <v>1334</v>
      </c>
      <c r="F387" s="17">
        <v>11001</v>
      </c>
      <c r="G387" s="17" t="s">
        <v>43</v>
      </c>
      <c r="H387" s="17">
        <v>11</v>
      </c>
      <c r="I387" s="17" t="s">
        <v>44</v>
      </c>
      <c r="J387" s="17" t="s">
        <v>2600</v>
      </c>
      <c r="K387" s="17">
        <v>3213627428</v>
      </c>
      <c r="L387" s="17"/>
      <c r="M387" s="17"/>
      <c r="N387" s="17"/>
      <c r="O387" s="21" t="s">
        <v>3595</v>
      </c>
      <c r="P387" s="17">
        <v>2025</v>
      </c>
      <c r="Q387" s="17" t="s">
        <v>174</v>
      </c>
      <c r="R387" s="17" t="s">
        <v>3459</v>
      </c>
      <c r="S387" s="17" t="s">
        <v>3460</v>
      </c>
      <c r="T387" s="17">
        <v>5606127</v>
      </c>
      <c r="U387" s="17" t="s">
        <v>103</v>
      </c>
      <c r="V387" s="17" t="s">
        <v>366</v>
      </c>
      <c r="W387" s="19">
        <v>2.042236232247285E-2</v>
      </c>
      <c r="X387" s="17">
        <v>119700000</v>
      </c>
      <c r="Y387" s="17" t="s">
        <v>294</v>
      </c>
      <c r="Z387" s="17" t="s">
        <v>101</v>
      </c>
      <c r="AA387" s="17" t="s">
        <v>46</v>
      </c>
      <c r="AB387" s="17"/>
      <c r="AC387" s="17">
        <v>29506377</v>
      </c>
      <c r="AD387" s="17">
        <v>2444556.77</v>
      </c>
      <c r="AE387" s="17">
        <v>2034249.39</v>
      </c>
      <c r="AF387" s="17">
        <v>29507823</v>
      </c>
      <c r="AG387" s="17">
        <v>2617979.27</v>
      </c>
      <c r="AH387" s="17">
        <v>2179982.58</v>
      </c>
      <c r="AI387" s="17"/>
      <c r="AJ387" s="17"/>
      <c r="AK387" s="17"/>
      <c r="AL387" s="17"/>
      <c r="AM387" s="17"/>
      <c r="AN387" s="17"/>
      <c r="AO387" s="17" t="s">
        <v>460</v>
      </c>
      <c r="AP387" s="17"/>
    </row>
    <row r="388" spans="1:42" x14ac:dyDescent="0.25">
      <c r="A388" s="17">
        <v>1003556603</v>
      </c>
      <c r="B388" s="17" t="s">
        <v>42</v>
      </c>
      <c r="C388" s="17" t="s">
        <v>466</v>
      </c>
      <c r="D388" s="17" t="s">
        <v>1723</v>
      </c>
      <c r="E388" s="17" t="s">
        <v>514</v>
      </c>
      <c r="F388" s="17">
        <v>11001</v>
      </c>
      <c r="G388" s="17" t="s">
        <v>43</v>
      </c>
      <c r="H388" s="17">
        <v>11</v>
      </c>
      <c r="I388" s="17" t="s">
        <v>44</v>
      </c>
      <c r="J388" s="17" t="s">
        <v>2170</v>
      </c>
      <c r="K388" s="17">
        <v>3132282319</v>
      </c>
      <c r="L388" s="17"/>
      <c r="M388" s="17"/>
      <c r="N388" s="17"/>
      <c r="O388" s="21" t="s">
        <v>3596</v>
      </c>
      <c r="P388" s="17">
        <v>2024</v>
      </c>
      <c r="Q388" s="17" t="s">
        <v>72</v>
      </c>
      <c r="R388" s="17" t="s">
        <v>2641</v>
      </c>
      <c r="S388" s="17" t="s">
        <v>2642</v>
      </c>
      <c r="T388" s="17">
        <v>9817230</v>
      </c>
      <c r="U388" s="17" t="s">
        <v>51</v>
      </c>
      <c r="V388" s="17" t="s">
        <v>307</v>
      </c>
      <c r="W388" s="19">
        <v>7.939617826086956E-2</v>
      </c>
      <c r="X388" s="17">
        <v>13800000</v>
      </c>
      <c r="Y388" s="17" t="s">
        <v>299</v>
      </c>
      <c r="Z388" s="17" t="s">
        <v>45</v>
      </c>
      <c r="AA388" s="17" t="s">
        <v>46</v>
      </c>
      <c r="AB388" s="17"/>
      <c r="AC388" s="17">
        <v>29507967</v>
      </c>
      <c r="AD388" s="17">
        <v>1095667.26</v>
      </c>
      <c r="AE388" s="17">
        <v>900728.79</v>
      </c>
      <c r="AF388" s="17"/>
      <c r="AG388" s="17"/>
      <c r="AH388" s="17"/>
      <c r="AI388" s="17"/>
      <c r="AJ388" s="17"/>
      <c r="AK388" s="17"/>
      <c r="AL388" s="17">
        <v>29506501</v>
      </c>
      <c r="AM388" s="17">
        <v>696188.97</v>
      </c>
      <c r="AN388" s="17">
        <v>565032.75</v>
      </c>
      <c r="AO388" s="17" t="s">
        <v>458</v>
      </c>
      <c r="AP388" s="17"/>
    </row>
    <row r="389" spans="1:42" x14ac:dyDescent="0.25">
      <c r="A389" s="17">
        <v>1014280375</v>
      </c>
      <c r="B389" s="17" t="s">
        <v>42</v>
      </c>
      <c r="C389" s="17" t="s">
        <v>481</v>
      </c>
      <c r="D389" s="17" t="s">
        <v>1738</v>
      </c>
      <c r="E389" s="17" t="s">
        <v>529</v>
      </c>
      <c r="F389" s="17">
        <v>11001</v>
      </c>
      <c r="G389" s="17" t="s">
        <v>43</v>
      </c>
      <c r="H389" s="17">
        <v>11</v>
      </c>
      <c r="I389" s="17" t="s">
        <v>44</v>
      </c>
      <c r="J389" s="17" t="s">
        <v>2186</v>
      </c>
      <c r="K389" s="17">
        <v>3234882591</v>
      </c>
      <c r="L389" s="17"/>
      <c r="M389" s="17"/>
      <c r="N389" s="17"/>
      <c r="O389" s="21" t="s">
        <v>3596</v>
      </c>
      <c r="P389" s="17">
        <v>2023</v>
      </c>
      <c r="Q389" s="17" t="s">
        <v>50</v>
      </c>
      <c r="R389" s="17" t="s">
        <v>2667</v>
      </c>
      <c r="S389" s="17" t="s">
        <v>2668</v>
      </c>
      <c r="T389" s="17">
        <v>9817219</v>
      </c>
      <c r="U389" s="17" t="s">
        <v>51</v>
      </c>
      <c r="V389" s="17" t="s">
        <v>296</v>
      </c>
      <c r="W389" s="19">
        <v>5.7019860958904107E-2</v>
      </c>
      <c r="X389" s="17">
        <v>14600000</v>
      </c>
      <c r="Y389" s="17" t="s">
        <v>297</v>
      </c>
      <c r="Z389" s="17" t="s">
        <v>45</v>
      </c>
      <c r="AA389" s="17" t="s">
        <v>46</v>
      </c>
      <c r="AB389" s="17"/>
      <c r="AC389" s="17">
        <v>29508043</v>
      </c>
      <c r="AD389" s="17">
        <v>832489.97</v>
      </c>
      <c r="AE389" s="17">
        <v>679571.4</v>
      </c>
      <c r="AF389" s="17"/>
      <c r="AG389" s="17"/>
      <c r="AH389" s="17"/>
      <c r="AI389" s="17"/>
      <c r="AJ389" s="17"/>
      <c r="AK389" s="17"/>
      <c r="AL389" s="17">
        <v>29506571</v>
      </c>
      <c r="AM389" s="17">
        <v>669650.77</v>
      </c>
      <c r="AN389" s="17">
        <v>542731.74</v>
      </c>
      <c r="AO389" s="17" t="s">
        <v>458</v>
      </c>
      <c r="AP389" s="17"/>
    </row>
    <row r="390" spans="1:42" x14ac:dyDescent="0.25">
      <c r="A390" s="17">
        <v>80253378</v>
      </c>
      <c r="B390" s="17" t="s">
        <v>42</v>
      </c>
      <c r="C390" s="17" t="s">
        <v>489</v>
      </c>
      <c r="D390" s="17" t="s">
        <v>1747</v>
      </c>
      <c r="E390" s="17" t="s">
        <v>537</v>
      </c>
      <c r="F390" s="17">
        <v>11001</v>
      </c>
      <c r="G390" s="17" t="s">
        <v>43</v>
      </c>
      <c r="H390" s="17">
        <v>11</v>
      </c>
      <c r="I390" s="17" t="s">
        <v>44</v>
      </c>
      <c r="J390" s="17" t="s">
        <v>2194</v>
      </c>
      <c r="K390" s="17">
        <v>3132252285</v>
      </c>
      <c r="L390" s="17"/>
      <c r="M390" s="17"/>
      <c r="N390" s="17"/>
      <c r="O390" s="21" t="s">
        <v>3596</v>
      </c>
      <c r="P390" s="17">
        <v>2020</v>
      </c>
      <c r="Q390" s="17" t="s">
        <v>1542</v>
      </c>
      <c r="R390" s="17" t="s">
        <v>2682</v>
      </c>
      <c r="S390" s="17" t="s">
        <v>2683</v>
      </c>
      <c r="T390" s="17">
        <v>4517149</v>
      </c>
      <c r="U390" s="17" t="s">
        <v>84</v>
      </c>
      <c r="V390" s="17" t="s">
        <v>1552</v>
      </c>
      <c r="W390" s="19">
        <v>7.1186615530303032E-2</v>
      </c>
      <c r="X390" s="17">
        <v>26400000</v>
      </c>
      <c r="Y390" s="17" t="s">
        <v>295</v>
      </c>
      <c r="Z390" s="17" t="s">
        <v>45</v>
      </c>
      <c r="AA390" s="17" t="s">
        <v>46</v>
      </c>
      <c r="AB390" s="17"/>
      <c r="AC390" s="17">
        <v>29508083</v>
      </c>
      <c r="AD390" s="17">
        <v>1879326.65</v>
      </c>
      <c r="AE390" s="17">
        <v>1559266.09</v>
      </c>
      <c r="AF390" s="17"/>
      <c r="AG390" s="17"/>
      <c r="AH390" s="17"/>
      <c r="AI390" s="17"/>
      <c r="AJ390" s="17"/>
      <c r="AK390" s="17"/>
      <c r="AL390" s="17">
        <v>29506625</v>
      </c>
      <c r="AM390" s="17">
        <v>798275.1</v>
      </c>
      <c r="AN390" s="17">
        <v>650819.41</v>
      </c>
      <c r="AO390" s="17" t="s">
        <v>458</v>
      </c>
      <c r="AP390" s="17"/>
    </row>
    <row r="391" spans="1:42" x14ac:dyDescent="0.25">
      <c r="A391" s="17">
        <v>39786367</v>
      </c>
      <c r="B391" s="17" t="s">
        <v>462</v>
      </c>
      <c r="C391" s="17" t="s">
        <v>577</v>
      </c>
      <c r="D391" s="17" t="s">
        <v>1787</v>
      </c>
      <c r="E391" s="17" t="s">
        <v>975</v>
      </c>
      <c r="F391" s="17">
        <v>25126</v>
      </c>
      <c r="G391" s="17" t="s">
        <v>83</v>
      </c>
      <c r="H391" s="17">
        <v>25</v>
      </c>
      <c r="I391" s="17" t="s">
        <v>58</v>
      </c>
      <c r="J391" s="17" t="s">
        <v>2237</v>
      </c>
      <c r="K391" s="17">
        <v>3212414040</v>
      </c>
      <c r="L391" s="17"/>
      <c r="M391" s="17"/>
      <c r="N391" s="17"/>
      <c r="O391" s="21" t="s">
        <v>3596</v>
      </c>
      <c r="P391" s="17">
        <v>2014</v>
      </c>
      <c r="Q391" s="17" t="s">
        <v>1380</v>
      </c>
      <c r="R391" s="17" t="s">
        <v>2760</v>
      </c>
      <c r="S391" s="17" t="s">
        <v>2761</v>
      </c>
      <c r="T391" s="17">
        <v>9201159</v>
      </c>
      <c r="U391" s="17" t="s">
        <v>99</v>
      </c>
      <c r="V391" s="17" t="s">
        <v>1564</v>
      </c>
      <c r="W391" s="19">
        <v>3.6859187257617727E-2</v>
      </c>
      <c r="X391" s="17">
        <v>36100000</v>
      </c>
      <c r="Y391" s="17" t="s">
        <v>241</v>
      </c>
      <c r="Z391" s="17" t="s">
        <v>96</v>
      </c>
      <c r="AA391" s="17" t="s">
        <v>46</v>
      </c>
      <c r="AB391" s="17"/>
      <c r="AC391" s="17">
        <v>29505359</v>
      </c>
      <c r="AD391" s="17">
        <v>1330616.6599999999</v>
      </c>
      <c r="AE391" s="17">
        <v>1098165.26</v>
      </c>
      <c r="AF391" s="17">
        <v>29506685</v>
      </c>
      <c r="AG391" s="17">
        <v>1262092.18</v>
      </c>
      <c r="AH391" s="17">
        <v>1040581.66</v>
      </c>
      <c r="AI391" s="17"/>
      <c r="AJ391" s="17"/>
      <c r="AK391" s="17"/>
      <c r="AL391" s="17"/>
      <c r="AM391" s="17"/>
      <c r="AN391" s="17"/>
      <c r="AO391" s="17" t="s">
        <v>459</v>
      </c>
      <c r="AP391" s="17"/>
    </row>
    <row r="392" spans="1:42" x14ac:dyDescent="0.25">
      <c r="A392" s="17">
        <v>6764587</v>
      </c>
      <c r="B392" s="17" t="s">
        <v>461</v>
      </c>
      <c r="C392" s="17" t="s">
        <v>593</v>
      </c>
      <c r="D392" s="17" t="s">
        <v>1804</v>
      </c>
      <c r="E392" s="17" t="s">
        <v>992</v>
      </c>
      <c r="F392" s="17">
        <v>11001</v>
      </c>
      <c r="G392" s="17" t="s">
        <v>43</v>
      </c>
      <c r="H392" s="17">
        <v>11</v>
      </c>
      <c r="I392" s="17" t="s">
        <v>44</v>
      </c>
      <c r="J392" s="17" t="s">
        <v>2255</v>
      </c>
      <c r="K392" s="17">
        <v>3108001681</v>
      </c>
      <c r="L392" s="17"/>
      <c r="M392" s="17"/>
      <c r="N392" s="17"/>
      <c r="O392" s="21" t="s">
        <v>3596</v>
      </c>
      <c r="P392" s="17">
        <v>2014</v>
      </c>
      <c r="Q392" s="17" t="s">
        <v>184</v>
      </c>
      <c r="R392" s="17" t="s">
        <v>2792</v>
      </c>
      <c r="S392" s="17" t="s">
        <v>2793</v>
      </c>
      <c r="T392" s="17">
        <v>1606224</v>
      </c>
      <c r="U392" s="17" t="s">
        <v>109</v>
      </c>
      <c r="V392" s="17" t="s">
        <v>373</v>
      </c>
      <c r="W392" s="19">
        <v>3.3066728999999996E-2</v>
      </c>
      <c r="X392" s="17">
        <v>40000000</v>
      </c>
      <c r="Y392" s="17" t="s">
        <v>295</v>
      </c>
      <c r="Z392" s="17" t="s">
        <v>101</v>
      </c>
      <c r="AA392" s="17" t="s">
        <v>46</v>
      </c>
      <c r="AB392" s="17"/>
      <c r="AC392" s="17">
        <v>29505401</v>
      </c>
      <c r="AD392" s="17">
        <v>1322669.1599999999</v>
      </c>
      <c r="AE392" s="17">
        <v>1091486.69</v>
      </c>
      <c r="AF392" s="17">
        <v>29506791</v>
      </c>
      <c r="AG392" s="17">
        <v>1202837.42</v>
      </c>
      <c r="AH392" s="17">
        <v>990787.75</v>
      </c>
      <c r="AI392" s="17"/>
      <c r="AJ392" s="17"/>
      <c r="AK392" s="17"/>
      <c r="AL392" s="17"/>
      <c r="AM392" s="17"/>
      <c r="AN392" s="17"/>
      <c r="AO392" s="17" t="s">
        <v>459</v>
      </c>
      <c r="AP392" s="17"/>
    </row>
    <row r="393" spans="1:42" x14ac:dyDescent="0.25">
      <c r="A393" s="17">
        <v>52234875</v>
      </c>
      <c r="B393" s="17" t="s">
        <v>462</v>
      </c>
      <c r="C393" s="17" t="s">
        <v>642</v>
      </c>
      <c r="D393" s="17" t="s">
        <v>1852</v>
      </c>
      <c r="E393" s="17" t="s">
        <v>1043</v>
      </c>
      <c r="F393" s="17">
        <v>11001</v>
      </c>
      <c r="G393" s="17" t="s">
        <v>43</v>
      </c>
      <c r="H393" s="17">
        <v>11</v>
      </c>
      <c r="I393" s="17" t="s">
        <v>44</v>
      </c>
      <c r="J393" s="17" t="s">
        <v>2307</v>
      </c>
      <c r="K393" s="17">
        <v>3134010405</v>
      </c>
      <c r="L393" s="17"/>
      <c r="M393" s="17"/>
      <c r="N393" s="17"/>
      <c r="O393" s="21" t="s">
        <v>3596</v>
      </c>
      <c r="P393" s="17">
        <v>2020</v>
      </c>
      <c r="Q393" s="17" t="s">
        <v>1410</v>
      </c>
      <c r="R393" s="17" t="s">
        <v>2891</v>
      </c>
      <c r="S393" s="17" t="s">
        <v>2892</v>
      </c>
      <c r="T393" s="17">
        <v>3006138</v>
      </c>
      <c r="U393" s="17" t="s">
        <v>123</v>
      </c>
      <c r="V393" s="17" t="s">
        <v>1594</v>
      </c>
      <c r="W393" s="19">
        <v>2.7258067891373802E-2</v>
      </c>
      <c r="X393" s="17">
        <v>62600000</v>
      </c>
      <c r="Y393" s="17" t="s">
        <v>295</v>
      </c>
      <c r="Z393" s="17" t="s">
        <v>101</v>
      </c>
      <c r="AA393" s="17" t="s">
        <v>46</v>
      </c>
      <c r="AB393" s="17"/>
      <c r="AC393" s="17">
        <v>29505555</v>
      </c>
      <c r="AD393" s="17">
        <v>1706355.05</v>
      </c>
      <c r="AE393" s="17">
        <v>1413911.81</v>
      </c>
      <c r="AF393" s="17">
        <v>29506975</v>
      </c>
      <c r="AG393" s="17">
        <v>1358843.33</v>
      </c>
      <c r="AH393" s="17">
        <v>1121885.1499999999</v>
      </c>
      <c r="AI393" s="17"/>
      <c r="AJ393" s="17"/>
      <c r="AK393" s="17"/>
      <c r="AL393" s="17"/>
      <c r="AM393" s="17"/>
      <c r="AN393" s="17"/>
      <c r="AO393" s="17" t="s">
        <v>459</v>
      </c>
      <c r="AP393" s="17"/>
    </row>
    <row r="394" spans="1:42" x14ac:dyDescent="0.25">
      <c r="A394" s="17">
        <v>51686279</v>
      </c>
      <c r="B394" s="17" t="s">
        <v>461</v>
      </c>
      <c r="C394" s="17" t="s">
        <v>660</v>
      </c>
      <c r="D394" s="17" t="s">
        <v>1870</v>
      </c>
      <c r="E394" s="17" t="s">
        <v>1061</v>
      </c>
      <c r="F394" s="17">
        <v>11001</v>
      </c>
      <c r="G394" s="17" t="s">
        <v>43</v>
      </c>
      <c r="H394" s="17">
        <v>11</v>
      </c>
      <c r="I394" s="17" t="s">
        <v>44</v>
      </c>
      <c r="J394" s="17" t="s">
        <v>2326</v>
      </c>
      <c r="K394" s="17">
        <v>3107681254</v>
      </c>
      <c r="L394" s="17"/>
      <c r="M394" s="17"/>
      <c r="N394" s="17"/>
      <c r="O394" s="21" t="s">
        <v>3596</v>
      </c>
      <c r="P394" s="17">
        <v>2016</v>
      </c>
      <c r="Q394" s="17" t="s">
        <v>138</v>
      </c>
      <c r="R394" s="17" t="s">
        <v>2925</v>
      </c>
      <c r="S394" s="17" t="s">
        <v>2926</v>
      </c>
      <c r="T394" s="17">
        <v>1601255</v>
      </c>
      <c r="U394" s="17" t="s">
        <v>109</v>
      </c>
      <c r="V394" s="17" t="s">
        <v>339</v>
      </c>
      <c r="W394" s="19">
        <v>5.0991659333333335E-2</v>
      </c>
      <c r="X394" s="17">
        <v>30000000</v>
      </c>
      <c r="Y394" s="17" t="s">
        <v>295</v>
      </c>
      <c r="Z394" s="17" t="s">
        <v>96</v>
      </c>
      <c r="AA394" s="17" t="s">
        <v>46</v>
      </c>
      <c r="AB394" s="17"/>
      <c r="AC394" s="17">
        <v>29505607</v>
      </c>
      <c r="AD394" s="17">
        <v>1529749.78</v>
      </c>
      <c r="AE394" s="17">
        <v>1265504.02</v>
      </c>
      <c r="AF394" s="17">
        <v>29507034</v>
      </c>
      <c r="AG394" s="17">
        <v>1395018.53</v>
      </c>
      <c r="AH394" s="17">
        <v>1152284.48</v>
      </c>
      <c r="AI394" s="17"/>
      <c r="AJ394" s="17"/>
      <c r="AK394" s="17"/>
      <c r="AL394" s="17"/>
      <c r="AM394" s="17"/>
      <c r="AN394" s="17"/>
      <c r="AO394" s="17" t="s">
        <v>459</v>
      </c>
      <c r="AP394" s="17"/>
    </row>
    <row r="395" spans="1:42" x14ac:dyDescent="0.25">
      <c r="A395" s="17">
        <v>35420263</v>
      </c>
      <c r="B395" s="17" t="s">
        <v>462</v>
      </c>
      <c r="C395" s="17" t="s">
        <v>678</v>
      </c>
      <c r="D395" s="17" t="s">
        <v>1888</v>
      </c>
      <c r="E395" s="17" t="s">
        <v>1080</v>
      </c>
      <c r="F395" s="17">
        <v>11001</v>
      </c>
      <c r="G395" s="17" t="s">
        <v>43</v>
      </c>
      <c r="H395" s="17">
        <v>11</v>
      </c>
      <c r="I395" s="17" t="s">
        <v>44</v>
      </c>
      <c r="J395" s="17" t="s">
        <v>2345</v>
      </c>
      <c r="K395" s="17">
        <v>3134995772</v>
      </c>
      <c r="L395" s="17"/>
      <c r="M395" s="17"/>
      <c r="N395" s="17"/>
      <c r="O395" s="21" t="s">
        <v>3596</v>
      </c>
      <c r="P395" s="17">
        <v>2012</v>
      </c>
      <c r="Q395" s="17" t="s">
        <v>1426</v>
      </c>
      <c r="R395" s="17" t="s">
        <v>2963</v>
      </c>
      <c r="S395" s="17" t="s">
        <v>2964</v>
      </c>
      <c r="T395" s="17">
        <v>6401183</v>
      </c>
      <c r="U395" s="17" t="s">
        <v>95</v>
      </c>
      <c r="V395" s="17" t="s">
        <v>1610</v>
      </c>
      <c r="W395" s="19">
        <v>4.3854229765886286E-2</v>
      </c>
      <c r="X395" s="17">
        <v>29900000</v>
      </c>
      <c r="Y395" s="17" t="s">
        <v>299</v>
      </c>
      <c r="Z395" s="17" t="s">
        <v>96</v>
      </c>
      <c r="AA395" s="17" t="s">
        <v>46</v>
      </c>
      <c r="AB395" s="17"/>
      <c r="AC395" s="17">
        <v>29505657</v>
      </c>
      <c r="AD395" s="17">
        <v>1311241.47</v>
      </c>
      <c r="AE395" s="17">
        <v>1081883.5900000001</v>
      </c>
      <c r="AF395" s="17">
        <v>29507087</v>
      </c>
      <c r="AG395" s="17">
        <v>1191409.73</v>
      </c>
      <c r="AH395" s="17">
        <v>981184.65</v>
      </c>
      <c r="AI395" s="17"/>
      <c r="AJ395" s="17"/>
      <c r="AK395" s="17"/>
      <c r="AL395" s="17"/>
      <c r="AM395" s="17"/>
      <c r="AN395" s="17"/>
      <c r="AO395" s="17" t="s">
        <v>459</v>
      </c>
      <c r="AP395" s="17"/>
    </row>
    <row r="396" spans="1:42" x14ac:dyDescent="0.25">
      <c r="A396" s="17">
        <v>52602310</v>
      </c>
      <c r="B396" s="17" t="s">
        <v>462</v>
      </c>
      <c r="C396" s="17" t="s">
        <v>694</v>
      </c>
      <c r="D396" s="17" t="s">
        <v>1904</v>
      </c>
      <c r="E396" s="17" t="s">
        <v>1096</v>
      </c>
      <c r="F396" s="17">
        <v>11001</v>
      </c>
      <c r="G396" s="17" t="s">
        <v>43</v>
      </c>
      <c r="H396" s="17">
        <v>11</v>
      </c>
      <c r="I396" s="17" t="s">
        <v>44</v>
      </c>
      <c r="J396" s="17" t="s">
        <v>2362</v>
      </c>
      <c r="K396" s="17">
        <v>3203497360</v>
      </c>
      <c r="L396" s="17"/>
      <c r="M396" s="17"/>
      <c r="N396" s="17"/>
      <c r="O396" s="21" t="s">
        <v>3596</v>
      </c>
      <c r="P396" s="17">
        <v>2017</v>
      </c>
      <c r="Q396" s="17" t="s">
        <v>1435</v>
      </c>
      <c r="R396" s="17" t="s">
        <v>2994</v>
      </c>
      <c r="S396" s="17" t="s">
        <v>2995</v>
      </c>
      <c r="T396" s="17">
        <v>4606104</v>
      </c>
      <c r="U396" s="17" t="s">
        <v>135</v>
      </c>
      <c r="V396" s="17" t="s">
        <v>1619</v>
      </c>
      <c r="W396" s="19">
        <v>2.2931887289234759E-2</v>
      </c>
      <c r="X396" s="17">
        <v>77100000</v>
      </c>
      <c r="Y396" s="17" t="s">
        <v>297</v>
      </c>
      <c r="Z396" s="17" t="s">
        <v>101</v>
      </c>
      <c r="AA396" s="17" t="s">
        <v>46</v>
      </c>
      <c r="AB396" s="17"/>
      <c r="AC396" s="17">
        <v>29505695</v>
      </c>
      <c r="AD396" s="17">
        <v>1768048.51</v>
      </c>
      <c r="AE396" s="17">
        <v>1465755.05</v>
      </c>
      <c r="AF396" s="17">
        <v>29507211</v>
      </c>
      <c r="AG396" s="17">
        <v>1646109.28</v>
      </c>
      <c r="AH396" s="17">
        <v>1363285.11</v>
      </c>
      <c r="AI396" s="17"/>
      <c r="AJ396" s="17"/>
      <c r="AK396" s="17"/>
      <c r="AL396" s="17"/>
      <c r="AM396" s="17"/>
      <c r="AN396" s="17"/>
      <c r="AO396" s="17" t="s">
        <v>459</v>
      </c>
      <c r="AP396" s="17"/>
    </row>
    <row r="397" spans="1:42" x14ac:dyDescent="0.25">
      <c r="A397" s="17">
        <v>1020794572</v>
      </c>
      <c r="B397" s="17" t="s">
        <v>462</v>
      </c>
      <c r="C397" s="17" t="s">
        <v>755</v>
      </c>
      <c r="D397" s="17" t="s">
        <v>1965</v>
      </c>
      <c r="E397" s="17" t="s">
        <v>1160</v>
      </c>
      <c r="F397" s="17">
        <v>11001</v>
      </c>
      <c r="G397" s="17" t="s">
        <v>43</v>
      </c>
      <c r="H397" s="17">
        <v>11</v>
      </c>
      <c r="I397" s="17" t="s">
        <v>44</v>
      </c>
      <c r="J397" s="17" t="s">
        <v>2425</v>
      </c>
      <c r="K397" s="17">
        <v>3017956650</v>
      </c>
      <c r="L397" s="17"/>
      <c r="M397" s="17"/>
      <c r="N397" s="17"/>
      <c r="O397" s="21" t="s">
        <v>3596</v>
      </c>
      <c r="P397" s="17">
        <v>2024</v>
      </c>
      <c r="Q397" s="17" t="s">
        <v>133</v>
      </c>
      <c r="R397" s="17" t="s">
        <v>3121</v>
      </c>
      <c r="S397" s="17" t="s">
        <v>3122</v>
      </c>
      <c r="T397" s="17">
        <v>8801057</v>
      </c>
      <c r="U397" s="17" t="s">
        <v>54</v>
      </c>
      <c r="V397" s="17" t="s">
        <v>336</v>
      </c>
      <c r="W397" s="19">
        <v>3.6757950588235298E-2</v>
      </c>
      <c r="X397" s="17">
        <v>68000000</v>
      </c>
      <c r="Y397" s="17" t="s">
        <v>317</v>
      </c>
      <c r="Z397" s="17" t="s">
        <v>96</v>
      </c>
      <c r="AA397" s="17" t="s">
        <v>46</v>
      </c>
      <c r="AB397" s="17"/>
      <c r="AC397" s="17">
        <v>29505883</v>
      </c>
      <c r="AD397" s="17">
        <v>2499540.64</v>
      </c>
      <c r="AE397" s="17">
        <v>2080454.32</v>
      </c>
      <c r="AF397" s="17">
        <v>29507379</v>
      </c>
      <c r="AG397" s="17">
        <v>2666179.4900000002</v>
      </c>
      <c r="AH397" s="17">
        <v>2220486.9700000002</v>
      </c>
      <c r="AI397" s="17"/>
      <c r="AJ397" s="17"/>
      <c r="AK397" s="17"/>
      <c r="AL397" s="17"/>
      <c r="AM397" s="17"/>
      <c r="AN397" s="17"/>
      <c r="AO397" s="17" t="s">
        <v>460</v>
      </c>
      <c r="AP397" s="17"/>
    </row>
    <row r="398" spans="1:42" x14ac:dyDescent="0.25">
      <c r="A398" s="17">
        <v>51659764</v>
      </c>
      <c r="B398" s="17" t="s">
        <v>462</v>
      </c>
      <c r="C398" s="17" t="s">
        <v>775</v>
      </c>
      <c r="D398" s="17" t="s">
        <v>1983</v>
      </c>
      <c r="E398" s="17" t="s">
        <v>1180</v>
      </c>
      <c r="F398" s="17">
        <v>11001</v>
      </c>
      <c r="G398" s="17" t="s">
        <v>43</v>
      </c>
      <c r="H398" s="17">
        <v>11</v>
      </c>
      <c r="I398" s="17" t="s">
        <v>44</v>
      </c>
      <c r="J398" s="17" t="s">
        <v>2445</v>
      </c>
      <c r="K398" s="17">
        <v>3005610355</v>
      </c>
      <c r="L398" s="17"/>
      <c r="M398" s="17"/>
      <c r="N398" s="17"/>
      <c r="O398" s="21" t="s">
        <v>3596</v>
      </c>
      <c r="P398" s="17">
        <v>2012</v>
      </c>
      <c r="Q398" s="17" t="s">
        <v>233</v>
      </c>
      <c r="R398" s="17" t="s">
        <v>3160</v>
      </c>
      <c r="S398" s="17" t="s">
        <v>3161</v>
      </c>
      <c r="T398" s="17">
        <v>1606211</v>
      </c>
      <c r="U398" s="17" t="s">
        <v>109</v>
      </c>
      <c r="V398" s="17" t="s">
        <v>407</v>
      </c>
      <c r="W398" s="19">
        <v>4.5020600335570468E-2</v>
      </c>
      <c r="X398" s="17">
        <v>29800000</v>
      </c>
      <c r="Y398" s="17" t="s">
        <v>299</v>
      </c>
      <c r="Z398" s="17" t="s">
        <v>101</v>
      </c>
      <c r="AA398" s="17" t="s">
        <v>46</v>
      </c>
      <c r="AB398" s="17"/>
      <c r="AC398" s="17">
        <v>29505935</v>
      </c>
      <c r="AD398" s="17">
        <v>1341613.8899999999</v>
      </c>
      <c r="AE398" s="17">
        <v>1107406.6299999999</v>
      </c>
      <c r="AF398" s="17">
        <v>29507441</v>
      </c>
      <c r="AG398" s="17">
        <v>1224480.01</v>
      </c>
      <c r="AH398" s="17">
        <v>1008974.8</v>
      </c>
      <c r="AI398" s="17"/>
      <c r="AJ398" s="17"/>
      <c r="AK398" s="17"/>
      <c r="AL398" s="17"/>
      <c r="AM398" s="17"/>
      <c r="AN398" s="17"/>
      <c r="AO398" s="17" t="s">
        <v>459</v>
      </c>
      <c r="AP398" s="17"/>
    </row>
    <row r="399" spans="1:42" x14ac:dyDescent="0.25">
      <c r="A399" s="17">
        <v>1033686774</v>
      </c>
      <c r="B399" s="17" t="s">
        <v>461</v>
      </c>
      <c r="C399" s="17" t="s">
        <v>795</v>
      </c>
      <c r="D399" s="17" t="s">
        <v>2004</v>
      </c>
      <c r="E399" s="17" t="s">
        <v>1201</v>
      </c>
      <c r="F399" s="17">
        <v>11001</v>
      </c>
      <c r="G399" s="17" t="s">
        <v>43</v>
      </c>
      <c r="H399" s="17">
        <v>11</v>
      </c>
      <c r="I399" s="17" t="s">
        <v>44</v>
      </c>
      <c r="J399" s="17" t="s">
        <v>2466</v>
      </c>
      <c r="K399" s="17">
        <v>3167439488</v>
      </c>
      <c r="L399" s="17"/>
      <c r="M399" s="17"/>
      <c r="N399" s="17"/>
      <c r="O399" s="21" t="s">
        <v>3596</v>
      </c>
      <c r="P399" s="17">
        <v>2021</v>
      </c>
      <c r="Q399" s="17" t="s">
        <v>1382</v>
      </c>
      <c r="R399" s="17" t="s">
        <v>3202</v>
      </c>
      <c r="S399" s="17" t="s">
        <v>3203</v>
      </c>
      <c r="T399" s="17">
        <v>5606101</v>
      </c>
      <c r="U399" s="17" t="s">
        <v>103</v>
      </c>
      <c r="V399" s="17" t="s">
        <v>1566</v>
      </c>
      <c r="W399" s="19">
        <v>1.8913892185850052E-2</v>
      </c>
      <c r="X399" s="17">
        <v>94700000</v>
      </c>
      <c r="Y399" s="17" t="s">
        <v>299</v>
      </c>
      <c r="Z399" s="17" t="s">
        <v>101</v>
      </c>
      <c r="AA399" s="17" t="s">
        <v>46</v>
      </c>
      <c r="AB399" s="17"/>
      <c r="AC399" s="17">
        <v>29505999</v>
      </c>
      <c r="AD399" s="17">
        <v>1791145.59</v>
      </c>
      <c r="AE399" s="17">
        <v>1485164.36</v>
      </c>
      <c r="AF399" s="17">
        <v>29507449</v>
      </c>
      <c r="AG399" s="17">
        <v>1671313.85</v>
      </c>
      <c r="AH399" s="17">
        <v>1384465.42</v>
      </c>
      <c r="AI399" s="17"/>
      <c r="AJ399" s="17"/>
      <c r="AK399" s="17"/>
      <c r="AL399" s="17"/>
      <c r="AM399" s="17"/>
      <c r="AN399" s="17"/>
      <c r="AO399" s="17" t="s">
        <v>459</v>
      </c>
      <c r="AP399" s="17"/>
    </row>
    <row r="400" spans="1:42" x14ac:dyDescent="0.25">
      <c r="A400" s="17">
        <v>19093246</v>
      </c>
      <c r="B400" s="17" t="s">
        <v>461</v>
      </c>
      <c r="C400" s="17" t="s">
        <v>800</v>
      </c>
      <c r="D400" s="17" t="s">
        <v>2009</v>
      </c>
      <c r="E400" s="17" t="s">
        <v>1206</v>
      </c>
      <c r="F400" s="17">
        <v>25290</v>
      </c>
      <c r="G400" s="17" t="s">
        <v>273</v>
      </c>
      <c r="H400" s="17">
        <v>25</v>
      </c>
      <c r="I400" s="17" t="s">
        <v>58</v>
      </c>
      <c r="J400" s="17" t="s">
        <v>2471</v>
      </c>
      <c r="K400" s="17">
        <v>3006767855</v>
      </c>
      <c r="L400" s="17"/>
      <c r="M400" s="17"/>
      <c r="N400" s="17"/>
      <c r="O400" s="21" t="s">
        <v>3596</v>
      </c>
      <c r="P400" s="17">
        <v>2019</v>
      </c>
      <c r="Q400" s="17" t="s">
        <v>155</v>
      </c>
      <c r="R400" s="17" t="s">
        <v>3212</v>
      </c>
      <c r="S400" s="17" t="s">
        <v>3213</v>
      </c>
      <c r="T400" s="17">
        <v>8001187</v>
      </c>
      <c r="U400" s="17" t="s">
        <v>98</v>
      </c>
      <c r="V400" s="17" t="s">
        <v>349</v>
      </c>
      <c r="W400" s="19">
        <v>3.5085489784946237E-2</v>
      </c>
      <c r="X400" s="17">
        <v>37200000</v>
      </c>
      <c r="Y400" s="17" t="s">
        <v>299</v>
      </c>
      <c r="Z400" s="17" t="s">
        <v>96</v>
      </c>
      <c r="AA400" s="17" t="s">
        <v>46</v>
      </c>
      <c r="AB400" s="17"/>
      <c r="AC400" s="17">
        <v>29506018</v>
      </c>
      <c r="AD400" s="17">
        <v>1305180.22</v>
      </c>
      <c r="AE400" s="17">
        <v>1076790.1000000001</v>
      </c>
      <c r="AF400" s="17">
        <v>29507515</v>
      </c>
      <c r="AG400" s="17">
        <v>1185348.48</v>
      </c>
      <c r="AH400" s="17">
        <v>976091.16</v>
      </c>
      <c r="AI400" s="17"/>
      <c r="AJ400" s="17"/>
      <c r="AK400" s="17"/>
      <c r="AL400" s="17"/>
      <c r="AM400" s="17"/>
      <c r="AN400" s="17"/>
      <c r="AO400" s="17" t="s">
        <v>459</v>
      </c>
      <c r="AP400" s="17"/>
    </row>
    <row r="401" spans="1:42" x14ac:dyDescent="0.25">
      <c r="A401" s="17">
        <v>51829272</v>
      </c>
      <c r="B401" s="17" t="s">
        <v>462</v>
      </c>
      <c r="C401" s="17" t="s">
        <v>818</v>
      </c>
      <c r="D401" s="17" t="s">
        <v>2026</v>
      </c>
      <c r="E401" s="17" t="s">
        <v>1224</v>
      </c>
      <c r="F401" s="17">
        <v>11001</v>
      </c>
      <c r="G401" s="17" t="s">
        <v>43</v>
      </c>
      <c r="H401" s="17">
        <v>11</v>
      </c>
      <c r="I401" s="17" t="s">
        <v>44</v>
      </c>
      <c r="J401" s="17" t="s">
        <v>2490</v>
      </c>
      <c r="K401" s="17">
        <v>3112104705</v>
      </c>
      <c r="L401" s="17"/>
      <c r="M401" s="17"/>
      <c r="N401" s="17"/>
      <c r="O401" s="21" t="s">
        <v>3596</v>
      </c>
      <c r="P401" s="17">
        <v>2019</v>
      </c>
      <c r="Q401" s="17" t="s">
        <v>217</v>
      </c>
      <c r="R401" s="17" t="s">
        <v>3246</v>
      </c>
      <c r="S401" s="17" t="s">
        <v>3247</v>
      </c>
      <c r="T401" s="17">
        <v>1601321</v>
      </c>
      <c r="U401" s="17" t="s">
        <v>109</v>
      </c>
      <c r="V401" s="17" t="s">
        <v>400</v>
      </c>
      <c r="W401" s="19">
        <v>3.8383885386819486E-2</v>
      </c>
      <c r="X401" s="17">
        <v>34900000</v>
      </c>
      <c r="Y401" s="17" t="s">
        <v>300</v>
      </c>
      <c r="Z401" s="17" t="s">
        <v>96</v>
      </c>
      <c r="AA401" s="17" t="s">
        <v>46</v>
      </c>
      <c r="AB401" s="17"/>
      <c r="AC401" s="17">
        <v>29506051</v>
      </c>
      <c r="AD401" s="17">
        <v>1339597.6000000001</v>
      </c>
      <c r="AE401" s="17">
        <v>1105712.27</v>
      </c>
      <c r="AF401" s="17">
        <v>29507521</v>
      </c>
      <c r="AG401" s="17">
        <v>1307026.98</v>
      </c>
      <c r="AH401" s="17">
        <v>1078342</v>
      </c>
      <c r="AI401" s="17"/>
      <c r="AJ401" s="17"/>
      <c r="AK401" s="17"/>
      <c r="AL401" s="17"/>
      <c r="AM401" s="17"/>
      <c r="AN401" s="17"/>
      <c r="AO401" s="17" t="s">
        <v>459</v>
      </c>
      <c r="AP401" s="17"/>
    </row>
    <row r="402" spans="1:42" x14ac:dyDescent="0.25">
      <c r="A402" s="17">
        <v>34001864</v>
      </c>
      <c r="B402" s="17" t="s">
        <v>462</v>
      </c>
      <c r="C402" s="17" t="s">
        <v>846</v>
      </c>
      <c r="D402" s="17" t="s">
        <v>2054</v>
      </c>
      <c r="E402" s="17" t="s">
        <v>1252</v>
      </c>
      <c r="F402" s="17">
        <v>11001</v>
      </c>
      <c r="G402" s="17" t="s">
        <v>43</v>
      </c>
      <c r="H402" s="17">
        <v>11</v>
      </c>
      <c r="I402" s="17" t="s">
        <v>44</v>
      </c>
      <c r="J402" s="17" t="s">
        <v>2517</v>
      </c>
      <c r="K402" s="17">
        <v>3118580021</v>
      </c>
      <c r="L402" s="17"/>
      <c r="M402" s="17"/>
      <c r="N402" s="17"/>
      <c r="O402" s="21" t="s">
        <v>3596</v>
      </c>
      <c r="P402" s="17">
        <v>2017</v>
      </c>
      <c r="Q402" s="17" t="s">
        <v>1492</v>
      </c>
      <c r="R402" s="17" t="s">
        <v>3300</v>
      </c>
      <c r="S402" s="17" t="s">
        <v>3301</v>
      </c>
      <c r="T402" s="17">
        <v>3008055</v>
      </c>
      <c r="U402" s="17" t="s">
        <v>123</v>
      </c>
      <c r="V402" s="17" t="s">
        <v>1676</v>
      </c>
      <c r="W402" s="19">
        <v>2.5756988072122053E-2</v>
      </c>
      <c r="X402" s="17">
        <v>72100000</v>
      </c>
      <c r="Y402" s="17" t="s">
        <v>295</v>
      </c>
      <c r="Z402" s="17" t="s">
        <v>113</v>
      </c>
      <c r="AA402" s="17" t="s">
        <v>46</v>
      </c>
      <c r="AB402" s="17"/>
      <c r="AC402" s="17">
        <v>29506123</v>
      </c>
      <c r="AD402" s="17">
        <v>1857078.84</v>
      </c>
      <c r="AE402" s="17">
        <v>1540570.45</v>
      </c>
      <c r="AF402" s="17">
        <v>29507623</v>
      </c>
      <c r="AG402" s="17">
        <v>1690906.6</v>
      </c>
      <c r="AH402" s="17">
        <v>1400929.92</v>
      </c>
      <c r="AI402" s="17"/>
      <c r="AJ402" s="17"/>
      <c r="AK402" s="17"/>
      <c r="AL402" s="17"/>
      <c r="AM402" s="17"/>
      <c r="AN402" s="17"/>
      <c r="AO402" s="17" t="s">
        <v>459</v>
      </c>
      <c r="AP402" s="17"/>
    </row>
    <row r="403" spans="1:42" x14ac:dyDescent="0.25">
      <c r="A403" s="17">
        <v>1016012311</v>
      </c>
      <c r="B403" s="17" t="s">
        <v>462</v>
      </c>
      <c r="C403" s="17" t="s">
        <v>854</v>
      </c>
      <c r="D403" s="17" t="s">
        <v>2062</v>
      </c>
      <c r="E403" s="17" t="s">
        <v>1260</v>
      </c>
      <c r="F403" s="17">
        <v>11001</v>
      </c>
      <c r="G403" s="17" t="s">
        <v>43</v>
      </c>
      <c r="H403" s="17">
        <v>11</v>
      </c>
      <c r="I403" s="17" t="s">
        <v>44</v>
      </c>
      <c r="J403" s="17" t="s">
        <v>2525</v>
      </c>
      <c r="K403" s="17">
        <v>3144598328</v>
      </c>
      <c r="L403" s="17"/>
      <c r="M403" s="17"/>
      <c r="N403" s="17"/>
      <c r="O403" s="21" t="s">
        <v>3596</v>
      </c>
      <c r="P403" s="17">
        <v>2022</v>
      </c>
      <c r="Q403" s="17" t="s">
        <v>278</v>
      </c>
      <c r="R403" s="17" t="s">
        <v>3315</v>
      </c>
      <c r="S403" s="17" t="s">
        <v>3316</v>
      </c>
      <c r="T403" s="17">
        <v>8806015</v>
      </c>
      <c r="U403" s="17" t="s">
        <v>54</v>
      </c>
      <c r="V403" s="17" t="s">
        <v>442</v>
      </c>
      <c r="W403" s="19">
        <v>3.630033002793296E-2</v>
      </c>
      <c r="X403" s="17">
        <v>71600000</v>
      </c>
      <c r="Y403" s="17" t="s">
        <v>294</v>
      </c>
      <c r="Z403" s="17" t="s">
        <v>101</v>
      </c>
      <c r="AA403" s="17" t="s">
        <v>46</v>
      </c>
      <c r="AB403" s="17"/>
      <c r="AC403" s="17">
        <v>29506143</v>
      </c>
      <c r="AD403" s="17">
        <v>2599103.63</v>
      </c>
      <c r="AE403" s="17">
        <v>2164120.7000000002</v>
      </c>
      <c r="AF403" s="17">
        <v>29507655</v>
      </c>
      <c r="AG403" s="17">
        <v>1317028.73</v>
      </c>
      <c r="AH403" s="17">
        <v>1086746.83</v>
      </c>
      <c r="AI403" s="17"/>
      <c r="AJ403" s="17"/>
      <c r="AK403" s="17"/>
      <c r="AL403" s="17"/>
      <c r="AM403" s="17"/>
      <c r="AN403" s="17"/>
      <c r="AO403" s="17" t="s">
        <v>460</v>
      </c>
      <c r="AP403" s="17"/>
    </row>
    <row r="404" spans="1:42" x14ac:dyDescent="0.25">
      <c r="A404" s="17">
        <v>79856491</v>
      </c>
      <c r="B404" s="17" t="s">
        <v>461</v>
      </c>
      <c r="C404" s="17" t="s">
        <v>862</v>
      </c>
      <c r="D404" s="17" t="s">
        <v>2071</v>
      </c>
      <c r="E404" s="17" t="s">
        <v>1269</v>
      </c>
      <c r="F404" s="17">
        <v>11001</v>
      </c>
      <c r="G404" s="17" t="s">
        <v>43</v>
      </c>
      <c r="H404" s="17">
        <v>11</v>
      </c>
      <c r="I404" s="17" t="s">
        <v>44</v>
      </c>
      <c r="J404" s="17" t="s">
        <v>2534</v>
      </c>
      <c r="K404" s="17">
        <v>3134671112</v>
      </c>
      <c r="L404" s="17"/>
      <c r="M404" s="17"/>
      <c r="N404" s="17"/>
      <c r="O404" s="21" t="s">
        <v>3596</v>
      </c>
      <c r="P404" s="17">
        <v>2018</v>
      </c>
      <c r="Q404" s="17" t="s">
        <v>1389</v>
      </c>
      <c r="R404" s="17" t="s">
        <v>3331</v>
      </c>
      <c r="S404" s="17" t="s">
        <v>3332</v>
      </c>
      <c r="T404" s="17">
        <v>1606232</v>
      </c>
      <c r="U404" s="17" t="s">
        <v>109</v>
      </c>
      <c r="V404" s="17" t="s">
        <v>1573</v>
      </c>
      <c r="W404" s="19">
        <v>2.3708240933572711E-2</v>
      </c>
      <c r="X404" s="17">
        <v>55700000</v>
      </c>
      <c r="Y404" s="17" t="s">
        <v>295</v>
      </c>
      <c r="Z404" s="17" t="s">
        <v>101</v>
      </c>
      <c r="AA404" s="17" t="s">
        <v>46</v>
      </c>
      <c r="AB404" s="17"/>
      <c r="AC404" s="17">
        <v>29506175</v>
      </c>
      <c r="AD404" s="17">
        <v>1320549.02</v>
      </c>
      <c r="AE404" s="17">
        <v>1089705.06</v>
      </c>
      <c r="AF404" s="17">
        <v>29507660</v>
      </c>
      <c r="AG404" s="17">
        <v>1199155.25</v>
      </c>
      <c r="AH404" s="17">
        <v>987693.49</v>
      </c>
      <c r="AI404" s="17"/>
      <c r="AJ404" s="17"/>
      <c r="AK404" s="17"/>
      <c r="AL404" s="17"/>
      <c r="AM404" s="17"/>
      <c r="AN404" s="17"/>
      <c r="AO404" s="17" t="s">
        <v>459</v>
      </c>
      <c r="AP404" s="17"/>
    </row>
    <row r="405" spans="1:42" x14ac:dyDescent="0.25">
      <c r="A405" s="17">
        <v>19388836</v>
      </c>
      <c r="B405" s="17" t="s">
        <v>461</v>
      </c>
      <c r="C405" s="17" t="s">
        <v>877</v>
      </c>
      <c r="D405" s="17" t="s">
        <v>2086</v>
      </c>
      <c r="E405" s="17" t="s">
        <v>1285</v>
      </c>
      <c r="F405" s="17">
        <v>11001</v>
      </c>
      <c r="G405" s="17" t="s">
        <v>43</v>
      </c>
      <c r="H405" s="17">
        <v>11</v>
      </c>
      <c r="I405" s="17" t="s">
        <v>44</v>
      </c>
      <c r="J405" s="17" t="s">
        <v>2550</v>
      </c>
      <c r="K405" s="17">
        <v>3212553995</v>
      </c>
      <c r="L405" s="17"/>
      <c r="M405" s="17"/>
      <c r="N405" s="17"/>
      <c r="O405" s="21" t="s">
        <v>3596</v>
      </c>
      <c r="P405" s="17">
        <v>2012</v>
      </c>
      <c r="Q405" s="17" t="s">
        <v>1508</v>
      </c>
      <c r="R405" s="17" t="s">
        <v>3362</v>
      </c>
      <c r="S405" s="17" t="s">
        <v>3363</v>
      </c>
      <c r="T405" s="17">
        <v>8001124</v>
      </c>
      <c r="U405" s="17" t="s">
        <v>98</v>
      </c>
      <c r="V405" s="17" t="s">
        <v>1692</v>
      </c>
      <c r="W405" s="19">
        <v>5.494301E-2</v>
      </c>
      <c r="X405" s="17">
        <v>24000000</v>
      </c>
      <c r="Y405" s="17" t="s">
        <v>295</v>
      </c>
      <c r="Z405" s="17" t="s">
        <v>96</v>
      </c>
      <c r="AA405" s="17" t="s">
        <v>46</v>
      </c>
      <c r="AB405" s="17"/>
      <c r="AC405" s="17">
        <v>29506239</v>
      </c>
      <c r="AD405" s="17">
        <v>1318632.24</v>
      </c>
      <c r="AE405" s="17">
        <v>1088094.32</v>
      </c>
      <c r="AF405" s="17">
        <v>29507711</v>
      </c>
      <c r="AG405" s="17">
        <v>1190681.94</v>
      </c>
      <c r="AH405" s="17">
        <v>980573.06</v>
      </c>
      <c r="AI405" s="17"/>
      <c r="AJ405" s="17"/>
      <c r="AK405" s="17"/>
      <c r="AL405" s="17"/>
      <c r="AM405" s="17"/>
      <c r="AN405" s="17"/>
      <c r="AO405" s="17" t="s">
        <v>459</v>
      </c>
      <c r="AP405" s="17"/>
    </row>
    <row r="406" spans="1:42" x14ac:dyDescent="0.25">
      <c r="A406" s="17">
        <v>51704915</v>
      </c>
      <c r="B406" s="17" t="s">
        <v>462</v>
      </c>
      <c r="C406" s="17" t="s">
        <v>908</v>
      </c>
      <c r="D406" s="17" t="s">
        <v>2118</v>
      </c>
      <c r="E406" s="17" t="s">
        <v>1319</v>
      </c>
      <c r="F406" s="17">
        <v>11001</v>
      </c>
      <c r="G406" s="17" t="s">
        <v>43</v>
      </c>
      <c r="H406" s="17">
        <v>11</v>
      </c>
      <c r="I406" s="17" t="s">
        <v>44</v>
      </c>
      <c r="J406" s="17" t="s">
        <v>2584</v>
      </c>
      <c r="K406" s="17">
        <v>3176442128</v>
      </c>
      <c r="L406" s="17"/>
      <c r="M406" s="17"/>
      <c r="N406" s="17"/>
      <c r="O406" s="21" t="s">
        <v>3596</v>
      </c>
      <c r="P406" s="17">
        <v>2022</v>
      </c>
      <c r="Q406" s="17" t="s">
        <v>1520</v>
      </c>
      <c r="R406" s="17" t="s">
        <v>3429</v>
      </c>
      <c r="S406" s="17" t="s">
        <v>3430</v>
      </c>
      <c r="T406" s="17">
        <v>5601196</v>
      </c>
      <c r="U406" s="17" t="s">
        <v>103</v>
      </c>
      <c r="V406" s="17" t="s">
        <v>1704</v>
      </c>
      <c r="W406" s="19">
        <v>2.555998E-2</v>
      </c>
      <c r="X406" s="17">
        <v>68500000</v>
      </c>
      <c r="Y406" s="17" t="s">
        <v>241</v>
      </c>
      <c r="Z406" s="17" t="s">
        <v>96</v>
      </c>
      <c r="AA406" s="17" t="s">
        <v>46</v>
      </c>
      <c r="AB406" s="17"/>
      <c r="AC406" s="17">
        <v>29506312</v>
      </c>
      <c r="AD406" s="17">
        <v>1750858.63</v>
      </c>
      <c r="AE406" s="17">
        <v>1451309.77</v>
      </c>
      <c r="AF406" s="17">
        <v>29507787</v>
      </c>
      <c r="AG406" s="17">
        <v>2131860.56</v>
      </c>
      <c r="AH406" s="17">
        <v>1771479.46</v>
      </c>
      <c r="AI406" s="17"/>
      <c r="AJ406" s="17"/>
      <c r="AK406" s="17"/>
      <c r="AL406" s="17"/>
      <c r="AM406" s="17"/>
      <c r="AN406" s="17"/>
      <c r="AO406" s="17" t="s">
        <v>459</v>
      </c>
      <c r="AP406" s="17"/>
    </row>
    <row r="407" spans="1:42" x14ac:dyDescent="0.25">
      <c r="A407" s="17">
        <v>1022339146</v>
      </c>
      <c r="B407" s="17" t="s">
        <v>461</v>
      </c>
      <c r="C407" s="17" t="s">
        <v>950</v>
      </c>
      <c r="D407" s="17" t="s">
        <v>2158</v>
      </c>
      <c r="E407" s="17" t="s">
        <v>1361</v>
      </c>
      <c r="F407" s="17">
        <v>25754</v>
      </c>
      <c r="G407" s="17" t="s">
        <v>64</v>
      </c>
      <c r="H407" s="17">
        <v>25</v>
      </c>
      <c r="I407" s="17" t="s">
        <v>58</v>
      </c>
      <c r="J407" s="17" t="s">
        <v>2627</v>
      </c>
      <c r="K407" s="17">
        <v>3156171551</v>
      </c>
      <c r="L407" s="17"/>
      <c r="M407" s="17"/>
      <c r="N407" s="17"/>
      <c r="O407" s="21" t="s">
        <v>3596</v>
      </c>
      <c r="P407" s="17">
        <v>2025</v>
      </c>
      <c r="Q407" s="17" t="s">
        <v>134</v>
      </c>
      <c r="R407" s="17" t="s">
        <v>3512</v>
      </c>
      <c r="S407" s="17" t="s">
        <v>3513</v>
      </c>
      <c r="T407" s="17">
        <v>4606176</v>
      </c>
      <c r="U407" s="17" t="s">
        <v>135</v>
      </c>
      <c r="V407" s="17" t="s">
        <v>337</v>
      </c>
      <c r="W407" s="19">
        <v>2.6916988334504566E-2</v>
      </c>
      <c r="X407" s="17">
        <v>142300000</v>
      </c>
      <c r="Y407" s="17" t="s">
        <v>295</v>
      </c>
      <c r="Z407" s="17" t="s">
        <v>101</v>
      </c>
      <c r="AA407" s="17" t="s">
        <v>46</v>
      </c>
      <c r="AB407" s="17"/>
      <c r="AC407" s="17">
        <v>29506465</v>
      </c>
      <c r="AD407" s="17">
        <v>3830287.44</v>
      </c>
      <c r="AE407" s="17">
        <v>3198728.94</v>
      </c>
      <c r="AF407" s="17">
        <v>29507913</v>
      </c>
      <c r="AG407" s="17">
        <v>3653641.73</v>
      </c>
      <c r="AH407" s="17">
        <v>3050287.17</v>
      </c>
      <c r="AI407" s="17"/>
      <c r="AJ407" s="17"/>
      <c r="AK407" s="17"/>
      <c r="AL407" s="17"/>
      <c r="AM407" s="17"/>
      <c r="AN407" s="17"/>
      <c r="AO407" s="17" t="s">
        <v>460</v>
      </c>
      <c r="AP407" s="17"/>
    </row>
    <row r="408" spans="1:42" x14ac:dyDescent="0.25">
      <c r="A408" s="17">
        <v>51589592</v>
      </c>
      <c r="B408" s="17" t="s">
        <v>462</v>
      </c>
      <c r="C408" s="17" t="s">
        <v>565</v>
      </c>
      <c r="D408" s="17" t="s">
        <v>1775</v>
      </c>
      <c r="E408" s="17" t="s">
        <v>963</v>
      </c>
      <c r="F408" s="17">
        <v>11001</v>
      </c>
      <c r="G408" s="17" t="s">
        <v>43</v>
      </c>
      <c r="H408" s="17">
        <v>11</v>
      </c>
      <c r="I408" s="17" t="s">
        <v>44</v>
      </c>
      <c r="J408" s="17" t="s">
        <v>2225</v>
      </c>
      <c r="K408" s="17">
        <v>3002125711</v>
      </c>
      <c r="L408" s="17"/>
      <c r="M408" s="17"/>
      <c r="N408" s="17"/>
      <c r="O408" s="21" t="s">
        <v>3597</v>
      </c>
      <c r="P408" s="17">
        <v>2015</v>
      </c>
      <c r="Q408" s="17" t="s">
        <v>1374</v>
      </c>
      <c r="R408" s="17" t="s">
        <v>2736</v>
      </c>
      <c r="S408" s="17" t="s">
        <v>2737</v>
      </c>
      <c r="T408" s="17">
        <v>8001156</v>
      </c>
      <c r="U408" s="17" t="s">
        <v>98</v>
      </c>
      <c r="V408" s="17" t="s">
        <v>1558</v>
      </c>
      <c r="W408" s="19">
        <v>3.5368059729729728E-2</v>
      </c>
      <c r="X408" s="17">
        <v>37000000</v>
      </c>
      <c r="Y408" s="17" t="s">
        <v>299</v>
      </c>
      <c r="Z408" s="17" t="s">
        <v>96</v>
      </c>
      <c r="AA408" s="17" t="s">
        <v>46</v>
      </c>
      <c r="AB408" s="17"/>
      <c r="AC408" s="17">
        <v>29505334</v>
      </c>
      <c r="AD408" s="17">
        <v>1308618.21</v>
      </c>
      <c r="AE408" s="17">
        <v>1079679.17</v>
      </c>
      <c r="AF408" s="17">
        <v>29506611</v>
      </c>
      <c r="AG408" s="17">
        <v>1188786.47</v>
      </c>
      <c r="AH408" s="17">
        <v>978980.23</v>
      </c>
      <c r="AI408" s="17"/>
      <c r="AJ408" s="17"/>
      <c r="AK408" s="17"/>
      <c r="AL408" s="17"/>
      <c r="AM408" s="17"/>
      <c r="AN408" s="17"/>
      <c r="AO408" s="17" t="s">
        <v>459</v>
      </c>
      <c r="AP408" s="17"/>
    </row>
    <row r="409" spans="1:42" x14ac:dyDescent="0.25">
      <c r="A409" s="17">
        <v>20735930</v>
      </c>
      <c r="B409" s="17" t="s">
        <v>461</v>
      </c>
      <c r="C409" s="17" t="s">
        <v>576</v>
      </c>
      <c r="D409" s="17" t="s">
        <v>1786</v>
      </c>
      <c r="E409" s="17" t="s">
        <v>974</v>
      </c>
      <c r="F409" s="17">
        <v>25430</v>
      </c>
      <c r="G409" s="17" t="s">
        <v>62</v>
      </c>
      <c r="H409" s="17">
        <v>25</v>
      </c>
      <c r="I409" s="17" t="s">
        <v>58</v>
      </c>
      <c r="J409" s="17" t="s">
        <v>2236</v>
      </c>
      <c r="K409" s="17">
        <v>3132070817</v>
      </c>
      <c r="L409" s="17"/>
      <c r="M409" s="17"/>
      <c r="N409" s="17"/>
      <c r="O409" s="21" t="s">
        <v>3597</v>
      </c>
      <c r="P409" s="17">
        <v>2020</v>
      </c>
      <c r="Q409" s="17" t="s">
        <v>110</v>
      </c>
      <c r="R409" s="17" t="s">
        <v>2758</v>
      </c>
      <c r="S409" s="17" t="s">
        <v>2759</v>
      </c>
      <c r="T409" s="17">
        <v>1601335</v>
      </c>
      <c r="U409" s="17" t="s">
        <v>109</v>
      </c>
      <c r="V409" s="17" t="s">
        <v>323</v>
      </c>
      <c r="W409" s="19">
        <v>3.3026963484486874E-2</v>
      </c>
      <c r="X409" s="17">
        <v>41900000</v>
      </c>
      <c r="Y409" s="17" t="s">
        <v>317</v>
      </c>
      <c r="Z409" s="17" t="s">
        <v>96</v>
      </c>
      <c r="AA409" s="17" t="s">
        <v>46</v>
      </c>
      <c r="AB409" s="17"/>
      <c r="AC409" s="17">
        <v>29505365</v>
      </c>
      <c r="AD409" s="17">
        <v>1383829.77</v>
      </c>
      <c r="AE409" s="17">
        <v>1142882.1599999999</v>
      </c>
      <c r="AF409" s="17">
        <v>29506677</v>
      </c>
      <c r="AG409" s="17">
        <v>1263998.03</v>
      </c>
      <c r="AH409" s="17">
        <v>1042183.22</v>
      </c>
      <c r="AI409" s="17"/>
      <c r="AJ409" s="17"/>
      <c r="AK409" s="17"/>
      <c r="AL409" s="17"/>
      <c r="AM409" s="17"/>
      <c r="AN409" s="17"/>
      <c r="AO409" s="17" t="s">
        <v>459</v>
      </c>
      <c r="AP409" s="17"/>
    </row>
    <row r="410" spans="1:42" x14ac:dyDescent="0.25">
      <c r="A410" s="17">
        <v>1015437229</v>
      </c>
      <c r="B410" s="17" t="s">
        <v>461</v>
      </c>
      <c r="C410" s="17" t="s">
        <v>607</v>
      </c>
      <c r="D410" s="17" t="s">
        <v>1818</v>
      </c>
      <c r="E410" s="17" t="s">
        <v>1007</v>
      </c>
      <c r="F410" s="17">
        <v>11001</v>
      </c>
      <c r="G410" s="17" t="s">
        <v>43</v>
      </c>
      <c r="H410" s="17">
        <v>11</v>
      </c>
      <c r="I410" s="17" t="s">
        <v>44</v>
      </c>
      <c r="J410" s="17" t="s">
        <v>2268</v>
      </c>
      <c r="K410" s="17">
        <v>3015982583</v>
      </c>
      <c r="L410" s="17"/>
      <c r="M410" s="17"/>
      <c r="N410" s="17"/>
      <c r="O410" s="21" t="s">
        <v>3597</v>
      </c>
      <c r="P410" s="17">
        <v>2021</v>
      </c>
      <c r="Q410" s="17" t="s">
        <v>199</v>
      </c>
      <c r="R410" s="17" t="s">
        <v>2822</v>
      </c>
      <c r="S410" s="17" t="s">
        <v>2823</v>
      </c>
      <c r="T410" s="17">
        <v>1601343</v>
      </c>
      <c r="U410" s="17" t="s">
        <v>109</v>
      </c>
      <c r="V410" s="17" t="s">
        <v>385</v>
      </c>
      <c r="W410" s="19">
        <v>3.5029993333333329E-2</v>
      </c>
      <c r="X410" s="17">
        <v>54000000</v>
      </c>
      <c r="Y410" s="17" t="s">
        <v>241</v>
      </c>
      <c r="Z410" s="17" t="s">
        <v>96</v>
      </c>
      <c r="AA410" s="17" t="s">
        <v>46</v>
      </c>
      <c r="AB410" s="17"/>
      <c r="AC410" s="17">
        <v>29505469</v>
      </c>
      <c r="AD410" s="17">
        <v>1891619.64</v>
      </c>
      <c r="AE410" s="17">
        <v>1569596.34</v>
      </c>
      <c r="AF410" s="17">
        <v>29506919</v>
      </c>
      <c r="AG410" s="17">
        <v>1745100.29</v>
      </c>
      <c r="AH410" s="17">
        <v>1446470.83</v>
      </c>
      <c r="AI410" s="17"/>
      <c r="AJ410" s="17"/>
      <c r="AK410" s="17"/>
      <c r="AL410" s="17"/>
      <c r="AM410" s="17"/>
      <c r="AN410" s="17"/>
      <c r="AO410" s="17" t="s">
        <v>459</v>
      </c>
      <c r="AP410" s="17"/>
    </row>
    <row r="411" spans="1:42" x14ac:dyDescent="0.25">
      <c r="A411" s="17">
        <v>80076649</v>
      </c>
      <c r="B411" s="17" t="s">
        <v>461</v>
      </c>
      <c r="C411" s="17" t="s">
        <v>626</v>
      </c>
      <c r="D411" s="17" t="s">
        <v>1836</v>
      </c>
      <c r="E411" s="17" t="s">
        <v>1027</v>
      </c>
      <c r="F411" s="17">
        <v>11001</v>
      </c>
      <c r="G411" s="17" t="s">
        <v>43</v>
      </c>
      <c r="H411" s="17">
        <v>11</v>
      </c>
      <c r="I411" s="17" t="s">
        <v>44</v>
      </c>
      <c r="J411" s="17" t="s">
        <v>2290</v>
      </c>
      <c r="K411" s="17">
        <v>3176487590</v>
      </c>
      <c r="L411" s="17"/>
      <c r="M411" s="17"/>
      <c r="N411" s="17"/>
      <c r="O411" s="21" t="s">
        <v>3597</v>
      </c>
      <c r="P411" s="17">
        <v>2022</v>
      </c>
      <c r="Q411" s="17" t="s">
        <v>1402</v>
      </c>
      <c r="R411" s="17" t="s">
        <v>2861</v>
      </c>
      <c r="S411" s="17" t="s">
        <v>2862</v>
      </c>
      <c r="T411" s="17">
        <v>8006070</v>
      </c>
      <c r="U411" s="17" t="s">
        <v>98</v>
      </c>
      <c r="V411" s="17" t="s">
        <v>1586</v>
      </c>
      <c r="W411" s="19">
        <v>1.5228016265750287E-2</v>
      </c>
      <c r="X411" s="17">
        <v>87300000</v>
      </c>
      <c r="Y411" s="17" t="s">
        <v>241</v>
      </c>
      <c r="Z411" s="17" t="s">
        <v>101</v>
      </c>
      <c r="AA411" s="17" t="s">
        <v>46</v>
      </c>
      <c r="AB411" s="17"/>
      <c r="AC411" s="17">
        <v>29505503</v>
      </c>
      <c r="AD411" s="17">
        <v>1329405.82</v>
      </c>
      <c r="AE411" s="17">
        <v>1097147.75</v>
      </c>
      <c r="AF411" s="17">
        <v>29507023</v>
      </c>
      <c r="AG411" s="17">
        <v>1209574.08</v>
      </c>
      <c r="AH411" s="17">
        <v>996448.81</v>
      </c>
      <c r="AI411" s="17"/>
      <c r="AJ411" s="17"/>
      <c r="AK411" s="17"/>
      <c r="AL411" s="17"/>
      <c r="AM411" s="17"/>
      <c r="AN411" s="17"/>
      <c r="AO411" s="17" t="s">
        <v>459</v>
      </c>
      <c r="AP411" s="17"/>
    </row>
    <row r="412" spans="1:42" x14ac:dyDescent="0.25">
      <c r="A412" s="17">
        <v>52815551</v>
      </c>
      <c r="B412" s="17" t="s">
        <v>461</v>
      </c>
      <c r="C412" s="17" t="s">
        <v>644</v>
      </c>
      <c r="D412" s="17" t="s">
        <v>1854</v>
      </c>
      <c r="E412" s="17" t="s">
        <v>1045</v>
      </c>
      <c r="F412" s="17">
        <v>11001</v>
      </c>
      <c r="G412" s="17" t="s">
        <v>43</v>
      </c>
      <c r="H412" s="17">
        <v>11</v>
      </c>
      <c r="I412" s="17" t="s">
        <v>44</v>
      </c>
      <c r="J412" s="17" t="s">
        <v>2309</v>
      </c>
      <c r="K412" s="17">
        <v>3103066345</v>
      </c>
      <c r="L412" s="17"/>
      <c r="M412" s="17"/>
      <c r="N412" s="17"/>
      <c r="O412" s="21" t="s">
        <v>3597</v>
      </c>
      <c r="P412" s="17">
        <v>2017</v>
      </c>
      <c r="Q412" s="17" t="s">
        <v>208</v>
      </c>
      <c r="R412" s="17">
        <v>27491030540098</v>
      </c>
      <c r="S412" s="17" t="s">
        <v>2895</v>
      </c>
      <c r="T412" s="17">
        <v>5801298</v>
      </c>
      <c r="U412" s="17" t="s">
        <v>172</v>
      </c>
      <c r="V412" s="17" t="s">
        <v>393</v>
      </c>
      <c r="W412" s="19">
        <v>3.2206548113207542E-2</v>
      </c>
      <c r="X412" s="17">
        <v>84800000</v>
      </c>
      <c r="Y412" s="17" t="s">
        <v>241</v>
      </c>
      <c r="Z412" s="17" t="s">
        <v>96</v>
      </c>
      <c r="AA412" s="17" t="s">
        <v>46</v>
      </c>
      <c r="AB412" s="17"/>
      <c r="AC412" s="17">
        <v>29505567</v>
      </c>
      <c r="AD412" s="17">
        <v>2731115.28</v>
      </c>
      <c r="AE412" s="17">
        <v>2275054.86</v>
      </c>
      <c r="AF412" s="17">
        <v>29507083</v>
      </c>
      <c r="AG412" s="17">
        <v>2568029.13</v>
      </c>
      <c r="AH412" s="17">
        <v>2138007.67</v>
      </c>
      <c r="AI412" s="17"/>
      <c r="AJ412" s="17"/>
      <c r="AK412" s="17"/>
      <c r="AL412" s="17"/>
      <c r="AM412" s="17"/>
      <c r="AN412" s="17"/>
      <c r="AO412" s="17" t="s">
        <v>460</v>
      </c>
      <c r="AP412" s="17"/>
    </row>
    <row r="413" spans="1:42" x14ac:dyDescent="0.25">
      <c r="A413" s="17">
        <v>1075230889</v>
      </c>
      <c r="B413" s="17" t="s">
        <v>462</v>
      </c>
      <c r="C413" s="17" t="s">
        <v>700</v>
      </c>
      <c r="D413" s="17" t="s">
        <v>1910</v>
      </c>
      <c r="E413" s="17" t="s">
        <v>1103</v>
      </c>
      <c r="F413" s="17">
        <v>25214</v>
      </c>
      <c r="G413" s="17" t="s">
        <v>144</v>
      </c>
      <c r="H413" s="17">
        <v>25</v>
      </c>
      <c r="I413" s="17" t="s">
        <v>58</v>
      </c>
      <c r="J413" s="17" t="s">
        <v>2368</v>
      </c>
      <c r="K413" s="17">
        <v>3133405377</v>
      </c>
      <c r="L413" s="17"/>
      <c r="M413" s="17"/>
      <c r="N413" s="17"/>
      <c r="O413" s="21" t="s">
        <v>3597</v>
      </c>
      <c r="P413" s="17">
        <v>2024</v>
      </c>
      <c r="Q413" s="17" t="s">
        <v>1438</v>
      </c>
      <c r="R413" s="17" t="s">
        <v>3008</v>
      </c>
      <c r="S413" s="17" t="s">
        <v>3009</v>
      </c>
      <c r="T413" s="17">
        <v>4606159</v>
      </c>
      <c r="U413" s="17" t="s">
        <v>135</v>
      </c>
      <c r="V413" s="17" t="s">
        <v>1622</v>
      </c>
      <c r="W413" s="19">
        <v>2.549098069364162E-2</v>
      </c>
      <c r="X413" s="17">
        <v>86500000</v>
      </c>
      <c r="Y413" s="17" t="s">
        <v>295</v>
      </c>
      <c r="Z413" s="17" t="s">
        <v>101</v>
      </c>
      <c r="AA413" s="17" t="s">
        <v>46</v>
      </c>
      <c r="AB413" s="17"/>
      <c r="AC413" s="17">
        <v>29505707</v>
      </c>
      <c r="AD413" s="17">
        <v>2204969.83</v>
      </c>
      <c r="AE413" s="17">
        <v>1832915.82</v>
      </c>
      <c r="AF413" s="17">
        <v>29507217</v>
      </c>
      <c r="AG413" s="17">
        <v>2085138.09</v>
      </c>
      <c r="AH413" s="17">
        <v>1732216.88</v>
      </c>
      <c r="AI413" s="17"/>
      <c r="AJ413" s="17"/>
      <c r="AK413" s="17"/>
      <c r="AL413" s="17"/>
      <c r="AM413" s="17"/>
      <c r="AN413" s="17"/>
      <c r="AO413" s="17" t="s">
        <v>460</v>
      </c>
      <c r="AP413" s="17"/>
    </row>
    <row r="414" spans="1:42" x14ac:dyDescent="0.25">
      <c r="A414" s="17">
        <v>1003690445</v>
      </c>
      <c r="B414" s="17" t="s">
        <v>462</v>
      </c>
      <c r="C414" s="17" t="s">
        <v>708</v>
      </c>
      <c r="D414" s="17" t="s">
        <v>1918</v>
      </c>
      <c r="E414" s="17" t="s">
        <v>1111</v>
      </c>
      <c r="F414" s="17">
        <v>11001</v>
      </c>
      <c r="G414" s="17" t="s">
        <v>43</v>
      </c>
      <c r="H414" s="17">
        <v>11</v>
      </c>
      <c r="I414" s="17" t="s">
        <v>44</v>
      </c>
      <c r="J414" s="17" t="s">
        <v>2376</v>
      </c>
      <c r="K414" s="17">
        <v>3123358856</v>
      </c>
      <c r="L414" s="17"/>
      <c r="M414" s="17"/>
      <c r="N414" s="17"/>
      <c r="O414" s="21" t="s">
        <v>3597</v>
      </c>
      <c r="P414" s="17">
        <v>2015</v>
      </c>
      <c r="Q414" s="17" t="s">
        <v>225</v>
      </c>
      <c r="R414" s="17" t="s">
        <v>3024</v>
      </c>
      <c r="S414" s="17" t="s">
        <v>3025</v>
      </c>
      <c r="T414" s="17">
        <v>3008052</v>
      </c>
      <c r="U414" s="17" t="s">
        <v>123</v>
      </c>
      <c r="V414" s="17" t="s">
        <v>402</v>
      </c>
      <c r="W414" s="19">
        <v>4.3857649566724437E-2</v>
      </c>
      <c r="X414" s="17">
        <v>57700000</v>
      </c>
      <c r="Y414" s="17" t="s">
        <v>295</v>
      </c>
      <c r="Z414" s="17" t="s">
        <v>113</v>
      </c>
      <c r="AA414" s="17" t="s">
        <v>46</v>
      </c>
      <c r="AB414" s="17"/>
      <c r="AC414" s="17">
        <v>29505745</v>
      </c>
      <c r="AD414" s="17">
        <v>2530586.38</v>
      </c>
      <c r="AE414" s="17">
        <v>2106543.1800000002</v>
      </c>
      <c r="AF414" s="17">
        <v>29507208</v>
      </c>
      <c r="AG414" s="17">
        <v>2266500.2999999998</v>
      </c>
      <c r="AH414" s="17">
        <v>1884622.1</v>
      </c>
      <c r="AI414" s="17"/>
      <c r="AJ414" s="17"/>
      <c r="AK414" s="17"/>
      <c r="AL414" s="17"/>
      <c r="AM414" s="17"/>
      <c r="AN414" s="17"/>
      <c r="AO414" s="17" t="s">
        <v>460</v>
      </c>
      <c r="AP414" s="17"/>
    </row>
    <row r="415" spans="1:42" x14ac:dyDescent="0.25">
      <c r="A415" s="17">
        <v>8127814</v>
      </c>
      <c r="B415" s="17" t="s">
        <v>461</v>
      </c>
      <c r="C415" s="17" t="s">
        <v>719</v>
      </c>
      <c r="D415" s="17" t="s">
        <v>1928</v>
      </c>
      <c r="E415" s="17" t="s">
        <v>1122</v>
      </c>
      <c r="F415" s="17">
        <v>5360</v>
      </c>
      <c r="G415" s="17" t="s">
        <v>146</v>
      </c>
      <c r="H415" s="17">
        <v>5</v>
      </c>
      <c r="I415" s="17" t="s">
        <v>49</v>
      </c>
      <c r="J415" s="17" t="s">
        <v>2387</v>
      </c>
      <c r="K415" s="17">
        <v>3158990524</v>
      </c>
      <c r="L415" s="17"/>
      <c r="M415" s="17"/>
      <c r="N415" s="17"/>
      <c r="O415" s="21" t="s">
        <v>3597</v>
      </c>
      <c r="P415" s="17">
        <v>2020</v>
      </c>
      <c r="Q415" s="17" t="s">
        <v>1444</v>
      </c>
      <c r="R415" s="17" t="s">
        <v>3046</v>
      </c>
      <c r="S415" s="17" t="s">
        <v>3047</v>
      </c>
      <c r="T415" s="17">
        <v>3006145</v>
      </c>
      <c r="U415" s="17" t="s">
        <v>123</v>
      </c>
      <c r="V415" s="17" t="s">
        <v>1628</v>
      </c>
      <c r="W415" s="19">
        <v>3.9783034154929578E-2</v>
      </c>
      <c r="X415" s="17">
        <v>142000000</v>
      </c>
      <c r="Y415" s="17" t="s">
        <v>295</v>
      </c>
      <c r="Z415" s="17" t="s">
        <v>101</v>
      </c>
      <c r="AA415" s="17" t="s">
        <v>46</v>
      </c>
      <c r="AB415" s="17"/>
      <c r="AC415" s="17">
        <v>29505775</v>
      </c>
      <c r="AD415" s="17">
        <v>5649190.8499999996</v>
      </c>
      <c r="AE415" s="17">
        <v>4727219.2</v>
      </c>
      <c r="AF415" s="17">
        <v>29507243</v>
      </c>
      <c r="AG415" s="17">
        <v>5311052.3499999996</v>
      </c>
      <c r="AH415" s="17">
        <v>4443069.2</v>
      </c>
      <c r="AI415" s="17"/>
      <c r="AJ415" s="17"/>
      <c r="AK415" s="17"/>
      <c r="AL415" s="17"/>
      <c r="AM415" s="17"/>
      <c r="AN415" s="17"/>
      <c r="AO415" s="17" t="s">
        <v>460</v>
      </c>
      <c r="AP415" s="17"/>
    </row>
    <row r="416" spans="1:42" x14ac:dyDescent="0.25">
      <c r="A416" s="17">
        <v>39756456</v>
      </c>
      <c r="B416" s="17" t="s">
        <v>462</v>
      </c>
      <c r="C416" s="17" t="s">
        <v>733</v>
      </c>
      <c r="D416" s="17" t="s">
        <v>1942</v>
      </c>
      <c r="E416" s="17" t="s">
        <v>1137</v>
      </c>
      <c r="F416" s="17">
        <v>11001</v>
      </c>
      <c r="G416" s="17" t="s">
        <v>43</v>
      </c>
      <c r="H416" s="17">
        <v>11</v>
      </c>
      <c r="I416" s="17" t="s">
        <v>44</v>
      </c>
      <c r="J416" s="17" t="s">
        <v>2401</v>
      </c>
      <c r="K416" s="17">
        <v>3229023036</v>
      </c>
      <c r="L416" s="17"/>
      <c r="M416" s="17"/>
      <c r="N416" s="17"/>
      <c r="O416" s="21" t="s">
        <v>3597</v>
      </c>
      <c r="P416" s="17">
        <v>2014</v>
      </c>
      <c r="Q416" s="17" t="s">
        <v>127</v>
      </c>
      <c r="R416" s="17" t="s">
        <v>3075</v>
      </c>
      <c r="S416" s="17" t="s">
        <v>3076</v>
      </c>
      <c r="T416" s="17">
        <v>1601256</v>
      </c>
      <c r="U416" s="17" t="s">
        <v>109</v>
      </c>
      <c r="V416" s="17" t="s">
        <v>334</v>
      </c>
      <c r="W416" s="19">
        <v>4.7824990322580647E-2</v>
      </c>
      <c r="X416" s="17">
        <v>27900000</v>
      </c>
      <c r="Y416" s="17" t="s">
        <v>295</v>
      </c>
      <c r="Z416" s="17" t="s">
        <v>96</v>
      </c>
      <c r="AA416" s="17" t="s">
        <v>46</v>
      </c>
      <c r="AB416" s="17"/>
      <c r="AC416" s="17">
        <v>29505821</v>
      </c>
      <c r="AD416" s="17">
        <v>1334317.23</v>
      </c>
      <c r="AE416" s="17">
        <v>1101274.98</v>
      </c>
      <c r="AF416" s="17">
        <v>29507273</v>
      </c>
      <c r="AG416" s="17">
        <v>1214485.49</v>
      </c>
      <c r="AH416" s="17">
        <v>1000576.04</v>
      </c>
      <c r="AI416" s="17"/>
      <c r="AJ416" s="17"/>
      <c r="AK416" s="17"/>
      <c r="AL416" s="17"/>
      <c r="AM416" s="17"/>
      <c r="AN416" s="17"/>
      <c r="AO416" s="17" t="s">
        <v>459</v>
      </c>
      <c r="AP416" s="17"/>
    </row>
    <row r="417" spans="1:42" x14ac:dyDescent="0.25">
      <c r="A417" s="17">
        <v>1031166568</v>
      </c>
      <c r="B417" s="17" t="s">
        <v>462</v>
      </c>
      <c r="C417" s="17" t="s">
        <v>789</v>
      </c>
      <c r="D417" s="17" t="s">
        <v>1997</v>
      </c>
      <c r="E417" s="17" t="s">
        <v>1194</v>
      </c>
      <c r="F417" s="17">
        <v>11001</v>
      </c>
      <c r="G417" s="17" t="s">
        <v>43</v>
      </c>
      <c r="H417" s="17">
        <v>11</v>
      </c>
      <c r="I417" s="17" t="s">
        <v>44</v>
      </c>
      <c r="J417" s="17" t="s">
        <v>2459</v>
      </c>
      <c r="K417" s="17">
        <v>3102435055</v>
      </c>
      <c r="L417" s="17"/>
      <c r="M417" s="17"/>
      <c r="N417" s="17"/>
      <c r="O417" s="21" t="s">
        <v>3597</v>
      </c>
      <c r="P417" s="17">
        <v>2021</v>
      </c>
      <c r="Q417" s="17" t="s">
        <v>124</v>
      </c>
      <c r="R417" s="17" t="s">
        <v>3188</v>
      </c>
      <c r="S417" s="17" t="s">
        <v>3189</v>
      </c>
      <c r="T417" s="17">
        <v>5601190</v>
      </c>
      <c r="U417" s="17" t="s">
        <v>103</v>
      </c>
      <c r="V417" s="17" t="s">
        <v>332</v>
      </c>
      <c r="W417" s="19">
        <v>4.3146217432646593E-2</v>
      </c>
      <c r="X417" s="17">
        <v>63100000</v>
      </c>
      <c r="Y417" s="17" t="s">
        <v>317</v>
      </c>
      <c r="Z417" s="17" t="s">
        <v>96</v>
      </c>
      <c r="AA417" s="17" t="s">
        <v>46</v>
      </c>
      <c r="AB417" s="17"/>
      <c r="AC417" s="17">
        <v>29505987</v>
      </c>
      <c r="AD417" s="17">
        <v>2722526.32</v>
      </c>
      <c r="AE417" s="17">
        <v>2267837.2400000002</v>
      </c>
      <c r="AF417" s="17">
        <v>29507475</v>
      </c>
      <c r="AG417" s="17">
        <v>2314984.98</v>
      </c>
      <c r="AH417" s="17">
        <v>1925365.53</v>
      </c>
      <c r="AI417" s="17"/>
      <c r="AJ417" s="17"/>
      <c r="AK417" s="17"/>
      <c r="AL417" s="17"/>
      <c r="AM417" s="17"/>
      <c r="AN417" s="17"/>
      <c r="AO417" s="17" t="s">
        <v>460</v>
      </c>
      <c r="AP417" s="17"/>
    </row>
    <row r="418" spans="1:42" x14ac:dyDescent="0.25">
      <c r="A418" s="17">
        <v>1014219580</v>
      </c>
      <c r="B418" s="17" t="s">
        <v>461</v>
      </c>
      <c r="C418" s="17" t="s">
        <v>817</v>
      </c>
      <c r="D418" s="17" t="s">
        <v>2025</v>
      </c>
      <c r="E418" s="17" t="s">
        <v>1223</v>
      </c>
      <c r="F418" s="17">
        <v>11001</v>
      </c>
      <c r="G418" s="17" t="s">
        <v>43</v>
      </c>
      <c r="H418" s="17">
        <v>11</v>
      </c>
      <c r="I418" s="17" t="s">
        <v>44</v>
      </c>
      <c r="J418" s="17" t="s">
        <v>2489</v>
      </c>
      <c r="K418" s="17">
        <v>3184005497</v>
      </c>
      <c r="L418" s="17"/>
      <c r="M418" s="17"/>
      <c r="N418" s="17"/>
      <c r="O418" s="21" t="s">
        <v>3597</v>
      </c>
      <c r="P418" s="17">
        <v>2014</v>
      </c>
      <c r="Q418" s="17" t="s">
        <v>1482</v>
      </c>
      <c r="R418" s="17" t="s">
        <v>3244</v>
      </c>
      <c r="S418" s="17" t="s">
        <v>3245</v>
      </c>
      <c r="T418" s="17">
        <v>4601164</v>
      </c>
      <c r="U418" s="17" t="s">
        <v>135</v>
      </c>
      <c r="V418" s="17" t="s">
        <v>1666</v>
      </c>
      <c r="W418" s="19">
        <v>3.2421231858407076E-2</v>
      </c>
      <c r="X418" s="17">
        <v>45200000</v>
      </c>
      <c r="Y418" s="17" t="s">
        <v>241</v>
      </c>
      <c r="Z418" s="17" t="s">
        <v>96</v>
      </c>
      <c r="AA418" s="17" t="s">
        <v>46</v>
      </c>
      <c r="AB418" s="17"/>
      <c r="AC418" s="17">
        <v>29506065</v>
      </c>
      <c r="AD418" s="17">
        <v>1465439.68</v>
      </c>
      <c r="AE418" s="17">
        <v>1211461.92</v>
      </c>
      <c r="AF418" s="17">
        <v>29507517</v>
      </c>
      <c r="AG418" s="17">
        <v>1395870.12</v>
      </c>
      <c r="AH418" s="17">
        <v>1153000.1000000001</v>
      </c>
      <c r="AI418" s="17"/>
      <c r="AJ418" s="17"/>
      <c r="AK418" s="17"/>
      <c r="AL418" s="17"/>
      <c r="AM418" s="17"/>
      <c r="AN418" s="17"/>
      <c r="AO418" s="17" t="s">
        <v>459</v>
      </c>
      <c r="AP418" s="17"/>
    </row>
    <row r="419" spans="1:42" x14ac:dyDescent="0.25">
      <c r="A419" s="17">
        <v>98639248</v>
      </c>
      <c r="B419" s="17" t="s">
        <v>461</v>
      </c>
      <c r="C419" s="17" t="s">
        <v>835</v>
      </c>
      <c r="D419" s="17" t="s">
        <v>2043</v>
      </c>
      <c r="E419" s="17" t="s">
        <v>1241</v>
      </c>
      <c r="F419" s="17">
        <v>5001</v>
      </c>
      <c r="G419" s="17" t="s">
        <v>59</v>
      </c>
      <c r="H419" s="17">
        <v>5</v>
      </c>
      <c r="I419" s="17" t="s">
        <v>49</v>
      </c>
      <c r="J419" s="17" t="s">
        <v>2506</v>
      </c>
      <c r="K419" s="17">
        <v>3145913281</v>
      </c>
      <c r="L419" s="17"/>
      <c r="M419" s="17"/>
      <c r="N419" s="17"/>
      <c r="O419" s="21" t="s">
        <v>3597</v>
      </c>
      <c r="P419" s="17">
        <v>2021</v>
      </c>
      <c r="Q419" s="17" t="s">
        <v>1485</v>
      </c>
      <c r="R419" s="17" t="s">
        <v>3278</v>
      </c>
      <c r="S419" s="17" t="s">
        <v>3279</v>
      </c>
      <c r="T419" s="17">
        <v>5606098</v>
      </c>
      <c r="U419" s="17" t="s">
        <v>103</v>
      </c>
      <c r="V419" s="17" t="s">
        <v>1669</v>
      </c>
      <c r="W419" s="19">
        <v>3.7771689914945325E-2</v>
      </c>
      <c r="X419" s="17">
        <v>82300000</v>
      </c>
      <c r="Y419" s="17" t="s">
        <v>295</v>
      </c>
      <c r="Z419" s="17" t="s">
        <v>101</v>
      </c>
      <c r="AA419" s="17" t="s">
        <v>46</v>
      </c>
      <c r="AB419" s="17"/>
      <c r="AC419" s="17">
        <v>29506098</v>
      </c>
      <c r="AD419" s="17">
        <v>3108610.08</v>
      </c>
      <c r="AE419" s="17">
        <v>2592277.38</v>
      </c>
      <c r="AF419" s="17">
        <v>29507561</v>
      </c>
      <c r="AG419" s="17">
        <v>3320469.64</v>
      </c>
      <c r="AH419" s="17">
        <v>2770310.62</v>
      </c>
      <c r="AI419" s="17"/>
      <c r="AJ419" s="17"/>
      <c r="AK419" s="17"/>
      <c r="AL419" s="17"/>
      <c r="AM419" s="17"/>
      <c r="AN419" s="17"/>
      <c r="AO419" s="17" t="s">
        <v>460</v>
      </c>
      <c r="AP419" s="17"/>
    </row>
    <row r="420" spans="1:42" x14ac:dyDescent="0.25">
      <c r="A420" s="17">
        <v>43867277</v>
      </c>
      <c r="B420" s="17" t="s">
        <v>462</v>
      </c>
      <c r="C420" s="17" t="s">
        <v>841</v>
      </c>
      <c r="D420" s="17" t="s">
        <v>2049</v>
      </c>
      <c r="E420" s="17" t="s">
        <v>1247</v>
      </c>
      <c r="F420" s="17">
        <v>5001</v>
      </c>
      <c r="G420" s="17" t="s">
        <v>59</v>
      </c>
      <c r="H420" s="17">
        <v>5</v>
      </c>
      <c r="I420" s="17" t="s">
        <v>49</v>
      </c>
      <c r="J420" s="17" t="s">
        <v>2512</v>
      </c>
      <c r="K420" s="17">
        <v>3002684532</v>
      </c>
      <c r="L420" s="17"/>
      <c r="M420" s="17"/>
      <c r="N420" s="17"/>
      <c r="O420" s="21" t="s">
        <v>3597</v>
      </c>
      <c r="P420" s="17">
        <v>2023</v>
      </c>
      <c r="Q420" s="17" t="s">
        <v>1379</v>
      </c>
      <c r="R420" s="17" t="s">
        <v>3290</v>
      </c>
      <c r="S420" s="17" t="s">
        <v>3291</v>
      </c>
      <c r="T420" s="17">
        <v>5606107</v>
      </c>
      <c r="U420" s="17" t="s">
        <v>103</v>
      </c>
      <c r="V420" s="17" t="s">
        <v>1563</v>
      </c>
      <c r="W420" s="19">
        <v>3.5575998430493271E-2</v>
      </c>
      <c r="X420" s="17">
        <v>133800000</v>
      </c>
      <c r="Y420" s="17" t="s">
        <v>295</v>
      </c>
      <c r="Z420" s="17" t="s">
        <v>101</v>
      </c>
      <c r="AA420" s="17" t="s">
        <v>46</v>
      </c>
      <c r="AB420" s="17"/>
      <c r="AC420" s="17">
        <v>29506127</v>
      </c>
      <c r="AD420" s="17">
        <v>4760068.59</v>
      </c>
      <c r="AE420" s="17">
        <v>3980057.64</v>
      </c>
      <c r="AF420" s="17">
        <v>29507569</v>
      </c>
      <c r="AG420" s="17">
        <v>4137854.62</v>
      </c>
      <c r="AH420" s="17">
        <v>3457188.76</v>
      </c>
      <c r="AI420" s="17"/>
      <c r="AJ420" s="17"/>
      <c r="AK420" s="17"/>
      <c r="AL420" s="17"/>
      <c r="AM420" s="17"/>
      <c r="AN420" s="17"/>
      <c r="AO420" s="17" t="s">
        <v>460</v>
      </c>
      <c r="AP420" s="17"/>
    </row>
    <row r="421" spans="1:42" x14ac:dyDescent="0.25">
      <c r="A421" s="17">
        <v>52759568</v>
      </c>
      <c r="B421" s="17" t="s">
        <v>462</v>
      </c>
      <c r="C421" s="17" t="s">
        <v>902</v>
      </c>
      <c r="D421" s="17" t="s">
        <v>2112</v>
      </c>
      <c r="E421" s="17" t="s">
        <v>1312</v>
      </c>
      <c r="F421" s="17">
        <v>11001</v>
      </c>
      <c r="G421" s="17" t="s">
        <v>43</v>
      </c>
      <c r="H421" s="17">
        <v>11</v>
      </c>
      <c r="I421" s="17" t="s">
        <v>44</v>
      </c>
      <c r="J421" s="17" t="s">
        <v>2578</v>
      </c>
      <c r="K421" s="17">
        <v>3182065883</v>
      </c>
      <c r="L421" s="17"/>
      <c r="M421" s="17"/>
      <c r="N421" s="17"/>
      <c r="O421" s="21" t="s">
        <v>3597</v>
      </c>
      <c r="P421" s="17">
        <v>2012</v>
      </c>
      <c r="Q421" s="17" t="s">
        <v>1431</v>
      </c>
      <c r="R421" s="17" t="s">
        <v>3415</v>
      </c>
      <c r="S421" s="17" t="s">
        <v>3416</v>
      </c>
      <c r="T421" s="17">
        <v>8001141</v>
      </c>
      <c r="U421" s="17" t="s">
        <v>98</v>
      </c>
      <c r="V421" s="17" t="s">
        <v>1615</v>
      </c>
      <c r="W421" s="19">
        <v>5.3386767247386759E-2</v>
      </c>
      <c r="X421" s="17">
        <v>28700000</v>
      </c>
      <c r="Y421" s="17" t="s">
        <v>241</v>
      </c>
      <c r="Z421" s="17" t="s">
        <v>96</v>
      </c>
      <c r="AA421" s="17" t="s">
        <v>46</v>
      </c>
      <c r="AB421" s="17"/>
      <c r="AC421" s="17">
        <v>29506331</v>
      </c>
      <c r="AD421" s="17">
        <v>1532200.22</v>
      </c>
      <c r="AE421" s="17">
        <v>1267563.21</v>
      </c>
      <c r="AF421" s="17">
        <v>29507765</v>
      </c>
      <c r="AG421" s="17">
        <v>1203332.52</v>
      </c>
      <c r="AH421" s="17">
        <v>991203.8</v>
      </c>
      <c r="AI421" s="17"/>
      <c r="AJ421" s="17"/>
      <c r="AK421" s="17"/>
      <c r="AL421" s="17"/>
      <c r="AM421" s="17"/>
      <c r="AN421" s="17"/>
      <c r="AO421" s="17" t="s">
        <v>459</v>
      </c>
      <c r="AP421" s="17"/>
    </row>
    <row r="422" spans="1:42" x14ac:dyDescent="0.25">
      <c r="A422" s="17">
        <v>24727515</v>
      </c>
      <c r="B422" s="17" t="s">
        <v>462</v>
      </c>
      <c r="C422" s="17" t="s">
        <v>930</v>
      </c>
      <c r="D422" s="17" t="s">
        <v>2139</v>
      </c>
      <c r="E422" s="17" t="s">
        <v>1341</v>
      </c>
      <c r="F422" s="17">
        <v>11001</v>
      </c>
      <c r="G422" s="17" t="s">
        <v>43</v>
      </c>
      <c r="H422" s="17">
        <v>11</v>
      </c>
      <c r="I422" s="17" t="s">
        <v>44</v>
      </c>
      <c r="J422" s="17" t="s">
        <v>2607</v>
      </c>
      <c r="K422" s="17">
        <v>3142351860</v>
      </c>
      <c r="L422" s="17"/>
      <c r="M422" s="17"/>
      <c r="N422" s="17"/>
      <c r="O422" s="21" t="s">
        <v>3597</v>
      </c>
      <c r="P422" s="17">
        <v>2011</v>
      </c>
      <c r="Q422" s="17" t="s">
        <v>1527</v>
      </c>
      <c r="R422" s="17" t="s">
        <v>3473</v>
      </c>
      <c r="S422" s="17" t="s">
        <v>3474</v>
      </c>
      <c r="T422" s="17">
        <v>9006142</v>
      </c>
      <c r="U422" s="17" t="s">
        <v>121</v>
      </c>
      <c r="V422" s="17" t="s">
        <v>1711</v>
      </c>
      <c r="W422" s="19">
        <v>1.7206641837968561E-2</v>
      </c>
      <c r="X422" s="17">
        <v>82700000</v>
      </c>
      <c r="Y422" s="17" t="s">
        <v>317</v>
      </c>
      <c r="Z422" s="17" t="s">
        <v>101</v>
      </c>
      <c r="AA422" s="17" t="s">
        <v>46</v>
      </c>
      <c r="AB422" s="17"/>
      <c r="AC422" s="17">
        <v>29506368</v>
      </c>
      <c r="AD422" s="17">
        <v>1422989.28</v>
      </c>
      <c r="AE422" s="17">
        <v>1175789.31</v>
      </c>
      <c r="AF422" s="17">
        <v>29507857</v>
      </c>
      <c r="AG422" s="17">
        <v>1301291.25</v>
      </c>
      <c r="AH422" s="17">
        <v>1073522.06</v>
      </c>
      <c r="AI422" s="17"/>
      <c r="AJ422" s="17"/>
      <c r="AK422" s="17"/>
      <c r="AL422" s="17"/>
      <c r="AM422" s="17"/>
      <c r="AN422" s="17"/>
      <c r="AO422" s="17" t="s">
        <v>459</v>
      </c>
      <c r="AP422" s="17"/>
    </row>
    <row r="423" spans="1:42" x14ac:dyDescent="0.25">
      <c r="A423" s="17">
        <v>52353176</v>
      </c>
      <c r="B423" s="17" t="s">
        <v>461</v>
      </c>
      <c r="C423" s="17" t="s">
        <v>934</v>
      </c>
      <c r="D423" s="17" t="s">
        <v>2143</v>
      </c>
      <c r="E423" s="17" t="s">
        <v>1345</v>
      </c>
      <c r="F423" s="17">
        <v>11001</v>
      </c>
      <c r="G423" s="17" t="s">
        <v>43</v>
      </c>
      <c r="H423" s="17">
        <v>11</v>
      </c>
      <c r="I423" s="17" t="s">
        <v>44</v>
      </c>
      <c r="J423" s="17" t="s">
        <v>2611</v>
      </c>
      <c r="K423" s="17">
        <v>3202751994</v>
      </c>
      <c r="L423" s="17"/>
      <c r="M423" s="17"/>
      <c r="N423" s="17"/>
      <c r="O423" s="21" t="s">
        <v>3597</v>
      </c>
      <c r="P423" s="17">
        <v>2023</v>
      </c>
      <c r="Q423" s="17" t="s">
        <v>133</v>
      </c>
      <c r="R423" s="17" t="s">
        <v>3481</v>
      </c>
      <c r="S423" s="17" t="s">
        <v>3482</v>
      </c>
      <c r="T423" s="17">
        <v>8801057</v>
      </c>
      <c r="U423" s="17" t="s">
        <v>54</v>
      </c>
      <c r="V423" s="17" t="s">
        <v>336</v>
      </c>
      <c r="W423" s="19">
        <v>2.4885342610062894E-2</v>
      </c>
      <c r="X423" s="17">
        <v>63600000</v>
      </c>
      <c r="Y423" s="17" t="s">
        <v>317</v>
      </c>
      <c r="Z423" s="17" t="s">
        <v>96</v>
      </c>
      <c r="AA423" s="17" t="s">
        <v>46</v>
      </c>
      <c r="AB423" s="17"/>
      <c r="AC423" s="17">
        <v>29506417</v>
      </c>
      <c r="AD423" s="17">
        <v>1582707.79</v>
      </c>
      <c r="AE423" s="17">
        <v>1310006.55</v>
      </c>
      <c r="AF423" s="17">
        <v>29507869</v>
      </c>
      <c r="AG423" s="17">
        <v>1462876.06</v>
      </c>
      <c r="AH423" s="17">
        <v>1209307.6100000001</v>
      </c>
      <c r="AI423" s="17"/>
      <c r="AJ423" s="17"/>
      <c r="AK423" s="17"/>
      <c r="AL423" s="17"/>
      <c r="AM423" s="17"/>
      <c r="AN423" s="17"/>
      <c r="AO423" s="17" t="s">
        <v>459</v>
      </c>
      <c r="AP423" s="17"/>
    </row>
    <row r="424" spans="1:42" x14ac:dyDescent="0.25">
      <c r="A424" s="17">
        <v>52478702</v>
      </c>
      <c r="B424" s="17" t="s">
        <v>462</v>
      </c>
      <c r="C424" s="17" t="s">
        <v>938</v>
      </c>
      <c r="D424" s="17" t="s">
        <v>2147</v>
      </c>
      <c r="E424" s="17" t="s">
        <v>1349</v>
      </c>
      <c r="F424" s="17">
        <v>11001</v>
      </c>
      <c r="G424" s="17" t="s">
        <v>43</v>
      </c>
      <c r="H424" s="17">
        <v>11</v>
      </c>
      <c r="I424" s="17" t="s">
        <v>44</v>
      </c>
      <c r="J424" s="17" t="s">
        <v>2615</v>
      </c>
      <c r="K424" s="17">
        <v>3204223019</v>
      </c>
      <c r="L424" s="17"/>
      <c r="M424" s="17"/>
      <c r="N424" s="17"/>
      <c r="O424" s="21" t="s">
        <v>3597</v>
      </c>
      <c r="P424" s="17">
        <v>2014</v>
      </c>
      <c r="Q424" s="17" t="s">
        <v>1530</v>
      </c>
      <c r="R424" s="17" t="s">
        <v>3489</v>
      </c>
      <c r="S424" s="17" t="s">
        <v>3490</v>
      </c>
      <c r="T424" s="17">
        <v>9201184</v>
      </c>
      <c r="U424" s="17" t="s">
        <v>99</v>
      </c>
      <c r="V424" s="17" t="s">
        <v>1714</v>
      </c>
      <c r="W424" s="19">
        <v>4.2984148614609571E-2</v>
      </c>
      <c r="X424" s="17">
        <v>39700000</v>
      </c>
      <c r="Y424" s="17" t="s">
        <v>241</v>
      </c>
      <c r="Z424" s="17" t="s">
        <v>96</v>
      </c>
      <c r="AA424" s="17" t="s">
        <v>46</v>
      </c>
      <c r="AB424" s="17"/>
      <c r="AC424" s="17">
        <v>29506421</v>
      </c>
      <c r="AD424" s="17">
        <v>1706470.7</v>
      </c>
      <c r="AE424" s="17">
        <v>1414008.99</v>
      </c>
      <c r="AF424" s="17">
        <v>29507890</v>
      </c>
      <c r="AG424" s="17">
        <v>1722946.71</v>
      </c>
      <c r="AH424" s="17">
        <v>1427854.38</v>
      </c>
      <c r="AI424" s="17"/>
      <c r="AJ424" s="17"/>
      <c r="AK424" s="17"/>
      <c r="AL424" s="17"/>
      <c r="AM424" s="17"/>
      <c r="AN424" s="17"/>
      <c r="AO424" s="17" t="s">
        <v>459</v>
      </c>
      <c r="AP424" s="17"/>
    </row>
    <row r="425" spans="1:42" x14ac:dyDescent="0.25">
      <c r="A425" s="17">
        <v>79803051</v>
      </c>
      <c r="B425" s="17" t="s">
        <v>461</v>
      </c>
      <c r="C425" s="17" t="s">
        <v>945</v>
      </c>
      <c r="D425" s="17" t="s">
        <v>2153</v>
      </c>
      <c r="E425" s="17" t="s">
        <v>1356</v>
      </c>
      <c r="F425" s="17">
        <v>11001</v>
      </c>
      <c r="G425" s="17" t="s">
        <v>43</v>
      </c>
      <c r="H425" s="17">
        <v>11</v>
      </c>
      <c r="I425" s="17" t="s">
        <v>44</v>
      </c>
      <c r="J425" s="17" t="s">
        <v>2622</v>
      </c>
      <c r="K425" s="17">
        <v>3016604628</v>
      </c>
      <c r="L425" s="17"/>
      <c r="M425" s="17"/>
      <c r="N425" s="17"/>
      <c r="O425" s="21" t="s">
        <v>3597</v>
      </c>
      <c r="P425" s="17">
        <v>2024</v>
      </c>
      <c r="Q425" s="17" t="s">
        <v>283</v>
      </c>
      <c r="R425" s="17" t="s">
        <v>3503</v>
      </c>
      <c r="S425" s="17" t="s">
        <v>3504</v>
      </c>
      <c r="T425" s="17">
        <v>8001202</v>
      </c>
      <c r="U425" s="17" t="s">
        <v>98</v>
      </c>
      <c r="V425" s="17" t="s">
        <v>446</v>
      </c>
      <c r="W425" s="19">
        <v>2.0081239389312975E-2</v>
      </c>
      <c r="X425" s="17">
        <v>65500000</v>
      </c>
      <c r="Y425" s="17" t="s">
        <v>299</v>
      </c>
      <c r="Z425" s="17" t="s">
        <v>96</v>
      </c>
      <c r="AA425" s="17" t="s">
        <v>46</v>
      </c>
      <c r="AB425" s="17"/>
      <c r="AC425" s="17">
        <v>29506439</v>
      </c>
      <c r="AD425" s="17">
        <v>1315321.18</v>
      </c>
      <c r="AE425" s="17">
        <v>1085311.92</v>
      </c>
      <c r="AF425" s="17">
        <v>29507895</v>
      </c>
      <c r="AG425" s="17">
        <v>1403475.87</v>
      </c>
      <c r="AH425" s="17">
        <v>1159391.49</v>
      </c>
      <c r="AI425" s="17"/>
      <c r="AJ425" s="17"/>
      <c r="AK425" s="17"/>
      <c r="AL425" s="17"/>
      <c r="AM425" s="17"/>
      <c r="AN425" s="17"/>
      <c r="AO425" s="17" t="s">
        <v>459</v>
      </c>
      <c r="AP425" s="17"/>
    </row>
    <row r="426" spans="1:42" x14ac:dyDescent="0.25">
      <c r="A426" s="17">
        <v>1070960935</v>
      </c>
      <c r="B426" s="17" t="s">
        <v>42</v>
      </c>
      <c r="C426" s="17" t="s">
        <v>487</v>
      </c>
      <c r="D426" s="17" t="s">
        <v>1744</v>
      </c>
      <c r="E426" s="17" t="s">
        <v>535</v>
      </c>
      <c r="F426" s="17">
        <v>25269</v>
      </c>
      <c r="G426" s="17" t="s">
        <v>218</v>
      </c>
      <c r="H426" s="17">
        <v>25</v>
      </c>
      <c r="I426" s="17" t="s">
        <v>58</v>
      </c>
      <c r="J426" s="17" t="s">
        <v>2192</v>
      </c>
      <c r="K426" s="17">
        <v>3143357368</v>
      </c>
      <c r="L426" s="17"/>
      <c r="M426" s="17"/>
      <c r="N426" s="17"/>
      <c r="O426" s="21" t="s">
        <v>3598</v>
      </c>
      <c r="P426" s="17">
        <v>2022</v>
      </c>
      <c r="Q426" s="17" t="s">
        <v>74</v>
      </c>
      <c r="R426" s="17" t="s">
        <v>2678</v>
      </c>
      <c r="S426" s="17" t="s">
        <v>2679</v>
      </c>
      <c r="T426" s="17">
        <v>8817172</v>
      </c>
      <c r="U426" s="17" t="s">
        <v>54</v>
      </c>
      <c r="V426" s="17" t="s">
        <v>308</v>
      </c>
      <c r="W426" s="19">
        <v>8.4164618604651173E-2</v>
      </c>
      <c r="X426" s="17">
        <v>12900000</v>
      </c>
      <c r="Y426" s="17" t="s">
        <v>294</v>
      </c>
      <c r="Z426" s="17" t="s">
        <v>45</v>
      </c>
      <c r="AA426" s="17" t="s">
        <v>46</v>
      </c>
      <c r="AB426" s="17"/>
      <c r="AC426" s="17">
        <v>29508091</v>
      </c>
      <c r="AD426" s="17">
        <v>1085723.58</v>
      </c>
      <c r="AE426" s="17">
        <v>892372.76</v>
      </c>
      <c r="AF426" s="17"/>
      <c r="AG426" s="17"/>
      <c r="AH426" s="17"/>
      <c r="AI426" s="17"/>
      <c r="AJ426" s="17"/>
      <c r="AK426" s="17"/>
      <c r="AL426" s="17">
        <v>29506647</v>
      </c>
      <c r="AM426" s="17">
        <v>873877.19</v>
      </c>
      <c r="AN426" s="17">
        <v>714350.58</v>
      </c>
      <c r="AO426" s="17" t="s">
        <v>458</v>
      </c>
      <c r="AP426" s="17"/>
    </row>
    <row r="427" spans="1:42" x14ac:dyDescent="0.25">
      <c r="A427" s="17">
        <v>1038769346</v>
      </c>
      <c r="B427" s="17" t="s">
        <v>47</v>
      </c>
      <c r="C427" s="17" t="s">
        <v>496</v>
      </c>
      <c r="D427" s="17" t="s">
        <v>1754</v>
      </c>
      <c r="E427" s="17" t="s">
        <v>544</v>
      </c>
      <c r="F427" s="17">
        <v>5209</v>
      </c>
      <c r="G427" s="17" t="s">
        <v>2203</v>
      </c>
      <c r="H427" s="17">
        <v>5</v>
      </c>
      <c r="I427" s="17" t="s">
        <v>49</v>
      </c>
      <c r="J427" s="17" t="s">
        <v>2204</v>
      </c>
      <c r="K427" s="17">
        <v>3137604856</v>
      </c>
      <c r="L427" s="17"/>
      <c r="M427" s="17"/>
      <c r="N427" s="17"/>
      <c r="O427" s="21" t="s">
        <v>3598</v>
      </c>
      <c r="P427" s="17">
        <v>2024</v>
      </c>
      <c r="Q427" s="17" t="s">
        <v>50</v>
      </c>
      <c r="R427" s="17" t="s">
        <v>2696</v>
      </c>
      <c r="S427" s="17" t="s">
        <v>2697</v>
      </c>
      <c r="T427" s="17">
        <v>9817219</v>
      </c>
      <c r="U427" s="17" t="s">
        <v>51</v>
      </c>
      <c r="V427" s="17" t="s">
        <v>296</v>
      </c>
      <c r="W427" s="19">
        <v>6.9501257432432434E-2</v>
      </c>
      <c r="X427" s="17">
        <v>14800000</v>
      </c>
      <c r="Y427" s="17" t="s">
        <v>294</v>
      </c>
      <c r="Z427" s="17" t="s">
        <v>45</v>
      </c>
      <c r="AA427" s="17" t="s">
        <v>46</v>
      </c>
      <c r="AB427" s="17"/>
      <c r="AC427" s="17">
        <v>29508113</v>
      </c>
      <c r="AD427" s="17">
        <v>1028618.61</v>
      </c>
      <c r="AE427" s="17">
        <v>844385.39</v>
      </c>
      <c r="AF427" s="17"/>
      <c r="AG427" s="17"/>
      <c r="AH427" s="17"/>
      <c r="AI427" s="17"/>
      <c r="AJ427" s="17"/>
      <c r="AK427" s="17"/>
      <c r="AL427" s="17">
        <v>29506705</v>
      </c>
      <c r="AM427" s="17">
        <v>848831.18</v>
      </c>
      <c r="AN427" s="17">
        <v>693303.51</v>
      </c>
      <c r="AO427" s="17" t="s">
        <v>458</v>
      </c>
      <c r="AP427" s="17"/>
    </row>
    <row r="428" spans="1:42" x14ac:dyDescent="0.25">
      <c r="A428" s="17">
        <v>2989100</v>
      </c>
      <c r="B428" s="17" t="s">
        <v>42</v>
      </c>
      <c r="C428" s="17" t="s">
        <v>507</v>
      </c>
      <c r="D428" s="17" t="s">
        <v>1767</v>
      </c>
      <c r="E428" s="17" t="s">
        <v>556</v>
      </c>
      <c r="F428" s="17">
        <v>11001</v>
      </c>
      <c r="G428" s="17" t="s">
        <v>43</v>
      </c>
      <c r="H428" s="17">
        <v>11</v>
      </c>
      <c r="I428" s="17" t="s">
        <v>44</v>
      </c>
      <c r="J428" s="17" t="s">
        <v>2216</v>
      </c>
      <c r="K428" s="17">
        <v>3124468402</v>
      </c>
      <c r="L428" s="17"/>
      <c r="M428" s="17"/>
      <c r="N428" s="17"/>
      <c r="O428" s="21" t="s">
        <v>3598</v>
      </c>
      <c r="P428" s="17">
        <v>2022</v>
      </c>
      <c r="Q428" s="17" t="s">
        <v>52</v>
      </c>
      <c r="R428" s="17" t="s">
        <v>2720</v>
      </c>
      <c r="S428" s="17" t="s">
        <v>2721</v>
      </c>
      <c r="T428" s="17">
        <v>317072</v>
      </c>
      <c r="U428" s="17" t="s">
        <v>48</v>
      </c>
      <c r="V428" s="17" t="s">
        <v>298</v>
      </c>
      <c r="W428" s="19">
        <v>8.054314587155964E-2</v>
      </c>
      <c r="X428" s="17">
        <v>10900000</v>
      </c>
      <c r="Y428" s="17" t="s">
        <v>241</v>
      </c>
      <c r="Z428" s="17" t="s">
        <v>45</v>
      </c>
      <c r="AA428" s="17" t="s">
        <v>46</v>
      </c>
      <c r="AB428" s="17"/>
      <c r="AC428" s="17">
        <v>29508227</v>
      </c>
      <c r="AD428" s="17">
        <v>877920.29</v>
      </c>
      <c r="AE428" s="17">
        <v>717748.14</v>
      </c>
      <c r="AF428" s="17"/>
      <c r="AG428" s="17"/>
      <c r="AH428" s="17"/>
      <c r="AI428" s="17"/>
      <c r="AJ428" s="17"/>
      <c r="AK428" s="17"/>
      <c r="AL428" s="17">
        <v>29506953</v>
      </c>
      <c r="AM428" s="17">
        <v>709566.86</v>
      </c>
      <c r="AN428" s="17">
        <v>576274.67000000004</v>
      </c>
      <c r="AO428" s="17" t="s">
        <v>458</v>
      </c>
      <c r="AP428" s="17"/>
    </row>
    <row r="429" spans="1:42" x14ac:dyDescent="0.25">
      <c r="A429" s="17">
        <v>1045732948</v>
      </c>
      <c r="B429" s="17" t="s">
        <v>47</v>
      </c>
      <c r="C429" s="17" t="s">
        <v>510</v>
      </c>
      <c r="D429" s="17" t="s">
        <v>1770</v>
      </c>
      <c r="E429" s="17" t="s">
        <v>559</v>
      </c>
      <c r="F429" s="17">
        <v>8001</v>
      </c>
      <c r="G429" s="17" t="s">
        <v>151</v>
      </c>
      <c r="H429" s="17">
        <v>8</v>
      </c>
      <c r="I429" s="17" t="s">
        <v>152</v>
      </c>
      <c r="J429" s="17" t="s">
        <v>2219</v>
      </c>
      <c r="K429" s="17">
        <v>3012160916</v>
      </c>
      <c r="L429" s="17"/>
      <c r="M429" s="17"/>
      <c r="N429" s="17"/>
      <c r="O429" s="21" t="s">
        <v>3598</v>
      </c>
      <c r="P429" s="17">
        <v>2025</v>
      </c>
      <c r="Q429" s="17" t="s">
        <v>91</v>
      </c>
      <c r="R429" s="17" t="s">
        <v>2726</v>
      </c>
      <c r="S429" s="17" t="s">
        <v>2727</v>
      </c>
      <c r="T429" s="17">
        <v>9817211</v>
      </c>
      <c r="U429" s="17" t="s">
        <v>51</v>
      </c>
      <c r="V429" s="17" t="s">
        <v>316</v>
      </c>
      <c r="W429" s="19">
        <v>7.5619358333333331E-2</v>
      </c>
      <c r="X429" s="17">
        <v>12000000</v>
      </c>
      <c r="Y429" s="17" t="s">
        <v>294</v>
      </c>
      <c r="Z429" s="17" t="s">
        <v>45</v>
      </c>
      <c r="AA429" s="17" t="s">
        <v>46</v>
      </c>
      <c r="AB429" s="17"/>
      <c r="AC429" s="17">
        <v>29508249</v>
      </c>
      <c r="AD429" s="17">
        <v>907432.3</v>
      </c>
      <c r="AE429" s="17">
        <v>742548.15</v>
      </c>
      <c r="AF429" s="17"/>
      <c r="AG429" s="17"/>
      <c r="AH429" s="17"/>
      <c r="AI429" s="17"/>
      <c r="AJ429" s="17"/>
      <c r="AK429" s="17"/>
      <c r="AL429" s="17">
        <v>29506945</v>
      </c>
      <c r="AM429" s="17">
        <v>679693.3</v>
      </c>
      <c r="AN429" s="17">
        <v>551170.84</v>
      </c>
      <c r="AO429" s="17" t="s">
        <v>458</v>
      </c>
      <c r="AP429" s="17"/>
    </row>
    <row r="430" spans="1:42" x14ac:dyDescent="0.25">
      <c r="A430" s="17">
        <v>80017945</v>
      </c>
      <c r="B430" s="17" t="s">
        <v>461</v>
      </c>
      <c r="C430" s="17" t="s">
        <v>581</v>
      </c>
      <c r="D430" s="17" t="s">
        <v>1791</v>
      </c>
      <c r="E430" s="17" t="s">
        <v>979</v>
      </c>
      <c r="F430" s="17">
        <v>11001</v>
      </c>
      <c r="G430" s="17" t="s">
        <v>43</v>
      </c>
      <c r="H430" s="17">
        <v>11</v>
      </c>
      <c r="I430" s="17" t="s">
        <v>44</v>
      </c>
      <c r="J430" s="17" t="s">
        <v>2241</v>
      </c>
      <c r="K430" s="17">
        <v>3153510218</v>
      </c>
      <c r="L430" s="17"/>
      <c r="M430" s="17"/>
      <c r="N430" s="17"/>
      <c r="O430" s="21" t="s">
        <v>3598</v>
      </c>
      <c r="P430" s="17">
        <v>2023</v>
      </c>
      <c r="Q430" s="17" t="s">
        <v>115</v>
      </c>
      <c r="R430" s="17" t="s">
        <v>2767</v>
      </c>
      <c r="S430" s="17" t="s">
        <v>2768</v>
      </c>
      <c r="T430" s="17">
        <v>3201376</v>
      </c>
      <c r="U430" s="17" t="s">
        <v>116</v>
      </c>
      <c r="V430" s="17" t="s">
        <v>327</v>
      </c>
      <c r="W430" s="19">
        <v>2.3472692739273927E-2</v>
      </c>
      <c r="X430" s="17">
        <v>60600000</v>
      </c>
      <c r="Y430" s="17" t="s">
        <v>317</v>
      </c>
      <c r="Z430" s="17" t="s">
        <v>96</v>
      </c>
      <c r="AA430" s="17" t="s">
        <v>46</v>
      </c>
      <c r="AB430" s="17"/>
      <c r="AC430" s="17">
        <v>29505373</v>
      </c>
      <c r="AD430" s="17">
        <v>1422445.18</v>
      </c>
      <c r="AE430" s="17">
        <v>1175332.08</v>
      </c>
      <c r="AF430" s="17">
        <v>29506699</v>
      </c>
      <c r="AG430" s="17">
        <v>1391176.76</v>
      </c>
      <c r="AH430" s="17">
        <v>1149056.1000000001</v>
      </c>
      <c r="AI430" s="17"/>
      <c r="AJ430" s="17"/>
      <c r="AK430" s="17"/>
      <c r="AL430" s="17"/>
      <c r="AM430" s="17"/>
      <c r="AN430" s="17"/>
      <c r="AO430" s="17" t="s">
        <v>459</v>
      </c>
      <c r="AP430" s="17"/>
    </row>
    <row r="431" spans="1:42" x14ac:dyDescent="0.25">
      <c r="A431" s="17">
        <v>10000550</v>
      </c>
      <c r="B431" s="17" t="s">
        <v>461</v>
      </c>
      <c r="C431" s="17" t="s">
        <v>583</v>
      </c>
      <c r="D431" s="17" t="s">
        <v>1793</v>
      </c>
      <c r="E431" s="17" t="s">
        <v>981</v>
      </c>
      <c r="F431" s="17">
        <v>66001</v>
      </c>
      <c r="G431" s="17" t="s">
        <v>68</v>
      </c>
      <c r="H431" s="17">
        <v>66</v>
      </c>
      <c r="I431" s="17" t="s">
        <v>69</v>
      </c>
      <c r="J431" s="17" t="s">
        <v>2243</v>
      </c>
      <c r="K431" s="17">
        <v>3184152167</v>
      </c>
      <c r="L431" s="17"/>
      <c r="M431" s="17"/>
      <c r="N431" s="17"/>
      <c r="O431" s="21" t="s">
        <v>3598</v>
      </c>
      <c r="P431" s="17">
        <v>2024</v>
      </c>
      <c r="Q431" s="17" t="s">
        <v>165</v>
      </c>
      <c r="R431" s="17" t="s">
        <v>2771</v>
      </c>
      <c r="S431" s="17" t="s">
        <v>2772</v>
      </c>
      <c r="T431" s="17">
        <v>4601304</v>
      </c>
      <c r="U431" s="17" t="s">
        <v>135</v>
      </c>
      <c r="V431" s="17" t="s">
        <v>357</v>
      </c>
      <c r="W431" s="19">
        <v>3.3147690701001431E-2</v>
      </c>
      <c r="X431" s="17">
        <v>69900000</v>
      </c>
      <c r="Y431" s="17" t="s">
        <v>241</v>
      </c>
      <c r="Z431" s="17" t="s">
        <v>96</v>
      </c>
      <c r="AA431" s="17" t="s">
        <v>46</v>
      </c>
      <c r="AB431" s="17"/>
      <c r="AC431" s="17">
        <v>29505379</v>
      </c>
      <c r="AD431" s="17">
        <v>2317023.58</v>
      </c>
      <c r="AE431" s="17">
        <v>1927078.64</v>
      </c>
      <c r="AF431" s="17">
        <v>29506766</v>
      </c>
      <c r="AG431" s="17">
        <v>2197191.84</v>
      </c>
      <c r="AH431" s="17">
        <v>1826379.7</v>
      </c>
      <c r="AI431" s="17"/>
      <c r="AJ431" s="17"/>
      <c r="AK431" s="17"/>
      <c r="AL431" s="17"/>
      <c r="AM431" s="17"/>
      <c r="AN431" s="17"/>
      <c r="AO431" s="17" t="s">
        <v>460</v>
      </c>
      <c r="AP431" s="17"/>
    </row>
    <row r="432" spans="1:42" x14ac:dyDescent="0.25">
      <c r="A432" s="17">
        <v>80098298</v>
      </c>
      <c r="B432" s="17" t="s">
        <v>461</v>
      </c>
      <c r="C432" s="17" t="s">
        <v>591</v>
      </c>
      <c r="D432" s="17" t="s">
        <v>1802</v>
      </c>
      <c r="E432" s="17" t="s">
        <v>990</v>
      </c>
      <c r="F432" s="17">
        <v>11001</v>
      </c>
      <c r="G432" s="17" t="s">
        <v>43</v>
      </c>
      <c r="H432" s="17">
        <v>11</v>
      </c>
      <c r="I432" s="17" t="s">
        <v>44</v>
      </c>
      <c r="J432" s="17" t="s">
        <v>2253</v>
      </c>
      <c r="K432" s="17">
        <v>3203641392</v>
      </c>
      <c r="L432" s="17"/>
      <c r="M432" s="17"/>
      <c r="N432" s="17"/>
      <c r="O432" s="21" t="s">
        <v>3598</v>
      </c>
      <c r="P432" s="17">
        <v>2023</v>
      </c>
      <c r="Q432" s="17" t="s">
        <v>1386</v>
      </c>
      <c r="R432" s="17" t="s">
        <v>2788</v>
      </c>
      <c r="S432" s="17" t="s">
        <v>2789</v>
      </c>
      <c r="T432" s="17">
        <v>3006155</v>
      </c>
      <c r="U432" s="17" t="s">
        <v>123</v>
      </c>
      <c r="V432" s="17" t="s">
        <v>1570</v>
      </c>
      <c r="W432" s="19">
        <v>1.2185783482849606E-2</v>
      </c>
      <c r="X432" s="17">
        <v>189500000</v>
      </c>
      <c r="Y432" s="17" t="s">
        <v>299</v>
      </c>
      <c r="Z432" s="17" t="s">
        <v>101</v>
      </c>
      <c r="AA432" s="17" t="s">
        <v>46</v>
      </c>
      <c r="AB432" s="17"/>
      <c r="AC432" s="17">
        <v>29505407</v>
      </c>
      <c r="AD432" s="17">
        <v>2309205.9700000002</v>
      </c>
      <c r="AE432" s="17">
        <v>1920509.22</v>
      </c>
      <c r="AF432" s="17">
        <v>29506755</v>
      </c>
      <c r="AG432" s="17">
        <v>2721812.34</v>
      </c>
      <c r="AH432" s="17">
        <v>2267237.2599999998</v>
      </c>
      <c r="AI432" s="17"/>
      <c r="AJ432" s="17"/>
      <c r="AK432" s="17"/>
      <c r="AL432" s="17"/>
      <c r="AM432" s="17"/>
      <c r="AN432" s="17"/>
      <c r="AO432" s="17" t="s">
        <v>460</v>
      </c>
      <c r="AP432" s="17"/>
    </row>
    <row r="433" spans="1:42" x14ac:dyDescent="0.25">
      <c r="A433" s="17">
        <v>1000794392</v>
      </c>
      <c r="B433" s="17" t="s">
        <v>461</v>
      </c>
      <c r="C433" s="17" t="s">
        <v>598</v>
      </c>
      <c r="D433" s="17" t="s">
        <v>1809</v>
      </c>
      <c r="E433" s="17" t="s">
        <v>998</v>
      </c>
      <c r="F433" s="17">
        <v>11001</v>
      </c>
      <c r="G433" s="17" t="s">
        <v>43</v>
      </c>
      <c r="H433" s="17">
        <v>11</v>
      </c>
      <c r="I433" s="17" t="s">
        <v>44</v>
      </c>
      <c r="J433" s="17" t="s">
        <v>2260</v>
      </c>
      <c r="K433" s="17">
        <v>3142470623</v>
      </c>
      <c r="L433" s="17"/>
      <c r="M433" s="17"/>
      <c r="N433" s="17"/>
      <c r="O433" s="21" t="s">
        <v>3598</v>
      </c>
      <c r="P433" s="17">
        <v>2018</v>
      </c>
      <c r="Q433" s="17" t="s">
        <v>1390</v>
      </c>
      <c r="R433" s="17" t="s">
        <v>2804</v>
      </c>
      <c r="S433" s="17" t="s">
        <v>2805</v>
      </c>
      <c r="T433" s="17">
        <v>3006134</v>
      </c>
      <c r="U433" s="17" t="s">
        <v>123</v>
      </c>
      <c r="V433" s="17" t="s">
        <v>1574</v>
      </c>
      <c r="W433" s="19">
        <v>3.1806906101694912E-2</v>
      </c>
      <c r="X433" s="17">
        <v>59000000</v>
      </c>
      <c r="Y433" s="17" t="s">
        <v>241</v>
      </c>
      <c r="Z433" s="17" t="s">
        <v>101</v>
      </c>
      <c r="AA433" s="17" t="s">
        <v>46</v>
      </c>
      <c r="AB433" s="17"/>
      <c r="AC433" s="17">
        <v>29505435</v>
      </c>
      <c r="AD433" s="17">
        <v>1876607.46</v>
      </c>
      <c r="AE433" s="17">
        <v>1556981.06</v>
      </c>
      <c r="AF433" s="17">
        <v>29506837</v>
      </c>
      <c r="AG433" s="17">
        <v>2954469.8</v>
      </c>
      <c r="AH433" s="17">
        <v>2462747.73</v>
      </c>
      <c r="AI433" s="17"/>
      <c r="AJ433" s="17"/>
      <c r="AK433" s="17"/>
      <c r="AL433" s="17"/>
      <c r="AM433" s="17"/>
      <c r="AN433" s="17"/>
      <c r="AO433" s="17" t="s">
        <v>459</v>
      </c>
      <c r="AP433" s="17"/>
    </row>
    <row r="434" spans="1:42" x14ac:dyDescent="0.25">
      <c r="A434" s="17">
        <v>79647562</v>
      </c>
      <c r="B434" s="17" t="s">
        <v>461</v>
      </c>
      <c r="C434" s="17" t="s">
        <v>632</v>
      </c>
      <c r="D434" s="17" t="s">
        <v>1842</v>
      </c>
      <c r="E434" s="17" t="s">
        <v>1033</v>
      </c>
      <c r="F434" s="17">
        <v>11001</v>
      </c>
      <c r="G434" s="17" t="s">
        <v>43</v>
      </c>
      <c r="H434" s="17">
        <v>11</v>
      </c>
      <c r="I434" s="17" t="s">
        <v>44</v>
      </c>
      <c r="J434" s="17" t="s">
        <v>2297</v>
      </c>
      <c r="K434" s="17">
        <v>3114408216</v>
      </c>
      <c r="L434" s="17"/>
      <c r="M434" s="17"/>
      <c r="N434" s="17"/>
      <c r="O434" s="21" t="s">
        <v>3598</v>
      </c>
      <c r="P434" s="17">
        <v>2018</v>
      </c>
      <c r="Q434" s="17" t="s">
        <v>1405</v>
      </c>
      <c r="R434" s="17" t="s">
        <v>2873</v>
      </c>
      <c r="S434" s="17" t="s">
        <v>2874</v>
      </c>
      <c r="T434" s="17">
        <v>4601253</v>
      </c>
      <c r="U434" s="17" t="s">
        <v>135</v>
      </c>
      <c r="V434" s="17" t="s">
        <v>1589</v>
      </c>
      <c r="W434" s="19">
        <v>3.8550091203703701E-2</v>
      </c>
      <c r="X434" s="17">
        <v>43200000</v>
      </c>
      <c r="Y434" s="17" t="s">
        <v>241</v>
      </c>
      <c r="Z434" s="17" t="s">
        <v>96</v>
      </c>
      <c r="AA434" s="17" t="s">
        <v>46</v>
      </c>
      <c r="AB434" s="17"/>
      <c r="AC434" s="17">
        <v>29505533</v>
      </c>
      <c r="AD434" s="17">
        <v>1665363.94</v>
      </c>
      <c r="AE434" s="17">
        <v>1379465.5</v>
      </c>
      <c r="AF434" s="17">
        <v>29506977</v>
      </c>
      <c r="AG434" s="17">
        <v>1545532.21</v>
      </c>
      <c r="AH434" s="17">
        <v>1278766.56</v>
      </c>
      <c r="AI434" s="17"/>
      <c r="AJ434" s="17"/>
      <c r="AK434" s="17"/>
      <c r="AL434" s="17"/>
      <c r="AM434" s="17"/>
      <c r="AN434" s="17"/>
      <c r="AO434" s="17" t="s">
        <v>459</v>
      </c>
      <c r="AP434" s="17"/>
    </row>
    <row r="435" spans="1:42" x14ac:dyDescent="0.25">
      <c r="A435" s="17">
        <v>52184326</v>
      </c>
      <c r="B435" s="17" t="s">
        <v>462</v>
      </c>
      <c r="C435" s="17" t="s">
        <v>665</v>
      </c>
      <c r="D435" s="17" t="s">
        <v>1875</v>
      </c>
      <c r="E435" s="17" t="s">
        <v>1067</v>
      </c>
      <c r="F435" s="17">
        <v>11001</v>
      </c>
      <c r="G435" s="17" t="s">
        <v>43</v>
      </c>
      <c r="H435" s="17">
        <v>11</v>
      </c>
      <c r="I435" s="17" t="s">
        <v>44</v>
      </c>
      <c r="J435" s="17" t="s">
        <v>2331</v>
      </c>
      <c r="K435" s="17">
        <v>3118182282</v>
      </c>
      <c r="L435" s="17"/>
      <c r="M435" s="17"/>
      <c r="N435" s="17"/>
      <c r="O435" s="21" t="s">
        <v>3598</v>
      </c>
      <c r="P435" s="17">
        <v>2025</v>
      </c>
      <c r="Q435" s="17" t="s">
        <v>1418</v>
      </c>
      <c r="R435" s="17" t="s">
        <v>2937</v>
      </c>
      <c r="S435" s="17" t="s">
        <v>2938</v>
      </c>
      <c r="T435" s="17">
        <v>9006192</v>
      </c>
      <c r="U435" s="17" t="s">
        <v>121</v>
      </c>
      <c r="V435" s="17" t="s">
        <v>1602</v>
      </c>
      <c r="W435" s="19">
        <v>1.3760358339622641E-2</v>
      </c>
      <c r="X435" s="17">
        <v>132500000</v>
      </c>
      <c r="Y435" s="17" t="s">
        <v>295</v>
      </c>
      <c r="Z435" s="17" t="s">
        <v>101</v>
      </c>
      <c r="AA435" s="17" t="s">
        <v>46</v>
      </c>
      <c r="AB435" s="17"/>
      <c r="AC435" s="17">
        <v>29505625</v>
      </c>
      <c r="AD435" s="17">
        <v>1823247.48</v>
      </c>
      <c r="AE435" s="17">
        <v>1512140.74</v>
      </c>
      <c r="AF435" s="17">
        <v>29507049</v>
      </c>
      <c r="AG435" s="17">
        <v>1703415.74</v>
      </c>
      <c r="AH435" s="17">
        <v>1411441.8</v>
      </c>
      <c r="AI435" s="17"/>
      <c r="AJ435" s="17"/>
      <c r="AK435" s="17"/>
      <c r="AL435" s="17"/>
      <c r="AM435" s="17"/>
      <c r="AN435" s="17"/>
      <c r="AO435" s="17" t="s">
        <v>459</v>
      </c>
      <c r="AP435" s="17"/>
    </row>
    <row r="436" spans="1:42" x14ac:dyDescent="0.25">
      <c r="A436" s="17">
        <v>1117502277</v>
      </c>
      <c r="B436" s="17" t="s">
        <v>462</v>
      </c>
      <c r="C436" s="17" t="s">
        <v>691</v>
      </c>
      <c r="D436" s="17" t="s">
        <v>1901</v>
      </c>
      <c r="E436" s="17" t="s">
        <v>1093</v>
      </c>
      <c r="F436" s="17">
        <v>11001</v>
      </c>
      <c r="G436" s="17" t="s">
        <v>43</v>
      </c>
      <c r="H436" s="17">
        <v>11</v>
      </c>
      <c r="I436" s="17" t="s">
        <v>44</v>
      </c>
      <c r="J436" s="17" t="s">
        <v>2359</v>
      </c>
      <c r="K436" s="17">
        <v>3176525664</v>
      </c>
      <c r="L436" s="17"/>
      <c r="M436" s="17"/>
      <c r="N436" s="17"/>
      <c r="O436" s="21" t="s">
        <v>3598</v>
      </c>
      <c r="P436" s="17">
        <v>2016</v>
      </c>
      <c r="Q436" s="17" t="s">
        <v>1432</v>
      </c>
      <c r="R436" s="17" t="s">
        <v>2989</v>
      </c>
      <c r="S436" s="17" t="s">
        <v>2990</v>
      </c>
      <c r="T436" s="17">
        <v>3201321</v>
      </c>
      <c r="U436" s="17" t="s">
        <v>116</v>
      </c>
      <c r="V436" s="17" t="s">
        <v>1616</v>
      </c>
      <c r="W436" s="19">
        <v>5.4428857755775571E-2</v>
      </c>
      <c r="X436" s="17">
        <v>30300000</v>
      </c>
      <c r="Y436" s="17" t="s">
        <v>241</v>
      </c>
      <c r="Z436" s="17" t="s">
        <v>96</v>
      </c>
      <c r="AA436" s="17" t="s">
        <v>46</v>
      </c>
      <c r="AB436" s="17"/>
      <c r="AC436" s="17">
        <v>29505701</v>
      </c>
      <c r="AD436" s="17">
        <v>1649194.39</v>
      </c>
      <c r="AE436" s="17">
        <v>1365877.64</v>
      </c>
      <c r="AF436" s="17">
        <v>29507119</v>
      </c>
      <c r="AG436" s="17">
        <v>1527421.7</v>
      </c>
      <c r="AH436" s="17">
        <v>1263547.6499999999</v>
      </c>
      <c r="AI436" s="17"/>
      <c r="AJ436" s="17"/>
      <c r="AK436" s="17"/>
      <c r="AL436" s="17"/>
      <c r="AM436" s="17"/>
      <c r="AN436" s="17"/>
      <c r="AO436" s="17" t="s">
        <v>459</v>
      </c>
      <c r="AP436" s="17"/>
    </row>
    <row r="437" spans="1:42" x14ac:dyDescent="0.25">
      <c r="A437" s="17">
        <v>1090427583</v>
      </c>
      <c r="B437" s="17" t="s">
        <v>462</v>
      </c>
      <c r="C437" s="17" t="s">
        <v>696</v>
      </c>
      <c r="D437" s="17" t="s">
        <v>1906</v>
      </c>
      <c r="E437" s="17" t="s">
        <v>1098</v>
      </c>
      <c r="F437" s="17">
        <v>11001</v>
      </c>
      <c r="G437" s="17" t="s">
        <v>43</v>
      </c>
      <c r="H437" s="17">
        <v>11</v>
      </c>
      <c r="I437" s="17" t="s">
        <v>44</v>
      </c>
      <c r="J437" s="17" t="s">
        <v>2364</v>
      </c>
      <c r="K437" s="17">
        <v>3204583433</v>
      </c>
      <c r="L437" s="17"/>
      <c r="M437" s="17"/>
      <c r="N437" s="17"/>
      <c r="O437" s="21" t="s">
        <v>3598</v>
      </c>
      <c r="P437" s="17">
        <v>2025</v>
      </c>
      <c r="Q437" s="17" t="s">
        <v>107</v>
      </c>
      <c r="R437" s="17" t="s">
        <v>2998</v>
      </c>
      <c r="S437" s="17" t="s">
        <v>2999</v>
      </c>
      <c r="T437" s="17">
        <v>5601201</v>
      </c>
      <c r="U437" s="17" t="s">
        <v>103</v>
      </c>
      <c r="V437" s="17" t="s">
        <v>322</v>
      </c>
      <c r="W437" s="19">
        <v>2.2366654811320757E-2</v>
      </c>
      <c r="X437" s="17">
        <v>106000000</v>
      </c>
      <c r="Y437" s="17" t="s">
        <v>295</v>
      </c>
      <c r="Z437" s="17" t="s">
        <v>96</v>
      </c>
      <c r="AA437" s="17" t="s">
        <v>46</v>
      </c>
      <c r="AB437" s="17"/>
      <c r="AC437" s="17">
        <v>29505689</v>
      </c>
      <c r="AD437" s="17">
        <v>2370865.41</v>
      </c>
      <c r="AE437" s="17">
        <v>1972323.87</v>
      </c>
      <c r="AF437" s="17">
        <v>29507157</v>
      </c>
      <c r="AG437" s="17">
        <v>1922285.64</v>
      </c>
      <c r="AH437" s="17">
        <v>1595366.08</v>
      </c>
      <c r="AI437" s="17"/>
      <c r="AJ437" s="17"/>
      <c r="AK437" s="17"/>
      <c r="AL437" s="17"/>
      <c r="AM437" s="17"/>
      <c r="AN437" s="17"/>
      <c r="AO437" s="17" t="s">
        <v>460</v>
      </c>
      <c r="AP437" s="17"/>
    </row>
    <row r="438" spans="1:42" x14ac:dyDescent="0.25">
      <c r="A438" s="17">
        <v>52507747</v>
      </c>
      <c r="B438" s="17" t="s">
        <v>462</v>
      </c>
      <c r="C438" s="17" t="s">
        <v>711</v>
      </c>
      <c r="D438" s="17" t="s">
        <v>1921</v>
      </c>
      <c r="E438" s="17" t="s">
        <v>1114</v>
      </c>
      <c r="F438" s="17">
        <v>11001</v>
      </c>
      <c r="G438" s="17" t="s">
        <v>43</v>
      </c>
      <c r="H438" s="17">
        <v>11</v>
      </c>
      <c r="I438" s="17" t="s">
        <v>44</v>
      </c>
      <c r="J438" s="17" t="s">
        <v>2379</v>
      </c>
      <c r="K438" s="17">
        <v>3102437934</v>
      </c>
      <c r="L438" s="17"/>
      <c r="M438" s="17"/>
      <c r="N438" s="17"/>
      <c r="O438" s="21" t="s">
        <v>3598</v>
      </c>
      <c r="P438" s="17">
        <v>2023</v>
      </c>
      <c r="Q438" s="17" t="s">
        <v>1393</v>
      </c>
      <c r="R438" s="17" t="s">
        <v>3030</v>
      </c>
      <c r="S438" s="17" t="s">
        <v>3031</v>
      </c>
      <c r="T438" s="17">
        <v>1606253</v>
      </c>
      <c r="U438" s="17" t="s">
        <v>109</v>
      </c>
      <c r="V438" s="17" t="s">
        <v>1577</v>
      </c>
      <c r="W438" s="19">
        <v>2.4372733097345133E-2</v>
      </c>
      <c r="X438" s="17">
        <v>113000000</v>
      </c>
      <c r="Y438" s="17" t="s">
        <v>295</v>
      </c>
      <c r="Z438" s="17" t="s">
        <v>101</v>
      </c>
      <c r="AA438" s="17" t="s">
        <v>46</v>
      </c>
      <c r="AB438" s="17"/>
      <c r="AC438" s="17">
        <v>29505748</v>
      </c>
      <c r="AD438" s="17">
        <v>2754118.84</v>
      </c>
      <c r="AE438" s="17">
        <v>2294385.58</v>
      </c>
      <c r="AF438" s="17">
        <v>29507219</v>
      </c>
      <c r="AG438" s="17">
        <v>2958175.24</v>
      </c>
      <c r="AH438" s="17">
        <v>2465861.5499999998</v>
      </c>
      <c r="AI438" s="17"/>
      <c r="AJ438" s="17"/>
      <c r="AK438" s="17"/>
      <c r="AL438" s="17"/>
      <c r="AM438" s="17"/>
      <c r="AN438" s="17"/>
      <c r="AO438" s="17" t="s">
        <v>460</v>
      </c>
      <c r="AP438" s="17"/>
    </row>
    <row r="439" spans="1:42" x14ac:dyDescent="0.25">
      <c r="A439" s="17">
        <v>19183877</v>
      </c>
      <c r="B439" s="17" t="s">
        <v>461</v>
      </c>
      <c r="C439" s="17" t="s">
        <v>713</v>
      </c>
      <c r="D439" s="17" t="s">
        <v>1923</v>
      </c>
      <c r="E439" s="17" t="s">
        <v>1116</v>
      </c>
      <c r="F439" s="17">
        <v>11001</v>
      </c>
      <c r="G439" s="17" t="s">
        <v>43</v>
      </c>
      <c r="H439" s="17">
        <v>11</v>
      </c>
      <c r="I439" s="17" t="s">
        <v>44</v>
      </c>
      <c r="J439" s="17" t="s">
        <v>2381</v>
      </c>
      <c r="K439" s="17">
        <v>3008268535</v>
      </c>
      <c r="L439" s="17"/>
      <c r="M439" s="17"/>
      <c r="N439" s="17"/>
      <c r="O439" s="21" t="s">
        <v>3598</v>
      </c>
      <c r="P439" s="17">
        <v>2023</v>
      </c>
      <c r="Q439" s="17" t="s">
        <v>173</v>
      </c>
      <c r="R439" s="17" t="s">
        <v>3034</v>
      </c>
      <c r="S439" s="17" t="s">
        <v>3035</v>
      </c>
      <c r="T439" s="17">
        <v>8806018</v>
      </c>
      <c r="U439" s="17" t="s">
        <v>54</v>
      </c>
      <c r="V439" s="17" t="s">
        <v>364</v>
      </c>
      <c r="W439" s="19">
        <v>1.7772890966921119E-2</v>
      </c>
      <c r="X439" s="17">
        <v>78600000</v>
      </c>
      <c r="Y439" s="17" t="s">
        <v>299</v>
      </c>
      <c r="Z439" s="17" t="s">
        <v>101</v>
      </c>
      <c r="AA439" s="17" t="s">
        <v>46</v>
      </c>
      <c r="AB439" s="17"/>
      <c r="AC439" s="17">
        <v>29505763</v>
      </c>
      <c r="AD439" s="17">
        <v>1396949.23</v>
      </c>
      <c r="AE439" s="17">
        <v>1153906.92</v>
      </c>
      <c r="AF439" s="17">
        <v>29507225</v>
      </c>
      <c r="AG439" s="17">
        <v>1260685.48</v>
      </c>
      <c r="AH439" s="17">
        <v>1039399.56</v>
      </c>
      <c r="AI439" s="17"/>
      <c r="AJ439" s="17"/>
      <c r="AK439" s="17"/>
      <c r="AL439" s="17"/>
      <c r="AM439" s="17"/>
      <c r="AN439" s="17"/>
      <c r="AO439" s="17" t="s">
        <v>459</v>
      </c>
      <c r="AP439" s="17"/>
    </row>
    <row r="440" spans="1:42" x14ac:dyDescent="0.25">
      <c r="A440" s="17">
        <v>79646522</v>
      </c>
      <c r="B440" s="17" t="s">
        <v>461</v>
      </c>
      <c r="C440" s="17" t="s">
        <v>716</v>
      </c>
      <c r="D440" s="17" t="s">
        <v>1925</v>
      </c>
      <c r="E440" s="17" t="s">
        <v>1119</v>
      </c>
      <c r="F440" s="17">
        <v>11001</v>
      </c>
      <c r="G440" s="17" t="s">
        <v>43</v>
      </c>
      <c r="H440" s="17">
        <v>11</v>
      </c>
      <c r="I440" s="17" t="s">
        <v>44</v>
      </c>
      <c r="J440" s="17" t="s">
        <v>2384</v>
      </c>
      <c r="K440" s="17">
        <v>3014472161</v>
      </c>
      <c r="L440" s="17"/>
      <c r="M440" s="17"/>
      <c r="N440" s="17"/>
      <c r="O440" s="21" t="s">
        <v>3598</v>
      </c>
      <c r="P440" s="17">
        <v>2014</v>
      </c>
      <c r="Q440" s="17" t="s">
        <v>212</v>
      </c>
      <c r="R440" s="17" t="s">
        <v>3040</v>
      </c>
      <c r="S440" s="17" t="s">
        <v>3041</v>
      </c>
      <c r="T440" s="17">
        <v>8001157</v>
      </c>
      <c r="U440" s="17" t="s">
        <v>98</v>
      </c>
      <c r="V440" s="17" t="s">
        <v>396</v>
      </c>
      <c r="W440" s="19">
        <v>3.97173903030303E-2</v>
      </c>
      <c r="X440" s="17">
        <v>33000000</v>
      </c>
      <c r="Y440" s="17" t="s">
        <v>299</v>
      </c>
      <c r="Z440" s="17" t="s">
        <v>96</v>
      </c>
      <c r="AA440" s="17" t="s">
        <v>46</v>
      </c>
      <c r="AB440" s="17"/>
      <c r="AC440" s="17">
        <v>29505781</v>
      </c>
      <c r="AD440" s="17">
        <v>1310673.8799999999</v>
      </c>
      <c r="AE440" s="17">
        <v>1081406.6200000001</v>
      </c>
      <c r="AF440" s="17">
        <v>29507201</v>
      </c>
      <c r="AG440" s="17">
        <v>1192285.47</v>
      </c>
      <c r="AH440" s="17">
        <v>981920.56</v>
      </c>
      <c r="AI440" s="17"/>
      <c r="AJ440" s="17"/>
      <c r="AK440" s="17"/>
      <c r="AL440" s="17"/>
      <c r="AM440" s="17"/>
      <c r="AN440" s="17"/>
      <c r="AO440" s="17" t="s">
        <v>459</v>
      </c>
      <c r="AP440" s="17"/>
    </row>
    <row r="441" spans="1:42" x14ac:dyDescent="0.25">
      <c r="A441" s="17">
        <v>79599324</v>
      </c>
      <c r="B441" s="17" t="s">
        <v>461</v>
      </c>
      <c r="C441" s="17" t="s">
        <v>720</v>
      </c>
      <c r="D441" s="17" t="s">
        <v>1929</v>
      </c>
      <c r="E441" s="17" t="s">
        <v>1123</v>
      </c>
      <c r="F441" s="17">
        <v>11001</v>
      </c>
      <c r="G441" s="17" t="s">
        <v>43</v>
      </c>
      <c r="H441" s="17">
        <v>11</v>
      </c>
      <c r="I441" s="17" t="s">
        <v>44</v>
      </c>
      <c r="J441" s="17" t="s">
        <v>2388</v>
      </c>
      <c r="K441" s="17">
        <v>3115032394</v>
      </c>
      <c r="L441" s="17"/>
      <c r="M441" s="17"/>
      <c r="N441" s="17"/>
      <c r="O441" s="21" t="s">
        <v>3598</v>
      </c>
      <c r="P441" s="17">
        <v>2023</v>
      </c>
      <c r="Q441" s="17" t="s">
        <v>165</v>
      </c>
      <c r="R441" s="17" t="s">
        <v>3048</v>
      </c>
      <c r="S441" s="17" t="s">
        <v>3049</v>
      </c>
      <c r="T441" s="17">
        <v>4601304</v>
      </c>
      <c r="U441" s="17" t="s">
        <v>135</v>
      </c>
      <c r="V441" s="17" t="s">
        <v>357</v>
      </c>
      <c r="W441" s="19">
        <v>4.4682510445468511E-2</v>
      </c>
      <c r="X441" s="17">
        <v>65100000</v>
      </c>
      <c r="Y441" s="17" t="s">
        <v>317</v>
      </c>
      <c r="Z441" s="17" t="s">
        <v>96</v>
      </c>
      <c r="AA441" s="17" t="s">
        <v>46</v>
      </c>
      <c r="AB441" s="17"/>
      <c r="AC441" s="17">
        <v>29505771</v>
      </c>
      <c r="AD441" s="17">
        <v>2908831.43</v>
      </c>
      <c r="AE441" s="17">
        <v>2424396.16</v>
      </c>
      <c r="AF441" s="17">
        <v>29507281</v>
      </c>
      <c r="AG441" s="17">
        <v>2788999.69</v>
      </c>
      <c r="AH441" s="17">
        <v>2323697.2200000002</v>
      </c>
      <c r="AI441" s="17"/>
      <c r="AJ441" s="17"/>
      <c r="AK441" s="17"/>
      <c r="AL441" s="17"/>
      <c r="AM441" s="17"/>
      <c r="AN441" s="17"/>
      <c r="AO441" s="17" t="s">
        <v>460</v>
      </c>
      <c r="AP441" s="17"/>
    </row>
    <row r="442" spans="1:42" x14ac:dyDescent="0.25">
      <c r="A442" s="17">
        <v>52252238</v>
      </c>
      <c r="B442" s="17" t="s">
        <v>462</v>
      </c>
      <c r="C442" s="17" t="s">
        <v>732</v>
      </c>
      <c r="D442" s="17" t="s">
        <v>1941</v>
      </c>
      <c r="E442" s="17" t="s">
        <v>1136</v>
      </c>
      <c r="F442" s="17">
        <v>11001</v>
      </c>
      <c r="G442" s="17" t="s">
        <v>43</v>
      </c>
      <c r="H442" s="17">
        <v>11</v>
      </c>
      <c r="I442" s="17" t="s">
        <v>44</v>
      </c>
      <c r="J442" s="17" t="s">
        <v>2400</v>
      </c>
      <c r="K442" s="17">
        <v>3134207387</v>
      </c>
      <c r="L442" s="17"/>
      <c r="M442" s="17"/>
      <c r="N442" s="17"/>
      <c r="O442" s="21" t="s">
        <v>3598</v>
      </c>
      <c r="P442" s="17">
        <v>2016</v>
      </c>
      <c r="Q442" s="17" t="s">
        <v>1447</v>
      </c>
      <c r="R442" s="17" t="s">
        <v>3073</v>
      </c>
      <c r="S442" s="17" t="s">
        <v>3074</v>
      </c>
      <c r="T442" s="17">
        <v>6408115</v>
      </c>
      <c r="U442" s="17" t="s">
        <v>95</v>
      </c>
      <c r="V442" s="17" t="s">
        <v>1631</v>
      </c>
      <c r="W442" s="19">
        <v>1.8750489260808929E-2</v>
      </c>
      <c r="X442" s="17">
        <v>71700000</v>
      </c>
      <c r="Y442" s="17" t="s">
        <v>305</v>
      </c>
      <c r="Z442" s="17" t="s">
        <v>113</v>
      </c>
      <c r="AA442" s="17" t="s">
        <v>46</v>
      </c>
      <c r="AB442" s="17"/>
      <c r="AC442" s="17">
        <v>29505833</v>
      </c>
      <c r="AD442" s="17">
        <v>1344410.08</v>
      </c>
      <c r="AE442" s="17">
        <v>1109756.3700000001</v>
      </c>
      <c r="AF442" s="17">
        <v>29507267</v>
      </c>
      <c r="AG442" s="17">
        <v>1224578.3400000001</v>
      </c>
      <c r="AH442" s="17">
        <v>1009057.43</v>
      </c>
      <c r="AI442" s="17"/>
      <c r="AJ442" s="17"/>
      <c r="AK442" s="17"/>
      <c r="AL442" s="17"/>
      <c r="AM442" s="17"/>
      <c r="AN442" s="17"/>
      <c r="AO442" s="17" t="s">
        <v>459</v>
      </c>
      <c r="AP442" s="17"/>
    </row>
    <row r="443" spans="1:42" x14ac:dyDescent="0.25">
      <c r="A443" s="17">
        <v>79520494</v>
      </c>
      <c r="B443" s="17" t="s">
        <v>461</v>
      </c>
      <c r="C443" s="17" t="s">
        <v>754</v>
      </c>
      <c r="D443" s="17" t="s">
        <v>1964</v>
      </c>
      <c r="E443" s="17" t="s">
        <v>1159</v>
      </c>
      <c r="F443" s="17">
        <v>11001</v>
      </c>
      <c r="G443" s="17" t="s">
        <v>43</v>
      </c>
      <c r="H443" s="17">
        <v>11</v>
      </c>
      <c r="I443" s="17" t="s">
        <v>44</v>
      </c>
      <c r="J443" s="17" t="s">
        <v>2424</v>
      </c>
      <c r="K443" s="17">
        <v>3144287847</v>
      </c>
      <c r="L443" s="17"/>
      <c r="M443" s="17"/>
      <c r="N443" s="17"/>
      <c r="O443" s="21" t="s">
        <v>3598</v>
      </c>
      <c r="P443" s="17">
        <v>2025</v>
      </c>
      <c r="Q443" s="17" t="s">
        <v>228</v>
      </c>
      <c r="R443" s="17" t="s">
        <v>3119</v>
      </c>
      <c r="S443" s="17" t="s">
        <v>3120</v>
      </c>
      <c r="T443" s="17">
        <v>9206101</v>
      </c>
      <c r="U443" s="17" t="s">
        <v>99</v>
      </c>
      <c r="V443" s="17" t="s">
        <v>404</v>
      </c>
      <c r="W443" s="19">
        <v>2.4223126411075612E-2</v>
      </c>
      <c r="X443" s="17">
        <v>93900000</v>
      </c>
      <c r="Y443" s="17" t="s">
        <v>241</v>
      </c>
      <c r="Z443" s="17" t="s">
        <v>101</v>
      </c>
      <c r="AA443" s="17" t="s">
        <v>46</v>
      </c>
      <c r="AB443" s="17"/>
      <c r="AC443" s="17">
        <v>29505875</v>
      </c>
      <c r="AD443" s="17">
        <v>2274551.5699999998</v>
      </c>
      <c r="AE443" s="17">
        <v>1891387.87</v>
      </c>
      <c r="AF443" s="17">
        <v>29507375</v>
      </c>
      <c r="AG443" s="17">
        <v>2154719.83</v>
      </c>
      <c r="AH443" s="17">
        <v>1790688.93</v>
      </c>
      <c r="AI443" s="17"/>
      <c r="AJ443" s="17"/>
      <c r="AK443" s="17"/>
      <c r="AL443" s="17"/>
      <c r="AM443" s="17"/>
      <c r="AN443" s="17"/>
      <c r="AO443" s="17" t="s">
        <v>460</v>
      </c>
      <c r="AP443" s="17"/>
    </row>
    <row r="444" spans="1:42" x14ac:dyDescent="0.25">
      <c r="A444" s="17">
        <v>10179199</v>
      </c>
      <c r="B444" s="17" t="s">
        <v>461</v>
      </c>
      <c r="C444" s="17" t="s">
        <v>802</v>
      </c>
      <c r="D444" s="17" t="s">
        <v>2011</v>
      </c>
      <c r="E444" s="17" t="s">
        <v>1208</v>
      </c>
      <c r="F444" s="17">
        <v>17380</v>
      </c>
      <c r="G444" s="17" t="s">
        <v>164</v>
      </c>
      <c r="H444" s="17">
        <v>17</v>
      </c>
      <c r="I444" s="17" t="s">
        <v>86</v>
      </c>
      <c r="J444" s="17" t="s">
        <v>2473</v>
      </c>
      <c r="K444" s="17">
        <v>3113244211</v>
      </c>
      <c r="L444" s="17"/>
      <c r="M444" s="17"/>
      <c r="N444" s="17"/>
      <c r="O444" s="21" t="s">
        <v>3598</v>
      </c>
      <c r="P444" s="17">
        <v>2025</v>
      </c>
      <c r="Q444" s="17" t="s">
        <v>1473</v>
      </c>
      <c r="R444" s="17" t="s">
        <v>3216</v>
      </c>
      <c r="S444" s="17" t="s">
        <v>3217</v>
      </c>
      <c r="T444" s="17">
        <v>6406140</v>
      </c>
      <c r="U444" s="17" t="s">
        <v>95</v>
      </c>
      <c r="V444" s="17" t="s">
        <v>1657</v>
      </c>
      <c r="W444" s="19">
        <v>2.7952900716845877E-2</v>
      </c>
      <c r="X444" s="17">
        <v>83700000</v>
      </c>
      <c r="Y444" s="17" t="s">
        <v>294</v>
      </c>
      <c r="Z444" s="17" t="s">
        <v>101</v>
      </c>
      <c r="AA444" s="17" t="s">
        <v>46</v>
      </c>
      <c r="AB444" s="17"/>
      <c r="AC444" s="17">
        <v>29506023</v>
      </c>
      <c r="AD444" s="17">
        <v>2339657.79</v>
      </c>
      <c r="AE444" s="17">
        <v>1946098.98</v>
      </c>
      <c r="AF444" s="17">
        <v>29507525</v>
      </c>
      <c r="AG444" s="17">
        <v>2993249.41</v>
      </c>
      <c r="AH444" s="17">
        <v>2495335.64</v>
      </c>
      <c r="AI444" s="17"/>
      <c r="AJ444" s="17"/>
      <c r="AK444" s="17"/>
      <c r="AL444" s="17"/>
      <c r="AM444" s="17"/>
      <c r="AN444" s="17"/>
      <c r="AO444" s="17" t="s">
        <v>460</v>
      </c>
      <c r="AP444" s="17"/>
    </row>
    <row r="445" spans="1:42" x14ac:dyDescent="0.25">
      <c r="A445" s="17">
        <v>1014282091</v>
      </c>
      <c r="B445" s="17" t="s">
        <v>461</v>
      </c>
      <c r="C445" s="17" t="s">
        <v>819</v>
      </c>
      <c r="D445" s="17" t="s">
        <v>2027</v>
      </c>
      <c r="E445" s="17" t="s">
        <v>1225</v>
      </c>
      <c r="F445" s="17">
        <v>11001</v>
      </c>
      <c r="G445" s="17" t="s">
        <v>43</v>
      </c>
      <c r="H445" s="17">
        <v>11</v>
      </c>
      <c r="I445" s="17" t="s">
        <v>44</v>
      </c>
      <c r="J445" s="17" t="s">
        <v>2491</v>
      </c>
      <c r="K445" s="17">
        <v>3106896129</v>
      </c>
      <c r="L445" s="17"/>
      <c r="M445" s="17"/>
      <c r="N445" s="17"/>
      <c r="O445" s="21" t="s">
        <v>3598</v>
      </c>
      <c r="P445" s="17">
        <v>2014</v>
      </c>
      <c r="Q445" s="17" t="s">
        <v>161</v>
      </c>
      <c r="R445" s="17">
        <v>361111</v>
      </c>
      <c r="S445" s="17">
        <v>0</v>
      </c>
      <c r="T445" s="17">
        <v>1621086</v>
      </c>
      <c r="U445" s="17" t="s">
        <v>109</v>
      </c>
      <c r="V445" s="17" t="s">
        <v>355</v>
      </c>
      <c r="W445" s="19">
        <v>4.2188738778054867E-2</v>
      </c>
      <c r="X445" s="17">
        <v>80200000</v>
      </c>
      <c r="Y445" s="17" t="s">
        <v>305</v>
      </c>
      <c r="Z445" s="17" t="s">
        <v>136</v>
      </c>
      <c r="AA445" s="17" t="s">
        <v>46</v>
      </c>
      <c r="AB445" s="17"/>
      <c r="AC445" s="17">
        <v>29506053</v>
      </c>
      <c r="AD445" s="17">
        <v>3383536.85</v>
      </c>
      <c r="AE445" s="17">
        <v>2823308.28</v>
      </c>
      <c r="AF445" s="17">
        <v>29507507</v>
      </c>
      <c r="AG445" s="17">
        <v>3045398.35</v>
      </c>
      <c r="AH445" s="17">
        <v>2539158.2799999998</v>
      </c>
      <c r="AI445" s="17"/>
      <c r="AJ445" s="17"/>
      <c r="AK445" s="17"/>
      <c r="AL445" s="17"/>
      <c r="AM445" s="17"/>
      <c r="AN445" s="17"/>
      <c r="AO445" s="17" t="s">
        <v>460</v>
      </c>
      <c r="AP445" s="17"/>
    </row>
    <row r="446" spans="1:42" x14ac:dyDescent="0.25">
      <c r="A446" s="17">
        <v>52815543</v>
      </c>
      <c r="B446" s="17" t="s">
        <v>462</v>
      </c>
      <c r="C446" s="17" t="s">
        <v>821</v>
      </c>
      <c r="D446" s="17" t="s">
        <v>2029</v>
      </c>
      <c r="E446" s="17" t="s">
        <v>1227</v>
      </c>
      <c r="F446" s="17">
        <v>11001</v>
      </c>
      <c r="G446" s="17" t="s">
        <v>43</v>
      </c>
      <c r="H446" s="17">
        <v>11</v>
      </c>
      <c r="I446" s="17" t="s">
        <v>44</v>
      </c>
      <c r="J446" s="17" t="s">
        <v>2493</v>
      </c>
      <c r="K446" s="17">
        <v>3002189752</v>
      </c>
      <c r="L446" s="17"/>
      <c r="M446" s="17"/>
      <c r="N446" s="17"/>
      <c r="O446" s="21" t="s">
        <v>3598</v>
      </c>
      <c r="P446" s="17">
        <v>2020</v>
      </c>
      <c r="Q446" s="17" t="s">
        <v>1483</v>
      </c>
      <c r="R446" s="17" t="s">
        <v>3250</v>
      </c>
      <c r="S446" s="17" t="s">
        <v>3251</v>
      </c>
      <c r="T446" s="17">
        <v>9201255</v>
      </c>
      <c r="U446" s="17" t="s">
        <v>99</v>
      </c>
      <c r="V446" s="17" t="s">
        <v>1667</v>
      </c>
      <c r="W446" s="19">
        <v>2.3522722413793103E-2</v>
      </c>
      <c r="X446" s="17">
        <v>58000000</v>
      </c>
      <c r="Y446" s="17" t="s">
        <v>241</v>
      </c>
      <c r="Z446" s="17" t="s">
        <v>96</v>
      </c>
      <c r="AA446" s="17" t="s">
        <v>46</v>
      </c>
      <c r="AB446" s="17"/>
      <c r="AC446" s="17">
        <v>29506067</v>
      </c>
      <c r="AD446" s="17">
        <v>1364317.9</v>
      </c>
      <c r="AE446" s="17">
        <v>1126485.6299999999</v>
      </c>
      <c r="AF446" s="17">
        <v>29507570</v>
      </c>
      <c r="AG446" s="17">
        <v>1209780.67</v>
      </c>
      <c r="AH446" s="17">
        <v>996622.41</v>
      </c>
      <c r="AI446" s="17"/>
      <c r="AJ446" s="17"/>
      <c r="AK446" s="17"/>
      <c r="AL446" s="17"/>
      <c r="AM446" s="17"/>
      <c r="AN446" s="17"/>
      <c r="AO446" s="17" t="s">
        <v>459</v>
      </c>
      <c r="AP446" s="17"/>
    </row>
    <row r="447" spans="1:42" x14ac:dyDescent="0.25">
      <c r="A447" s="17">
        <v>31036768</v>
      </c>
      <c r="B447" s="17" t="s">
        <v>462</v>
      </c>
      <c r="C447" s="17" t="s">
        <v>825</v>
      </c>
      <c r="D447" s="17" t="s">
        <v>2033</v>
      </c>
      <c r="E447" s="17" t="s">
        <v>1231</v>
      </c>
      <c r="F447" s="17">
        <v>11001</v>
      </c>
      <c r="G447" s="17" t="s">
        <v>43</v>
      </c>
      <c r="H447" s="17">
        <v>11</v>
      </c>
      <c r="I447" s="17" t="s">
        <v>44</v>
      </c>
      <c r="J447" s="17" t="s">
        <v>2497</v>
      </c>
      <c r="K447" s="17">
        <v>3108523112</v>
      </c>
      <c r="L447" s="17"/>
      <c r="M447" s="17"/>
      <c r="N447" s="17"/>
      <c r="O447" s="21" t="s">
        <v>3598</v>
      </c>
      <c r="P447" s="17">
        <v>2024</v>
      </c>
      <c r="Q447" s="17" t="s">
        <v>248</v>
      </c>
      <c r="R447" s="17" t="s">
        <v>3258</v>
      </c>
      <c r="S447" s="17" t="s">
        <v>3259</v>
      </c>
      <c r="T447" s="17">
        <v>1606262</v>
      </c>
      <c r="U447" s="17" t="s">
        <v>109</v>
      </c>
      <c r="V447" s="17" t="s">
        <v>419</v>
      </c>
      <c r="W447" s="19">
        <v>1.5437529132231405E-2</v>
      </c>
      <c r="X447" s="17">
        <v>96800000</v>
      </c>
      <c r="Y447" s="17" t="s">
        <v>295</v>
      </c>
      <c r="Z447" s="17" t="s">
        <v>101</v>
      </c>
      <c r="AA447" s="17" t="s">
        <v>46</v>
      </c>
      <c r="AB447" s="17"/>
      <c r="AC447" s="17">
        <v>29506089</v>
      </c>
      <c r="AD447" s="17">
        <v>1494352.82</v>
      </c>
      <c r="AE447" s="17">
        <v>1235758.67</v>
      </c>
      <c r="AF447" s="17">
        <v>29507526</v>
      </c>
      <c r="AG447" s="17">
        <v>1384610.77</v>
      </c>
      <c r="AH447" s="17">
        <v>1143538.46</v>
      </c>
      <c r="AI447" s="17"/>
      <c r="AJ447" s="17"/>
      <c r="AK447" s="17"/>
      <c r="AL447" s="17"/>
      <c r="AM447" s="17"/>
      <c r="AN447" s="17"/>
      <c r="AO447" s="17" t="s">
        <v>459</v>
      </c>
      <c r="AP447" s="17"/>
    </row>
    <row r="448" spans="1:42" x14ac:dyDescent="0.25">
      <c r="A448" s="17">
        <v>1033684318</v>
      </c>
      <c r="B448" s="17" t="s">
        <v>461</v>
      </c>
      <c r="C448" s="17" t="s">
        <v>827</v>
      </c>
      <c r="D448" s="17" t="s">
        <v>2035</v>
      </c>
      <c r="E448" s="17" t="s">
        <v>1233</v>
      </c>
      <c r="F448" s="17">
        <v>11001</v>
      </c>
      <c r="G448" s="17" t="s">
        <v>43</v>
      </c>
      <c r="H448" s="17">
        <v>11</v>
      </c>
      <c r="I448" s="17" t="s">
        <v>44</v>
      </c>
      <c r="J448" s="17" t="s">
        <v>2499</v>
      </c>
      <c r="K448" s="17">
        <v>3144317420</v>
      </c>
      <c r="L448" s="17"/>
      <c r="M448" s="17"/>
      <c r="N448" s="17"/>
      <c r="O448" s="21" t="s">
        <v>3598</v>
      </c>
      <c r="P448" s="17">
        <v>2024</v>
      </c>
      <c r="Q448" s="17" t="s">
        <v>1484</v>
      </c>
      <c r="R448" s="17" t="s">
        <v>3262</v>
      </c>
      <c r="S448" s="17" t="s">
        <v>3263</v>
      </c>
      <c r="T448" s="17">
        <v>6401246</v>
      </c>
      <c r="U448" s="17" t="s">
        <v>95</v>
      </c>
      <c r="V448" s="17" t="s">
        <v>1668</v>
      </c>
      <c r="W448" s="19">
        <v>3.4244515512465372E-2</v>
      </c>
      <c r="X448" s="17">
        <v>72200000</v>
      </c>
      <c r="Y448" s="17" t="s">
        <v>300</v>
      </c>
      <c r="Z448" s="17" t="s">
        <v>96</v>
      </c>
      <c r="AA448" s="17" t="s">
        <v>46</v>
      </c>
      <c r="AB448" s="17"/>
      <c r="AC448" s="17">
        <v>29506069</v>
      </c>
      <c r="AD448" s="17">
        <v>2472454.02</v>
      </c>
      <c r="AE448" s="17">
        <v>2057692.45</v>
      </c>
      <c r="AF448" s="17">
        <v>29507519</v>
      </c>
      <c r="AG448" s="17">
        <v>2352622.2799999998</v>
      </c>
      <c r="AH448" s="17">
        <v>1956993.51</v>
      </c>
      <c r="AI448" s="17"/>
      <c r="AJ448" s="17"/>
      <c r="AK448" s="17"/>
      <c r="AL448" s="17"/>
      <c r="AM448" s="17"/>
      <c r="AN448" s="17"/>
      <c r="AO448" s="17" t="s">
        <v>460</v>
      </c>
      <c r="AP448" s="17"/>
    </row>
    <row r="449" spans="1:42" x14ac:dyDescent="0.25">
      <c r="A449" s="17">
        <v>52128992</v>
      </c>
      <c r="B449" s="17" t="s">
        <v>462</v>
      </c>
      <c r="C449" s="17" t="s">
        <v>830</v>
      </c>
      <c r="D449" s="17" t="s">
        <v>2038</v>
      </c>
      <c r="E449" s="17" t="s">
        <v>1236</v>
      </c>
      <c r="F449" s="17">
        <v>11001</v>
      </c>
      <c r="G449" s="17" t="s">
        <v>43</v>
      </c>
      <c r="H449" s="17">
        <v>11</v>
      </c>
      <c r="I449" s="17" t="s">
        <v>44</v>
      </c>
      <c r="J449" s="17" t="s">
        <v>2355</v>
      </c>
      <c r="K449" s="17">
        <v>3118508901</v>
      </c>
      <c r="L449" s="17"/>
      <c r="M449" s="17"/>
      <c r="N449" s="17"/>
      <c r="O449" s="21" t="s">
        <v>3598</v>
      </c>
      <c r="P449" s="17">
        <v>2024</v>
      </c>
      <c r="Q449" s="17" t="s">
        <v>133</v>
      </c>
      <c r="R449" s="17" t="s">
        <v>3268</v>
      </c>
      <c r="S449" s="17" t="s">
        <v>3269</v>
      </c>
      <c r="T449" s="17">
        <v>8801057</v>
      </c>
      <c r="U449" s="17" t="s">
        <v>54</v>
      </c>
      <c r="V449" s="17" t="s">
        <v>336</v>
      </c>
      <c r="W449" s="19">
        <v>2.3992246470588237E-2</v>
      </c>
      <c r="X449" s="17">
        <v>68000000</v>
      </c>
      <c r="Y449" s="17" t="s">
        <v>295</v>
      </c>
      <c r="Z449" s="17" t="s">
        <v>96</v>
      </c>
      <c r="AA449" s="17" t="s">
        <v>46</v>
      </c>
      <c r="AB449" s="17"/>
      <c r="AC449" s="17">
        <v>29506086</v>
      </c>
      <c r="AD449" s="17">
        <v>1631472.76</v>
      </c>
      <c r="AE449" s="17">
        <v>1350985.51</v>
      </c>
      <c r="AF449" s="17">
        <v>29507551</v>
      </c>
      <c r="AG449" s="17">
        <v>1389818.12</v>
      </c>
      <c r="AH449" s="17">
        <v>1147914.3899999999</v>
      </c>
      <c r="AI449" s="17"/>
      <c r="AJ449" s="17"/>
      <c r="AK449" s="17"/>
      <c r="AL449" s="17"/>
      <c r="AM449" s="17"/>
      <c r="AN449" s="17"/>
      <c r="AO449" s="17" t="s">
        <v>459</v>
      </c>
      <c r="AP449" s="17"/>
    </row>
    <row r="450" spans="1:42" x14ac:dyDescent="0.25">
      <c r="A450" s="17">
        <v>52314189</v>
      </c>
      <c r="B450" s="17" t="s">
        <v>462</v>
      </c>
      <c r="C450" s="17" t="s">
        <v>842</v>
      </c>
      <c r="D450" s="17" t="s">
        <v>2050</v>
      </c>
      <c r="E450" s="17" t="s">
        <v>1248</v>
      </c>
      <c r="F450" s="17">
        <v>11001</v>
      </c>
      <c r="G450" s="17" t="s">
        <v>43</v>
      </c>
      <c r="H450" s="17">
        <v>11</v>
      </c>
      <c r="I450" s="17" t="s">
        <v>44</v>
      </c>
      <c r="J450" s="17" t="s">
        <v>2513</v>
      </c>
      <c r="K450" s="17">
        <v>3157216388</v>
      </c>
      <c r="L450" s="17"/>
      <c r="M450" s="17"/>
      <c r="N450" s="17"/>
      <c r="O450" s="21" t="s">
        <v>3598</v>
      </c>
      <c r="P450" s="17">
        <v>2025</v>
      </c>
      <c r="Q450" s="17" t="s">
        <v>1489</v>
      </c>
      <c r="R450" s="17" t="s">
        <v>3292</v>
      </c>
      <c r="S450" s="17" t="s">
        <v>3293</v>
      </c>
      <c r="T450" s="17">
        <v>3206140</v>
      </c>
      <c r="U450" s="17" t="s">
        <v>116</v>
      </c>
      <c r="V450" s="17" t="s">
        <v>1673</v>
      </c>
      <c r="W450" s="19">
        <v>1.4156564247311829E-2</v>
      </c>
      <c r="X450" s="17">
        <v>111600000</v>
      </c>
      <c r="Y450" s="17" t="s">
        <v>317</v>
      </c>
      <c r="Z450" s="17" t="s">
        <v>101</v>
      </c>
      <c r="AA450" s="17" t="s">
        <v>46</v>
      </c>
      <c r="AB450" s="17"/>
      <c r="AC450" s="17">
        <v>29506113</v>
      </c>
      <c r="AD450" s="17">
        <v>1579872.57</v>
      </c>
      <c r="AE450" s="17">
        <v>1307624.01</v>
      </c>
      <c r="AF450" s="17">
        <v>29507573</v>
      </c>
      <c r="AG450" s="17">
        <v>1460040.83</v>
      </c>
      <c r="AH450" s="17">
        <v>1206925.07</v>
      </c>
      <c r="AI450" s="17"/>
      <c r="AJ450" s="17"/>
      <c r="AK450" s="17"/>
      <c r="AL450" s="17"/>
      <c r="AM450" s="17"/>
      <c r="AN450" s="17"/>
      <c r="AO450" s="17" t="s">
        <v>459</v>
      </c>
      <c r="AP450" s="17"/>
    </row>
    <row r="451" spans="1:42" x14ac:dyDescent="0.25">
      <c r="A451" s="17">
        <v>35467599</v>
      </c>
      <c r="B451" s="17" t="s">
        <v>462</v>
      </c>
      <c r="C451" s="17" t="s">
        <v>847</v>
      </c>
      <c r="D451" s="17" t="s">
        <v>2055</v>
      </c>
      <c r="E451" s="17" t="s">
        <v>1253</v>
      </c>
      <c r="F451" s="17">
        <v>11001</v>
      </c>
      <c r="G451" s="17" t="s">
        <v>43</v>
      </c>
      <c r="H451" s="17">
        <v>11</v>
      </c>
      <c r="I451" s="17" t="s">
        <v>44</v>
      </c>
      <c r="J451" s="17" t="s">
        <v>2518</v>
      </c>
      <c r="K451" s="17">
        <v>3102326954</v>
      </c>
      <c r="L451" s="17"/>
      <c r="M451" s="17"/>
      <c r="N451" s="17"/>
      <c r="O451" s="21" t="s">
        <v>3598</v>
      </c>
      <c r="P451" s="17">
        <v>2022</v>
      </c>
      <c r="Q451" s="17" t="s">
        <v>1493</v>
      </c>
      <c r="R451" s="17" t="s">
        <v>3302</v>
      </c>
      <c r="S451" s="17" t="s">
        <v>3303</v>
      </c>
      <c r="T451" s="17">
        <v>608022</v>
      </c>
      <c r="U451" s="17" t="s">
        <v>145</v>
      </c>
      <c r="V451" s="17" t="s">
        <v>1677</v>
      </c>
      <c r="W451" s="19">
        <v>1.4865213315508023E-2</v>
      </c>
      <c r="X451" s="17">
        <v>187000000</v>
      </c>
      <c r="Y451" s="17" t="s">
        <v>317</v>
      </c>
      <c r="Z451" s="17" t="s">
        <v>113</v>
      </c>
      <c r="AA451" s="17" t="s">
        <v>46</v>
      </c>
      <c r="AB451" s="17"/>
      <c r="AC451" s="17">
        <v>29506131</v>
      </c>
      <c r="AD451" s="17">
        <v>2779794.89</v>
      </c>
      <c r="AE451" s="17">
        <v>2315962.09</v>
      </c>
      <c r="AF451" s="17">
        <v>29507587</v>
      </c>
      <c r="AG451" s="17">
        <v>2659963.15</v>
      </c>
      <c r="AH451" s="17">
        <v>2215263.15</v>
      </c>
      <c r="AI451" s="17"/>
      <c r="AJ451" s="17"/>
      <c r="AK451" s="17"/>
      <c r="AL451" s="17"/>
      <c r="AM451" s="17"/>
      <c r="AN451" s="17"/>
      <c r="AO451" s="17" t="s">
        <v>460</v>
      </c>
      <c r="AP451" s="17"/>
    </row>
    <row r="452" spans="1:42" x14ac:dyDescent="0.25">
      <c r="A452" s="17">
        <v>1030675733</v>
      </c>
      <c r="B452" s="17" t="s">
        <v>461</v>
      </c>
      <c r="C452" s="17" t="s">
        <v>855</v>
      </c>
      <c r="D452" s="17" t="s">
        <v>2063</v>
      </c>
      <c r="E452" s="17" t="s">
        <v>1261</v>
      </c>
      <c r="F452" s="17">
        <v>11001</v>
      </c>
      <c r="G452" s="17" t="s">
        <v>43</v>
      </c>
      <c r="H452" s="17">
        <v>11</v>
      </c>
      <c r="I452" s="17" t="s">
        <v>44</v>
      </c>
      <c r="J452" s="17" t="s">
        <v>2526</v>
      </c>
      <c r="K452" s="17">
        <v>3107717924</v>
      </c>
      <c r="L452" s="17"/>
      <c r="M452" s="17"/>
      <c r="N452" s="17"/>
      <c r="O452" s="21" t="s">
        <v>3598</v>
      </c>
      <c r="P452" s="17">
        <v>2021</v>
      </c>
      <c r="Q452" s="17" t="s">
        <v>1495</v>
      </c>
      <c r="R452" s="17" t="s">
        <v>3317</v>
      </c>
      <c r="S452" s="17" t="s">
        <v>3318</v>
      </c>
      <c r="T452" s="17">
        <v>5601182</v>
      </c>
      <c r="U452" s="17" t="s">
        <v>103</v>
      </c>
      <c r="V452" s="17" t="s">
        <v>1679</v>
      </c>
      <c r="W452" s="19">
        <v>2.6801466538952746E-2</v>
      </c>
      <c r="X452" s="17">
        <v>78300000</v>
      </c>
      <c r="Y452" s="17" t="s">
        <v>295</v>
      </c>
      <c r="Z452" s="17" t="s">
        <v>96</v>
      </c>
      <c r="AA452" s="17" t="s">
        <v>46</v>
      </c>
      <c r="AB452" s="17"/>
      <c r="AC452" s="17">
        <v>29506149</v>
      </c>
      <c r="AD452" s="17">
        <v>2098554.83</v>
      </c>
      <c r="AE452" s="17">
        <v>1743491.45</v>
      </c>
      <c r="AF452" s="17">
        <v>29507637</v>
      </c>
      <c r="AG452" s="17">
        <v>2116925.09</v>
      </c>
      <c r="AH452" s="17">
        <v>1758928.65</v>
      </c>
      <c r="AI452" s="17"/>
      <c r="AJ452" s="17"/>
      <c r="AK452" s="17"/>
      <c r="AL452" s="17"/>
      <c r="AM452" s="17"/>
      <c r="AN452" s="17"/>
      <c r="AO452" s="17" t="s">
        <v>460</v>
      </c>
      <c r="AP452" s="17"/>
    </row>
    <row r="453" spans="1:42" x14ac:dyDescent="0.25">
      <c r="A453" s="17">
        <v>79962497</v>
      </c>
      <c r="B453" s="17" t="s">
        <v>461</v>
      </c>
      <c r="C453" s="17" t="s">
        <v>857</v>
      </c>
      <c r="D453" s="17" t="s">
        <v>2066</v>
      </c>
      <c r="E453" s="17" t="s">
        <v>1264</v>
      </c>
      <c r="F453" s="17">
        <v>11001</v>
      </c>
      <c r="G453" s="17" t="s">
        <v>43</v>
      </c>
      <c r="H453" s="17">
        <v>11</v>
      </c>
      <c r="I453" s="17" t="s">
        <v>44</v>
      </c>
      <c r="J453" s="17" t="s">
        <v>2529</v>
      </c>
      <c r="K453" s="17">
        <v>3118518783</v>
      </c>
      <c r="L453" s="17"/>
      <c r="M453" s="17"/>
      <c r="N453" s="17"/>
      <c r="O453" s="21" t="s">
        <v>3598</v>
      </c>
      <c r="P453" s="17">
        <v>2022</v>
      </c>
      <c r="Q453" s="17" t="s">
        <v>119</v>
      </c>
      <c r="R453" s="17" t="s">
        <v>3322</v>
      </c>
      <c r="S453" s="17" t="s">
        <v>3323</v>
      </c>
      <c r="T453" s="17">
        <v>8001210</v>
      </c>
      <c r="U453" s="17" t="s">
        <v>98</v>
      </c>
      <c r="V453" s="17" t="s">
        <v>330</v>
      </c>
      <c r="W453" s="19">
        <v>2.2443096969696968E-2</v>
      </c>
      <c r="X453" s="17">
        <v>59400000</v>
      </c>
      <c r="Y453" s="17" t="s">
        <v>300</v>
      </c>
      <c r="Z453" s="17" t="s">
        <v>96</v>
      </c>
      <c r="AA453" s="17" t="s">
        <v>46</v>
      </c>
      <c r="AB453" s="17"/>
      <c r="AC453" s="17">
        <v>29506159</v>
      </c>
      <c r="AD453" s="17">
        <v>1333119.96</v>
      </c>
      <c r="AE453" s="17">
        <v>1100268.8700000001</v>
      </c>
      <c r="AF453" s="17">
        <v>29507611</v>
      </c>
      <c r="AG453" s="17">
        <v>1213288.22</v>
      </c>
      <c r="AH453" s="17">
        <v>999569.93</v>
      </c>
      <c r="AI453" s="17"/>
      <c r="AJ453" s="17"/>
      <c r="AK453" s="17"/>
      <c r="AL453" s="17"/>
      <c r="AM453" s="17"/>
      <c r="AN453" s="17"/>
      <c r="AO453" s="17" t="s">
        <v>459</v>
      </c>
      <c r="AP453" s="17"/>
    </row>
    <row r="454" spans="1:42" x14ac:dyDescent="0.25">
      <c r="A454" s="17">
        <v>52711332</v>
      </c>
      <c r="B454" s="17" t="s">
        <v>462</v>
      </c>
      <c r="C454" s="17" t="s">
        <v>863</v>
      </c>
      <c r="D454" s="17" t="s">
        <v>2072</v>
      </c>
      <c r="E454" s="17" t="s">
        <v>1270</v>
      </c>
      <c r="F454" s="17">
        <v>11001</v>
      </c>
      <c r="G454" s="17" t="s">
        <v>43</v>
      </c>
      <c r="H454" s="17">
        <v>11</v>
      </c>
      <c r="I454" s="17" t="s">
        <v>44</v>
      </c>
      <c r="J454" s="17" t="s">
        <v>2535</v>
      </c>
      <c r="K454" s="17">
        <v>3114421804</v>
      </c>
      <c r="L454" s="17"/>
      <c r="M454" s="17"/>
      <c r="N454" s="17"/>
      <c r="O454" s="21" t="s">
        <v>3598</v>
      </c>
      <c r="P454" s="17">
        <v>2014</v>
      </c>
      <c r="Q454" s="17" t="s">
        <v>1499</v>
      </c>
      <c r="R454" s="17" t="s">
        <v>3333</v>
      </c>
      <c r="S454" s="17" t="s">
        <v>3334</v>
      </c>
      <c r="T454" s="17">
        <v>8006040</v>
      </c>
      <c r="U454" s="17" t="s">
        <v>98</v>
      </c>
      <c r="V454" s="17" t="s">
        <v>1683</v>
      </c>
      <c r="W454" s="19">
        <v>3.2551437931034481E-2</v>
      </c>
      <c r="X454" s="17">
        <v>40600000</v>
      </c>
      <c r="Y454" s="17" t="s">
        <v>241</v>
      </c>
      <c r="Z454" s="17" t="s">
        <v>101</v>
      </c>
      <c r="AA454" s="17" t="s">
        <v>46</v>
      </c>
      <c r="AB454" s="17"/>
      <c r="AC454" s="17">
        <v>29506171</v>
      </c>
      <c r="AD454" s="17">
        <v>1321588.3799999999</v>
      </c>
      <c r="AE454" s="17">
        <v>1090578.47</v>
      </c>
      <c r="AF454" s="17">
        <v>29507633</v>
      </c>
      <c r="AG454" s="17">
        <v>1199032.72</v>
      </c>
      <c r="AH454" s="17">
        <v>987590.52</v>
      </c>
      <c r="AI454" s="17"/>
      <c r="AJ454" s="17"/>
      <c r="AK454" s="17"/>
      <c r="AL454" s="17"/>
      <c r="AM454" s="17"/>
      <c r="AN454" s="17"/>
      <c r="AO454" s="17" t="s">
        <v>459</v>
      </c>
      <c r="AP454" s="17"/>
    </row>
    <row r="455" spans="1:42" x14ac:dyDescent="0.25">
      <c r="A455" s="17">
        <v>52693903</v>
      </c>
      <c r="B455" s="17" t="s">
        <v>462</v>
      </c>
      <c r="C455" s="17" t="s">
        <v>866</v>
      </c>
      <c r="D455" s="17" t="s">
        <v>2075</v>
      </c>
      <c r="E455" s="17" t="s">
        <v>1273</v>
      </c>
      <c r="F455" s="17">
        <v>11001</v>
      </c>
      <c r="G455" s="17" t="s">
        <v>43</v>
      </c>
      <c r="H455" s="17">
        <v>11</v>
      </c>
      <c r="I455" s="17" t="s">
        <v>44</v>
      </c>
      <c r="J455" s="17" t="s">
        <v>2538</v>
      </c>
      <c r="K455" s="17">
        <v>3102651810</v>
      </c>
      <c r="L455" s="17"/>
      <c r="M455" s="17"/>
      <c r="N455" s="17"/>
      <c r="O455" s="21" t="s">
        <v>3598</v>
      </c>
      <c r="P455" s="17">
        <v>2018</v>
      </c>
      <c r="Q455" s="17" t="s">
        <v>1501</v>
      </c>
      <c r="R455" s="17" t="s">
        <v>3339</v>
      </c>
      <c r="S455" s="17" t="s">
        <v>3340</v>
      </c>
      <c r="T455" s="17">
        <v>3020097</v>
      </c>
      <c r="U455" s="17" t="s">
        <v>123</v>
      </c>
      <c r="V455" s="17" t="s">
        <v>1685</v>
      </c>
      <c r="W455" s="19">
        <v>2.5589163486100679E-2</v>
      </c>
      <c r="X455" s="17">
        <v>133100000</v>
      </c>
      <c r="Y455" s="17" t="s">
        <v>305</v>
      </c>
      <c r="Z455" s="17" t="s">
        <v>1536</v>
      </c>
      <c r="AA455" s="17" t="s">
        <v>46</v>
      </c>
      <c r="AB455" s="17"/>
      <c r="AC455" s="17">
        <v>29506197</v>
      </c>
      <c r="AD455" s="17">
        <v>3405917.66</v>
      </c>
      <c r="AE455" s="17">
        <v>2842115.68</v>
      </c>
      <c r="AF455" s="17">
        <v>29507646</v>
      </c>
      <c r="AG455" s="17">
        <v>3964603.86</v>
      </c>
      <c r="AH455" s="17">
        <v>3311599.88</v>
      </c>
      <c r="AI455" s="17"/>
      <c r="AJ455" s="17"/>
      <c r="AK455" s="17"/>
      <c r="AL455" s="17"/>
      <c r="AM455" s="17"/>
      <c r="AN455" s="17"/>
      <c r="AO455" s="17" t="s">
        <v>460</v>
      </c>
      <c r="AP455" s="17"/>
    </row>
    <row r="456" spans="1:42" x14ac:dyDescent="0.25">
      <c r="A456" s="17">
        <v>41575068</v>
      </c>
      <c r="B456" s="17" t="s">
        <v>462</v>
      </c>
      <c r="C456" s="17" t="s">
        <v>881</v>
      </c>
      <c r="D456" s="17" t="s">
        <v>2092</v>
      </c>
      <c r="E456" s="17" t="s">
        <v>1291</v>
      </c>
      <c r="F456" s="17">
        <v>11001</v>
      </c>
      <c r="G456" s="17" t="s">
        <v>43</v>
      </c>
      <c r="H456" s="17">
        <v>11</v>
      </c>
      <c r="I456" s="17" t="s">
        <v>44</v>
      </c>
      <c r="J456" s="17" t="s">
        <v>2556</v>
      </c>
      <c r="K456" s="17">
        <v>3005697441</v>
      </c>
      <c r="L456" s="17"/>
      <c r="M456" s="17"/>
      <c r="N456" s="17"/>
      <c r="O456" s="21" t="s">
        <v>3598</v>
      </c>
      <c r="P456" s="17">
        <v>2023</v>
      </c>
      <c r="Q456" s="17" t="s">
        <v>1511</v>
      </c>
      <c r="R456" s="17" t="s">
        <v>3374</v>
      </c>
      <c r="S456" s="17" t="s">
        <v>3375</v>
      </c>
      <c r="T456" s="17">
        <v>3406035</v>
      </c>
      <c r="U456" s="17" t="s">
        <v>57</v>
      </c>
      <c r="V456" s="17" t="s">
        <v>1695</v>
      </c>
      <c r="W456" s="19">
        <v>2.5005030023923444E-2</v>
      </c>
      <c r="X456" s="17">
        <v>83600000</v>
      </c>
      <c r="Y456" s="17" t="s">
        <v>299</v>
      </c>
      <c r="Z456" s="17" t="s">
        <v>101</v>
      </c>
      <c r="AA456" s="17" t="s">
        <v>46</v>
      </c>
      <c r="AB456" s="17"/>
      <c r="AC456" s="17">
        <v>29506233</v>
      </c>
      <c r="AD456" s="17">
        <v>2090420.51</v>
      </c>
      <c r="AE456" s="17">
        <v>1736655.89</v>
      </c>
      <c r="AF456" s="17">
        <v>29507686</v>
      </c>
      <c r="AG456" s="17">
        <v>1294804.43</v>
      </c>
      <c r="AH456" s="17">
        <v>1068070.95</v>
      </c>
      <c r="AI456" s="17"/>
      <c r="AJ456" s="17"/>
      <c r="AK456" s="17"/>
      <c r="AL456" s="17"/>
      <c r="AM456" s="17"/>
      <c r="AN456" s="17"/>
      <c r="AO456" s="17" t="s">
        <v>460</v>
      </c>
      <c r="AP456" s="17"/>
    </row>
    <row r="457" spans="1:42" x14ac:dyDescent="0.25">
      <c r="A457" s="17">
        <v>1020777979</v>
      </c>
      <c r="B457" s="17" t="s">
        <v>462</v>
      </c>
      <c r="C457" s="17" t="s">
        <v>894</v>
      </c>
      <c r="D457" s="17" t="s">
        <v>2105</v>
      </c>
      <c r="E457" s="17" t="s">
        <v>1304</v>
      </c>
      <c r="F457" s="17">
        <v>11001</v>
      </c>
      <c r="G457" s="17" t="s">
        <v>43</v>
      </c>
      <c r="H457" s="17">
        <v>11</v>
      </c>
      <c r="I457" s="17" t="s">
        <v>44</v>
      </c>
      <c r="J457" s="17" t="s">
        <v>2570</v>
      </c>
      <c r="K457" s="17">
        <v>3212671868</v>
      </c>
      <c r="L457" s="17"/>
      <c r="M457" s="17"/>
      <c r="N457" s="17"/>
      <c r="O457" s="21" t="s">
        <v>3598</v>
      </c>
      <c r="P457" s="17">
        <v>2025</v>
      </c>
      <c r="Q457" s="17" t="s">
        <v>1453</v>
      </c>
      <c r="R457" s="17" t="s">
        <v>3399</v>
      </c>
      <c r="S457" s="17" t="s">
        <v>3400</v>
      </c>
      <c r="T457" s="17">
        <v>4606179</v>
      </c>
      <c r="U457" s="17" t="s">
        <v>135</v>
      </c>
      <c r="V457" s="17" t="s">
        <v>1637</v>
      </c>
      <c r="W457" s="19">
        <v>2.6431464647713229E-2</v>
      </c>
      <c r="X457" s="17">
        <v>80900000</v>
      </c>
      <c r="Y457" s="17" t="s">
        <v>317</v>
      </c>
      <c r="Z457" s="17" t="s">
        <v>101</v>
      </c>
      <c r="AA457" s="17" t="s">
        <v>46</v>
      </c>
      <c r="AB457" s="17"/>
      <c r="AC457" s="17">
        <v>29506265</v>
      </c>
      <c r="AD457" s="17">
        <v>2138305.4900000002</v>
      </c>
      <c r="AE457" s="17">
        <v>1776895.37</v>
      </c>
      <c r="AF457" s="17">
        <v>29507739</v>
      </c>
      <c r="AG457" s="17">
        <v>2018473.75</v>
      </c>
      <c r="AH457" s="17">
        <v>1676196.43</v>
      </c>
      <c r="AI457" s="17"/>
      <c r="AJ457" s="17"/>
      <c r="AK457" s="17"/>
      <c r="AL457" s="17"/>
      <c r="AM457" s="17"/>
      <c r="AN457" s="17"/>
      <c r="AO457" s="17" t="s">
        <v>460</v>
      </c>
      <c r="AP457" s="17"/>
    </row>
    <row r="458" spans="1:42" x14ac:dyDescent="0.25">
      <c r="A458" s="17">
        <v>53077586</v>
      </c>
      <c r="B458" s="17" t="s">
        <v>462</v>
      </c>
      <c r="C458" s="17" t="s">
        <v>898</v>
      </c>
      <c r="D458" s="17" t="s">
        <v>2109</v>
      </c>
      <c r="E458" s="17" t="s">
        <v>1308</v>
      </c>
      <c r="F458" s="17">
        <v>11001</v>
      </c>
      <c r="G458" s="17" t="s">
        <v>43</v>
      </c>
      <c r="H458" s="17">
        <v>11</v>
      </c>
      <c r="I458" s="17" t="s">
        <v>44</v>
      </c>
      <c r="J458" s="17" t="s">
        <v>2574</v>
      </c>
      <c r="K458" s="17">
        <v>3143799650</v>
      </c>
      <c r="L458" s="17"/>
      <c r="M458" s="17"/>
      <c r="N458" s="17"/>
      <c r="O458" s="21" t="s">
        <v>3598</v>
      </c>
      <c r="P458" s="17">
        <v>2011</v>
      </c>
      <c r="Q458" s="17" t="s">
        <v>143</v>
      </c>
      <c r="R458" s="17" t="s">
        <v>3407</v>
      </c>
      <c r="S458" s="17" t="s">
        <v>3408</v>
      </c>
      <c r="T458" s="17">
        <v>8001122</v>
      </c>
      <c r="U458" s="17" t="s">
        <v>98</v>
      </c>
      <c r="V458" s="17" t="s">
        <v>342</v>
      </c>
      <c r="W458" s="19">
        <v>5.2967497656250001E-2</v>
      </c>
      <c r="X458" s="17">
        <v>25600000</v>
      </c>
      <c r="Y458" s="17" t="s">
        <v>241</v>
      </c>
      <c r="Z458" s="17" t="s">
        <v>96</v>
      </c>
      <c r="AA458" s="17" t="s">
        <v>46</v>
      </c>
      <c r="AB458" s="17"/>
      <c r="AC458" s="17">
        <v>29506288</v>
      </c>
      <c r="AD458" s="17">
        <v>1355967.94</v>
      </c>
      <c r="AE458" s="17">
        <v>1119468.8600000001</v>
      </c>
      <c r="AF458" s="17">
        <v>29507754</v>
      </c>
      <c r="AG458" s="17">
        <v>1420545.6</v>
      </c>
      <c r="AH458" s="17">
        <v>1173735.8</v>
      </c>
      <c r="AI458" s="17"/>
      <c r="AJ458" s="17"/>
      <c r="AK458" s="17"/>
      <c r="AL458" s="17"/>
      <c r="AM458" s="17"/>
      <c r="AN458" s="17"/>
      <c r="AO458" s="17" t="s">
        <v>459</v>
      </c>
      <c r="AP458" s="17"/>
    </row>
    <row r="459" spans="1:42" x14ac:dyDescent="0.25">
      <c r="A459" s="17">
        <v>1020787017</v>
      </c>
      <c r="B459" s="17" t="s">
        <v>462</v>
      </c>
      <c r="C459" s="17" t="s">
        <v>901</v>
      </c>
      <c r="D459" s="17" t="s">
        <v>2111</v>
      </c>
      <c r="E459" s="17" t="s">
        <v>1311</v>
      </c>
      <c r="F459" s="17">
        <v>11001</v>
      </c>
      <c r="G459" s="17" t="s">
        <v>43</v>
      </c>
      <c r="H459" s="17">
        <v>11</v>
      </c>
      <c r="I459" s="17" t="s">
        <v>44</v>
      </c>
      <c r="J459" s="17" t="s">
        <v>2577</v>
      </c>
      <c r="K459" s="17">
        <v>3108056678</v>
      </c>
      <c r="L459" s="17"/>
      <c r="M459" s="17"/>
      <c r="N459" s="17"/>
      <c r="O459" s="21" t="s">
        <v>3598</v>
      </c>
      <c r="P459" s="17">
        <v>2017</v>
      </c>
      <c r="Q459" s="17" t="s">
        <v>111</v>
      </c>
      <c r="R459" s="17" t="s">
        <v>3413</v>
      </c>
      <c r="S459" s="17" t="s">
        <v>3414</v>
      </c>
      <c r="T459" s="17">
        <v>8001171</v>
      </c>
      <c r="U459" s="17" t="s">
        <v>98</v>
      </c>
      <c r="V459" s="17" t="s">
        <v>324</v>
      </c>
      <c r="W459" s="19">
        <v>3.6534922606382983E-2</v>
      </c>
      <c r="X459" s="17">
        <v>37600000</v>
      </c>
      <c r="Y459" s="17" t="s">
        <v>295</v>
      </c>
      <c r="Z459" s="17" t="s">
        <v>96</v>
      </c>
      <c r="AA459" s="17" t="s">
        <v>46</v>
      </c>
      <c r="AB459" s="17"/>
      <c r="AC459" s="17">
        <v>29506303</v>
      </c>
      <c r="AD459" s="17">
        <v>1373713.09</v>
      </c>
      <c r="AE459" s="17">
        <v>1134380.75</v>
      </c>
      <c r="AF459" s="17">
        <v>29507761</v>
      </c>
      <c r="AG459" s="17">
        <v>1255782.97</v>
      </c>
      <c r="AH459" s="17">
        <v>1035279.81</v>
      </c>
      <c r="AI459" s="17"/>
      <c r="AJ459" s="17"/>
      <c r="AK459" s="17"/>
      <c r="AL459" s="17"/>
      <c r="AM459" s="17"/>
      <c r="AN459" s="17"/>
      <c r="AO459" s="17" t="s">
        <v>459</v>
      </c>
      <c r="AP459" s="17"/>
    </row>
    <row r="460" spans="1:42" x14ac:dyDescent="0.25">
      <c r="A460" s="17">
        <v>52531746</v>
      </c>
      <c r="B460" s="17" t="s">
        <v>462</v>
      </c>
      <c r="C460" s="17" t="s">
        <v>913</v>
      </c>
      <c r="D460" s="17" t="s">
        <v>2123</v>
      </c>
      <c r="E460" s="17" t="s">
        <v>1324</v>
      </c>
      <c r="F460" s="17">
        <v>11001</v>
      </c>
      <c r="G460" s="17" t="s">
        <v>43</v>
      </c>
      <c r="H460" s="17">
        <v>11</v>
      </c>
      <c r="I460" s="17" t="s">
        <v>44</v>
      </c>
      <c r="J460" s="17" t="s">
        <v>2589</v>
      </c>
      <c r="K460" s="17">
        <v>3112285813</v>
      </c>
      <c r="L460" s="17"/>
      <c r="M460" s="17"/>
      <c r="N460" s="17"/>
      <c r="O460" s="21" t="s">
        <v>3598</v>
      </c>
      <c r="P460" s="17">
        <v>2013</v>
      </c>
      <c r="Q460" s="17" t="s">
        <v>1521</v>
      </c>
      <c r="R460" s="17" t="s">
        <v>3439</v>
      </c>
      <c r="S460" s="17" t="s">
        <v>3440</v>
      </c>
      <c r="T460" s="17">
        <v>8001148</v>
      </c>
      <c r="U460" s="17" t="s">
        <v>98</v>
      </c>
      <c r="V460" s="17" t="s">
        <v>1705</v>
      </c>
      <c r="W460" s="19">
        <v>3.7983584682080927E-2</v>
      </c>
      <c r="X460" s="17">
        <v>34600000</v>
      </c>
      <c r="Y460" s="17" t="s">
        <v>241</v>
      </c>
      <c r="Z460" s="17" t="s">
        <v>96</v>
      </c>
      <c r="AA460" s="17" t="s">
        <v>46</v>
      </c>
      <c r="AB460" s="17"/>
      <c r="AC460" s="17">
        <v>29506343</v>
      </c>
      <c r="AD460" s="17">
        <v>1314232.03</v>
      </c>
      <c r="AE460" s="17">
        <v>1084396.6599999999</v>
      </c>
      <c r="AF460" s="17">
        <v>29507793</v>
      </c>
      <c r="AG460" s="17">
        <v>1239151.1399999999</v>
      </c>
      <c r="AH460" s="17">
        <v>1021303.48</v>
      </c>
      <c r="AI460" s="17"/>
      <c r="AJ460" s="17"/>
      <c r="AK460" s="17"/>
      <c r="AL460" s="17"/>
      <c r="AM460" s="17"/>
      <c r="AN460" s="17"/>
      <c r="AO460" s="17" t="s">
        <v>459</v>
      </c>
      <c r="AP460" s="17"/>
    </row>
    <row r="461" spans="1:42" x14ac:dyDescent="0.25">
      <c r="A461" s="17">
        <v>9096868</v>
      </c>
      <c r="B461" s="17" t="s">
        <v>461</v>
      </c>
      <c r="C461" s="17" t="s">
        <v>927</v>
      </c>
      <c r="D461" s="17" t="s">
        <v>2136</v>
      </c>
      <c r="E461" s="17" t="s">
        <v>1338</v>
      </c>
      <c r="F461" s="17">
        <v>11001</v>
      </c>
      <c r="G461" s="17" t="s">
        <v>43</v>
      </c>
      <c r="H461" s="17">
        <v>11</v>
      </c>
      <c r="I461" s="17" t="s">
        <v>44</v>
      </c>
      <c r="J461" s="17" t="s">
        <v>2604</v>
      </c>
      <c r="K461" s="17">
        <v>3002222734</v>
      </c>
      <c r="L461" s="17"/>
      <c r="M461" s="17"/>
      <c r="N461" s="17"/>
      <c r="O461" s="21" t="s">
        <v>3598</v>
      </c>
      <c r="P461" s="17">
        <v>2021</v>
      </c>
      <c r="Q461" s="17" t="s">
        <v>1390</v>
      </c>
      <c r="R461" s="17" t="s">
        <v>3467</v>
      </c>
      <c r="S461" s="17" t="s">
        <v>3468</v>
      </c>
      <c r="T461" s="17">
        <v>3006134</v>
      </c>
      <c r="U461" s="17" t="s">
        <v>123</v>
      </c>
      <c r="V461" s="17" t="s">
        <v>1574</v>
      </c>
      <c r="W461" s="19">
        <v>2.1456780769230768E-2</v>
      </c>
      <c r="X461" s="17">
        <v>72800000</v>
      </c>
      <c r="Y461" s="17" t="s">
        <v>305</v>
      </c>
      <c r="Z461" s="17" t="s">
        <v>101</v>
      </c>
      <c r="AA461" s="17" t="s">
        <v>46</v>
      </c>
      <c r="AB461" s="17"/>
      <c r="AC461" s="17">
        <v>29506383</v>
      </c>
      <c r="AD461" s="17">
        <v>1562053.64</v>
      </c>
      <c r="AE461" s="17">
        <v>1292650.1200000001</v>
      </c>
      <c r="AF461" s="17">
        <v>29507848</v>
      </c>
      <c r="AG461" s="17">
        <v>1425703.05</v>
      </c>
      <c r="AH461" s="17">
        <v>1178069.79</v>
      </c>
      <c r="AI461" s="17"/>
      <c r="AJ461" s="17"/>
      <c r="AK461" s="17"/>
      <c r="AL461" s="17"/>
      <c r="AM461" s="17"/>
      <c r="AN461" s="17"/>
      <c r="AO461" s="17" t="s">
        <v>459</v>
      </c>
      <c r="AP461" s="17"/>
    </row>
  </sheetData>
  <sortState xmlns:xlrd2="http://schemas.microsoft.com/office/spreadsheetml/2017/richdata2" ref="A2:AP461">
    <sortCondition ref="O2:O461"/>
  </sortState>
  <conditionalFormatting sqref="E1:E1048576">
    <cfRule type="duplicateValues" dxfId="3" priority="2"/>
    <cfRule type="duplicateValues" dxfId="2" priority="7"/>
    <cfRule type="duplicateValues" dxfId="1" priority="8"/>
  </conditionalFormatting>
  <conditionalFormatting sqref="K1:K1048576">
    <cfRule type="duplicateValues" dxfId="0" priority="1"/>
  </conditionalFormatting>
  <pageMargins left="0.7" right="0.7" top="0.75" bottom="0.75" header="0.3" footer="0.3"/>
  <pageSetup orientation="portrait" r:id="rId1"/>
  <headerFooter>
    <oddFooter>&amp;C_x000D_&amp;1#&amp;"Calibri"&amp;10&amp;K000000 Confidencial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RIANO Karen</dc:creator>
  <cp:lastModifiedBy>Emerson Aguilar Cruz</cp:lastModifiedBy>
  <dcterms:created xsi:type="dcterms:W3CDTF">2025-07-28T15:55:35Z</dcterms:created>
  <dcterms:modified xsi:type="dcterms:W3CDTF">2025-08-29T16:58:46Z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7d1e7-3501-4f9d-85d7-7c453f19a950_Enabled">
    <vt:lpwstr>true</vt:lpwstr>
  </property>
  <property fmtid="{D5CDD505-2E9C-101B-9397-08002B2CF9AE}" pid="3" name="MSIP_Label_d3f7d1e7-3501-4f9d-85d7-7c453f19a950_SetDate">
    <vt:lpwstr>2025-07-28T15:56:12Z</vt:lpwstr>
  </property>
  <property fmtid="{D5CDD505-2E9C-101B-9397-08002B2CF9AE}" pid="4" name="MSIP_Label_d3f7d1e7-3501-4f9d-85d7-7c453f19a950_Method">
    <vt:lpwstr>Privileged</vt:lpwstr>
  </property>
  <property fmtid="{D5CDD505-2E9C-101B-9397-08002B2CF9AE}" pid="5" name="MSIP_Label_d3f7d1e7-3501-4f9d-85d7-7c453f19a950_Name">
    <vt:lpwstr>COL_Confidential</vt:lpwstr>
  </property>
  <property fmtid="{D5CDD505-2E9C-101B-9397-08002B2CF9AE}" pid="6" name="MSIP_Label_d3f7d1e7-3501-4f9d-85d7-7c453f19a950_SiteId">
    <vt:lpwstr>396b38cc-aa65-492b-bb0e-3d94ed25a97b</vt:lpwstr>
  </property>
  <property fmtid="{D5CDD505-2E9C-101B-9397-08002B2CF9AE}" pid="7" name="MSIP_Label_d3f7d1e7-3501-4f9d-85d7-7c453f19a950_ActionId">
    <vt:lpwstr>be96fe55-4fcf-45e4-ac79-23220549a283</vt:lpwstr>
  </property>
  <property fmtid="{D5CDD505-2E9C-101B-9397-08002B2CF9AE}" pid="8" name="MSIP_Label_d3f7d1e7-3501-4f9d-85d7-7c453f19a950_ContentBits">
    <vt:lpwstr>2</vt:lpwstr>
  </property>
  <property fmtid="{D5CDD505-2E9C-101B-9397-08002B2CF9AE}" pid="9" name="MSIP_Label_d3f7d1e7-3501-4f9d-85d7-7c453f19a950_Tag">
    <vt:lpwstr>10, 0, 1, 1</vt:lpwstr>
  </property>
</Properties>
</file>