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asesorescolpatria-my.sharepoint.com/personal/cdlopez_axacolpatria_co/Documents/1. Campañas/2024/3. Call center/Desertores fidelización/11. Noviembre/"/>
    </mc:Choice>
  </mc:AlternateContent>
  <xr:revisionPtr revIDLastSave="44" documentId="8_{2B2069F2-AD6C-40B0-B41E-2C6526701188}" xr6:coauthVersionLast="47" xr6:coauthVersionMax="47" xr10:uidLastSave="{A7BB5A2F-73C7-458A-B1A5-2A7719DF692A}"/>
  <bookViews>
    <workbookView xWindow="-120" yWindow="-120" windowWidth="20730" windowHeight="11040" xr2:uid="{701F5E5E-08B8-4FF0-A0D6-E5111D5BE211}"/>
  </bookViews>
  <sheets>
    <sheet name="Emer" sheetId="2" r:id="rId1"/>
  </sheets>
  <definedNames>
    <definedName name="_xlnm._FilterDatabase" localSheetId="0" hidden="1">Emer!$A$1:$AH$124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<sst xmlns="http://schemas.openxmlformats.org/spreadsheetml/2006/main" count="1263" uniqueCount="445">
  <si>
    <t>DIA DE GESTIÓN</t>
  </si>
  <si>
    <t>SUCURSAL</t>
  </si>
  <si>
    <t>MES ENVÍO</t>
  </si>
  <si>
    <t>TIPO</t>
  </si>
  <si>
    <t>PLAN</t>
  </si>
  <si>
    <t>CONTRATO</t>
  </si>
  <si>
    <t>FRECUENCIA DE PAGO</t>
  </si>
  <si>
    <t>TARIFA</t>
  </si>
  <si>
    <t>NOMBRE COLECTIVO/DOC TITULAR</t>
  </si>
  <si>
    <t>TIPO IDENTIFICACIONBENEFICIARIO</t>
  </si>
  <si>
    <t>No. IDENTIFICACION COLECTIVO</t>
  </si>
  <si>
    <t>TIPO IDENTIFICACION CONTRANTE</t>
  </si>
  <si>
    <t>No. IDENTIFICACION CONTRANTE</t>
  </si>
  <si>
    <t>PRIMER APELLIDO</t>
  </si>
  <si>
    <t>SEGUNDO APELLIDO</t>
  </si>
  <si>
    <t>NOMBRES</t>
  </si>
  <si>
    <t>CORREO ELECTRONICO</t>
  </si>
  <si>
    <t>CELULAR</t>
  </si>
  <si>
    <t>CELULAR 2</t>
  </si>
  <si>
    <t>TELEFONO FIJO</t>
  </si>
  <si>
    <t>CLAVE</t>
  </si>
  <si>
    <t>ASESOR</t>
  </si>
  <si>
    <t>DIRECTOR</t>
  </si>
  <si>
    <t>CLAVE DIRECTOR</t>
  </si>
  <si>
    <t>TELEFONO CORRESPONDENCIA</t>
  </si>
  <si>
    <t>DIRECCION CORRESPONDENCIA</t>
  </si>
  <si>
    <t>COD CIUDAD CORRESPONDENCIA</t>
  </si>
  <si>
    <t>BOGOTÁ</t>
  </si>
  <si>
    <t>original plus</t>
  </si>
  <si>
    <t>alterno plus</t>
  </si>
  <si>
    <t>BUCARAMANGA</t>
  </si>
  <si>
    <t>salud ideal</t>
  </si>
  <si>
    <t>BARRANQUILLA</t>
  </si>
  <si>
    <t>CARTAGENA</t>
  </si>
  <si>
    <t>MEDELLIN</t>
  </si>
  <si>
    <t>CALI</t>
  </si>
  <si>
    <t>plan ambulatorio</t>
  </si>
  <si>
    <t xml:space="preserve">OBSERVACION </t>
  </si>
  <si>
    <t>TELEFONO 3</t>
  </si>
  <si>
    <t>TELEFONO 4</t>
  </si>
  <si>
    <t>TELEFONO 5</t>
  </si>
  <si>
    <t>PRESENCIAL</t>
  </si>
  <si>
    <t>BOGOTA D.C.</t>
  </si>
  <si>
    <t>NO APLICA</t>
  </si>
  <si>
    <t>TELEMEDICINA</t>
  </si>
  <si>
    <t>IBAGUe</t>
  </si>
  <si>
    <t>FLORIDABLANCA</t>
  </si>
  <si>
    <t>MEDELLÍN</t>
  </si>
  <si>
    <t>CÚCUTA</t>
  </si>
  <si>
    <t>PEREIRA</t>
  </si>
  <si>
    <t>VALLEDUPAR</t>
  </si>
  <si>
    <t>TUNJA</t>
  </si>
  <si>
    <t>TIPO CONSULTA</t>
  </si>
  <si>
    <t>fesalud plus</t>
  </si>
  <si>
    <t>CARLOS HUMBERTO LONDOÃ‘O LOZANO</t>
  </si>
  <si>
    <t>CARLOSLL@COLANTA.COM.CO</t>
  </si>
  <si>
    <t>DIEGO  PALMA CUERO</t>
  </si>
  <si>
    <t>dpalmac@icloud.com</t>
  </si>
  <si>
    <t>LUIS FREDY SOSA QUINTERO</t>
  </si>
  <si>
    <t>luisfredysosa@yahoo.com</t>
  </si>
  <si>
    <t>EDUARD FERNEY QUINTERO RENGIFO</t>
  </si>
  <si>
    <t>edward.quintero@grupopet.com</t>
  </si>
  <si>
    <t>FABIO DE JESUS MOLINA JIMENEZ</t>
  </si>
  <si>
    <t>molinajf49@gmail.com</t>
  </si>
  <si>
    <t>MAICOL LUIS CORTEZ MENDOZA</t>
  </si>
  <si>
    <t>MAILUISX@HOTMAIL.COM</t>
  </si>
  <si>
    <t>JORGE ENRIQUE ZAFRA TRISTANCHO</t>
  </si>
  <si>
    <t>NFERNANDEZ@PANBURGER.COM</t>
  </si>
  <si>
    <t>FABIAN MAURICIO MARTINEZ GONZALEZ</t>
  </si>
  <si>
    <t>FAMAGO1406@GMAIL.COM</t>
  </si>
  <si>
    <t>JUAN SEBASTIAN GOMEZ RESTREPO</t>
  </si>
  <si>
    <t>zebazgomezrestrepo@gmail.com</t>
  </si>
  <si>
    <t>FERNANDO  MONTAÃ‘O RAMIREZ</t>
  </si>
  <si>
    <t>FERNANDOMONTANO102@GMAIL.COM</t>
  </si>
  <si>
    <t>JORGE AUGUSTO PINO GOMEZ</t>
  </si>
  <si>
    <t>FAMILIAPINOAVILA@HOTMAIL.COM</t>
  </si>
  <si>
    <t>JOSE  SIMHON OJALVO</t>
  </si>
  <si>
    <t>j.simhon.o@gmail.com</t>
  </si>
  <si>
    <t xml:space="preserve">HERNAN IGNACIO PEREZ DE BRIGARD </t>
  </si>
  <si>
    <t>hernan.perezdeb@gmail.com</t>
  </si>
  <si>
    <t>JULIO  MORENO CUBILLOS</t>
  </si>
  <si>
    <t>juliomorenocubillos1971@gmail.com</t>
  </si>
  <si>
    <t>IVAN ADOLFO ZAGARRA CAYON</t>
  </si>
  <si>
    <t>ivan.zagarra@gmail.com</t>
  </si>
  <si>
    <t>KATIANA PATRICIA FERREIRA CERPA</t>
  </si>
  <si>
    <t>kferreira1972@hotmail.com</t>
  </si>
  <si>
    <t>ANA HERCILA MENJURA HERNANDEZ</t>
  </si>
  <si>
    <t>anyhercy@gmail.com</t>
  </si>
  <si>
    <t>ANA LUCIA CARVAJAL PAZ</t>
  </si>
  <si>
    <t>ACARVA@YAHOO.COM</t>
  </si>
  <si>
    <t>ANA LUCILA GOMEZ REYES</t>
  </si>
  <si>
    <t>ANLUGO16@HOTMAIL.COM</t>
  </si>
  <si>
    <t>JOHANA  CEBALLOS SANCHEZ</t>
  </si>
  <si>
    <t>jocesa11@yahoo.com</t>
  </si>
  <si>
    <t>LORELI INES CARDOZO VARELA</t>
  </si>
  <si>
    <t>inescardozovarela@gmail.com</t>
  </si>
  <si>
    <t>JENNY MARITZA SANTAMARIA MURCIA</t>
  </si>
  <si>
    <t>jennymaritzasantamaria999@gmail.com</t>
  </si>
  <si>
    <t>BERNARDA  PIEDRAHITA RESTREPO</t>
  </si>
  <si>
    <t xml:space="preserve">LUISA MATILDE MARTINEZ ALEMAN </t>
  </si>
  <si>
    <t>lumaal10@hotmail.com</t>
  </si>
  <si>
    <t>OTILIA ORTENSIA JANICA VANEGAS</t>
  </si>
  <si>
    <t>otty.janica@gmail.com</t>
  </si>
  <si>
    <t>YINA MARGARITA ALCALA BARRIOS</t>
  </si>
  <si>
    <t>ANGELASOFIA10@HOTMAIL.COM</t>
  </si>
  <si>
    <t>DENISSE SORAYA PEÃ‘A FIERRO</t>
  </si>
  <si>
    <t>DENISSE.COMERCIAL2023@GMAIL.COM</t>
  </si>
  <si>
    <t xml:space="preserve">OLGA  LUCIA PARRA  LEON </t>
  </si>
  <si>
    <t>OLGALPARRAL@HOTMAIL.COM</t>
  </si>
  <si>
    <t>INGRID JOHANNA RAMIREZ REMOLINA</t>
  </si>
  <si>
    <t>ingridjrr@hotmail.com</t>
  </si>
  <si>
    <t>MARIA DEL CONSUELO LEAL RODRIGUEZ</t>
  </si>
  <si>
    <t>macolero7@hotmail.com</t>
  </si>
  <si>
    <t>MARIA EUGENIA BELLO FLOREZ</t>
  </si>
  <si>
    <t>BRADTREYES96@GMAIL.COM</t>
  </si>
  <si>
    <t>LEONOR  PENA DE VELANDIA</t>
  </si>
  <si>
    <t>LUCELLYVP@YAHOO.ES</t>
  </si>
  <si>
    <t>LUZ ANGELA GOMEZ ARIAS</t>
  </si>
  <si>
    <t>LUANGOAR@HOTMAIL.COM</t>
  </si>
  <si>
    <t>MONICA JOHANNA MONSALVE ARIAS</t>
  </si>
  <si>
    <t>emjma886@gmail.com</t>
  </si>
  <si>
    <t>CAROLINA  VAHOS CORONADO</t>
  </si>
  <si>
    <t>VAHOSCARO@YAHOO.COM</t>
  </si>
  <si>
    <t xml:space="preserve">SANDRA LILIANA RESTREPO </t>
  </si>
  <si>
    <t>sandrarestrepo@live.com</t>
  </si>
  <si>
    <t>PATRICIA DEL CARMEN ESCOBAR MERIÃ‘O</t>
  </si>
  <si>
    <t>laboratoriopem@gmail.com</t>
  </si>
  <si>
    <t>ANA MARIA BOLIVAR ORTIZ</t>
  </si>
  <si>
    <t>ANABOLIVAR141017@GMAIL.COM</t>
  </si>
  <si>
    <t>ALBA MARGARITA ESTRADA RIVADENEIRA</t>
  </si>
  <si>
    <t>RESULTADOSPSICOSOCIALES@GMAIL.COM</t>
  </si>
  <si>
    <t>LIGIA  ORTIZ ABAUNZA</t>
  </si>
  <si>
    <t>ligia.ort@gmail.com</t>
  </si>
  <si>
    <t xml:space="preserve">CLARA ELIAN  SANCHEZ GUERRERO </t>
  </si>
  <si>
    <t>CLARAELIANA@HOTMAIL.COM</t>
  </si>
  <si>
    <t>MONICA  DANDERINO GUTIERREZ</t>
  </si>
  <si>
    <t>mdanderino@yahoo.com</t>
  </si>
  <si>
    <t>SANDRA MARCELA MENDOZA JIMENEZ</t>
  </si>
  <si>
    <t>sanjim5@hotmail.com</t>
  </si>
  <si>
    <t>SAUDI STELLA LOPEZ SUAREZ</t>
  </si>
  <si>
    <t>toscanasaudi@yahoo.es</t>
  </si>
  <si>
    <t>JOHANNA  DIAZ MARTINEZ</t>
  </si>
  <si>
    <t>JOHANADIAZMARTINEZ25@GMAIL.COM</t>
  </si>
  <si>
    <t>MARISOL  CARDENAS MARTÃN</t>
  </si>
  <si>
    <t>Marisolcardenasmartin@gmail.com</t>
  </si>
  <si>
    <t>LEIDY RUTH BERNAL MALDONADO</t>
  </si>
  <si>
    <t>leiidyruthb@gmail.com</t>
  </si>
  <si>
    <t>MARIA ANGELICA DURAN VALBUENA</t>
  </si>
  <si>
    <t>MARIANDURAN84@GMAIL.COM</t>
  </si>
  <si>
    <t>DORIS MIREYA ACEVEDO NAVA</t>
  </si>
  <si>
    <t>doris.acevedo@asesorsura.com</t>
  </si>
  <si>
    <t>LUZ STELLA LOPEZ ROJAS</t>
  </si>
  <si>
    <t>STELLI0764@GMAIL.COM</t>
  </si>
  <si>
    <t>DALGI LILIANA LUNA QUIROZ</t>
  </si>
  <si>
    <t>dalgy25@hotmail.com</t>
  </si>
  <si>
    <t>LEIDY ZAYURY NAVARRO CARRILLO</t>
  </si>
  <si>
    <t>zayury_82@hotmail.com</t>
  </si>
  <si>
    <t>CAROLINA ANDREA DIAZ AMADO</t>
  </si>
  <si>
    <t>kro224@gmail.com</t>
  </si>
  <si>
    <t>CARMELINA ESTER HERRERA GUTIERREZ</t>
  </si>
  <si>
    <t>CARMELINAHG@GMAIL.COM</t>
  </si>
  <si>
    <t>ESPERANZA  PERDOMO CASTILLO</t>
  </si>
  <si>
    <t>vanessaconde1988@gmail.com</t>
  </si>
  <si>
    <t>NELLY PATRICIA CABAL ORJUELA</t>
  </si>
  <si>
    <t>nepacaor@gmail.com</t>
  </si>
  <si>
    <t>EDNA DEISY ALVAREZ MACHADO</t>
  </si>
  <si>
    <t>DEISYAM@HOTMAIL.COM</t>
  </si>
  <si>
    <t>FERNANDO ANTONIO QUIROZ QUINTERO</t>
  </si>
  <si>
    <t>FERNANDONIO27@GMAIL.COM</t>
  </si>
  <si>
    <t>DIEGO FERNANDO URIBE CHACON</t>
  </si>
  <si>
    <t>LUCIANOCORTEZ2013FLORIDA@GMAIL.COM</t>
  </si>
  <si>
    <t>ADRIAN EMIRO QUESADA CUESTA</t>
  </si>
  <si>
    <t>adrianquesada28@gmail.com</t>
  </si>
  <si>
    <t>ROBERTO  BECERRA BUSTILLO</t>
  </si>
  <si>
    <t>rbecerranet@gmail.com</t>
  </si>
  <si>
    <t>LEONARDO ENRIQUE BERROCAL ARDILA</t>
  </si>
  <si>
    <t>leoberrocal@hotmail.com</t>
  </si>
  <si>
    <t>FIDEL FERNANDO MONTA?O AREVALO</t>
  </si>
  <si>
    <t>FERNANDO001009@HOTMAIL.COM</t>
  </si>
  <si>
    <t>JUAN GONZALO FLOREZ RODRIGUEZ</t>
  </si>
  <si>
    <t>jugoflorez@yahoo.com</t>
  </si>
  <si>
    <t>FERNANDO ANTONIO HURTADO VELLOJIN</t>
  </si>
  <si>
    <t>INFO@CONTACTOBASICO.COM</t>
  </si>
  <si>
    <t>HERIBERTO  ZULUAGA PEDRAZA</t>
  </si>
  <si>
    <t>zuluagapedraza@hotmail.com</t>
  </si>
  <si>
    <t>MIGUEL ANGEL CASTAÃ‘EDA ROJAS</t>
  </si>
  <si>
    <t>ANGELCOPY@GMAIL.COM</t>
  </si>
  <si>
    <t>HELMER  BAUTISTA GUEVARA</t>
  </si>
  <si>
    <t>HBCONSULTORESDESEGUROS@GMAIL.COM</t>
  </si>
  <si>
    <t>EDWIN JAIR LOZANO OLMOS</t>
  </si>
  <si>
    <t>PONYAIR2007@GMAIL.COM</t>
  </si>
  <si>
    <t>JULIAN RICARDO GARZON GONZALEZ</t>
  </si>
  <si>
    <t>jrgmdgeneral@gmail.com</t>
  </si>
  <si>
    <t>CAMILO ANDRES GUIO RODRIGUEZ</t>
  </si>
  <si>
    <t>CGUIO@PATRIMONIONATURAL.ORG.CO</t>
  </si>
  <si>
    <t>OSCAR FERNANDO MEDINA QUESADA</t>
  </si>
  <si>
    <t>ofmpublic@gmail.com</t>
  </si>
  <si>
    <t>JUAN FELIPE CHAVES MORENO</t>
  </si>
  <si>
    <t>FELIPE.JUAN@GMAIL.COM</t>
  </si>
  <si>
    <t>CESAR  SANCHEZ RUSSI</t>
  </si>
  <si>
    <t>CESARSARU1985@GMAIL.COM</t>
  </si>
  <si>
    <t>GUSTAVO  CALDERON MATOMA</t>
  </si>
  <si>
    <t>vitalyseguros@gmail.com</t>
  </si>
  <si>
    <t>EDILSO  LOPEZ SUAREZ</t>
  </si>
  <si>
    <t>Valentinalozano334@gmail.com</t>
  </si>
  <si>
    <t>ANGIERI YANALI MORENO MORALES</t>
  </si>
  <si>
    <t>ANGIERI.MORENO@GMAIL.COM</t>
  </si>
  <si>
    <t>JUAN DAVID FORERO GONZALEZ</t>
  </si>
  <si>
    <t>DAVID.FORERO.NEUTA@GMAIL.COM</t>
  </si>
  <si>
    <t>ALEJANDRA MARIA LEONES JIMENEZ</t>
  </si>
  <si>
    <t>ALELEONES@GMAIL.COM</t>
  </si>
  <si>
    <t>YOVANI ANDRES ZULUAGA PATIÃ‘O</t>
  </si>
  <si>
    <t>GIOZULUAGAP@GMAIL.COM</t>
  </si>
  <si>
    <t>ALEJANDRO  TELLEZ TORRES</t>
  </si>
  <si>
    <t>ALEJOTT10@GMAIL.COM</t>
  </si>
  <si>
    <t>BRIGITH VANESSA BALLESTEROS CIFUENTES</t>
  </si>
  <si>
    <t>decorautosdelnorte@gmail.com</t>
  </si>
  <si>
    <t>MARIA CAMILA POLANCO AMAYA</t>
  </si>
  <si>
    <t>macamilapolanco01@gmail.com</t>
  </si>
  <si>
    <t>TANIA CAROLINA SANDOVAL SANABRIA</t>
  </si>
  <si>
    <t>taniacarolinasandoval@gmail.com</t>
  </si>
  <si>
    <t>JULIETH DANIELLA RODRIGUEZ ROJAS</t>
  </si>
  <si>
    <t>daniellarodriguez08@gmail.com</t>
  </si>
  <si>
    <t>LUIS FELIPE CASTAÃ‘EDA PUIN</t>
  </si>
  <si>
    <t>felipepuin@gmail.com</t>
  </si>
  <si>
    <t>JULIO CESAR PIÃ‘EROS CASTRO</t>
  </si>
  <si>
    <t>JULIOCEPE68@GMAIL.COM</t>
  </si>
  <si>
    <t>DAYANA LISETH MOLANO BURGOS</t>
  </si>
  <si>
    <t>DAYMOLANO19@GMAIL.COM</t>
  </si>
  <si>
    <t>KATHERINE JOHANNA ESTUPIÃ‘AN SUAREZ</t>
  </si>
  <si>
    <t>KATA.E.S@HOTMAIL.COM</t>
  </si>
  <si>
    <t>ANGIE CAROLINA MORERA BARRAGAN</t>
  </si>
  <si>
    <t>CAROLINAMORERAB@HOTMAIL.COM</t>
  </si>
  <si>
    <t>JUAN SEBASTIAN HURTADO LEAL</t>
  </si>
  <si>
    <t>juanchoo007@hotmail.com</t>
  </si>
  <si>
    <t>GINETH CRISTINA MACHADO NAVARO</t>
  </si>
  <si>
    <t>machadogineth1@gmail.com</t>
  </si>
  <si>
    <t>MARIA CAROLINA RIVERO KAMEL</t>
  </si>
  <si>
    <t>mariariverokamell@gmail.com</t>
  </si>
  <si>
    <t xml:space="preserve">RAFAEL  PINTO </t>
  </si>
  <si>
    <t>RAPIAVEN@GMAIL.COM</t>
  </si>
  <si>
    <t>GERMAN EDUARDO CEBALLOS MARTINEZ</t>
  </si>
  <si>
    <t>MANCHO831@HOTMAIL.COM</t>
  </si>
  <si>
    <t>LUISA FERNANDA JARAMILLO LOAIZA</t>
  </si>
  <si>
    <t>luisajaramilloloaiza@hotmail.com</t>
  </si>
  <si>
    <t>DANIELA  ANGEL MUÃ‘OZ</t>
  </si>
  <si>
    <t>DANIELA_ANGELM@HOTMAIL.COM</t>
  </si>
  <si>
    <t>OSCAR ANDRES GAVIRIA MEJIA</t>
  </si>
  <si>
    <t>OSANGAME@HOTMAIL.COM</t>
  </si>
  <si>
    <t>FERNEY JAVIER CHIQUIZA LEON</t>
  </si>
  <si>
    <t>FERNEY.CHIQUIZA@ICLOUD.COM</t>
  </si>
  <si>
    <t>LEIDY MARCELA JAIMES MARIÃ‘O</t>
  </si>
  <si>
    <t>marceja05@hotmail.com</t>
  </si>
  <si>
    <t>MARIA ALEJANDRA ORTIZ LAVERDE</t>
  </si>
  <si>
    <t>M.ORTIZLAVERDE@GMAIL.COM</t>
  </si>
  <si>
    <t>LUIS GERARDO BLANCO MORALES</t>
  </si>
  <si>
    <t>blancomoralesluisgerardo@gmail.com</t>
  </si>
  <si>
    <t>GINNY SOFIA PORRAS OLIVEROS</t>
  </si>
  <si>
    <t>sofiaporras@gmail.com</t>
  </si>
  <si>
    <t>ELSA LILIANA ALVARADO VILLAMIZAR</t>
  </si>
  <si>
    <t>vicelili@hotmail.com</t>
  </si>
  <si>
    <t>YENNI PAOLA PRADA ARCHILA</t>
  </si>
  <si>
    <t>YENNIPRADA89@GMAIL.COM</t>
  </si>
  <si>
    <t>WILLIAM ARMANDO ZARATE MORENO</t>
  </si>
  <si>
    <t>GERENTEZARATETOURS@GMAIL.COM</t>
  </si>
  <si>
    <t>ERIC SANTIAGO RUGELES BOCANUMEN</t>
  </si>
  <si>
    <t>santiagorugeles.b@hotmail.com</t>
  </si>
  <si>
    <t>EDGAR CAMILO BLANCO PIMIENTO</t>
  </si>
  <si>
    <t>CABLAPI16@HOTMAIL.COM</t>
  </si>
  <si>
    <t>YENIFER ALEXANDRA TOVAR VALBUENA</t>
  </si>
  <si>
    <t>yenitova@gmail.com</t>
  </si>
  <si>
    <t>MARIA CAMILA PORRAS LEGUIZAMON</t>
  </si>
  <si>
    <t>mcamila_258@hotmail.com</t>
  </si>
  <si>
    <t>DIANA MARCELA TAGUADO SERNA</t>
  </si>
  <si>
    <t>MARCETS86@HOTMAIL.COM</t>
  </si>
  <si>
    <t>JOAN SEBASTIAN CANO MORERA</t>
  </si>
  <si>
    <t>js_cano29@hotmail.com</t>
  </si>
  <si>
    <t>YORCY LINDISAY GARAVITO BARAJAS</t>
  </si>
  <si>
    <t>albertoyorcy16@gmail.com</t>
  </si>
  <si>
    <t>NATHALIA  RENGIFO BOTERO</t>
  </si>
  <si>
    <t>natyrengifo@hotmail.com</t>
  </si>
  <si>
    <t>YAMILETH YOLANDA AHUMADA FONSECA</t>
  </si>
  <si>
    <t>yahumada25@hotmail.com</t>
  </si>
  <si>
    <t>ALBERTO MARIO PALACIO SALAS</t>
  </si>
  <si>
    <t>albert2794@hotmail.com</t>
  </si>
  <si>
    <t>OMAR EFRAÃN CASTRO MORA</t>
  </si>
  <si>
    <t>lautrianac@gmail.com</t>
  </si>
  <si>
    <t>CAMILA ANDREA TORRADO VARON</t>
  </si>
  <si>
    <t>camiitorrado@gmail.com</t>
  </si>
  <si>
    <t>DANIELA  RUIZ BURBANO</t>
  </si>
  <si>
    <t>danirubu61@hotmail.com</t>
  </si>
  <si>
    <t>YINA MARCELA TELLEZ DE LA ROSA</t>
  </si>
  <si>
    <t>ymtellezr@gmail.com</t>
  </si>
  <si>
    <t>CARLOS ANDRES BALBUENA RIVERA</t>
  </si>
  <si>
    <t>Carlosandresbalbuenar@hotmail.com</t>
  </si>
  <si>
    <t>PAOLA ANDREA TOBON MORENO</t>
  </si>
  <si>
    <t>pt-77@hotmail.com</t>
  </si>
  <si>
    <t>RIANNA CHIQUINQUIRA MUÃ‘OZ FUENMAYOR</t>
  </si>
  <si>
    <t>riannamf@gmail.com</t>
  </si>
  <si>
    <t>CALLE 55 # 78 18</t>
  </si>
  <si>
    <t>KRA 63 NO 100 68 APT 701</t>
  </si>
  <si>
    <t>CALLE 47B #7-31 INT. 4A</t>
  </si>
  <si>
    <t>CALLE 59 A BIS NO.5 - 13 APTO 301</t>
  </si>
  <si>
    <t>KR 35A # 12C-49</t>
  </si>
  <si>
    <t>CR 52 # 106 - 68 APTO 504</t>
  </si>
  <si>
    <t>CALLE 48 # 39-36 APTO 502 EDF PARQUE LA 48</t>
  </si>
  <si>
    <t xml:space="preserve">	CARRERA 4 26A-42 APTO.422</t>
  </si>
  <si>
    <t>KILMETRO 77 VIA AL MAR, CARRERA 7 # 3 - 39 PALAMR</t>
  </si>
  <si>
    <t>CRA 54A #6A 21</t>
  </si>
  <si>
    <t>CLL 15 NO 122 151 APT 303 BRR UNIDAD PALO VERDE</t>
  </si>
  <si>
    <t>CRA 21 # 98 20 APT 805</t>
  </si>
  <si>
    <t>KRA 11A NO 117 24 APTO 305</t>
  </si>
  <si>
    <t>CRA 60 # 79B-46 APTO 117</t>
  </si>
  <si>
    <t>CL 107 A 13 29 AP 203 STA PAULA</t>
  </si>
  <si>
    <t>CALLE 80C # 72C 38</t>
  </si>
  <si>
    <t>KRA 14 NO 4 A 06 SANTA MARTA</t>
  </si>
  <si>
    <t>CHIQUINQUIRÁ</t>
  </si>
  <si>
    <t>TRV 72 NO 35-265 CS 3 CACIQUE</t>
  </si>
  <si>
    <t>CARRERA 39 44-61 TORRE 1 APTO 204</t>
  </si>
  <si>
    <t>PALMIRA</t>
  </si>
  <si>
    <t>CALLE 97  70 90 APTO 402</t>
  </si>
  <si>
    <t>CALLE 6  96-20 LA PLAYA</t>
  </si>
  <si>
    <t>CALLE 5 OESTE # 3A OESTE- 50 APTO 303 EDF EL ALMIN</t>
  </si>
  <si>
    <t>CRA 75 32 183 2DO PISO</t>
  </si>
  <si>
    <t>CALLE 88 CRA 42B1-108</t>
  </si>
  <si>
    <t>AV CRA 72 NÂ° 152B - 89 TORRE 2 AP 609</t>
  </si>
  <si>
    <t>SERENA DEL MAR</t>
  </si>
  <si>
    <t>CL 65 14 10 AP 402 EDF BELLA VICTORIA</t>
  </si>
  <si>
    <t xml:space="preserve">TRANSV 112A 19 25 PISO 5 VIVEROS DE PROVENZA </t>
  </si>
  <si>
    <t>CALLE 200 12 152 CASA 246 VALMONTI</t>
  </si>
  <si>
    <t>CRA 70 D 117 43</t>
  </si>
  <si>
    <t>TORRES RFP AVENIDA 60 TORRE 2 AP 1203</t>
  </si>
  <si>
    <t>KRA 49 NO 135-23</t>
  </si>
  <si>
    <t>CRA 52B 8SUR 38</t>
  </si>
  <si>
    <t>LA ESTRELLA</t>
  </si>
  <si>
    <t>KRA 47 NO 22 A 30</t>
  </si>
  <si>
    <t>CALLE 36 77 47 INT 901 EDIFICIO SPARTA</t>
  </si>
  <si>
    <t>KM 4 VIA LA CALERA FINCA SIATI</t>
  </si>
  <si>
    <t>SOPÓ</t>
  </si>
  <si>
    <t>SOCORRO MANZANA 28 LOTE 6 PLAN 500A</t>
  </si>
  <si>
    <t>URBANIZACION EL COUNTRY 2 MZ K LT 5</t>
  </si>
  <si>
    <t>CRA 58 N 30- 12 CONJ RESIDENCIAL LOS EJECUTIVOS ET</t>
  </si>
  <si>
    <t>VEREDA BAJO SEMISA CONDOMINIO CAMPESTRE SANTILLA D</t>
  </si>
  <si>
    <t>PUENTE NACIONAL</t>
  </si>
  <si>
    <t>CRA 11C 127-19 CASA 2</t>
  </si>
  <si>
    <t>KR 64 #24-47 APTO 113 TORRE 4</t>
  </si>
  <si>
    <t>CALLE 145A 15 31 APT 603 CEDRITOS</t>
  </si>
  <si>
    <t>CRA. 96F #22K-40</t>
  </si>
  <si>
    <t>CRA 17#173-52 APTO 404 T2</t>
  </si>
  <si>
    <t>CALLE 79B 111A 71 INTERIOR 13 APTO 302</t>
  </si>
  <si>
    <t>CL 24ABIS NÂ° 100 - 64</t>
  </si>
  <si>
    <t>CARRERA 4 NO 77-32</t>
  </si>
  <si>
    <t>CALLE 30 6 -39 AP 104</t>
  </si>
  <si>
    <t>CR 70C 1 86 T.12 AP.240 PLAZUELA DEL IPODROMO</t>
  </si>
  <si>
    <t>CLLE 64 N 45 CON 140 APT 101</t>
  </si>
  <si>
    <t>KM 7 VIA PIEDECUESTA COSTADO ORIENTAL VIA MANTILLA</t>
  </si>
  <si>
    <t>CLL 40 NO 27 37 APT 503</t>
  </si>
  <si>
    <t>MANGA</t>
  </si>
  <si>
    <t>CRA 44C 22 72 APTO 203 EDIF ARPOLIS 10</t>
  </si>
  <si>
    <t>CALLE 41#15-37</t>
  </si>
  <si>
    <t>KRA 83 NO 34 26 CONJ M CS 61 CIUDADELA COMFANDI</t>
  </si>
  <si>
    <t>CARRERA 39 62-30 INTERIOR 507 EDIF. PORTON DEL PAR</t>
  </si>
  <si>
    <t>CR 29A N8SUR 65 MEDELLIN BARRIO EL POBLADO</t>
  </si>
  <si>
    <t>CALLE 8 NÂ° 84B - 65 TORRE 4 APTO 403</t>
  </si>
  <si>
    <t>CALLE 90 65-61 TORRE 3 APTO 302</t>
  </si>
  <si>
    <t>KRA 8 A NO 97 20 APT 201</t>
  </si>
  <si>
    <t>CALLE 57C # 50-56 PABLO VI</t>
  </si>
  <si>
    <t>CALLE 83 A # 112 F 15 INT 24 AP 101</t>
  </si>
  <si>
    <t>CARRERA 4A # 55-42 APTO 403A EDIFICIO LOS CERROS.</t>
  </si>
  <si>
    <t>KRA 57 NO 65 A 17 APT 302</t>
  </si>
  <si>
    <t>CLL 106 NO 19A 26 APT 202</t>
  </si>
  <si>
    <t>CALLE 9 N. 37A - 62</t>
  </si>
  <si>
    <t>CLLE 45 SUR 72 B -17 CONJ RESIDENCIAL SAUCOS DEL B</t>
  </si>
  <si>
    <t>CARRERA 11 A NO. 191-28 TORRE 3 APTO 518</t>
  </si>
  <si>
    <t>KRA 10 # 24- 76 APT 305</t>
  </si>
  <si>
    <t>KRA 13 NO 38 38 APT 404</t>
  </si>
  <si>
    <t>CLL 2 NO 5 54</t>
  </si>
  <si>
    <t>SUBACHOQUE</t>
  </si>
  <si>
    <t>CALLE 133 NO 1 - 80, APARTAMENTO 1103</t>
  </si>
  <si>
    <t>SANTA MARTA</t>
  </si>
  <si>
    <t>KRA 68 G NO 9 C 97 TRR 1 APT 1104 MARSELLA</t>
  </si>
  <si>
    <t>CALLE 56 #17B-44 BARRIO RICAURTE</t>
  </si>
  <si>
    <t>CRA. 53A #57A-113, ITAGÃœI, ANTIOQUIA</t>
  </si>
  <si>
    <t>ITAGUI</t>
  </si>
  <si>
    <t>CALLE 6 B #79C-81</t>
  </si>
  <si>
    <t>CORALES MZ M LOTE 19</t>
  </si>
  <si>
    <t>CR 13 NÂ° 38 - 38 APARTAMENTO 903</t>
  </si>
  <si>
    <t>CRA 31 #4-23</t>
  </si>
  <si>
    <t>CARRERA 112F N. 81-75 CASA 13</t>
  </si>
  <si>
    <t>CRA 72BIS # 152B-32 APTO 202 TORRE B2</t>
  </si>
  <si>
    <t>CRA. 58A # 128A-70/80 APT 405</t>
  </si>
  <si>
    <t>CRA 47 NO 151A - 23 APTO 505</t>
  </si>
  <si>
    <t>CALLE 167 # 74-32 INT 3 APTO 609</t>
  </si>
  <si>
    <t>CRA 7 # 24 - 13</t>
  </si>
  <si>
    <t>CLL 24D N 72-49 CASA 18</t>
  </si>
  <si>
    <t>CRA 18 NO. 8 - 18</t>
  </si>
  <si>
    <t>CRA.22 #122.-68, APTO. 601</t>
  </si>
  <si>
    <t>CRA. 85 B # 22 A 35 MALLORCA 1-1, CASA 26</t>
  </si>
  <si>
    <t>ALAMEDA DEL RIO CONJUNTO PALOMA TORRE 2 APTO1002</t>
  </si>
  <si>
    <t>TRANSVERSAL 44 # 102 -80 CONJUNTO OLIVENZA TORRE 3</t>
  </si>
  <si>
    <t>LA TRONCAL MZ. D LOTE 16</t>
  </si>
  <si>
    <t>CALLE 144#127C-62</t>
  </si>
  <si>
    <t>CLL 117 NO 28 38 APTO 402 TRR 1 CONJ OLMOS DEL PAYADOR</t>
  </si>
  <si>
    <t>CALLE 12 6 17</t>
  </si>
  <si>
    <t>SANTANDER DE QUILICHAO</t>
  </si>
  <si>
    <t>CALLE 38 5A--106</t>
  </si>
  <si>
    <t>CARRERA 6 #7A-19 APTO 301</t>
  </si>
  <si>
    <t>NEMOCoN</t>
  </si>
  <si>
    <t>CLL 200 NO 12 528 TRR 4 APT 1301 OLIMPO CONDOMINIO</t>
  </si>
  <si>
    <t>CLL 57 SUR NO 43-16 APTO 1612 TERRA SANTA - SABANE</t>
  </si>
  <si>
    <t>SABANETA</t>
  </si>
  <si>
    <t xml:space="preserve">CARRERA 1 OCCIDENTE 31-084- BARRIO SANTANDER 		</t>
  </si>
  <si>
    <t>CLL 200 22B-645 MIRADOR DE VERSALLES T5 APTO 1120</t>
  </si>
  <si>
    <t>CLL 45 NO 28 44 APT 304</t>
  </si>
  <si>
    <t>TRANSVERSAL RUITOQUE BAJO KM 2 CONDOMINIO HACIENDA LA CONSTANCIA CASA 6</t>
  </si>
  <si>
    <t>CALLE 13 N 16-111</t>
  </si>
  <si>
    <t>KR 25 #6 -260 SUR CONJUNTO AZUL CELESTE T 1 APTO 8</t>
  </si>
  <si>
    <t>CRA 47A #53-48 APTO 705</t>
  </si>
  <si>
    <t>CALLE 38C SUR # 87B - 23 PISO 4</t>
  </si>
  <si>
    <t>CALLE 12 11 05</t>
  </si>
  <si>
    <t>EL CERRITO</t>
  </si>
  <si>
    <t>CLL 2 ESTE # 3-02 UNIDAD BOSQUES DEL SOL GUABITAS</t>
  </si>
  <si>
    <t>GUACARÍ</t>
  </si>
  <si>
    <t>CL 4 NO. 28-141 TO 10 AP 204 CONJ HACIENDA SAN JOS</t>
  </si>
  <si>
    <t>ZIPAQUIRÁ</t>
  </si>
  <si>
    <t>CARRERA 19C #25-27 APTO  501</t>
  </si>
  <si>
    <t>CALLE 146 N 12A-27 APTO 802 EDIFICIO ALLEGRO</t>
  </si>
  <si>
    <t>CALLE 36 # 17 - 54</t>
  </si>
  <si>
    <t>CRA 26 # 70C 35</t>
  </si>
  <si>
    <t>BARRIO TERNERA URB QUINTAS DEL MANANTIAL CASA C15</t>
  </si>
  <si>
    <t>CRA 96 59 24</t>
  </si>
  <si>
    <t>CARRERA 20A # 6 - 93</t>
  </si>
  <si>
    <t>YUMBO</t>
  </si>
  <si>
    <t>CRA 47 #52 SUR -110</t>
  </si>
  <si>
    <t>CALLE 51B # 81 B - 47 APTO 302</t>
  </si>
  <si>
    <t>CALLE 31H NO 69 34 CONJUNTO RESIDENCIAL FLORIDA BL</t>
  </si>
  <si>
    <t>CALLE 20 # 81 B 29 APTO 201 BARRIO SAN FERNANDO</t>
  </si>
  <si>
    <t>PTE UBICADO EN BTA</t>
  </si>
  <si>
    <t>CC BENEFICIARIO AGENDADO  1020836359</t>
  </si>
  <si>
    <t>PTE VIVE EN SOPO</t>
  </si>
  <si>
    <t>PACIENTE VIVE EN SINCELEJO</t>
  </si>
  <si>
    <t>Tipología
CONTACTABILIDAD</t>
  </si>
  <si>
    <t>CONTACTADO</t>
  </si>
  <si>
    <t>Mes gestión Emermedica</t>
  </si>
  <si>
    <t>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</si>
</sst>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Aptos Narrow"/>
      <family val="2"/>
      <scheme val="minor"/>
    </font>
    <font>
      <sz val="9"/>
      <name val="Calibri"/>
      <family val="2"/>
    </font>
    <font>
      <b/>
      <sz val="10"/>
      <color theme="0"/>
      <name val="Aptos Narrow"/>
      <family val="2"/>
      <scheme val="minor"/>
    </font>
    <font>
      <b/>
      <sz val="10"/>
      <color theme="0"/>
      <name val="Calibri"/>
      <family val="2"/>
    </font>
    <font>
      <sz val="10"/>
      <color theme="1"/>
      <name val="Aptos Narrow"/>
      <family val="2"/>
      <scheme val="minor"/>
    </font>
    <font>
      <b/>
      <sz val="9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5" borderId="4" xfId="0" applyFont="1" applyFill="1" applyBorder="1" applyAlignment="1">
      <alignment horizontal="left"/>
    </xf>
    <xf numFmtId="1" fontId="1" fillId="5" borderId="4" xfId="0" applyNumberFormat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4" fillId="0" borderId="0" xfId="0" applyFont="1"/>
    <xf numFmtId="0" fontId="1" fillId="5" borderId="4" xfId="0" applyFont="1" applyFill="1" applyBorder="1"/>
    <xf numFmtId="1" fontId="1" fillId="5" borderId="4" xfId="0" applyNumberFormat="1" applyFont="1" applyFill="1" applyBorder="1"/>
    <xf numFmtId="0" fontId="1" fillId="5" borderId="4" xfId="0" applyFont="1" applyFill="1" applyBorder="1" applyAlignment="1">
      <alignment horizontal="right"/>
    </xf>
    <xf numFmtId="164" fontId="2" fillId="3" borderId="1" xfId="0" applyNumberFormat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A4A28-C94E-4022-B9D6-DAF5BB684A2F}">
  <dimension ref="A1:AH124"/>
  <sheetViews>
    <sheetView tabSelected="1" workbookViewId="0">
      <selection activeCell="M3" sqref="M3"/>
    </sheetView>
  </sheetViews>
  <sheetFormatPr baseColWidth="10" defaultColWidth="11.42578125" defaultRowHeight="15" x14ac:dyDescent="0.25"/>
  <cols>
    <col min="11" max="11" width="13.85546875" customWidth="1"/>
    <col min="12" max="12" width="15.5703125" customWidth="1"/>
    <col min="13" max="13" width="14" customWidth="1"/>
    <col min="14" max="14" width="14.5703125" customWidth="1"/>
    <col min="18" max="18" width="13.7109375" customWidth="1"/>
    <col min="29" max="29" width="15.28515625" customWidth="1"/>
    <col min="31" max="31" width="12.85546875" customWidth="1"/>
  </cols>
  <sheetData>
    <row r="1" spans="1:34" s="9" customFormat="1" ht="41.25" thickTop="1" x14ac:dyDescent="0.25">
      <c r="A1" s="6" t="s">
        <v>0</v>
      </c>
      <c r="B1" s="13" t="s">
        <v>52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6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14" t="s">
        <v>443</v>
      </c>
      <c r="AD1" s="14" t="s">
        <v>441</v>
      </c>
      <c r="AE1" s="7" t="s">
        <v>37</v>
      </c>
      <c r="AF1" s="8" t="s">
        <v>38</v>
      </c>
      <c r="AG1" s="8" t="s">
        <v>39</v>
      </c>
      <c r="AH1" s="8" t="s">
        <v>40</v>
      </c>
    </row>
    <row r="2" spans="1:34" x14ac:dyDescent="0.25">
      <c r="A2" s="1"/>
      <c r="B2" s="4" t="s">
        <v>41</v>
      </c>
      <c r="C2" s="4" t="s">
        <v>34</v>
      </c>
      <c r="D2" s="2"/>
      <c r="E2" s="3"/>
      <c r="F2" s="4" t="s">
        <v>29</v>
      </c>
      <c r="G2" s="5">
        <v>929391780000</v>
      </c>
      <c r="H2" s="3"/>
      <c r="I2" s="3"/>
      <c r="J2" s="3"/>
      <c r="K2" s="3"/>
      <c r="L2" s="3"/>
      <c r="N2" s="12">
        <v>3348904</v>
      </c>
      <c r="O2" s="3"/>
      <c r="P2" s="3"/>
      <c r="Q2" s="4" t="s">
        <v>54</v>
      </c>
      <c r="R2" s="4" t="s">
        <v>55</v>
      </c>
      <c r="S2" s="12">
        <v>3104041593</v>
      </c>
      <c r="T2" s="4"/>
      <c r="U2" s="4"/>
      <c r="V2" s="3"/>
      <c r="X2" s="3"/>
      <c r="Y2" s="3"/>
      <c r="Z2" s="3"/>
      <c r="AA2" s="4" t="s">
        <v>299</v>
      </c>
      <c r="AB2" s="4" t="s">
        <v>47</v>
      </c>
      <c r="AC2" s="10" t="s">
        <v>444</v>
      </c>
      <c r="AD2" s="4" t="s">
        <v>442</v>
      </c>
      <c r="AE2" s="10" t="s">
        <v>43</v>
      </c>
      <c r="AF2" s="3"/>
      <c r="AG2" s="3"/>
      <c r="AH2" s="3"/>
    </row>
    <row r="3" spans="1:34" x14ac:dyDescent="0.25">
      <c r="A3" s="1"/>
      <c r="B3" s="4" t="s">
        <v>41</v>
      </c>
      <c r="C3" s="4" t="s">
        <v>27</v>
      </c>
      <c r="D3" s="2"/>
      <c r="E3" s="3"/>
      <c r="F3" s="4" t="s">
        <v>28</v>
      </c>
      <c r="G3" s="5">
        <v>112633670000</v>
      </c>
      <c r="H3" s="3"/>
      <c r="I3" s="3"/>
      <c r="J3" s="3"/>
      <c r="K3" s="3"/>
      <c r="L3" s="3"/>
      <c r="N3" s="12">
        <v>4517182</v>
      </c>
      <c r="O3" s="3"/>
      <c r="P3" s="3"/>
      <c r="Q3" s="4" t="s">
        <v>56</v>
      </c>
      <c r="R3" s="4" t="s">
        <v>57</v>
      </c>
      <c r="S3" s="12">
        <v>3204916881</v>
      </c>
      <c r="T3" s="4"/>
      <c r="U3" s="4"/>
      <c r="V3" s="3"/>
      <c r="X3" s="3"/>
      <c r="Y3" s="3"/>
      <c r="Z3" s="3"/>
      <c r="AA3" s="4" t="s">
        <v>300</v>
      </c>
      <c r="AB3" s="4" t="s">
        <v>42</v>
      </c>
      <c r="AC3" s="10" t="s">
        <v>444</v>
      </c>
      <c r="AD3" s="4" t="s">
        <v>442</v>
      </c>
      <c r="AE3" s="10" t="s">
        <v>43</v>
      </c>
      <c r="AF3" s="3"/>
      <c r="AG3" s="3"/>
      <c r="AH3" s="3"/>
    </row>
    <row r="4" spans="1:34" x14ac:dyDescent="0.25">
      <c r="A4" s="1"/>
      <c r="B4" s="4" t="s">
        <v>44</v>
      </c>
      <c r="C4" s="4" t="s">
        <v>27</v>
      </c>
      <c r="D4" s="2"/>
      <c r="E4" s="3"/>
      <c r="F4" s="4" t="s">
        <v>29</v>
      </c>
      <c r="G4" s="5">
        <v>132946210000</v>
      </c>
      <c r="H4" s="3"/>
      <c r="I4" s="3"/>
      <c r="J4" s="3"/>
      <c r="K4" s="3"/>
      <c r="L4" s="3"/>
      <c r="N4" s="12">
        <v>7165159</v>
      </c>
      <c r="O4" s="3"/>
      <c r="P4" s="3"/>
      <c r="Q4" s="4" t="s">
        <v>58</v>
      </c>
      <c r="R4" s="4" t="s">
        <v>59</v>
      </c>
      <c r="S4" s="12">
        <v>3153137381</v>
      </c>
      <c r="T4" s="4"/>
      <c r="U4" s="4"/>
      <c r="V4" s="3"/>
      <c r="X4" s="3"/>
      <c r="Y4" s="3"/>
      <c r="Z4" s="3"/>
      <c r="AA4" s="4" t="s">
        <v>301</v>
      </c>
      <c r="AB4" s="4" t="s">
        <v>51</v>
      </c>
      <c r="AC4" s="10" t="s">
        <v>444</v>
      </c>
      <c r="AD4" s="4" t="s">
        <v>442</v>
      </c>
      <c r="AE4" s="10" t="s">
        <v>43</v>
      </c>
      <c r="AF4" s="3"/>
      <c r="AG4" s="3"/>
      <c r="AH4" s="3"/>
    </row>
    <row r="5" spans="1:34" x14ac:dyDescent="0.25">
      <c r="A5" s="1"/>
      <c r="B5" s="4" t="s">
        <v>41</v>
      </c>
      <c r="C5" s="10" t="s">
        <v>27</v>
      </c>
      <c r="D5" s="2"/>
      <c r="E5" s="3"/>
      <c r="F5" s="10" t="s">
        <v>29</v>
      </c>
      <c r="G5" s="11">
        <v>929394330000</v>
      </c>
      <c r="H5" s="3"/>
      <c r="I5" s="3"/>
      <c r="J5" s="3"/>
      <c r="K5" s="3"/>
      <c r="L5" s="3"/>
      <c r="N5" s="12">
        <v>9099817</v>
      </c>
      <c r="O5" s="3"/>
      <c r="P5" s="3"/>
      <c r="Q5" s="10" t="s">
        <v>60</v>
      </c>
      <c r="R5" s="10" t="s">
        <v>61</v>
      </c>
      <c r="S5" s="12">
        <v>3046377812</v>
      </c>
      <c r="T5" s="4"/>
      <c r="U5" s="4"/>
      <c r="V5" s="3"/>
      <c r="X5" s="3"/>
      <c r="Y5" s="3"/>
      <c r="Z5" s="3"/>
      <c r="AA5" s="10" t="s">
        <v>302</v>
      </c>
      <c r="AB5" s="10" t="s">
        <v>42</v>
      </c>
      <c r="AC5" s="10" t="s">
        <v>444</v>
      </c>
      <c r="AD5" s="4" t="s">
        <v>442</v>
      </c>
      <c r="AE5" s="10" t="s">
        <v>43</v>
      </c>
      <c r="AF5" s="3"/>
      <c r="AG5" s="3"/>
      <c r="AH5" s="3"/>
    </row>
    <row r="6" spans="1:34" x14ac:dyDescent="0.25">
      <c r="A6" s="1"/>
      <c r="B6" s="4" t="s">
        <v>41</v>
      </c>
      <c r="C6" s="10" t="s">
        <v>35</v>
      </c>
      <c r="D6" s="2"/>
      <c r="E6" s="3"/>
      <c r="F6" s="10" t="s">
        <v>28</v>
      </c>
      <c r="G6" s="11">
        <v>112909990000</v>
      </c>
      <c r="H6" s="3"/>
      <c r="I6" s="3"/>
      <c r="J6" s="3"/>
      <c r="K6" s="3"/>
      <c r="L6" s="3"/>
      <c r="N6" s="12">
        <v>10287211</v>
      </c>
      <c r="O6" s="3"/>
      <c r="P6" s="3"/>
      <c r="Q6" s="10" t="s">
        <v>62</v>
      </c>
      <c r="R6" s="10" t="s">
        <v>63</v>
      </c>
      <c r="S6" s="12">
        <v>3153752697</v>
      </c>
      <c r="T6" s="4"/>
      <c r="U6" s="4"/>
      <c r="V6" s="3"/>
      <c r="X6" s="3"/>
      <c r="Y6" s="3"/>
      <c r="Z6" s="3"/>
      <c r="AA6" s="10" t="s">
        <v>303</v>
      </c>
      <c r="AB6" s="10" t="s">
        <v>35</v>
      </c>
      <c r="AC6" s="10" t="s">
        <v>444</v>
      </c>
      <c r="AD6" s="4" t="s">
        <v>442</v>
      </c>
      <c r="AE6" s="10" t="s">
        <v>43</v>
      </c>
      <c r="AF6" s="3"/>
      <c r="AG6" s="3"/>
      <c r="AH6" s="3"/>
    </row>
    <row r="7" spans="1:34" x14ac:dyDescent="0.25">
      <c r="A7" s="1"/>
      <c r="B7" s="4" t="s">
        <v>41</v>
      </c>
      <c r="C7" s="4" t="s">
        <v>27</v>
      </c>
      <c r="D7" s="2"/>
      <c r="E7" s="3"/>
      <c r="F7" s="4" t="s">
        <v>31</v>
      </c>
      <c r="G7" s="5">
        <v>917233900000</v>
      </c>
      <c r="H7" s="3"/>
      <c r="I7" s="3"/>
      <c r="J7" s="3"/>
      <c r="K7" s="3"/>
      <c r="L7" s="3"/>
      <c r="N7" s="12">
        <v>10784767</v>
      </c>
      <c r="O7" s="3"/>
      <c r="P7" s="3"/>
      <c r="Q7" s="4" t="s">
        <v>64</v>
      </c>
      <c r="R7" s="4" t="s">
        <v>65</v>
      </c>
      <c r="S7" s="12">
        <v>3183760301</v>
      </c>
      <c r="T7" s="4"/>
      <c r="U7" s="4"/>
      <c r="V7" s="3"/>
      <c r="X7" s="3"/>
      <c r="Y7" s="3"/>
      <c r="Z7" s="3"/>
      <c r="AA7" s="4" t="s">
        <v>304</v>
      </c>
      <c r="AB7" s="4" t="s">
        <v>42</v>
      </c>
      <c r="AC7" s="10" t="s">
        <v>444</v>
      </c>
      <c r="AD7" s="4" t="s">
        <v>442</v>
      </c>
      <c r="AE7" s="10" t="s">
        <v>43</v>
      </c>
      <c r="AF7" s="3"/>
      <c r="AG7" s="3"/>
      <c r="AH7" s="3"/>
    </row>
    <row r="8" spans="1:34" x14ac:dyDescent="0.25">
      <c r="A8" s="1"/>
      <c r="B8" s="4" t="s">
        <v>41</v>
      </c>
      <c r="C8" s="10" t="s">
        <v>30</v>
      </c>
      <c r="D8" s="2"/>
      <c r="E8" s="3"/>
      <c r="F8" s="10" t="s">
        <v>29</v>
      </c>
      <c r="G8" s="11">
        <v>132896910000</v>
      </c>
      <c r="H8" s="3"/>
      <c r="I8" s="3"/>
      <c r="J8" s="3"/>
      <c r="K8" s="3"/>
      <c r="L8" s="3"/>
      <c r="N8" s="12">
        <v>13494728</v>
      </c>
      <c r="O8" s="3"/>
      <c r="P8" s="3"/>
      <c r="Q8" s="10" t="s">
        <v>66</v>
      </c>
      <c r="R8" s="10" t="s">
        <v>67</v>
      </c>
      <c r="S8" s="12">
        <v>3103200341</v>
      </c>
      <c r="T8" s="4"/>
      <c r="U8" s="4"/>
      <c r="V8" s="3"/>
      <c r="X8" s="3"/>
      <c r="Y8" s="3"/>
      <c r="Z8" s="3"/>
      <c r="AA8" s="10" t="s">
        <v>305</v>
      </c>
      <c r="AB8" s="10" t="s">
        <v>30</v>
      </c>
      <c r="AC8" s="10" t="s">
        <v>444</v>
      </c>
      <c r="AD8" s="4" t="s">
        <v>442</v>
      </c>
      <c r="AE8" s="10" t="s">
        <v>43</v>
      </c>
      <c r="AF8" s="3"/>
      <c r="AG8" s="3"/>
      <c r="AH8" s="3"/>
    </row>
    <row r="9" spans="1:34" x14ac:dyDescent="0.25">
      <c r="A9" s="1"/>
      <c r="B9" s="4" t="s">
        <v>41</v>
      </c>
      <c r="C9" s="4" t="s">
        <v>27</v>
      </c>
      <c r="D9" s="2"/>
      <c r="E9" s="3"/>
      <c r="F9" s="4" t="s">
        <v>28</v>
      </c>
      <c r="G9" s="5">
        <v>941317460000</v>
      </c>
      <c r="H9" s="3"/>
      <c r="I9" s="3"/>
      <c r="J9" s="3"/>
      <c r="K9" s="3"/>
      <c r="L9" s="3"/>
      <c r="N9" s="12">
        <v>13743710</v>
      </c>
      <c r="O9" s="3"/>
      <c r="P9" s="3"/>
      <c r="Q9" s="4" t="s">
        <v>68</v>
      </c>
      <c r="R9" s="4" t="s">
        <v>69</v>
      </c>
      <c r="S9" s="12">
        <v>3204752524</v>
      </c>
      <c r="T9" s="4"/>
      <c r="U9" s="4"/>
      <c r="V9" s="3"/>
      <c r="X9" s="3"/>
      <c r="Y9" s="3"/>
      <c r="Z9" s="3"/>
      <c r="AA9" s="4" t="s">
        <v>306</v>
      </c>
      <c r="AB9" s="4" t="s">
        <v>42</v>
      </c>
      <c r="AC9" s="10" t="s">
        <v>444</v>
      </c>
      <c r="AD9" s="4" t="s">
        <v>442</v>
      </c>
      <c r="AE9" s="10" t="s">
        <v>43</v>
      </c>
      <c r="AF9" s="3"/>
      <c r="AG9" s="3"/>
      <c r="AH9" s="3"/>
    </row>
    <row r="10" spans="1:34" x14ac:dyDescent="0.25">
      <c r="A10" s="1"/>
      <c r="B10" s="4" t="s">
        <v>44</v>
      </c>
      <c r="C10" s="10" t="s">
        <v>34</v>
      </c>
      <c r="D10" s="2"/>
      <c r="E10" s="3"/>
      <c r="F10" s="10" t="s">
        <v>36</v>
      </c>
      <c r="G10" s="11">
        <v>926324850000</v>
      </c>
      <c r="H10" s="3"/>
      <c r="I10" s="3"/>
      <c r="J10" s="3"/>
      <c r="K10" s="3"/>
      <c r="L10" s="3"/>
      <c r="N10" s="12">
        <v>16070312</v>
      </c>
      <c r="O10" s="3"/>
      <c r="P10" s="3"/>
      <c r="Q10" s="10" t="s">
        <v>70</v>
      </c>
      <c r="R10" s="10" t="s">
        <v>71</v>
      </c>
      <c r="S10" s="12">
        <v>3123531538</v>
      </c>
      <c r="T10" s="4"/>
      <c r="U10" s="4"/>
      <c r="V10" s="3"/>
      <c r="X10" s="3"/>
      <c r="Y10" s="3"/>
      <c r="Z10" s="3"/>
      <c r="AA10" s="10" t="s">
        <v>307</v>
      </c>
      <c r="AB10" s="10" t="s">
        <v>32</v>
      </c>
      <c r="AC10" s="10" t="s">
        <v>444</v>
      </c>
      <c r="AD10" s="4" t="s">
        <v>442</v>
      </c>
      <c r="AE10" s="10" t="s">
        <v>43</v>
      </c>
      <c r="AF10" s="3"/>
      <c r="AG10" s="3"/>
      <c r="AH10" s="3"/>
    </row>
    <row r="11" spans="1:34" x14ac:dyDescent="0.25">
      <c r="A11" s="1"/>
      <c r="B11" s="4" t="s">
        <v>41</v>
      </c>
      <c r="C11" s="10" t="s">
        <v>35</v>
      </c>
      <c r="D11" s="2"/>
      <c r="E11" s="3"/>
      <c r="F11" s="10" t="s">
        <v>28</v>
      </c>
      <c r="G11" s="11">
        <v>941342380000</v>
      </c>
      <c r="H11" s="3"/>
      <c r="I11" s="3"/>
      <c r="J11" s="3"/>
      <c r="K11" s="3"/>
      <c r="L11" s="3"/>
      <c r="N11" s="12">
        <v>16676035</v>
      </c>
      <c r="O11" s="3"/>
      <c r="P11" s="3"/>
      <c r="Q11" s="10" t="s">
        <v>72</v>
      </c>
      <c r="R11" s="10" t="s">
        <v>73</v>
      </c>
      <c r="S11" s="12">
        <v>3157799912</v>
      </c>
      <c r="T11" s="4"/>
      <c r="U11" s="4"/>
      <c r="V11" s="3"/>
      <c r="X11" s="3"/>
      <c r="Y11" s="3"/>
      <c r="Z11" s="3"/>
      <c r="AA11" s="10" t="s">
        <v>308</v>
      </c>
      <c r="AB11" s="10" t="s">
        <v>35</v>
      </c>
      <c r="AC11" s="10" t="s">
        <v>444</v>
      </c>
      <c r="AD11" s="4" t="s">
        <v>442</v>
      </c>
      <c r="AE11" s="10" t="s">
        <v>43</v>
      </c>
      <c r="AF11" s="3"/>
      <c r="AG11" s="3"/>
      <c r="AH11" s="3"/>
    </row>
    <row r="12" spans="1:34" x14ac:dyDescent="0.25">
      <c r="A12" s="1"/>
      <c r="B12" s="4" t="s">
        <v>41</v>
      </c>
      <c r="C12" s="4" t="s">
        <v>35</v>
      </c>
      <c r="D12" s="2"/>
      <c r="E12" s="3"/>
      <c r="F12" s="4" t="s">
        <v>28</v>
      </c>
      <c r="G12" s="5">
        <v>112433310000</v>
      </c>
      <c r="H12" s="3"/>
      <c r="I12" s="3"/>
      <c r="J12" s="3"/>
      <c r="K12" s="3"/>
      <c r="L12" s="3"/>
      <c r="N12" s="12">
        <v>16734001</v>
      </c>
      <c r="O12" s="3"/>
      <c r="P12" s="3"/>
      <c r="Q12" s="4" t="s">
        <v>74</v>
      </c>
      <c r="R12" s="4" t="s">
        <v>75</v>
      </c>
      <c r="S12" s="12">
        <v>3128342737</v>
      </c>
      <c r="T12" s="4"/>
      <c r="U12" s="4"/>
      <c r="V12" s="3"/>
      <c r="X12" s="3"/>
      <c r="Y12" s="3"/>
      <c r="Z12" s="3"/>
      <c r="AA12" s="4" t="s">
        <v>309</v>
      </c>
      <c r="AB12" s="4" t="s">
        <v>35</v>
      </c>
      <c r="AC12" s="10" t="s">
        <v>444</v>
      </c>
      <c r="AD12" s="4" t="s">
        <v>442</v>
      </c>
      <c r="AE12" s="10" t="s">
        <v>43</v>
      </c>
      <c r="AF12" s="3"/>
      <c r="AG12" s="3"/>
      <c r="AH12" s="3"/>
    </row>
    <row r="13" spans="1:34" x14ac:dyDescent="0.25">
      <c r="A13" s="1"/>
      <c r="B13" s="4" t="s">
        <v>41</v>
      </c>
      <c r="C13" s="10" t="s">
        <v>27</v>
      </c>
      <c r="D13" s="2"/>
      <c r="E13" s="3"/>
      <c r="F13" s="10" t="s">
        <v>53</v>
      </c>
      <c r="G13" s="11">
        <v>152044800000</v>
      </c>
      <c r="H13" s="3"/>
      <c r="I13" s="3"/>
      <c r="J13" s="3"/>
      <c r="K13" s="3"/>
      <c r="L13" s="3"/>
      <c r="N13" s="12">
        <v>17177295</v>
      </c>
      <c r="O13" s="3"/>
      <c r="P13" s="3"/>
      <c r="Q13" s="10" t="s">
        <v>76</v>
      </c>
      <c r="R13" s="10" t="s">
        <v>77</v>
      </c>
      <c r="S13" s="12">
        <v>3102506200</v>
      </c>
      <c r="T13" s="4"/>
      <c r="U13" s="4"/>
      <c r="V13" s="3"/>
      <c r="X13" s="3"/>
      <c r="Y13" s="3"/>
      <c r="Z13" s="3"/>
      <c r="AA13" s="10" t="s">
        <v>310</v>
      </c>
      <c r="AB13" s="10" t="s">
        <v>42</v>
      </c>
      <c r="AC13" s="10" t="s">
        <v>444</v>
      </c>
      <c r="AD13" s="4" t="s">
        <v>442</v>
      </c>
      <c r="AE13" s="10" t="s">
        <v>43</v>
      </c>
      <c r="AF13" s="3"/>
      <c r="AG13" s="3"/>
      <c r="AH13" s="3"/>
    </row>
    <row r="14" spans="1:34" x14ac:dyDescent="0.25">
      <c r="A14" s="1"/>
      <c r="B14" s="4" t="s">
        <v>41</v>
      </c>
      <c r="C14" s="10" t="s">
        <v>27</v>
      </c>
      <c r="D14" s="2"/>
      <c r="E14" s="3"/>
      <c r="F14" s="10" t="s">
        <v>53</v>
      </c>
      <c r="G14" s="11">
        <v>152140550000</v>
      </c>
      <c r="H14" s="3"/>
      <c r="I14" s="3"/>
      <c r="J14" s="3"/>
      <c r="K14" s="3"/>
      <c r="L14" s="3"/>
      <c r="N14" s="12">
        <v>17191770</v>
      </c>
      <c r="O14" s="3"/>
      <c r="P14" s="3"/>
      <c r="Q14" s="10" t="s">
        <v>78</v>
      </c>
      <c r="R14" s="10" t="s">
        <v>79</v>
      </c>
      <c r="S14" s="12">
        <v>3183866899</v>
      </c>
      <c r="T14" s="4"/>
      <c r="U14" s="4"/>
      <c r="V14" s="3"/>
      <c r="X14" s="3"/>
      <c r="Y14" s="3"/>
      <c r="Z14" s="3"/>
      <c r="AA14" s="10" t="s">
        <v>311</v>
      </c>
      <c r="AB14" s="10" t="s">
        <v>42</v>
      </c>
      <c r="AC14" s="10" t="s">
        <v>444</v>
      </c>
      <c r="AD14" s="4" t="s">
        <v>442</v>
      </c>
      <c r="AE14" s="10" t="s">
        <v>43</v>
      </c>
      <c r="AF14" s="3"/>
      <c r="AG14" s="3"/>
      <c r="AH14" s="3"/>
    </row>
    <row r="15" spans="1:34" x14ac:dyDescent="0.25">
      <c r="A15" s="1"/>
      <c r="B15" s="4" t="s">
        <v>41</v>
      </c>
      <c r="C15" s="10" t="s">
        <v>27</v>
      </c>
      <c r="D15" s="2"/>
      <c r="E15" s="3"/>
      <c r="F15" s="10" t="s">
        <v>36</v>
      </c>
      <c r="G15" s="11">
        <v>926330910000</v>
      </c>
      <c r="H15" s="3"/>
      <c r="I15" s="3"/>
      <c r="J15" s="3"/>
      <c r="K15" s="3"/>
      <c r="L15" s="3"/>
      <c r="N15" s="12">
        <v>17347024</v>
      </c>
      <c r="O15" s="3"/>
      <c r="P15" s="3"/>
      <c r="Q15" s="10" t="s">
        <v>80</v>
      </c>
      <c r="R15" s="10" t="s">
        <v>81</v>
      </c>
      <c r="S15" s="12">
        <v>3216386653</v>
      </c>
      <c r="T15" s="4"/>
      <c r="U15" s="4"/>
      <c r="V15" s="3"/>
      <c r="X15" s="3"/>
      <c r="Y15" s="3"/>
      <c r="Z15" s="3"/>
      <c r="AA15" s="10" t="s">
        <v>312</v>
      </c>
      <c r="AB15" s="10" t="s">
        <v>42</v>
      </c>
      <c r="AC15" s="10" t="s">
        <v>444</v>
      </c>
      <c r="AD15" s="4" t="s">
        <v>442</v>
      </c>
      <c r="AE15" s="10" t="s">
        <v>43</v>
      </c>
      <c r="AF15" s="3"/>
      <c r="AG15" s="3"/>
      <c r="AH15" s="3"/>
    </row>
    <row r="16" spans="1:34" x14ac:dyDescent="0.25">
      <c r="A16" s="1"/>
      <c r="B16" s="4" t="s">
        <v>41</v>
      </c>
      <c r="C16" s="10" t="s">
        <v>27</v>
      </c>
      <c r="D16" s="2"/>
      <c r="E16" s="3"/>
      <c r="F16" s="10" t="s">
        <v>28</v>
      </c>
      <c r="G16" s="11">
        <v>112417510000</v>
      </c>
      <c r="H16" s="3"/>
      <c r="I16" s="3"/>
      <c r="J16" s="3"/>
      <c r="K16" s="3"/>
      <c r="L16" s="3"/>
      <c r="N16" s="12">
        <v>19146034</v>
      </c>
      <c r="O16" s="3"/>
      <c r="P16" s="3"/>
      <c r="Q16" s="10" t="s">
        <v>82</v>
      </c>
      <c r="R16" s="10" t="s">
        <v>83</v>
      </c>
      <c r="S16" s="12">
        <v>3153111327</v>
      </c>
      <c r="T16" s="4"/>
      <c r="U16" s="4"/>
      <c r="V16" s="3"/>
      <c r="X16" s="3"/>
      <c r="Y16" s="3"/>
      <c r="Z16" s="3"/>
      <c r="AA16" s="10" t="s">
        <v>313</v>
      </c>
      <c r="AB16" s="10" t="s">
        <v>42</v>
      </c>
      <c r="AC16" s="10" t="s">
        <v>444</v>
      </c>
      <c r="AD16" s="4" t="s">
        <v>442</v>
      </c>
      <c r="AE16" s="10" t="s">
        <v>43</v>
      </c>
      <c r="AF16" s="3"/>
      <c r="AG16" s="3"/>
      <c r="AH16" s="3"/>
    </row>
    <row r="17" spans="1:34" x14ac:dyDescent="0.25">
      <c r="A17" s="1"/>
      <c r="B17" s="4" t="s">
        <v>41</v>
      </c>
      <c r="C17" s="4" t="s">
        <v>34</v>
      </c>
      <c r="D17" s="2"/>
      <c r="E17" s="3"/>
      <c r="F17" s="4" t="s">
        <v>36</v>
      </c>
      <c r="G17" s="5">
        <v>926319660000</v>
      </c>
      <c r="H17" s="3"/>
      <c r="I17" s="3"/>
      <c r="J17" s="3"/>
      <c r="K17" s="3"/>
      <c r="L17" s="3"/>
      <c r="N17" s="12">
        <v>23106350</v>
      </c>
      <c r="O17" s="3"/>
      <c r="P17" s="3"/>
      <c r="Q17" s="4" t="s">
        <v>84</v>
      </c>
      <c r="R17" s="4" t="s">
        <v>85</v>
      </c>
      <c r="S17" s="12">
        <v>3177955212</v>
      </c>
      <c r="T17" s="4"/>
      <c r="U17" s="4"/>
      <c r="V17" s="3"/>
      <c r="X17" s="3"/>
      <c r="Y17" s="3"/>
      <c r="Z17" s="3"/>
      <c r="AA17" s="4" t="s">
        <v>314</v>
      </c>
      <c r="AB17" s="4" t="s">
        <v>47</v>
      </c>
      <c r="AC17" s="10" t="s">
        <v>444</v>
      </c>
      <c r="AD17" s="4" t="s">
        <v>442</v>
      </c>
      <c r="AE17" s="10" t="s">
        <v>43</v>
      </c>
      <c r="AF17" s="3"/>
      <c r="AG17" s="3"/>
      <c r="AH17" s="3"/>
    </row>
    <row r="18" spans="1:34" x14ac:dyDescent="0.25">
      <c r="A18" s="1"/>
      <c r="B18" s="4" t="s">
        <v>44</v>
      </c>
      <c r="C18" s="10" t="s">
        <v>27</v>
      </c>
      <c r="D18" s="2"/>
      <c r="E18" s="3"/>
      <c r="F18" s="10" t="s">
        <v>28</v>
      </c>
      <c r="G18" s="11">
        <v>112629810000</v>
      </c>
      <c r="H18" s="3"/>
      <c r="I18" s="3"/>
      <c r="J18" s="3"/>
      <c r="K18" s="3"/>
      <c r="L18" s="3"/>
      <c r="N18" s="12">
        <v>23496879</v>
      </c>
      <c r="O18" s="3"/>
      <c r="P18" s="3"/>
      <c r="Q18" s="10" t="s">
        <v>86</v>
      </c>
      <c r="R18" s="10" t="s">
        <v>87</v>
      </c>
      <c r="S18" s="12">
        <v>3204895126</v>
      </c>
      <c r="T18" s="4"/>
      <c r="U18" s="4"/>
      <c r="V18" s="3"/>
      <c r="X18" s="3"/>
      <c r="Y18" s="3"/>
      <c r="Z18" s="3"/>
      <c r="AA18" s="10" t="s">
        <v>315</v>
      </c>
      <c r="AB18" s="10" t="s">
        <v>316</v>
      </c>
      <c r="AC18" s="10" t="s">
        <v>444</v>
      </c>
      <c r="AD18" s="4" t="s">
        <v>442</v>
      </c>
      <c r="AE18" s="10" t="s">
        <v>43</v>
      </c>
      <c r="AF18" s="3"/>
      <c r="AG18" s="3"/>
      <c r="AH18" s="3"/>
    </row>
    <row r="19" spans="1:34" x14ac:dyDescent="0.25">
      <c r="A19" s="1"/>
      <c r="B19" s="4" t="s">
        <v>41</v>
      </c>
      <c r="C19" s="4" t="s">
        <v>30</v>
      </c>
      <c r="D19" s="2"/>
      <c r="E19" s="3"/>
      <c r="F19" s="4" t="s">
        <v>28</v>
      </c>
      <c r="G19" s="5">
        <v>112486470000</v>
      </c>
      <c r="H19" s="3"/>
      <c r="I19" s="3"/>
      <c r="J19" s="3"/>
      <c r="K19" s="3"/>
      <c r="L19" s="3"/>
      <c r="N19" s="12">
        <v>30735237</v>
      </c>
      <c r="O19" s="3"/>
      <c r="P19" s="3"/>
      <c r="Q19" s="4" t="s">
        <v>88</v>
      </c>
      <c r="R19" s="4" t="s">
        <v>89</v>
      </c>
      <c r="S19" s="12">
        <v>3157862079</v>
      </c>
      <c r="T19" s="4"/>
      <c r="U19" s="4"/>
      <c r="V19" s="3"/>
      <c r="X19" s="3"/>
      <c r="Y19" s="3"/>
      <c r="Z19" s="3"/>
      <c r="AA19" s="4" t="s">
        <v>317</v>
      </c>
      <c r="AB19" s="4" t="s">
        <v>30</v>
      </c>
      <c r="AC19" s="10" t="s">
        <v>444</v>
      </c>
      <c r="AD19" s="4" t="s">
        <v>442</v>
      </c>
      <c r="AE19" s="10" t="s">
        <v>43</v>
      </c>
      <c r="AF19" s="3"/>
      <c r="AG19" s="3"/>
      <c r="AH19" s="3"/>
    </row>
    <row r="20" spans="1:34" x14ac:dyDescent="0.25">
      <c r="B20" s="4" t="s">
        <v>41</v>
      </c>
      <c r="C20" s="4" t="s">
        <v>35</v>
      </c>
      <c r="F20" s="4" t="s">
        <v>28</v>
      </c>
      <c r="G20" s="5">
        <v>941337930000</v>
      </c>
      <c r="N20" s="12">
        <v>31155963</v>
      </c>
      <c r="O20" s="3"/>
      <c r="Q20" s="4" t="s">
        <v>90</v>
      </c>
      <c r="R20" s="4" t="s">
        <v>91</v>
      </c>
      <c r="S20" s="12">
        <v>3503492568</v>
      </c>
      <c r="T20" s="4"/>
      <c r="U20" s="4"/>
      <c r="AA20" s="4" t="s">
        <v>318</v>
      </c>
      <c r="AB20" s="4" t="s">
        <v>319</v>
      </c>
      <c r="AC20" s="10" t="s">
        <v>444</v>
      </c>
      <c r="AD20" s="4" t="s">
        <v>442</v>
      </c>
      <c r="AE20" s="10" t="s">
        <v>437</v>
      </c>
    </row>
    <row r="21" spans="1:34" x14ac:dyDescent="0.25">
      <c r="B21" s="4" t="s">
        <v>41</v>
      </c>
      <c r="C21" s="4" t="s">
        <v>27</v>
      </c>
      <c r="F21" s="4" t="s">
        <v>28</v>
      </c>
      <c r="G21" s="5">
        <v>941340060000</v>
      </c>
      <c r="N21" s="12">
        <v>31479812</v>
      </c>
      <c r="O21" s="3"/>
      <c r="Q21" s="4" t="s">
        <v>92</v>
      </c>
      <c r="R21" s="4" t="s">
        <v>93</v>
      </c>
      <c r="S21" s="12">
        <v>3113971427</v>
      </c>
      <c r="T21" s="4"/>
      <c r="U21" s="4"/>
      <c r="AA21" s="4" t="s">
        <v>320</v>
      </c>
      <c r="AB21" s="4" t="s">
        <v>42</v>
      </c>
      <c r="AC21" s="10" t="s">
        <v>444</v>
      </c>
      <c r="AD21" s="4" t="s">
        <v>442</v>
      </c>
      <c r="AE21" s="10" t="s">
        <v>43</v>
      </c>
    </row>
    <row r="22" spans="1:34" x14ac:dyDescent="0.25">
      <c r="B22" s="4" t="s">
        <v>41</v>
      </c>
      <c r="C22" s="10" t="s">
        <v>35</v>
      </c>
      <c r="F22" s="10" t="s">
        <v>28</v>
      </c>
      <c r="G22" s="11">
        <v>112888150000</v>
      </c>
      <c r="N22" s="12">
        <v>31535723</v>
      </c>
      <c r="O22" s="3"/>
      <c r="Q22" s="10" t="s">
        <v>94</v>
      </c>
      <c r="R22" s="10" t="s">
        <v>95</v>
      </c>
      <c r="S22" s="12">
        <v>3207186379</v>
      </c>
      <c r="T22" s="4"/>
      <c r="U22" s="4"/>
      <c r="AA22" s="10" t="s">
        <v>321</v>
      </c>
      <c r="AB22" s="10" t="s">
        <v>35</v>
      </c>
      <c r="AC22" s="10" t="s">
        <v>444</v>
      </c>
      <c r="AD22" s="4" t="s">
        <v>442</v>
      </c>
      <c r="AE22" s="10" t="s">
        <v>43</v>
      </c>
    </row>
    <row r="23" spans="1:34" x14ac:dyDescent="0.25">
      <c r="B23" s="4" t="s">
        <v>41</v>
      </c>
      <c r="C23" s="4" t="s">
        <v>35</v>
      </c>
      <c r="F23" s="4" t="s">
        <v>28</v>
      </c>
      <c r="G23" s="5">
        <v>941300360000</v>
      </c>
      <c r="N23" s="12">
        <v>31575819</v>
      </c>
      <c r="O23" s="3"/>
      <c r="Q23" s="4" t="s">
        <v>96</v>
      </c>
      <c r="R23" s="4" t="s">
        <v>97</v>
      </c>
      <c r="S23" s="12">
        <v>3174321823</v>
      </c>
      <c r="T23" s="4"/>
      <c r="U23" s="4"/>
      <c r="AA23" s="4" t="s">
        <v>322</v>
      </c>
      <c r="AB23" s="4" t="s">
        <v>35</v>
      </c>
      <c r="AC23" s="10" t="s">
        <v>444</v>
      </c>
      <c r="AD23" s="4" t="s">
        <v>442</v>
      </c>
      <c r="AE23" s="10" t="s">
        <v>43</v>
      </c>
    </row>
    <row r="24" spans="1:34" x14ac:dyDescent="0.25">
      <c r="B24" s="4" t="s">
        <v>41</v>
      </c>
      <c r="C24" s="4" t="s">
        <v>34</v>
      </c>
      <c r="F24" s="4" t="s">
        <v>29</v>
      </c>
      <c r="G24" s="5">
        <v>132594610000</v>
      </c>
      <c r="N24" s="12">
        <v>32422996</v>
      </c>
      <c r="O24" s="3"/>
      <c r="Q24" s="4" t="s">
        <v>98</v>
      </c>
      <c r="R24" s="4">
        <v>0</v>
      </c>
      <c r="S24" s="12">
        <v>3148624518</v>
      </c>
      <c r="T24" s="4"/>
      <c r="U24" s="4"/>
      <c r="AA24" s="4" t="s">
        <v>323</v>
      </c>
      <c r="AB24" s="4" t="s">
        <v>47</v>
      </c>
      <c r="AC24" s="10" t="s">
        <v>444</v>
      </c>
      <c r="AD24" s="4" t="s">
        <v>442</v>
      </c>
      <c r="AE24" s="10" t="s">
        <v>43</v>
      </c>
    </row>
    <row r="25" spans="1:34" x14ac:dyDescent="0.25">
      <c r="B25" s="4" t="s">
        <v>41</v>
      </c>
      <c r="C25" s="10" t="s">
        <v>32</v>
      </c>
      <c r="F25" s="10" t="s">
        <v>29</v>
      </c>
      <c r="G25" s="11">
        <v>132824350000</v>
      </c>
      <c r="N25" s="12">
        <v>32712981</v>
      </c>
      <c r="O25" s="3"/>
      <c r="Q25" s="10" t="s">
        <v>99</v>
      </c>
      <c r="R25" s="10" t="s">
        <v>100</v>
      </c>
      <c r="S25" s="12">
        <v>3182543925</v>
      </c>
      <c r="T25" s="4"/>
      <c r="U25" s="4"/>
      <c r="AA25" s="10" t="s">
        <v>324</v>
      </c>
      <c r="AB25" s="10" t="s">
        <v>32</v>
      </c>
      <c r="AC25" s="10" t="s">
        <v>444</v>
      </c>
      <c r="AD25" s="4" t="s">
        <v>442</v>
      </c>
      <c r="AE25" s="10" t="s">
        <v>43</v>
      </c>
    </row>
    <row r="26" spans="1:34" x14ac:dyDescent="0.25">
      <c r="B26" s="4" t="s">
        <v>41</v>
      </c>
      <c r="C26" s="4" t="s">
        <v>27</v>
      </c>
      <c r="F26" s="4" t="s">
        <v>28</v>
      </c>
      <c r="G26" s="5">
        <v>112855690000</v>
      </c>
      <c r="N26" s="12">
        <v>32749833</v>
      </c>
      <c r="O26" s="3"/>
      <c r="Q26" s="4" t="s">
        <v>101</v>
      </c>
      <c r="R26" s="4" t="s">
        <v>102</v>
      </c>
      <c r="S26" s="12">
        <v>3144738676</v>
      </c>
      <c r="T26" s="4"/>
      <c r="U26" s="4"/>
      <c r="AA26" s="4" t="s">
        <v>325</v>
      </c>
      <c r="AB26" s="4" t="s">
        <v>42</v>
      </c>
      <c r="AC26" s="10" t="s">
        <v>444</v>
      </c>
      <c r="AD26" s="4" t="s">
        <v>442</v>
      </c>
      <c r="AE26" s="10" t="s">
        <v>43</v>
      </c>
    </row>
    <row r="27" spans="1:34" x14ac:dyDescent="0.25">
      <c r="B27" s="4" t="s">
        <v>44</v>
      </c>
      <c r="C27" s="4" t="s">
        <v>33</v>
      </c>
      <c r="F27" s="4" t="s">
        <v>36</v>
      </c>
      <c r="G27" s="5">
        <v>926334650000</v>
      </c>
      <c r="N27" s="12">
        <v>32937802</v>
      </c>
      <c r="O27" s="3"/>
      <c r="Q27" s="4" t="s">
        <v>103</v>
      </c>
      <c r="R27" s="4" t="s">
        <v>104</v>
      </c>
      <c r="S27" s="12">
        <v>3012335742</v>
      </c>
      <c r="T27" s="4"/>
      <c r="U27" s="4"/>
      <c r="AA27" s="4" t="s">
        <v>326</v>
      </c>
      <c r="AB27" s="4" t="s">
        <v>33</v>
      </c>
      <c r="AC27" s="10" t="s">
        <v>444</v>
      </c>
      <c r="AD27" s="4" t="s">
        <v>442</v>
      </c>
      <c r="AE27" s="10" t="s">
        <v>43</v>
      </c>
    </row>
    <row r="28" spans="1:34" x14ac:dyDescent="0.25">
      <c r="B28" s="4" t="s">
        <v>41</v>
      </c>
      <c r="C28" s="4" t="s">
        <v>30</v>
      </c>
      <c r="F28" s="4" t="s">
        <v>28</v>
      </c>
      <c r="G28" s="5">
        <v>941320180000</v>
      </c>
      <c r="N28" s="12">
        <v>37548011</v>
      </c>
      <c r="O28" s="3"/>
      <c r="Q28" s="4" t="s">
        <v>105</v>
      </c>
      <c r="R28" s="4" t="s">
        <v>106</v>
      </c>
      <c r="S28" s="12">
        <v>3152131581</v>
      </c>
      <c r="T28" s="4"/>
      <c r="U28" s="4"/>
      <c r="AA28" s="4" t="s">
        <v>327</v>
      </c>
      <c r="AB28" s="4" t="s">
        <v>30</v>
      </c>
      <c r="AC28" s="10" t="s">
        <v>444</v>
      </c>
      <c r="AD28" s="4" t="s">
        <v>442</v>
      </c>
      <c r="AE28" s="10" t="s">
        <v>43</v>
      </c>
    </row>
    <row r="29" spans="1:34" x14ac:dyDescent="0.25">
      <c r="B29" s="4" t="s">
        <v>41</v>
      </c>
      <c r="C29" s="4" t="s">
        <v>30</v>
      </c>
      <c r="F29" s="4" t="s">
        <v>29</v>
      </c>
      <c r="G29" s="5">
        <v>132780550000</v>
      </c>
      <c r="N29" s="12">
        <v>37706475</v>
      </c>
      <c r="O29" s="3"/>
      <c r="Q29" s="4" t="s">
        <v>107</v>
      </c>
      <c r="R29" s="4" t="s">
        <v>108</v>
      </c>
      <c r="S29" s="12">
        <v>3213959360</v>
      </c>
      <c r="T29" s="4"/>
      <c r="U29" s="4"/>
      <c r="AA29" s="4" t="s">
        <v>328</v>
      </c>
      <c r="AB29" s="4" t="s">
        <v>30</v>
      </c>
      <c r="AC29" s="10" t="s">
        <v>444</v>
      </c>
      <c r="AD29" s="4" t="s">
        <v>442</v>
      </c>
      <c r="AE29" s="10" t="s">
        <v>43</v>
      </c>
    </row>
    <row r="30" spans="1:34" x14ac:dyDescent="0.25">
      <c r="B30" s="4" t="s">
        <v>41</v>
      </c>
      <c r="C30" s="4" t="s">
        <v>30</v>
      </c>
      <c r="F30" s="4" t="s">
        <v>29</v>
      </c>
      <c r="G30" s="5">
        <v>929326670000</v>
      </c>
      <c r="N30" s="12">
        <v>37752030</v>
      </c>
      <c r="O30" s="3"/>
      <c r="Q30" s="4" t="s">
        <v>109</v>
      </c>
      <c r="R30" s="4" t="s">
        <v>110</v>
      </c>
      <c r="S30" s="12">
        <v>3002018775</v>
      </c>
      <c r="T30" s="4"/>
      <c r="U30" s="4"/>
      <c r="AA30" s="4" t="s">
        <v>329</v>
      </c>
      <c r="AB30" s="4" t="s">
        <v>46</v>
      </c>
      <c r="AC30" s="10" t="s">
        <v>444</v>
      </c>
      <c r="AD30" s="4" t="s">
        <v>442</v>
      </c>
      <c r="AE30" s="10" t="s">
        <v>43</v>
      </c>
    </row>
    <row r="31" spans="1:34" x14ac:dyDescent="0.25">
      <c r="B31" s="4" t="s">
        <v>41</v>
      </c>
      <c r="C31" s="4" t="s">
        <v>27</v>
      </c>
      <c r="F31" s="4" t="s">
        <v>29</v>
      </c>
      <c r="G31" s="5">
        <v>929302950000</v>
      </c>
      <c r="N31" s="12">
        <v>38241101</v>
      </c>
      <c r="O31" s="3"/>
      <c r="Q31" s="4" t="s">
        <v>111</v>
      </c>
      <c r="R31" s="4" t="s">
        <v>112</v>
      </c>
      <c r="S31" s="12">
        <v>3166195587</v>
      </c>
      <c r="T31" s="4"/>
      <c r="U31" s="4"/>
      <c r="AA31" s="4" t="s">
        <v>330</v>
      </c>
      <c r="AB31" s="4" t="s">
        <v>42</v>
      </c>
      <c r="AC31" s="10" t="s">
        <v>444</v>
      </c>
      <c r="AD31" s="4" t="s">
        <v>442</v>
      </c>
      <c r="AE31" s="10" t="s">
        <v>43</v>
      </c>
    </row>
    <row r="32" spans="1:34" x14ac:dyDescent="0.25">
      <c r="B32" s="4" t="s">
        <v>44</v>
      </c>
      <c r="C32" s="10" t="s">
        <v>27</v>
      </c>
      <c r="F32" s="10" t="s">
        <v>28</v>
      </c>
      <c r="G32" s="11">
        <v>112909120000</v>
      </c>
      <c r="N32" s="12">
        <v>38263812</v>
      </c>
      <c r="O32" s="3"/>
      <c r="Q32" s="10" t="s">
        <v>113</v>
      </c>
      <c r="R32" s="10" t="s">
        <v>114</v>
      </c>
      <c r="S32" s="12">
        <v>3023599892</v>
      </c>
      <c r="T32" s="4"/>
      <c r="U32" s="4"/>
      <c r="AA32" s="10" t="s">
        <v>331</v>
      </c>
      <c r="AB32" s="10" t="s">
        <v>45</v>
      </c>
      <c r="AC32" s="10" t="s">
        <v>444</v>
      </c>
      <c r="AD32" s="4" t="s">
        <v>442</v>
      </c>
      <c r="AE32" s="10" t="s">
        <v>43</v>
      </c>
    </row>
    <row r="33" spans="2:31" x14ac:dyDescent="0.25">
      <c r="B33" s="4" t="s">
        <v>41</v>
      </c>
      <c r="C33" s="10" t="s">
        <v>27</v>
      </c>
      <c r="F33" s="10" t="s">
        <v>29</v>
      </c>
      <c r="G33" s="11">
        <v>132506980000</v>
      </c>
      <c r="N33" s="12">
        <v>41437707</v>
      </c>
      <c r="O33" s="3"/>
      <c r="Q33" s="10" t="s">
        <v>115</v>
      </c>
      <c r="R33" s="10" t="s">
        <v>116</v>
      </c>
      <c r="S33" s="12">
        <v>3102446347</v>
      </c>
      <c r="T33" s="4"/>
      <c r="U33" s="4"/>
      <c r="AA33" s="10" t="s">
        <v>332</v>
      </c>
      <c r="AB33" s="10" t="s">
        <v>42</v>
      </c>
      <c r="AC33" s="10" t="s">
        <v>444</v>
      </c>
      <c r="AD33" s="4" t="s">
        <v>442</v>
      </c>
      <c r="AE33" s="10" t="s">
        <v>43</v>
      </c>
    </row>
    <row r="34" spans="2:31" x14ac:dyDescent="0.25">
      <c r="B34" s="4" t="s">
        <v>41</v>
      </c>
      <c r="C34" s="4" t="s">
        <v>34</v>
      </c>
      <c r="F34" s="4" t="s">
        <v>29</v>
      </c>
      <c r="G34" s="5">
        <v>929388970000</v>
      </c>
      <c r="N34" s="12">
        <v>43165733</v>
      </c>
      <c r="O34" s="3"/>
      <c r="Q34" s="4" t="s">
        <v>117</v>
      </c>
      <c r="R34" s="4" t="s">
        <v>118</v>
      </c>
      <c r="S34" s="12">
        <v>3017836402</v>
      </c>
      <c r="T34" s="4"/>
      <c r="U34" s="4"/>
      <c r="AA34" s="4" t="s">
        <v>333</v>
      </c>
      <c r="AB34" s="4" t="s">
        <v>334</v>
      </c>
      <c r="AC34" s="10" t="s">
        <v>444</v>
      </c>
      <c r="AD34" s="4" t="s">
        <v>442</v>
      </c>
      <c r="AE34" s="10" t="s">
        <v>43</v>
      </c>
    </row>
    <row r="35" spans="2:31" x14ac:dyDescent="0.25">
      <c r="B35" s="4" t="s">
        <v>41</v>
      </c>
      <c r="C35" s="10" t="s">
        <v>30</v>
      </c>
      <c r="F35" s="10" t="s">
        <v>28</v>
      </c>
      <c r="G35" s="11">
        <v>112629540000</v>
      </c>
      <c r="N35" s="12">
        <v>43165886</v>
      </c>
      <c r="O35" s="3"/>
      <c r="Q35" s="10" t="s">
        <v>119</v>
      </c>
      <c r="R35" s="10" t="s">
        <v>120</v>
      </c>
      <c r="S35" s="12">
        <v>3116200801</v>
      </c>
      <c r="T35" s="4"/>
      <c r="U35" s="4"/>
      <c r="AA35" s="10" t="s">
        <v>335</v>
      </c>
      <c r="AB35" s="10" t="s">
        <v>42</v>
      </c>
      <c r="AC35" s="10" t="s">
        <v>444</v>
      </c>
      <c r="AD35" s="4" t="s">
        <v>442</v>
      </c>
      <c r="AE35" s="10" t="s">
        <v>43</v>
      </c>
    </row>
    <row r="36" spans="2:31" x14ac:dyDescent="0.25">
      <c r="B36" s="4" t="s">
        <v>41</v>
      </c>
      <c r="C36" s="10" t="s">
        <v>34</v>
      </c>
      <c r="F36" s="10" t="s">
        <v>29</v>
      </c>
      <c r="G36" s="11">
        <v>929384010000</v>
      </c>
      <c r="N36" s="12">
        <v>43264829</v>
      </c>
      <c r="O36" s="3"/>
      <c r="Q36" s="10" t="s">
        <v>121</v>
      </c>
      <c r="R36" s="10" t="s">
        <v>122</v>
      </c>
      <c r="S36" s="12">
        <v>3044522814</v>
      </c>
      <c r="T36" s="4"/>
      <c r="U36" s="4"/>
      <c r="AA36" s="10" t="s">
        <v>336</v>
      </c>
      <c r="AB36" s="10" t="s">
        <v>47</v>
      </c>
      <c r="AC36" s="10" t="s">
        <v>444</v>
      </c>
      <c r="AD36" s="4" t="s">
        <v>442</v>
      </c>
      <c r="AE36" s="10" t="s">
        <v>43</v>
      </c>
    </row>
    <row r="37" spans="2:31" x14ac:dyDescent="0.25">
      <c r="B37" s="4" t="s">
        <v>44</v>
      </c>
      <c r="C37" s="4" t="s">
        <v>27</v>
      </c>
      <c r="F37" s="4" t="s">
        <v>28</v>
      </c>
      <c r="G37" s="5">
        <v>941341290000</v>
      </c>
      <c r="N37" s="12">
        <v>43584788</v>
      </c>
      <c r="O37" s="3"/>
      <c r="Q37" s="4" t="s">
        <v>123</v>
      </c>
      <c r="R37" s="4" t="s">
        <v>124</v>
      </c>
      <c r="S37" s="12">
        <v>3208495378</v>
      </c>
      <c r="T37" s="4"/>
      <c r="U37" s="4"/>
      <c r="AA37" s="4" t="s">
        <v>337</v>
      </c>
      <c r="AB37" s="4" t="s">
        <v>338</v>
      </c>
      <c r="AC37" s="10" t="s">
        <v>444</v>
      </c>
      <c r="AD37" s="4" t="s">
        <v>442</v>
      </c>
      <c r="AE37" s="10" t="s">
        <v>43</v>
      </c>
    </row>
    <row r="38" spans="2:31" x14ac:dyDescent="0.25">
      <c r="B38" s="4" t="s">
        <v>44</v>
      </c>
      <c r="C38" s="4" t="s">
        <v>33</v>
      </c>
      <c r="F38" s="4" t="s">
        <v>36</v>
      </c>
      <c r="G38" s="5">
        <v>926317830000</v>
      </c>
      <c r="N38" s="12">
        <v>45485197</v>
      </c>
      <c r="O38" s="3"/>
      <c r="Q38" s="4" t="s">
        <v>125</v>
      </c>
      <c r="R38" s="4" t="s">
        <v>126</v>
      </c>
      <c r="S38" s="12">
        <v>3157370616</v>
      </c>
      <c r="T38" s="4"/>
      <c r="U38" s="4"/>
      <c r="AA38" s="4" t="s">
        <v>339</v>
      </c>
      <c r="AB38" s="4" t="s">
        <v>33</v>
      </c>
      <c r="AC38" s="10" t="s">
        <v>444</v>
      </c>
      <c r="AD38" s="4" t="s">
        <v>442</v>
      </c>
      <c r="AE38" s="10" t="s">
        <v>43</v>
      </c>
    </row>
    <row r="39" spans="2:31" x14ac:dyDescent="0.25">
      <c r="B39" s="4" t="s">
        <v>44</v>
      </c>
      <c r="C39" s="10" t="s">
        <v>33</v>
      </c>
      <c r="F39" s="10" t="s">
        <v>29</v>
      </c>
      <c r="G39" s="11">
        <v>929375630000</v>
      </c>
      <c r="N39" s="12">
        <v>45550188</v>
      </c>
      <c r="O39" s="3"/>
      <c r="Q39" s="10" t="s">
        <v>127</v>
      </c>
      <c r="R39" s="10" t="s">
        <v>128</v>
      </c>
      <c r="S39" s="12">
        <v>3043055069</v>
      </c>
      <c r="T39" s="4"/>
      <c r="U39" s="4"/>
      <c r="AA39" s="10" t="s">
        <v>340</v>
      </c>
      <c r="AB39" s="10" t="s">
        <v>33</v>
      </c>
      <c r="AC39" s="10" t="s">
        <v>444</v>
      </c>
      <c r="AD39" s="4" t="s">
        <v>442</v>
      </c>
      <c r="AE39" s="10" t="s">
        <v>43</v>
      </c>
    </row>
    <row r="40" spans="2:31" x14ac:dyDescent="0.25">
      <c r="B40" s="4" t="s">
        <v>41</v>
      </c>
      <c r="C40" s="4" t="s">
        <v>33</v>
      </c>
      <c r="F40" s="4" t="s">
        <v>36</v>
      </c>
      <c r="G40" s="5">
        <v>926328570000</v>
      </c>
      <c r="N40" s="12">
        <v>45760844</v>
      </c>
      <c r="O40" s="3"/>
      <c r="Q40" s="4" t="s">
        <v>129</v>
      </c>
      <c r="R40" s="4" t="s">
        <v>130</v>
      </c>
      <c r="S40" s="12">
        <v>3172350148</v>
      </c>
      <c r="T40" s="4"/>
      <c r="U40" s="4"/>
      <c r="AA40" s="4" t="s">
        <v>341</v>
      </c>
      <c r="AB40" s="4" t="s">
        <v>33</v>
      </c>
      <c r="AC40" s="10" t="s">
        <v>444</v>
      </c>
      <c r="AD40" s="4" t="s">
        <v>442</v>
      </c>
      <c r="AE40" s="10" t="s">
        <v>43</v>
      </c>
    </row>
    <row r="41" spans="2:31" x14ac:dyDescent="0.25">
      <c r="B41" s="4" t="s">
        <v>44</v>
      </c>
      <c r="C41" s="10" t="s">
        <v>27</v>
      </c>
      <c r="F41" s="10" t="s">
        <v>28</v>
      </c>
      <c r="G41" s="11">
        <v>112894850000</v>
      </c>
      <c r="N41" s="12">
        <v>51890602</v>
      </c>
      <c r="O41" s="3"/>
      <c r="Q41" s="10" t="s">
        <v>131</v>
      </c>
      <c r="R41" s="10" t="s">
        <v>132</v>
      </c>
      <c r="S41" s="12">
        <v>3132530523</v>
      </c>
      <c r="T41" s="4"/>
      <c r="U41" s="4"/>
      <c r="AA41" s="10" t="s">
        <v>342</v>
      </c>
      <c r="AB41" s="10" t="s">
        <v>343</v>
      </c>
      <c r="AC41" s="10" t="s">
        <v>444</v>
      </c>
      <c r="AD41" s="4" t="s">
        <v>442</v>
      </c>
      <c r="AE41" s="10" t="s">
        <v>43</v>
      </c>
    </row>
    <row r="42" spans="2:31" x14ac:dyDescent="0.25">
      <c r="B42" s="4" t="s">
        <v>41</v>
      </c>
      <c r="C42" s="4" t="s">
        <v>27</v>
      </c>
      <c r="F42" s="4" t="s">
        <v>28</v>
      </c>
      <c r="G42" s="5">
        <v>941343230000</v>
      </c>
      <c r="N42" s="12">
        <v>51954046</v>
      </c>
      <c r="O42" s="3"/>
      <c r="Q42" s="4" t="s">
        <v>133</v>
      </c>
      <c r="R42" s="4" t="s">
        <v>134</v>
      </c>
      <c r="S42" s="12">
        <v>3208530413</v>
      </c>
      <c r="T42" s="4"/>
      <c r="U42" s="4"/>
      <c r="AA42" s="4" t="s">
        <v>344</v>
      </c>
      <c r="AB42" s="4" t="s">
        <v>42</v>
      </c>
      <c r="AC42" s="10" t="s">
        <v>444</v>
      </c>
      <c r="AD42" s="4" t="s">
        <v>442</v>
      </c>
      <c r="AE42" s="10" t="s">
        <v>43</v>
      </c>
    </row>
    <row r="43" spans="2:31" x14ac:dyDescent="0.25">
      <c r="B43" s="4" t="s">
        <v>41</v>
      </c>
      <c r="C43" s="4" t="s">
        <v>27</v>
      </c>
      <c r="F43" s="4" t="s">
        <v>28</v>
      </c>
      <c r="G43" s="5">
        <v>112859730000</v>
      </c>
      <c r="N43" s="12">
        <v>52114872</v>
      </c>
      <c r="O43" s="3"/>
      <c r="Q43" s="4" t="s">
        <v>135</v>
      </c>
      <c r="R43" s="4" t="s">
        <v>136</v>
      </c>
      <c r="S43" s="12">
        <v>3208314021</v>
      </c>
      <c r="T43" s="4"/>
      <c r="U43" s="4"/>
      <c r="AA43" s="4" t="s">
        <v>345</v>
      </c>
      <c r="AB43" s="4" t="s">
        <v>42</v>
      </c>
      <c r="AC43" s="10" t="s">
        <v>444</v>
      </c>
      <c r="AD43" s="4" t="s">
        <v>442</v>
      </c>
      <c r="AE43" s="10" t="s">
        <v>43</v>
      </c>
    </row>
    <row r="44" spans="2:31" x14ac:dyDescent="0.25">
      <c r="B44" s="4" t="s">
        <v>41</v>
      </c>
      <c r="C44" s="4" t="s">
        <v>49</v>
      </c>
      <c r="F44" s="4" t="s">
        <v>36</v>
      </c>
      <c r="G44" s="5">
        <v>934206720000</v>
      </c>
      <c r="N44" s="12">
        <v>52249203</v>
      </c>
      <c r="O44" s="3"/>
      <c r="Q44" s="4" t="s">
        <v>137</v>
      </c>
      <c r="R44" s="4" t="s">
        <v>138</v>
      </c>
      <c r="S44" s="12">
        <v>3176696028</v>
      </c>
      <c r="T44" s="4"/>
      <c r="U44" s="4"/>
      <c r="AA44" s="4" t="s">
        <v>346</v>
      </c>
      <c r="AB44" s="4" t="s">
        <v>42</v>
      </c>
      <c r="AC44" s="10" t="s">
        <v>444</v>
      </c>
      <c r="AD44" s="4" t="s">
        <v>442</v>
      </c>
      <c r="AE44" s="10" t="s">
        <v>43</v>
      </c>
    </row>
    <row r="45" spans="2:31" x14ac:dyDescent="0.25">
      <c r="B45" s="4" t="s">
        <v>41</v>
      </c>
      <c r="C45" s="10" t="s">
        <v>27</v>
      </c>
      <c r="F45" s="10" t="s">
        <v>36</v>
      </c>
      <c r="G45" s="11">
        <v>926332490000</v>
      </c>
      <c r="N45" s="12">
        <v>52323491</v>
      </c>
      <c r="O45" s="3"/>
      <c r="Q45" s="10" t="s">
        <v>139</v>
      </c>
      <c r="R45" s="10" t="s">
        <v>140</v>
      </c>
      <c r="S45" s="12">
        <v>3142065846</v>
      </c>
      <c r="T45" s="4">
        <v>6013547377</v>
      </c>
      <c r="U45" s="4"/>
      <c r="AA45" s="10" t="s">
        <v>347</v>
      </c>
      <c r="AB45" s="10" t="s">
        <v>42</v>
      </c>
      <c r="AC45" s="10" t="s">
        <v>444</v>
      </c>
      <c r="AD45" s="4" t="s">
        <v>442</v>
      </c>
      <c r="AE45" s="10" t="s">
        <v>43</v>
      </c>
    </row>
    <row r="46" spans="2:31" x14ac:dyDescent="0.25">
      <c r="B46" s="4" t="s">
        <v>41</v>
      </c>
      <c r="C46" s="10" t="s">
        <v>27</v>
      </c>
      <c r="F46" s="10" t="s">
        <v>28</v>
      </c>
      <c r="G46" s="11">
        <v>941339120000</v>
      </c>
      <c r="N46" s="12">
        <v>52356822</v>
      </c>
      <c r="O46" s="3"/>
      <c r="Q46" s="10" t="s">
        <v>141</v>
      </c>
      <c r="R46" s="10" t="s">
        <v>142</v>
      </c>
      <c r="S46" s="12">
        <v>3209508360</v>
      </c>
      <c r="T46" s="4"/>
      <c r="U46" s="4"/>
      <c r="AA46" s="10" t="s">
        <v>348</v>
      </c>
      <c r="AB46" s="10" t="s">
        <v>42</v>
      </c>
      <c r="AC46" s="10" t="s">
        <v>444</v>
      </c>
      <c r="AD46" s="4" t="s">
        <v>442</v>
      </c>
      <c r="AE46" s="10" t="s">
        <v>438</v>
      </c>
    </row>
    <row r="47" spans="2:31" x14ac:dyDescent="0.25">
      <c r="B47" s="4" t="s">
        <v>41</v>
      </c>
      <c r="C47" s="4" t="s">
        <v>27</v>
      </c>
      <c r="F47" s="4" t="s">
        <v>36</v>
      </c>
      <c r="G47" s="5">
        <v>926317340000</v>
      </c>
      <c r="N47" s="12">
        <v>52744782</v>
      </c>
      <c r="O47" s="3"/>
      <c r="Q47" s="4" t="s">
        <v>143</v>
      </c>
      <c r="R47" s="4" t="s">
        <v>144</v>
      </c>
      <c r="S47" s="12">
        <v>3162234023</v>
      </c>
      <c r="T47" s="4"/>
      <c r="U47" s="4"/>
      <c r="AA47" s="4" t="s">
        <v>349</v>
      </c>
      <c r="AB47" s="4" t="s">
        <v>42</v>
      </c>
      <c r="AC47" s="10" t="s">
        <v>444</v>
      </c>
      <c r="AD47" s="4" t="s">
        <v>442</v>
      </c>
      <c r="AE47" s="10" t="s">
        <v>43</v>
      </c>
    </row>
    <row r="48" spans="2:31" x14ac:dyDescent="0.25">
      <c r="B48" s="4" t="s">
        <v>41</v>
      </c>
      <c r="C48" s="4" t="s">
        <v>27</v>
      </c>
      <c r="F48" s="4" t="s">
        <v>36</v>
      </c>
      <c r="G48" s="5">
        <v>934319230000</v>
      </c>
      <c r="N48" s="12">
        <v>53002818</v>
      </c>
      <c r="O48" s="3"/>
      <c r="Q48" s="4" t="s">
        <v>145</v>
      </c>
      <c r="R48" s="4" t="s">
        <v>146</v>
      </c>
      <c r="S48" s="12">
        <v>3102620832</v>
      </c>
      <c r="T48" s="4"/>
      <c r="U48" s="4"/>
      <c r="AA48" s="4" t="s">
        <v>350</v>
      </c>
      <c r="AB48" s="4" t="s">
        <v>42</v>
      </c>
      <c r="AC48" s="10" t="s">
        <v>444</v>
      </c>
      <c r="AD48" s="4" t="s">
        <v>442</v>
      </c>
      <c r="AE48" s="10" t="s">
        <v>43</v>
      </c>
    </row>
    <row r="49" spans="2:31" x14ac:dyDescent="0.25">
      <c r="B49" s="4" t="s">
        <v>41</v>
      </c>
      <c r="C49" s="4" t="s">
        <v>27</v>
      </c>
      <c r="F49" s="4" t="s">
        <v>28</v>
      </c>
      <c r="G49" s="5">
        <v>941338160000</v>
      </c>
      <c r="N49" s="12">
        <v>53081368</v>
      </c>
      <c r="O49" s="3"/>
      <c r="Q49" s="4" t="s">
        <v>147</v>
      </c>
      <c r="R49" s="4" t="s">
        <v>148</v>
      </c>
      <c r="S49" s="12">
        <v>3142894902</v>
      </c>
      <c r="T49" s="4"/>
      <c r="U49" s="4"/>
      <c r="AA49" s="4" t="s">
        <v>351</v>
      </c>
      <c r="AB49" s="4" t="s">
        <v>42</v>
      </c>
      <c r="AC49" s="10" t="s">
        <v>444</v>
      </c>
      <c r="AD49" s="4" t="s">
        <v>442</v>
      </c>
      <c r="AE49" s="10" t="s">
        <v>43</v>
      </c>
    </row>
    <row r="50" spans="2:31" x14ac:dyDescent="0.25">
      <c r="B50" s="4" t="s">
        <v>44</v>
      </c>
      <c r="C50" s="4" t="s">
        <v>30</v>
      </c>
      <c r="F50" s="4" t="s">
        <v>31</v>
      </c>
      <c r="G50" s="5">
        <v>917346390000</v>
      </c>
      <c r="N50" s="12">
        <v>60280325</v>
      </c>
      <c r="O50" s="3"/>
      <c r="Q50" s="4" t="s">
        <v>149</v>
      </c>
      <c r="R50" s="4" t="s">
        <v>150</v>
      </c>
      <c r="S50" s="12">
        <v>3105504691</v>
      </c>
      <c r="T50" s="4"/>
      <c r="U50" s="4"/>
      <c r="AA50" s="4" t="s">
        <v>352</v>
      </c>
      <c r="AB50" s="4" t="s">
        <v>48</v>
      </c>
      <c r="AC50" s="10" t="s">
        <v>444</v>
      </c>
      <c r="AD50" s="4" t="s">
        <v>442</v>
      </c>
      <c r="AE50" s="10" t="s">
        <v>43</v>
      </c>
    </row>
    <row r="51" spans="2:31" x14ac:dyDescent="0.25">
      <c r="B51" s="4" t="s">
        <v>41</v>
      </c>
      <c r="C51" s="10" t="s">
        <v>27</v>
      </c>
      <c r="F51" s="10" t="s">
        <v>36</v>
      </c>
      <c r="G51" s="11">
        <v>926333440000</v>
      </c>
      <c r="N51" s="12">
        <v>63328391</v>
      </c>
      <c r="O51" s="3"/>
      <c r="Q51" s="10" t="s">
        <v>151</v>
      </c>
      <c r="R51" s="10" t="s">
        <v>152</v>
      </c>
      <c r="S51" s="12">
        <v>3188704717</v>
      </c>
      <c r="T51" s="4"/>
      <c r="U51" s="4"/>
      <c r="AA51" s="10" t="s">
        <v>353</v>
      </c>
      <c r="AB51" s="10" t="s">
        <v>42</v>
      </c>
      <c r="AC51" s="10" t="s">
        <v>444</v>
      </c>
      <c r="AD51" s="4" t="s">
        <v>442</v>
      </c>
      <c r="AE51" s="10" t="s">
        <v>43</v>
      </c>
    </row>
    <row r="52" spans="2:31" x14ac:dyDescent="0.25">
      <c r="B52" s="4" t="s">
        <v>41</v>
      </c>
      <c r="C52" s="10" t="s">
        <v>30</v>
      </c>
      <c r="F52" s="10" t="s">
        <v>29</v>
      </c>
      <c r="G52" s="11">
        <v>132734090000</v>
      </c>
      <c r="N52" s="12">
        <v>63330014</v>
      </c>
      <c r="O52" s="3"/>
      <c r="Q52" s="10" t="s">
        <v>153</v>
      </c>
      <c r="R52" s="10" t="s">
        <v>154</v>
      </c>
      <c r="S52" s="12">
        <v>3165306321</v>
      </c>
      <c r="T52" s="4"/>
      <c r="U52" s="4"/>
      <c r="AA52" s="10" t="s">
        <v>354</v>
      </c>
      <c r="AB52" s="10" t="s">
        <v>30</v>
      </c>
      <c r="AC52" s="10" t="s">
        <v>444</v>
      </c>
      <c r="AD52" s="4" t="s">
        <v>442</v>
      </c>
      <c r="AE52" s="10" t="s">
        <v>43</v>
      </c>
    </row>
    <row r="53" spans="2:31" x14ac:dyDescent="0.25">
      <c r="B53" s="4" t="s">
        <v>41</v>
      </c>
      <c r="C53" s="4" t="s">
        <v>30</v>
      </c>
      <c r="F53" s="4" t="s">
        <v>29</v>
      </c>
      <c r="G53" s="5">
        <v>132708780000</v>
      </c>
      <c r="N53" s="12">
        <v>63533190</v>
      </c>
      <c r="O53" s="3"/>
      <c r="Q53" s="4" t="s">
        <v>155</v>
      </c>
      <c r="R53" s="4" t="s">
        <v>156</v>
      </c>
      <c r="S53" s="12">
        <v>3174244788</v>
      </c>
      <c r="T53" s="4"/>
      <c r="U53" s="4"/>
      <c r="AA53" s="4" t="s">
        <v>355</v>
      </c>
      <c r="AB53" s="4" t="s">
        <v>30</v>
      </c>
      <c r="AC53" s="10" t="s">
        <v>444</v>
      </c>
      <c r="AD53" s="4" t="s">
        <v>442</v>
      </c>
      <c r="AE53" s="10" t="s">
        <v>43</v>
      </c>
    </row>
    <row r="54" spans="2:31" x14ac:dyDescent="0.25">
      <c r="B54" s="4" t="s">
        <v>41</v>
      </c>
      <c r="C54" s="10" t="s">
        <v>30</v>
      </c>
      <c r="F54" s="10" t="s">
        <v>28</v>
      </c>
      <c r="G54" s="11">
        <v>112626210000</v>
      </c>
      <c r="N54" s="12">
        <v>63561084</v>
      </c>
      <c r="O54" s="3"/>
      <c r="Q54" s="10" t="s">
        <v>157</v>
      </c>
      <c r="R54" s="10" t="s">
        <v>158</v>
      </c>
      <c r="S54" s="12">
        <v>3153336374</v>
      </c>
      <c r="T54" s="4"/>
      <c r="U54" s="4"/>
      <c r="AA54" s="10" t="s">
        <v>356</v>
      </c>
      <c r="AB54" s="10" t="s">
        <v>30</v>
      </c>
      <c r="AC54" s="10" t="s">
        <v>444</v>
      </c>
      <c r="AD54" s="4" t="s">
        <v>442</v>
      </c>
      <c r="AE54" s="10" t="s">
        <v>43</v>
      </c>
    </row>
    <row r="55" spans="2:31" x14ac:dyDescent="0.25">
      <c r="B55" s="4" t="s">
        <v>41</v>
      </c>
      <c r="C55" s="10" t="s">
        <v>33</v>
      </c>
      <c r="F55" s="10" t="s">
        <v>36</v>
      </c>
      <c r="G55" s="11">
        <v>926327330000</v>
      </c>
      <c r="N55" s="12">
        <v>64543421</v>
      </c>
      <c r="O55" s="3"/>
      <c r="Q55" s="10" t="s">
        <v>159</v>
      </c>
      <c r="R55" s="10" t="s">
        <v>160</v>
      </c>
      <c r="S55" s="12">
        <v>3002327337</v>
      </c>
      <c r="T55" s="4"/>
      <c r="U55" s="4"/>
      <c r="AA55" s="10" t="s">
        <v>357</v>
      </c>
      <c r="AB55" s="10" t="s">
        <v>33</v>
      </c>
      <c r="AC55" s="10" t="s">
        <v>444</v>
      </c>
      <c r="AD55" s="4" t="s">
        <v>442</v>
      </c>
      <c r="AE55" s="10" t="s">
        <v>43</v>
      </c>
    </row>
    <row r="56" spans="2:31" x14ac:dyDescent="0.25">
      <c r="B56" s="4" t="s">
        <v>41</v>
      </c>
      <c r="C56" s="4" t="s">
        <v>32</v>
      </c>
      <c r="F56" s="4" t="s">
        <v>29</v>
      </c>
      <c r="G56" s="5">
        <v>929348550000</v>
      </c>
      <c r="N56" s="12">
        <v>65745925</v>
      </c>
      <c r="O56" s="3"/>
      <c r="Q56" s="4" t="s">
        <v>161</v>
      </c>
      <c r="R56" s="4" t="s">
        <v>162</v>
      </c>
      <c r="S56" s="12">
        <v>3125180144</v>
      </c>
      <c r="T56" s="4">
        <v>3115921273</v>
      </c>
      <c r="U56" s="4"/>
      <c r="AA56" s="4" t="s">
        <v>358</v>
      </c>
      <c r="AB56" s="4" t="s">
        <v>42</v>
      </c>
      <c r="AC56" s="10" t="s">
        <v>444</v>
      </c>
      <c r="AD56" s="4" t="s">
        <v>442</v>
      </c>
      <c r="AE56" s="10" t="s">
        <v>43</v>
      </c>
    </row>
    <row r="57" spans="2:31" x14ac:dyDescent="0.25">
      <c r="B57" s="4" t="s">
        <v>44</v>
      </c>
      <c r="C57" s="4" t="s">
        <v>49</v>
      </c>
      <c r="F57" s="4" t="s">
        <v>36</v>
      </c>
      <c r="G57" s="5">
        <v>934318520000</v>
      </c>
      <c r="N57" s="12">
        <v>66757782</v>
      </c>
      <c r="O57" s="3"/>
      <c r="Q57" s="4" t="s">
        <v>163</v>
      </c>
      <c r="R57" s="4" t="s">
        <v>164</v>
      </c>
      <c r="S57" s="12">
        <v>3165321551</v>
      </c>
      <c r="T57" s="4"/>
      <c r="U57" s="4"/>
      <c r="AA57" s="4" t="s">
        <v>359</v>
      </c>
      <c r="AB57" s="4" t="s">
        <v>319</v>
      </c>
      <c r="AC57" s="10" t="s">
        <v>444</v>
      </c>
      <c r="AD57" s="4" t="s">
        <v>442</v>
      </c>
      <c r="AE57" s="10" t="s">
        <v>43</v>
      </c>
    </row>
    <row r="58" spans="2:31" x14ac:dyDescent="0.25">
      <c r="B58" s="4" t="s">
        <v>41</v>
      </c>
      <c r="C58" s="10" t="s">
        <v>35</v>
      </c>
      <c r="F58" s="10" t="s">
        <v>28</v>
      </c>
      <c r="G58" s="11">
        <v>941340080000</v>
      </c>
      <c r="N58" s="12">
        <v>66844134</v>
      </c>
      <c r="O58" s="3"/>
      <c r="Q58" s="10" t="s">
        <v>165</v>
      </c>
      <c r="R58" s="10" t="s">
        <v>166</v>
      </c>
      <c r="S58" s="12">
        <v>3156581483</v>
      </c>
      <c r="T58" s="4"/>
      <c r="U58" s="4"/>
      <c r="AA58" s="10" t="s">
        <v>360</v>
      </c>
      <c r="AB58" s="10" t="s">
        <v>35</v>
      </c>
      <c r="AC58" s="10" t="s">
        <v>444</v>
      </c>
      <c r="AD58" s="4" t="s">
        <v>442</v>
      </c>
      <c r="AE58" s="10" t="s">
        <v>43</v>
      </c>
    </row>
    <row r="59" spans="2:31" x14ac:dyDescent="0.25">
      <c r="B59" s="4" t="s">
        <v>41</v>
      </c>
      <c r="C59" s="10" t="s">
        <v>34</v>
      </c>
      <c r="F59" s="10" t="s">
        <v>29</v>
      </c>
      <c r="G59" s="11">
        <v>132863370000</v>
      </c>
      <c r="N59" s="12">
        <v>71678710</v>
      </c>
      <c r="O59" s="3"/>
      <c r="Q59" s="10" t="s">
        <v>167</v>
      </c>
      <c r="R59" s="10" t="s">
        <v>168</v>
      </c>
      <c r="S59" s="12">
        <v>3127651009</v>
      </c>
      <c r="T59" s="4"/>
      <c r="U59" s="4"/>
      <c r="AA59" s="10" t="s">
        <v>361</v>
      </c>
      <c r="AB59" s="10" t="s">
        <v>47</v>
      </c>
      <c r="AC59" s="10" t="s">
        <v>444</v>
      </c>
      <c r="AD59" s="4" t="s">
        <v>442</v>
      </c>
      <c r="AE59" s="10" t="s">
        <v>43</v>
      </c>
    </row>
    <row r="60" spans="2:31" x14ac:dyDescent="0.25">
      <c r="B60" s="4" t="s">
        <v>41</v>
      </c>
      <c r="C60" s="4" t="s">
        <v>27</v>
      </c>
      <c r="F60" s="4" t="s">
        <v>36</v>
      </c>
      <c r="G60" s="5">
        <v>926330740000</v>
      </c>
      <c r="N60" s="12">
        <v>71788418</v>
      </c>
      <c r="O60" s="3"/>
      <c r="Q60" s="4" t="s">
        <v>169</v>
      </c>
      <c r="R60" s="4" t="s">
        <v>170</v>
      </c>
      <c r="S60" s="12">
        <v>3123868661</v>
      </c>
      <c r="T60" s="4"/>
      <c r="U60" s="4"/>
      <c r="AA60" s="4" t="s">
        <v>362</v>
      </c>
      <c r="AB60" s="4" t="s">
        <v>47</v>
      </c>
      <c r="AC60" s="10" t="s">
        <v>444</v>
      </c>
      <c r="AD60" s="4" t="s">
        <v>442</v>
      </c>
      <c r="AE60" s="10" t="s">
        <v>43</v>
      </c>
    </row>
    <row r="61" spans="2:31" x14ac:dyDescent="0.25">
      <c r="B61" s="4" t="s">
        <v>41</v>
      </c>
      <c r="C61" s="10" t="s">
        <v>34</v>
      </c>
      <c r="F61" s="10" t="s">
        <v>36</v>
      </c>
      <c r="G61" s="11">
        <v>926313420000</v>
      </c>
      <c r="N61" s="12">
        <v>72209424</v>
      </c>
      <c r="O61" s="3"/>
      <c r="Q61" s="10" t="s">
        <v>171</v>
      </c>
      <c r="R61" s="10" t="s">
        <v>172</v>
      </c>
      <c r="S61" s="12">
        <v>3122973767</v>
      </c>
      <c r="T61" s="4"/>
      <c r="U61" s="4"/>
      <c r="AA61" s="10" t="s">
        <v>363</v>
      </c>
      <c r="AB61" s="10" t="s">
        <v>47</v>
      </c>
      <c r="AC61" s="10" t="s">
        <v>444</v>
      </c>
      <c r="AD61" s="4" t="s">
        <v>442</v>
      </c>
      <c r="AE61" s="10" t="s">
        <v>43</v>
      </c>
    </row>
    <row r="62" spans="2:31" x14ac:dyDescent="0.25">
      <c r="B62" s="4" t="s">
        <v>41</v>
      </c>
      <c r="C62" s="4" t="s">
        <v>27</v>
      </c>
      <c r="F62" s="4" t="s">
        <v>28</v>
      </c>
      <c r="G62" s="5">
        <v>941321980000</v>
      </c>
      <c r="N62" s="12">
        <v>72271076</v>
      </c>
      <c r="O62" s="3"/>
      <c r="Q62" s="4" t="s">
        <v>173</v>
      </c>
      <c r="R62" s="4" t="s">
        <v>174</v>
      </c>
      <c r="S62" s="12">
        <v>3002891307</v>
      </c>
      <c r="T62" s="4"/>
      <c r="U62" s="4"/>
      <c r="AA62" s="4" t="s">
        <v>364</v>
      </c>
      <c r="AB62" s="4" t="s">
        <v>32</v>
      </c>
      <c r="AC62" s="10" t="s">
        <v>444</v>
      </c>
      <c r="AD62" s="4" t="s">
        <v>442</v>
      </c>
      <c r="AE62" s="10" t="s">
        <v>43</v>
      </c>
    </row>
    <row r="63" spans="2:31" x14ac:dyDescent="0.25">
      <c r="B63" s="4" t="s">
        <v>41</v>
      </c>
      <c r="C63" s="4" t="s">
        <v>27</v>
      </c>
      <c r="F63" s="4" t="s">
        <v>28</v>
      </c>
      <c r="G63" s="5">
        <v>112637170000</v>
      </c>
      <c r="N63" s="12">
        <v>78697714</v>
      </c>
      <c r="O63" s="3"/>
      <c r="Q63" s="4" t="s">
        <v>175</v>
      </c>
      <c r="R63" s="4" t="s">
        <v>176</v>
      </c>
      <c r="S63" s="12">
        <v>3215473326</v>
      </c>
      <c r="T63" s="4"/>
      <c r="U63" s="4"/>
      <c r="AA63" s="4" t="s">
        <v>365</v>
      </c>
      <c r="AB63" s="4" t="s">
        <v>42</v>
      </c>
      <c r="AC63" s="10" t="s">
        <v>444</v>
      </c>
      <c r="AD63" s="4" t="s">
        <v>442</v>
      </c>
      <c r="AE63" s="10" t="s">
        <v>43</v>
      </c>
    </row>
    <row r="64" spans="2:31" x14ac:dyDescent="0.25">
      <c r="B64" s="4" t="s">
        <v>41</v>
      </c>
      <c r="C64" s="4" t="s">
        <v>27</v>
      </c>
      <c r="F64" s="4" t="s">
        <v>28</v>
      </c>
      <c r="G64" s="5">
        <v>112749330000</v>
      </c>
      <c r="N64" s="12">
        <v>79269927</v>
      </c>
      <c r="O64" s="3"/>
      <c r="Q64" s="4" t="s">
        <v>177</v>
      </c>
      <c r="R64" s="4" t="s">
        <v>178</v>
      </c>
      <c r="S64" s="12">
        <v>3016220494</v>
      </c>
      <c r="T64" s="4"/>
      <c r="U64" s="4"/>
      <c r="AA64" s="4" t="s">
        <v>366</v>
      </c>
      <c r="AB64" s="4" t="s">
        <v>42</v>
      </c>
      <c r="AC64" s="10" t="s">
        <v>444</v>
      </c>
      <c r="AD64" s="4" t="s">
        <v>442</v>
      </c>
      <c r="AE64" s="10" t="s">
        <v>43</v>
      </c>
    </row>
    <row r="65" spans="2:31" x14ac:dyDescent="0.25">
      <c r="B65" s="4" t="s">
        <v>41</v>
      </c>
      <c r="C65" s="10" t="s">
        <v>27</v>
      </c>
      <c r="F65" s="10" t="s">
        <v>28</v>
      </c>
      <c r="G65" s="11">
        <v>112763140000</v>
      </c>
      <c r="N65" s="12">
        <v>79303076</v>
      </c>
      <c r="O65" s="3"/>
      <c r="Q65" s="10" t="s">
        <v>179</v>
      </c>
      <c r="R65" s="10" t="s">
        <v>180</v>
      </c>
      <c r="S65" s="12">
        <v>3107801630</v>
      </c>
      <c r="T65" s="4"/>
      <c r="U65" s="4"/>
      <c r="AA65" s="10" t="s">
        <v>367</v>
      </c>
      <c r="AB65" s="10" t="s">
        <v>42</v>
      </c>
      <c r="AC65" s="10" t="s">
        <v>444</v>
      </c>
      <c r="AD65" s="4" t="s">
        <v>442</v>
      </c>
      <c r="AE65" s="10" t="s">
        <v>43</v>
      </c>
    </row>
    <row r="66" spans="2:31" x14ac:dyDescent="0.25">
      <c r="B66" s="4" t="s">
        <v>41</v>
      </c>
      <c r="C66" s="10" t="s">
        <v>27</v>
      </c>
      <c r="F66" s="10" t="s">
        <v>28</v>
      </c>
      <c r="G66" s="11">
        <v>941341320000</v>
      </c>
      <c r="N66" s="12">
        <v>79378409</v>
      </c>
      <c r="O66" s="3"/>
      <c r="Q66" s="10" t="s">
        <v>181</v>
      </c>
      <c r="R66" s="10" t="s">
        <v>182</v>
      </c>
      <c r="S66" s="12">
        <v>3174048044</v>
      </c>
      <c r="T66" s="4"/>
      <c r="U66" s="4"/>
      <c r="AA66" s="10" t="s">
        <v>368</v>
      </c>
      <c r="AB66" s="10" t="s">
        <v>42</v>
      </c>
      <c r="AC66" s="10" t="s">
        <v>444</v>
      </c>
      <c r="AD66" s="4" t="s">
        <v>442</v>
      </c>
      <c r="AE66" s="10" t="s">
        <v>43</v>
      </c>
    </row>
    <row r="67" spans="2:31" x14ac:dyDescent="0.25">
      <c r="B67" s="4" t="s">
        <v>41</v>
      </c>
      <c r="C67" s="10" t="s">
        <v>27</v>
      </c>
      <c r="F67" s="10" t="s">
        <v>28</v>
      </c>
      <c r="G67" s="11">
        <v>941335610000</v>
      </c>
      <c r="N67" s="12">
        <v>79426441</v>
      </c>
      <c r="O67" s="3"/>
      <c r="Q67" s="10" t="s">
        <v>183</v>
      </c>
      <c r="R67" s="10" t="s">
        <v>184</v>
      </c>
      <c r="S67" s="12">
        <v>3162257581</v>
      </c>
      <c r="T67" s="4"/>
      <c r="U67" s="4"/>
      <c r="AA67" s="10" t="s">
        <v>369</v>
      </c>
      <c r="AB67" s="10" t="s">
        <v>42</v>
      </c>
      <c r="AC67" s="10" t="s">
        <v>444</v>
      </c>
      <c r="AD67" s="4" t="s">
        <v>442</v>
      </c>
      <c r="AE67" s="10" t="s">
        <v>43</v>
      </c>
    </row>
    <row r="68" spans="2:31" x14ac:dyDescent="0.25">
      <c r="B68" s="4" t="s">
        <v>41</v>
      </c>
      <c r="C68" s="4" t="s">
        <v>27</v>
      </c>
      <c r="F68" s="4" t="s">
        <v>28</v>
      </c>
      <c r="G68" s="5">
        <v>941344460000</v>
      </c>
      <c r="N68" s="12">
        <v>79427619</v>
      </c>
      <c r="O68" s="3"/>
      <c r="Q68" s="4" t="s">
        <v>185</v>
      </c>
      <c r="R68" s="4" t="s">
        <v>186</v>
      </c>
      <c r="S68" s="12">
        <v>3102684995</v>
      </c>
      <c r="T68" s="4"/>
      <c r="U68" s="4"/>
      <c r="AA68" s="4" t="s">
        <v>370</v>
      </c>
      <c r="AB68" s="4" t="s">
        <v>42</v>
      </c>
      <c r="AC68" s="10" t="s">
        <v>444</v>
      </c>
      <c r="AD68" s="4" t="s">
        <v>442</v>
      </c>
      <c r="AE68" s="10" t="s">
        <v>43</v>
      </c>
    </row>
    <row r="69" spans="2:31" x14ac:dyDescent="0.25">
      <c r="B69" s="4" t="s">
        <v>41</v>
      </c>
      <c r="C69" s="4" t="s">
        <v>27</v>
      </c>
      <c r="F69" s="4" t="s">
        <v>28</v>
      </c>
      <c r="G69" s="5">
        <v>941337540000</v>
      </c>
      <c r="N69" s="12">
        <v>79454438</v>
      </c>
      <c r="O69" s="3"/>
      <c r="Q69" s="4" t="s">
        <v>187</v>
      </c>
      <c r="R69" s="4" t="s">
        <v>188</v>
      </c>
      <c r="S69" s="12">
        <v>3102692975</v>
      </c>
      <c r="T69" s="4"/>
      <c r="U69" s="4"/>
      <c r="AA69" s="4" t="s">
        <v>371</v>
      </c>
      <c r="AB69" s="4" t="s">
        <v>42</v>
      </c>
      <c r="AC69" s="10" t="s">
        <v>444</v>
      </c>
      <c r="AD69" s="4" t="s">
        <v>442</v>
      </c>
      <c r="AE69" s="10" t="s">
        <v>43</v>
      </c>
    </row>
    <row r="70" spans="2:31" x14ac:dyDescent="0.25">
      <c r="B70" s="4" t="s">
        <v>41</v>
      </c>
      <c r="C70" s="4" t="s">
        <v>27</v>
      </c>
      <c r="F70" s="4" t="s">
        <v>36</v>
      </c>
      <c r="G70" s="5">
        <v>934205410000</v>
      </c>
      <c r="N70" s="12">
        <v>79993973</v>
      </c>
      <c r="O70" s="3"/>
      <c r="Q70" s="4" t="s">
        <v>189</v>
      </c>
      <c r="R70" s="4" t="s">
        <v>190</v>
      </c>
      <c r="S70" s="12">
        <v>3134892211</v>
      </c>
      <c r="T70" s="4"/>
      <c r="U70" s="4"/>
      <c r="AA70" s="4" t="s">
        <v>372</v>
      </c>
      <c r="AB70" s="4" t="s">
        <v>42</v>
      </c>
      <c r="AC70" s="10" t="s">
        <v>444</v>
      </c>
      <c r="AD70" s="4" t="s">
        <v>442</v>
      </c>
      <c r="AE70" s="10" t="s">
        <v>43</v>
      </c>
    </row>
    <row r="71" spans="2:31" x14ac:dyDescent="0.25">
      <c r="B71" s="4" t="s">
        <v>41</v>
      </c>
      <c r="C71" s="4" t="s">
        <v>27</v>
      </c>
      <c r="F71" s="4" t="s">
        <v>28</v>
      </c>
      <c r="G71" s="5">
        <v>112773620000</v>
      </c>
      <c r="N71" s="12">
        <v>80094087</v>
      </c>
      <c r="O71" s="3"/>
      <c r="Q71" s="4" t="s">
        <v>191</v>
      </c>
      <c r="R71" s="4" t="s">
        <v>192</v>
      </c>
      <c r="S71" s="12">
        <v>3115991459</v>
      </c>
      <c r="T71" s="4">
        <v>3212338276</v>
      </c>
      <c r="U71" s="4"/>
      <c r="AA71" s="4" t="s">
        <v>373</v>
      </c>
      <c r="AB71" s="4" t="s">
        <v>42</v>
      </c>
      <c r="AC71" s="10" t="s">
        <v>444</v>
      </c>
      <c r="AD71" s="4" t="s">
        <v>442</v>
      </c>
      <c r="AE71" s="10" t="s">
        <v>43</v>
      </c>
    </row>
    <row r="72" spans="2:31" x14ac:dyDescent="0.25">
      <c r="B72" s="4" t="s">
        <v>41</v>
      </c>
      <c r="C72" s="4" t="s">
        <v>27</v>
      </c>
      <c r="F72" s="4" t="s">
        <v>28</v>
      </c>
      <c r="G72" s="5">
        <v>941341160000</v>
      </c>
      <c r="N72" s="12">
        <v>80424340</v>
      </c>
      <c r="O72" s="3"/>
      <c r="Q72" s="4" t="s">
        <v>193</v>
      </c>
      <c r="R72" s="4" t="s">
        <v>194</v>
      </c>
      <c r="S72" s="12">
        <v>3112085823</v>
      </c>
      <c r="T72" s="4"/>
      <c r="U72" s="4"/>
      <c r="AA72" s="4" t="s">
        <v>374</v>
      </c>
      <c r="AB72" s="4" t="s">
        <v>42</v>
      </c>
      <c r="AC72" s="10" t="s">
        <v>444</v>
      </c>
      <c r="AD72" s="4" t="s">
        <v>442</v>
      </c>
      <c r="AE72" s="10" t="s">
        <v>43</v>
      </c>
    </row>
    <row r="73" spans="2:31" x14ac:dyDescent="0.25">
      <c r="B73" s="4" t="s">
        <v>44</v>
      </c>
      <c r="C73" s="10" t="s">
        <v>27</v>
      </c>
      <c r="F73" s="10" t="s">
        <v>29</v>
      </c>
      <c r="G73" s="11">
        <v>132762550000</v>
      </c>
      <c r="N73" s="12">
        <v>80425641</v>
      </c>
      <c r="O73" s="3"/>
      <c r="Q73" s="10" t="s">
        <v>195</v>
      </c>
      <c r="R73" s="10" t="s">
        <v>196</v>
      </c>
      <c r="S73" s="12">
        <v>3107675295</v>
      </c>
      <c r="T73" s="4"/>
      <c r="U73" s="4"/>
      <c r="AA73" s="10" t="s">
        <v>375</v>
      </c>
      <c r="AB73" s="10" t="s">
        <v>42</v>
      </c>
      <c r="AC73" s="10" t="s">
        <v>444</v>
      </c>
      <c r="AD73" s="4" t="s">
        <v>442</v>
      </c>
      <c r="AE73" s="10" t="s">
        <v>439</v>
      </c>
    </row>
    <row r="74" spans="2:31" x14ac:dyDescent="0.25">
      <c r="B74" s="4" t="s">
        <v>44</v>
      </c>
      <c r="C74" s="10" t="s">
        <v>27</v>
      </c>
      <c r="F74" s="10" t="s">
        <v>28</v>
      </c>
      <c r="G74" s="11">
        <v>941340860000</v>
      </c>
      <c r="N74" s="12">
        <v>80538615</v>
      </c>
      <c r="O74" s="3"/>
      <c r="Q74" s="10" t="s">
        <v>197</v>
      </c>
      <c r="R74" s="10" t="s">
        <v>198</v>
      </c>
      <c r="S74" s="12">
        <v>3114655552</v>
      </c>
      <c r="T74" s="4">
        <v>3165321551</v>
      </c>
      <c r="U74" s="4"/>
      <c r="AA74" s="10" t="s">
        <v>376</v>
      </c>
      <c r="AB74" s="10" t="s">
        <v>377</v>
      </c>
      <c r="AC74" s="10" t="s">
        <v>444</v>
      </c>
      <c r="AD74" s="4" t="s">
        <v>442</v>
      </c>
      <c r="AE74" s="10" t="s">
        <v>43</v>
      </c>
    </row>
    <row r="75" spans="2:31" x14ac:dyDescent="0.25">
      <c r="B75" s="4" t="s">
        <v>44</v>
      </c>
      <c r="C75" s="10" t="s">
        <v>27</v>
      </c>
      <c r="F75" s="10" t="s">
        <v>28</v>
      </c>
      <c r="G75" s="11">
        <v>112908380000</v>
      </c>
      <c r="N75" s="12">
        <v>80912144</v>
      </c>
      <c r="O75" s="3"/>
      <c r="Q75" s="10" t="s">
        <v>199</v>
      </c>
      <c r="R75" s="10" t="s">
        <v>200</v>
      </c>
      <c r="S75" s="12">
        <v>3192676163</v>
      </c>
      <c r="T75" s="4"/>
      <c r="U75" s="4"/>
      <c r="AA75" s="10" t="s">
        <v>378</v>
      </c>
      <c r="AB75" s="10" t="s">
        <v>379</v>
      </c>
      <c r="AC75" s="10" t="s">
        <v>444</v>
      </c>
      <c r="AD75" s="4" t="s">
        <v>442</v>
      </c>
      <c r="AE75" s="10" t="s">
        <v>43</v>
      </c>
    </row>
    <row r="76" spans="2:31" x14ac:dyDescent="0.25">
      <c r="B76" s="4" t="s">
        <v>41</v>
      </c>
      <c r="C76" s="4" t="s">
        <v>27</v>
      </c>
      <c r="F76" s="4" t="s">
        <v>28</v>
      </c>
      <c r="G76" s="5">
        <v>112744940000</v>
      </c>
      <c r="N76" s="12">
        <v>86012520</v>
      </c>
      <c r="O76" s="3"/>
      <c r="Q76" s="4" t="s">
        <v>201</v>
      </c>
      <c r="R76" s="4" t="s">
        <v>202</v>
      </c>
      <c r="S76" s="12">
        <v>3209620698</v>
      </c>
      <c r="T76" s="4">
        <v>3112410002</v>
      </c>
      <c r="U76" s="4"/>
      <c r="AA76" s="4" t="s">
        <v>380</v>
      </c>
      <c r="AB76" s="4" t="s">
        <v>42</v>
      </c>
      <c r="AC76" s="10" t="s">
        <v>444</v>
      </c>
      <c r="AD76" s="4" t="s">
        <v>442</v>
      </c>
      <c r="AE76" s="10" t="s">
        <v>43</v>
      </c>
    </row>
    <row r="77" spans="2:31" x14ac:dyDescent="0.25">
      <c r="B77" s="4" t="s">
        <v>41</v>
      </c>
      <c r="C77" s="10" t="s">
        <v>30</v>
      </c>
      <c r="F77" s="10" t="s">
        <v>29</v>
      </c>
      <c r="G77" s="11">
        <v>132932920000</v>
      </c>
      <c r="N77" s="12">
        <v>91243811</v>
      </c>
      <c r="O77" s="3"/>
      <c r="Q77" s="10" t="s">
        <v>203</v>
      </c>
      <c r="R77" s="10" t="s">
        <v>204</v>
      </c>
      <c r="S77" s="12">
        <v>3215065151</v>
      </c>
      <c r="T77" s="4"/>
      <c r="U77" s="4"/>
      <c r="AA77" s="10" t="s">
        <v>381</v>
      </c>
      <c r="AB77" s="10" t="s">
        <v>30</v>
      </c>
      <c r="AC77" s="10" t="s">
        <v>444</v>
      </c>
      <c r="AD77" s="4" t="s">
        <v>442</v>
      </c>
      <c r="AE77" s="10" t="s">
        <v>43</v>
      </c>
    </row>
    <row r="78" spans="2:31" x14ac:dyDescent="0.25">
      <c r="B78" s="4" t="s">
        <v>41</v>
      </c>
      <c r="C78" s="4" t="s">
        <v>34</v>
      </c>
      <c r="F78" s="4" t="s">
        <v>29</v>
      </c>
      <c r="G78" s="5">
        <v>929389210000</v>
      </c>
      <c r="N78" s="12">
        <v>178022761</v>
      </c>
      <c r="O78" s="3"/>
      <c r="Q78" s="4" t="s">
        <v>205</v>
      </c>
      <c r="R78" s="4" t="s">
        <v>206</v>
      </c>
      <c r="S78" s="12">
        <v>3144003739</v>
      </c>
      <c r="T78" s="4"/>
      <c r="U78" s="4"/>
      <c r="AA78" s="4" t="s">
        <v>382</v>
      </c>
      <c r="AB78" s="4" t="s">
        <v>383</v>
      </c>
      <c r="AC78" s="10" t="s">
        <v>444</v>
      </c>
      <c r="AD78" s="4" t="s">
        <v>442</v>
      </c>
      <c r="AE78" s="10" t="s">
        <v>43</v>
      </c>
    </row>
    <row r="79" spans="2:31" x14ac:dyDescent="0.25">
      <c r="B79" s="4" t="s">
        <v>41</v>
      </c>
      <c r="C79" s="4" t="s">
        <v>27</v>
      </c>
      <c r="F79" s="4" t="s">
        <v>36</v>
      </c>
      <c r="G79" s="5">
        <v>926334180000</v>
      </c>
      <c r="N79" s="12">
        <v>1000130711</v>
      </c>
      <c r="O79" s="3"/>
      <c r="Q79" s="4" t="s">
        <v>207</v>
      </c>
      <c r="R79" s="4" t="s">
        <v>208</v>
      </c>
      <c r="S79" s="12">
        <v>3138416882</v>
      </c>
      <c r="T79" s="4"/>
      <c r="U79" s="4"/>
      <c r="AA79" s="4" t="s">
        <v>384</v>
      </c>
      <c r="AB79" s="4" t="s">
        <v>42</v>
      </c>
      <c r="AC79" s="10" t="s">
        <v>444</v>
      </c>
      <c r="AD79" s="4" t="s">
        <v>442</v>
      </c>
      <c r="AE79" s="10" t="s">
        <v>43</v>
      </c>
    </row>
    <row r="80" spans="2:31" x14ac:dyDescent="0.25">
      <c r="B80" s="4" t="s">
        <v>44</v>
      </c>
      <c r="C80" s="4" t="s">
        <v>33</v>
      </c>
      <c r="F80" s="4" t="s">
        <v>29</v>
      </c>
      <c r="G80" s="5">
        <v>929383970000</v>
      </c>
      <c r="N80" s="12">
        <v>1002248493</v>
      </c>
      <c r="O80" s="3"/>
      <c r="Q80" s="4" t="s">
        <v>209</v>
      </c>
      <c r="R80" s="4" t="s">
        <v>210</v>
      </c>
      <c r="S80" s="12">
        <v>3016352479</v>
      </c>
      <c r="T80" s="4"/>
      <c r="U80" s="4"/>
      <c r="AA80" s="4" t="s">
        <v>385</v>
      </c>
      <c r="AB80" s="4" t="s">
        <v>33</v>
      </c>
      <c r="AC80" s="10" t="s">
        <v>444</v>
      </c>
      <c r="AD80" s="4" t="s">
        <v>442</v>
      </c>
      <c r="AE80" s="10" t="s">
        <v>43</v>
      </c>
    </row>
    <row r="81" spans="2:31" x14ac:dyDescent="0.25">
      <c r="B81" s="4" t="s">
        <v>41</v>
      </c>
      <c r="C81" s="4" t="s">
        <v>27</v>
      </c>
      <c r="F81" s="4" t="s">
        <v>28</v>
      </c>
      <c r="G81" s="5">
        <v>941338040000</v>
      </c>
      <c r="N81" s="12">
        <v>1010177375</v>
      </c>
      <c r="O81" s="3"/>
      <c r="Q81" s="4" t="s">
        <v>211</v>
      </c>
      <c r="R81" s="4" t="s">
        <v>212</v>
      </c>
      <c r="S81" s="12">
        <v>3504226631</v>
      </c>
      <c r="T81" s="4"/>
      <c r="U81" s="4"/>
      <c r="AA81" s="4" t="s">
        <v>386</v>
      </c>
      <c r="AB81" s="4" t="s">
        <v>42</v>
      </c>
      <c r="AC81" s="10" t="s">
        <v>444</v>
      </c>
      <c r="AD81" s="4" t="s">
        <v>442</v>
      </c>
      <c r="AE81" s="10" t="s">
        <v>43</v>
      </c>
    </row>
    <row r="82" spans="2:31" x14ac:dyDescent="0.25">
      <c r="B82" s="4" t="s">
        <v>41</v>
      </c>
      <c r="C82" s="4" t="s">
        <v>27</v>
      </c>
      <c r="F82" s="4" t="s">
        <v>29</v>
      </c>
      <c r="G82" s="5">
        <v>132860580000</v>
      </c>
      <c r="N82" s="12">
        <v>1010179163</v>
      </c>
      <c r="O82" s="3"/>
      <c r="Q82" s="4" t="s">
        <v>213</v>
      </c>
      <c r="R82" s="4" t="s">
        <v>214</v>
      </c>
      <c r="S82" s="12">
        <v>3134466111</v>
      </c>
      <c r="T82" s="4"/>
      <c r="U82" s="4"/>
      <c r="AA82" s="4" t="s">
        <v>387</v>
      </c>
      <c r="AB82" s="4" t="s">
        <v>42</v>
      </c>
      <c r="AC82" s="10" t="s">
        <v>444</v>
      </c>
      <c r="AD82" s="4" t="s">
        <v>442</v>
      </c>
      <c r="AE82" s="10" t="s">
        <v>43</v>
      </c>
    </row>
    <row r="83" spans="2:31" x14ac:dyDescent="0.25">
      <c r="B83" s="4" t="s">
        <v>41</v>
      </c>
      <c r="C83" s="4" t="s">
        <v>27</v>
      </c>
      <c r="F83" s="4" t="s">
        <v>28</v>
      </c>
      <c r="G83" s="5">
        <v>112763330000</v>
      </c>
      <c r="N83" s="12">
        <v>1015437198</v>
      </c>
      <c r="O83" s="3"/>
      <c r="Q83" s="4" t="s">
        <v>215</v>
      </c>
      <c r="R83" s="4" t="s">
        <v>216</v>
      </c>
      <c r="S83" s="12">
        <v>3213438956</v>
      </c>
      <c r="T83" s="4"/>
      <c r="U83" s="4"/>
      <c r="AA83" s="4" t="s">
        <v>388</v>
      </c>
      <c r="AB83" s="4" t="s">
        <v>42</v>
      </c>
      <c r="AC83" s="10" t="s">
        <v>444</v>
      </c>
      <c r="AD83" s="4" t="s">
        <v>442</v>
      </c>
      <c r="AE83" s="10" t="s">
        <v>43</v>
      </c>
    </row>
    <row r="84" spans="2:31" x14ac:dyDescent="0.25">
      <c r="B84" s="4" t="s">
        <v>41</v>
      </c>
      <c r="C84" s="4" t="s">
        <v>27</v>
      </c>
      <c r="F84" s="4" t="s">
        <v>28</v>
      </c>
      <c r="G84" s="5">
        <v>941332050000</v>
      </c>
      <c r="N84" s="12">
        <v>1016084079</v>
      </c>
      <c r="O84" s="3"/>
      <c r="Q84" s="4" t="s">
        <v>217</v>
      </c>
      <c r="R84" s="4" t="s">
        <v>218</v>
      </c>
      <c r="S84" s="12">
        <v>3124772669</v>
      </c>
      <c r="T84" s="4"/>
      <c r="U84" s="4"/>
      <c r="AA84" s="4" t="s">
        <v>389</v>
      </c>
      <c r="AB84" s="4" t="s">
        <v>42</v>
      </c>
      <c r="AC84" s="10" t="s">
        <v>444</v>
      </c>
      <c r="AD84" s="4" t="s">
        <v>442</v>
      </c>
      <c r="AE84" s="10" t="s">
        <v>43</v>
      </c>
    </row>
    <row r="85" spans="2:31" x14ac:dyDescent="0.25">
      <c r="B85" s="4" t="s">
        <v>41</v>
      </c>
      <c r="C85" s="4" t="s">
        <v>27</v>
      </c>
      <c r="F85" s="4" t="s">
        <v>29</v>
      </c>
      <c r="G85" s="5">
        <v>929376920000</v>
      </c>
      <c r="N85" s="12">
        <v>1019100610</v>
      </c>
      <c r="O85" s="3"/>
      <c r="Q85" s="4" t="s">
        <v>219</v>
      </c>
      <c r="R85" s="4" t="s">
        <v>220</v>
      </c>
      <c r="S85" s="12">
        <v>3013071633</v>
      </c>
      <c r="T85" s="4"/>
      <c r="U85" s="4"/>
      <c r="AA85" s="4" t="s">
        <v>390</v>
      </c>
      <c r="AB85" s="4" t="s">
        <v>42</v>
      </c>
      <c r="AC85" s="10" t="s">
        <v>444</v>
      </c>
      <c r="AD85" s="4" t="s">
        <v>442</v>
      </c>
      <c r="AE85" s="10" t="s">
        <v>43</v>
      </c>
    </row>
    <row r="86" spans="2:31" x14ac:dyDescent="0.25">
      <c r="B86" s="4" t="s">
        <v>41</v>
      </c>
      <c r="C86" s="4" t="s">
        <v>27</v>
      </c>
      <c r="F86" s="4" t="s">
        <v>36</v>
      </c>
      <c r="G86" s="5">
        <v>926322050000</v>
      </c>
      <c r="N86" s="12">
        <v>1019111123</v>
      </c>
      <c r="O86" s="3"/>
      <c r="Q86" s="4" t="s">
        <v>221</v>
      </c>
      <c r="R86" s="4" t="s">
        <v>222</v>
      </c>
      <c r="S86" s="12">
        <v>3183777405</v>
      </c>
      <c r="T86" s="4"/>
      <c r="U86" s="4"/>
      <c r="AA86" s="4" t="s">
        <v>391</v>
      </c>
      <c r="AB86" s="4" t="s">
        <v>42</v>
      </c>
      <c r="AC86" s="10" t="s">
        <v>444</v>
      </c>
      <c r="AD86" s="4" t="s">
        <v>442</v>
      </c>
      <c r="AE86" s="10" t="s">
        <v>43</v>
      </c>
    </row>
    <row r="87" spans="2:31" x14ac:dyDescent="0.25">
      <c r="B87" s="4" t="s">
        <v>41</v>
      </c>
      <c r="C87" s="4" t="s">
        <v>27</v>
      </c>
      <c r="F87" s="4" t="s">
        <v>28</v>
      </c>
      <c r="G87" s="5">
        <v>112859790000</v>
      </c>
      <c r="N87" s="12">
        <v>1020755791</v>
      </c>
      <c r="O87" s="3"/>
      <c r="Q87" s="4" t="s">
        <v>223</v>
      </c>
      <c r="R87" s="4" t="s">
        <v>224</v>
      </c>
      <c r="S87" s="12">
        <v>3212131255</v>
      </c>
      <c r="T87" s="4"/>
      <c r="U87" s="4"/>
      <c r="AA87" s="4" t="s">
        <v>392</v>
      </c>
      <c r="AB87" s="4" t="s">
        <v>42</v>
      </c>
      <c r="AC87" s="10" t="s">
        <v>444</v>
      </c>
      <c r="AD87" s="4" t="s">
        <v>442</v>
      </c>
      <c r="AE87" s="10" t="s">
        <v>43</v>
      </c>
    </row>
    <row r="88" spans="2:31" x14ac:dyDescent="0.25">
      <c r="B88" s="4" t="s">
        <v>41</v>
      </c>
      <c r="C88" s="4" t="s">
        <v>27</v>
      </c>
      <c r="F88" s="4" t="s">
        <v>36</v>
      </c>
      <c r="G88" s="5">
        <v>926322840000</v>
      </c>
      <c r="N88" s="12">
        <v>1022439984</v>
      </c>
      <c r="O88" s="3"/>
      <c r="Q88" s="4" t="s">
        <v>225</v>
      </c>
      <c r="R88" s="4" t="s">
        <v>226</v>
      </c>
      <c r="S88" s="12">
        <v>3002439312</v>
      </c>
      <c r="T88" s="4"/>
      <c r="U88" s="4"/>
      <c r="AA88" s="4" t="s">
        <v>393</v>
      </c>
      <c r="AB88" s="4" t="s">
        <v>42</v>
      </c>
      <c r="AC88" s="10" t="s">
        <v>444</v>
      </c>
      <c r="AD88" s="4" t="s">
        <v>442</v>
      </c>
      <c r="AE88" s="10" t="s">
        <v>43</v>
      </c>
    </row>
    <row r="89" spans="2:31" x14ac:dyDescent="0.25">
      <c r="B89" s="4" t="s">
        <v>41</v>
      </c>
      <c r="C89" s="4" t="s">
        <v>27</v>
      </c>
      <c r="F89" s="4" t="s">
        <v>28</v>
      </c>
      <c r="G89" s="5">
        <v>112826930000</v>
      </c>
      <c r="N89" s="12">
        <v>1030675392</v>
      </c>
      <c r="O89" s="3"/>
      <c r="Q89" s="4" t="s">
        <v>227</v>
      </c>
      <c r="R89" s="4" t="s">
        <v>228</v>
      </c>
      <c r="S89" s="12">
        <v>3003947455</v>
      </c>
      <c r="T89" s="4"/>
      <c r="U89" s="4"/>
      <c r="AA89" s="4" t="s">
        <v>394</v>
      </c>
      <c r="AB89" s="4" t="s">
        <v>42</v>
      </c>
      <c r="AC89" s="10" t="s">
        <v>444</v>
      </c>
      <c r="AD89" s="4" t="s">
        <v>442</v>
      </c>
      <c r="AE89" s="10" t="s">
        <v>43</v>
      </c>
    </row>
    <row r="90" spans="2:31" x14ac:dyDescent="0.25">
      <c r="B90" s="4" t="s">
        <v>41</v>
      </c>
      <c r="C90" s="4" t="s">
        <v>27</v>
      </c>
      <c r="F90" s="4" t="s">
        <v>28</v>
      </c>
      <c r="G90" s="5">
        <v>941314670000</v>
      </c>
      <c r="N90" s="12">
        <v>1031149907</v>
      </c>
      <c r="O90" s="3"/>
      <c r="Q90" s="4" t="s">
        <v>229</v>
      </c>
      <c r="R90" s="4" t="s">
        <v>230</v>
      </c>
      <c r="S90" s="12">
        <v>3007862805</v>
      </c>
      <c r="T90" s="4"/>
      <c r="U90" s="4"/>
      <c r="AA90" s="4" t="s">
        <v>395</v>
      </c>
      <c r="AB90" s="4" t="s">
        <v>42</v>
      </c>
      <c r="AC90" s="10" t="s">
        <v>444</v>
      </c>
      <c r="AD90" s="4" t="s">
        <v>442</v>
      </c>
      <c r="AE90" s="10" t="s">
        <v>43</v>
      </c>
    </row>
    <row r="91" spans="2:31" x14ac:dyDescent="0.25">
      <c r="B91" s="4" t="s">
        <v>41</v>
      </c>
      <c r="C91" s="4" t="s">
        <v>27</v>
      </c>
      <c r="F91" s="4" t="s">
        <v>28</v>
      </c>
      <c r="G91" s="5">
        <v>941341270000</v>
      </c>
      <c r="N91" s="12">
        <v>1032369920</v>
      </c>
      <c r="O91" s="3"/>
      <c r="Q91" s="4" t="s">
        <v>231</v>
      </c>
      <c r="R91" s="4" t="s">
        <v>232</v>
      </c>
      <c r="S91" s="12">
        <v>3002360558</v>
      </c>
      <c r="T91" s="4"/>
      <c r="U91" s="4"/>
      <c r="AA91" s="4" t="s">
        <v>396</v>
      </c>
      <c r="AB91" s="4" t="s">
        <v>42</v>
      </c>
      <c r="AC91" s="10" t="s">
        <v>444</v>
      </c>
      <c r="AD91" s="4" t="s">
        <v>442</v>
      </c>
      <c r="AE91" s="10" t="s">
        <v>43</v>
      </c>
    </row>
    <row r="92" spans="2:31" x14ac:dyDescent="0.25">
      <c r="B92" s="4" t="s">
        <v>41</v>
      </c>
      <c r="C92" s="4" t="s">
        <v>27</v>
      </c>
      <c r="F92" s="4" t="s">
        <v>29</v>
      </c>
      <c r="G92" s="5">
        <v>929323750000</v>
      </c>
      <c r="N92" s="12">
        <v>1032439204</v>
      </c>
      <c r="O92" s="3"/>
      <c r="Q92" s="4" t="s">
        <v>233</v>
      </c>
      <c r="R92" s="4" t="s">
        <v>234</v>
      </c>
      <c r="S92" s="12">
        <v>3106672470</v>
      </c>
      <c r="T92" s="4"/>
      <c r="U92" s="4"/>
      <c r="AA92" s="4" t="s">
        <v>397</v>
      </c>
      <c r="AB92" s="4" t="s">
        <v>42</v>
      </c>
      <c r="AC92" s="10" t="s">
        <v>444</v>
      </c>
      <c r="AD92" s="4" t="s">
        <v>442</v>
      </c>
      <c r="AE92" s="10" t="s">
        <v>43</v>
      </c>
    </row>
    <row r="93" spans="2:31" x14ac:dyDescent="0.25">
      <c r="B93" s="4" t="s">
        <v>44</v>
      </c>
      <c r="C93" s="10" t="s">
        <v>32</v>
      </c>
      <c r="F93" s="10" t="s">
        <v>36</v>
      </c>
      <c r="G93" s="11">
        <v>926323750000</v>
      </c>
      <c r="N93" s="12">
        <v>1045742102</v>
      </c>
      <c r="O93" s="3"/>
      <c r="Q93" s="10" t="s">
        <v>235</v>
      </c>
      <c r="R93" s="10" t="s">
        <v>236</v>
      </c>
      <c r="S93" s="12">
        <v>3046610555</v>
      </c>
      <c r="T93" s="4"/>
      <c r="U93" s="4"/>
      <c r="AA93" s="10" t="s">
        <v>398</v>
      </c>
      <c r="AB93" s="10" t="s">
        <v>32</v>
      </c>
      <c r="AC93" s="10" t="s">
        <v>444</v>
      </c>
      <c r="AD93" s="4" t="s">
        <v>442</v>
      </c>
      <c r="AE93" s="10" t="s">
        <v>43</v>
      </c>
    </row>
    <row r="94" spans="2:31" x14ac:dyDescent="0.25">
      <c r="B94" s="4" t="s">
        <v>41</v>
      </c>
      <c r="C94" s="10" t="s">
        <v>32</v>
      </c>
      <c r="F94" s="10" t="s">
        <v>28</v>
      </c>
      <c r="G94" s="11">
        <v>112886320000</v>
      </c>
      <c r="N94" s="12">
        <v>1050040698</v>
      </c>
      <c r="O94" s="3"/>
      <c r="Q94" s="10" t="s">
        <v>237</v>
      </c>
      <c r="R94" s="10" t="s">
        <v>238</v>
      </c>
      <c r="S94" s="12">
        <v>3015213686</v>
      </c>
      <c r="T94" s="4"/>
      <c r="U94" s="4"/>
      <c r="AA94" s="10" t="s">
        <v>399</v>
      </c>
      <c r="AB94" s="10" t="s">
        <v>32</v>
      </c>
      <c r="AC94" s="10" t="s">
        <v>444</v>
      </c>
      <c r="AD94" s="4" t="s">
        <v>442</v>
      </c>
      <c r="AE94" s="10" t="s">
        <v>43</v>
      </c>
    </row>
    <row r="95" spans="2:31" x14ac:dyDescent="0.25">
      <c r="B95" s="4" t="s">
        <v>41</v>
      </c>
      <c r="C95" s="4" t="s">
        <v>33</v>
      </c>
      <c r="F95" s="4" t="s">
        <v>28</v>
      </c>
      <c r="G95" s="5">
        <v>112877490000</v>
      </c>
      <c r="N95" s="12">
        <v>1051669759</v>
      </c>
      <c r="O95" s="3"/>
      <c r="Q95" s="4" t="s">
        <v>239</v>
      </c>
      <c r="R95" s="4" t="s">
        <v>240</v>
      </c>
      <c r="S95" s="12">
        <v>3218421726</v>
      </c>
      <c r="T95" s="4"/>
      <c r="U95" s="4"/>
      <c r="AA95" s="4" t="s">
        <v>400</v>
      </c>
      <c r="AB95" s="4" t="s">
        <v>33</v>
      </c>
      <c r="AC95" s="10" t="s">
        <v>444</v>
      </c>
      <c r="AD95" s="4" t="s">
        <v>442</v>
      </c>
      <c r="AE95" s="10" t="s">
        <v>43</v>
      </c>
    </row>
    <row r="96" spans="2:31" x14ac:dyDescent="0.25">
      <c r="B96" s="4" t="s">
        <v>41</v>
      </c>
      <c r="C96" s="4" t="s">
        <v>27</v>
      </c>
      <c r="F96" s="4" t="s">
        <v>29</v>
      </c>
      <c r="G96" s="5">
        <v>929360480000</v>
      </c>
      <c r="N96" s="12">
        <v>1053788852</v>
      </c>
      <c r="O96" s="3"/>
      <c r="Q96" s="4" t="s">
        <v>241</v>
      </c>
      <c r="R96" s="4" t="s">
        <v>242</v>
      </c>
      <c r="S96" s="12">
        <v>3016347077</v>
      </c>
      <c r="T96" s="4"/>
      <c r="U96" s="4"/>
      <c r="AA96" s="4" t="s">
        <v>401</v>
      </c>
      <c r="AB96" s="4" t="s">
        <v>42</v>
      </c>
      <c r="AC96" s="10" t="s">
        <v>444</v>
      </c>
      <c r="AD96" s="4" t="s">
        <v>442</v>
      </c>
      <c r="AE96" s="10" t="s">
        <v>43</v>
      </c>
    </row>
    <row r="97" spans="1:34" x14ac:dyDescent="0.25">
      <c r="B97" s="4" t="s">
        <v>44</v>
      </c>
      <c r="C97" s="10" t="s">
        <v>30</v>
      </c>
      <c r="F97" s="10" t="s">
        <v>29</v>
      </c>
      <c r="G97" s="11">
        <v>132712830000</v>
      </c>
      <c r="N97" s="12">
        <v>1058843589</v>
      </c>
      <c r="O97" s="3"/>
      <c r="Q97" s="10" t="s">
        <v>243</v>
      </c>
      <c r="R97" s="10" t="s">
        <v>244</v>
      </c>
      <c r="S97" s="12">
        <v>3204778988</v>
      </c>
      <c r="T97" s="4"/>
      <c r="U97" s="4"/>
      <c r="AA97" s="10" t="s">
        <v>402</v>
      </c>
      <c r="AB97" s="10" t="s">
        <v>46</v>
      </c>
      <c r="AC97" s="10" t="s">
        <v>444</v>
      </c>
      <c r="AD97" s="4" t="s">
        <v>442</v>
      </c>
      <c r="AE97" s="10" t="s">
        <v>43</v>
      </c>
    </row>
    <row r="98" spans="1:34" x14ac:dyDescent="0.25">
      <c r="B98" s="4" t="s">
        <v>44</v>
      </c>
      <c r="C98" s="4" t="s">
        <v>35</v>
      </c>
      <c r="F98" s="4" t="s">
        <v>36</v>
      </c>
      <c r="G98" s="5">
        <v>926332370000</v>
      </c>
      <c r="N98" s="12">
        <v>1062310176</v>
      </c>
      <c r="O98" s="3"/>
      <c r="Q98" s="4" t="s">
        <v>245</v>
      </c>
      <c r="R98" s="4" t="s">
        <v>246</v>
      </c>
      <c r="S98" s="12">
        <v>3007179202</v>
      </c>
      <c r="T98" s="4"/>
      <c r="U98" s="4"/>
      <c r="AA98" s="4" t="s">
        <v>403</v>
      </c>
      <c r="AB98" s="4" t="s">
        <v>404</v>
      </c>
      <c r="AC98" s="10" t="s">
        <v>444</v>
      </c>
      <c r="AD98" s="4" t="s">
        <v>442</v>
      </c>
      <c r="AE98" s="10" t="s">
        <v>43</v>
      </c>
    </row>
    <row r="99" spans="1:34" x14ac:dyDescent="0.25">
      <c r="B99" s="4" t="s">
        <v>44</v>
      </c>
      <c r="C99" s="10" t="s">
        <v>27</v>
      </c>
      <c r="F99" s="10" t="s">
        <v>29</v>
      </c>
      <c r="G99" s="11">
        <v>929388210000</v>
      </c>
      <c r="N99" s="12">
        <v>1065652947</v>
      </c>
      <c r="O99" s="3"/>
      <c r="Q99" s="10" t="s">
        <v>247</v>
      </c>
      <c r="R99" s="10" t="s">
        <v>248</v>
      </c>
      <c r="S99" s="12">
        <v>3168207635</v>
      </c>
      <c r="T99" s="4"/>
      <c r="U99" s="4"/>
      <c r="AA99" s="10" t="s">
        <v>405</v>
      </c>
      <c r="AB99" s="10" t="s">
        <v>50</v>
      </c>
      <c r="AC99" s="10" t="s">
        <v>444</v>
      </c>
      <c r="AD99" s="4" t="s">
        <v>442</v>
      </c>
      <c r="AE99" s="10" t="s">
        <v>43</v>
      </c>
    </row>
    <row r="100" spans="1:34" x14ac:dyDescent="0.25">
      <c r="A100" s="1"/>
      <c r="B100" s="4" t="s">
        <v>44</v>
      </c>
      <c r="C100" s="4" t="s">
        <v>27</v>
      </c>
      <c r="D100" s="2"/>
      <c r="E100" s="3"/>
      <c r="F100" s="4" t="s">
        <v>29</v>
      </c>
      <c r="G100" s="5">
        <v>929371490000</v>
      </c>
      <c r="H100" s="3"/>
      <c r="I100" s="3"/>
      <c r="J100" s="3"/>
      <c r="K100" s="3"/>
      <c r="L100" s="3"/>
      <c r="N100" s="12">
        <v>1069099748</v>
      </c>
      <c r="O100" s="3"/>
      <c r="P100" s="3"/>
      <c r="Q100" s="4" t="s">
        <v>249</v>
      </c>
      <c r="R100" s="4" t="s">
        <v>250</v>
      </c>
      <c r="S100" s="12">
        <v>3125055996</v>
      </c>
      <c r="T100" s="4"/>
      <c r="U100" s="4"/>
      <c r="V100" s="3"/>
      <c r="X100" s="3"/>
      <c r="Y100" s="3"/>
      <c r="Z100" s="3"/>
      <c r="AA100" s="4" t="s">
        <v>406</v>
      </c>
      <c r="AB100" s="4" t="s">
        <v>407</v>
      </c>
      <c r="AC100" s="10" t="s">
        <v>444</v>
      </c>
      <c r="AD100" s="4" t="s">
        <v>442</v>
      </c>
      <c r="AE100" s="10" t="s">
        <v>43</v>
      </c>
      <c r="AF100" s="3"/>
      <c r="AG100" s="3"/>
      <c r="AH100" s="3"/>
    </row>
    <row r="101" spans="1:34" x14ac:dyDescent="0.25">
      <c r="B101" s="4" t="s">
        <v>41</v>
      </c>
      <c r="C101" s="10" t="s">
        <v>30</v>
      </c>
      <c r="F101" s="10" t="s">
        <v>28</v>
      </c>
      <c r="G101" s="11">
        <v>112514630000</v>
      </c>
      <c r="N101" s="12">
        <v>1090174838</v>
      </c>
      <c r="O101" s="3"/>
      <c r="Q101" s="10" t="s">
        <v>251</v>
      </c>
      <c r="R101" s="10" t="s">
        <v>252</v>
      </c>
      <c r="S101" s="12">
        <v>3114778682</v>
      </c>
      <c r="T101" s="4"/>
      <c r="U101" s="4"/>
      <c r="AA101" s="10" t="s">
        <v>408</v>
      </c>
      <c r="AB101" s="10" t="s">
        <v>30</v>
      </c>
      <c r="AC101" s="10" t="s">
        <v>444</v>
      </c>
      <c r="AD101" s="4" t="s">
        <v>442</v>
      </c>
      <c r="AE101" s="10" t="s">
        <v>43</v>
      </c>
    </row>
    <row r="102" spans="1:34" x14ac:dyDescent="0.25">
      <c r="A102" s="1"/>
      <c r="B102" s="4" t="s">
        <v>41</v>
      </c>
      <c r="C102" s="4" t="s">
        <v>34</v>
      </c>
      <c r="D102" s="2"/>
      <c r="E102" s="3"/>
      <c r="F102" s="4" t="s">
        <v>36</v>
      </c>
      <c r="G102" s="5">
        <v>926317610000</v>
      </c>
      <c r="H102" s="3"/>
      <c r="I102" s="3"/>
      <c r="J102" s="3"/>
      <c r="K102" s="3"/>
      <c r="L102" s="3"/>
      <c r="N102" s="12">
        <v>1095818017</v>
      </c>
      <c r="O102" s="3"/>
      <c r="P102" s="3"/>
      <c r="Q102" s="4" t="s">
        <v>253</v>
      </c>
      <c r="R102" s="4" t="s">
        <v>254</v>
      </c>
      <c r="S102" s="12">
        <v>3158921725</v>
      </c>
      <c r="T102" s="4"/>
      <c r="U102" s="4"/>
      <c r="V102" s="3"/>
      <c r="X102" s="3"/>
      <c r="Y102" s="3"/>
      <c r="Z102" s="3"/>
      <c r="AA102" s="4" t="s">
        <v>409</v>
      </c>
      <c r="AB102" s="4" t="s">
        <v>410</v>
      </c>
      <c r="AC102" s="10" t="s">
        <v>444</v>
      </c>
      <c r="AD102" s="4" t="s">
        <v>442</v>
      </c>
      <c r="AE102" s="10" t="s">
        <v>43</v>
      </c>
      <c r="AF102" s="3"/>
      <c r="AG102" s="3"/>
      <c r="AH102" s="3"/>
    </row>
    <row r="103" spans="1:34" x14ac:dyDescent="0.25">
      <c r="A103" s="1"/>
      <c r="B103" s="4" t="s">
        <v>41</v>
      </c>
      <c r="C103" s="10" t="s">
        <v>27</v>
      </c>
      <c r="D103" s="2"/>
      <c r="E103" s="3"/>
      <c r="F103" s="10" t="s">
        <v>29</v>
      </c>
      <c r="G103" s="11">
        <v>929340290000</v>
      </c>
      <c r="H103" s="3"/>
      <c r="I103" s="3"/>
      <c r="J103" s="3"/>
      <c r="K103" s="3"/>
      <c r="L103" s="3"/>
      <c r="N103" s="12">
        <v>1095941315</v>
      </c>
      <c r="O103" s="3"/>
      <c r="P103" s="3"/>
      <c r="Q103" s="10" t="s">
        <v>255</v>
      </c>
      <c r="R103" s="10" t="s">
        <v>256</v>
      </c>
      <c r="S103" s="12">
        <v>3155692605</v>
      </c>
      <c r="T103" s="4"/>
      <c r="U103" s="4"/>
      <c r="V103" s="3"/>
      <c r="X103" s="3"/>
      <c r="Y103" s="3"/>
      <c r="Z103" s="3"/>
      <c r="AA103" s="10" t="s">
        <v>411</v>
      </c>
      <c r="AB103" s="10" t="s">
        <v>30</v>
      </c>
      <c r="AC103" s="10" t="s">
        <v>444</v>
      </c>
      <c r="AD103" s="4" t="s">
        <v>442</v>
      </c>
      <c r="AE103" s="10" t="s">
        <v>43</v>
      </c>
      <c r="AF103" s="3"/>
      <c r="AG103" s="3"/>
      <c r="AH103" s="3"/>
    </row>
    <row r="104" spans="1:34" x14ac:dyDescent="0.25">
      <c r="A104" s="1"/>
      <c r="B104" s="4" t="s">
        <v>41</v>
      </c>
      <c r="C104" s="10" t="s">
        <v>30</v>
      </c>
      <c r="D104" s="2"/>
      <c r="E104" s="3"/>
      <c r="F104" s="10" t="s">
        <v>29</v>
      </c>
      <c r="G104" s="11">
        <v>132855360000</v>
      </c>
      <c r="H104" s="3"/>
      <c r="I104" s="3"/>
      <c r="J104" s="3"/>
      <c r="K104" s="3"/>
      <c r="L104" s="3"/>
      <c r="N104" s="12">
        <v>1098618555</v>
      </c>
      <c r="O104" s="3"/>
      <c r="P104" s="3"/>
      <c r="Q104" s="10" t="s">
        <v>257</v>
      </c>
      <c r="R104" s="10" t="s">
        <v>258</v>
      </c>
      <c r="S104" s="12">
        <v>3013201162</v>
      </c>
      <c r="T104" s="4"/>
      <c r="U104" s="4"/>
      <c r="V104" s="3"/>
      <c r="X104" s="3"/>
      <c r="Y104" s="3"/>
      <c r="Z104" s="3"/>
      <c r="AA104" s="10" t="s">
        <v>412</v>
      </c>
      <c r="AB104" s="10" t="s">
        <v>46</v>
      </c>
      <c r="AC104" s="10" t="s">
        <v>444</v>
      </c>
      <c r="AD104" s="4" t="s">
        <v>442</v>
      </c>
      <c r="AE104" s="10" t="s">
        <v>43</v>
      </c>
      <c r="AF104" s="3"/>
      <c r="AG104" s="3"/>
      <c r="AH104" s="3"/>
    </row>
    <row r="105" spans="1:34" x14ac:dyDescent="0.25">
      <c r="A105" s="1"/>
      <c r="B105" s="4" t="s">
        <v>41</v>
      </c>
      <c r="C105" s="4" t="s">
        <v>30</v>
      </c>
      <c r="D105" s="2"/>
      <c r="E105" s="3"/>
      <c r="F105" s="4" t="s">
        <v>28</v>
      </c>
      <c r="G105" s="5">
        <v>112643390000</v>
      </c>
      <c r="H105" s="3"/>
      <c r="I105" s="3"/>
      <c r="J105" s="3"/>
      <c r="K105" s="3"/>
      <c r="L105" s="3"/>
      <c r="N105" s="12">
        <v>1098653353</v>
      </c>
      <c r="O105" s="3"/>
      <c r="P105" s="3"/>
      <c r="Q105" s="4" t="s">
        <v>259</v>
      </c>
      <c r="R105" s="4" t="s">
        <v>260</v>
      </c>
      <c r="S105" s="12">
        <v>3012474161</v>
      </c>
      <c r="T105" s="4"/>
      <c r="U105" s="4"/>
      <c r="V105" s="3"/>
      <c r="X105" s="3"/>
      <c r="Y105" s="3"/>
      <c r="Z105" s="3"/>
      <c r="AA105" s="4" t="s">
        <v>413</v>
      </c>
      <c r="AB105" s="4" t="s">
        <v>42</v>
      </c>
      <c r="AC105" s="10" t="s">
        <v>444</v>
      </c>
      <c r="AD105" s="4" t="s">
        <v>442</v>
      </c>
      <c r="AE105" s="10" t="s">
        <v>43</v>
      </c>
      <c r="AF105" s="3"/>
      <c r="AG105" s="3"/>
      <c r="AH105" s="3"/>
    </row>
    <row r="106" spans="1:34" x14ac:dyDescent="0.25">
      <c r="A106" s="1"/>
      <c r="B106" s="4" t="s">
        <v>41</v>
      </c>
      <c r="C106" s="4" t="s">
        <v>30</v>
      </c>
      <c r="D106" s="2"/>
      <c r="E106" s="3"/>
      <c r="F106" s="4" t="s">
        <v>28</v>
      </c>
      <c r="G106" s="5">
        <v>112817470000</v>
      </c>
      <c r="H106" s="3"/>
      <c r="I106" s="3"/>
      <c r="J106" s="3"/>
      <c r="K106" s="3"/>
      <c r="L106" s="3"/>
      <c r="N106" s="12">
        <v>1098675474</v>
      </c>
      <c r="O106" s="3"/>
      <c r="P106" s="3"/>
      <c r="Q106" s="4" t="s">
        <v>261</v>
      </c>
      <c r="R106" s="4" t="s">
        <v>262</v>
      </c>
      <c r="S106" s="12">
        <v>3043783792</v>
      </c>
      <c r="T106" s="4"/>
      <c r="U106" s="4"/>
      <c r="V106" s="3"/>
      <c r="X106" s="3"/>
      <c r="Y106" s="3"/>
      <c r="Z106" s="3"/>
      <c r="AA106" s="4" t="s">
        <v>414</v>
      </c>
      <c r="AB106" s="4" t="s">
        <v>46</v>
      </c>
      <c r="AC106" s="10" t="s">
        <v>444</v>
      </c>
      <c r="AD106" s="4" t="s">
        <v>442</v>
      </c>
      <c r="AE106" s="10" t="s">
        <v>43</v>
      </c>
      <c r="AF106" s="3"/>
      <c r="AG106" s="3"/>
      <c r="AH106" s="3"/>
    </row>
    <row r="107" spans="1:34" x14ac:dyDescent="0.25">
      <c r="A107" s="1"/>
      <c r="B107" s="4" t="s">
        <v>41</v>
      </c>
      <c r="C107" s="4" t="s">
        <v>30</v>
      </c>
      <c r="D107" s="2"/>
      <c r="E107" s="3"/>
      <c r="F107" s="4" t="s">
        <v>29</v>
      </c>
      <c r="G107" s="5">
        <v>929348320000</v>
      </c>
      <c r="H107" s="3"/>
      <c r="I107" s="3"/>
      <c r="J107" s="3"/>
      <c r="K107" s="3"/>
      <c r="L107" s="3"/>
      <c r="N107" s="12">
        <v>1098689782</v>
      </c>
      <c r="O107" s="3"/>
      <c r="P107" s="3"/>
      <c r="Q107" s="4" t="s">
        <v>263</v>
      </c>
      <c r="R107" s="4" t="s">
        <v>264</v>
      </c>
      <c r="S107" s="12">
        <v>3015130913</v>
      </c>
      <c r="T107" s="4"/>
      <c r="U107" s="4"/>
      <c r="V107" s="3"/>
      <c r="X107" s="3"/>
      <c r="Y107" s="3"/>
      <c r="Z107" s="3"/>
      <c r="AA107" s="4" t="s">
        <v>415</v>
      </c>
      <c r="AB107" s="4" t="s">
        <v>30</v>
      </c>
      <c r="AC107" s="10" t="s">
        <v>444</v>
      </c>
      <c r="AD107" s="4" t="s">
        <v>442</v>
      </c>
      <c r="AE107" s="10" t="s">
        <v>43</v>
      </c>
      <c r="AF107" s="3"/>
      <c r="AG107" s="3"/>
      <c r="AH107" s="3"/>
    </row>
    <row r="108" spans="1:34" x14ac:dyDescent="0.25">
      <c r="A108" s="1"/>
      <c r="B108" s="4" t="s">
        <v>44</v>
      </c>
      <c r="C108" s="10" t="s">
        <v>30</v>
      </c>
      <c r="D108" s="2"/>
      <c r="E108" s="3"/>
      <c r="F108" s="10" t="s">
        <v>36</v>
      </c>
      <c r="G108" s="11">
        <v>926331340000</v>
      </c>
      <c r="H108" s="3"/>
      <c r="I108" s="3"/>
      <c r="J108" s="3"/>
      <c r="K108" s="3"/>
      <c r="L108" s="3"/>
      <c r="N108" s="12">
        <v>1098713460</v>
      </c>
      <c r="O108" s="3"/>
      <c r="P108" s="3"/>
      <c r="Q108" s="10" t="s">
        <v>265</v>
      </c>
      <c r="R108" s="10" t="s">
        <v>266</v>
      </c>
      <c r="S108" s="12">
        <v>3202827994</v>
      </c>
      <c r="T108" s="4"/>
      <c r="U108" s="4"/>
      <c r="V108" s="3"/>
      <c r="X108" s="3"/>
      <c r="Y108" s="3"/>
      <c r="Z108" s="3"/>
      <c r="AA108" s="10" t="s">
        <v>416</v>
      </c>
      <c r="AB108" s="10" t="s">
        <v>42</v>
      </c>
      <c r="AC108" s="10" t="s">
        <v>444</v>
      </c>
      <c r="AD108" s="4" t="s">
        <v>442</v>
      </c>
      <c r="AE108" s="10" t="s">
        <v>43</v>
      </c>
      <c r="AF108" s="3"/>
      <c r="AG108" s="3"/>
      <c r="AH108" s="3"/>
    </row>
    <row r="109" spans="1:34" x14ac:dyDescent="0.25">
      <c r="A109" s="1"/>
      <c r="B109" s="4" t="s">
        <v>41</v>
      </c>
      <c r="C109" s="10" t="s">
        <v>30</v>
      </c>
      <c r="D109" s="2"/>
      <c r="E109" s="3"/>
      <c r="F109" s="10" t="s">
        <v>28</v>
      </c>
      <c r="G109" s="11">
        <v>112800290000</v>
      </c>
      <c r="H109" s="3"/>
      <c r="I109" s="3"/>
      <c r="J109" s="3"/>
      <c r="K109" s="3"/>
      <c r="L109" s="3"/>
      <c r="N109" s="12">
        <v>1098799714</v>
      </c>
      <c r="O109" s="3"/>
      <c r="P109" s="3"/>
      <c r="Q109" s="10" t="s">
        <v>267</v>
      </c>
      <c r="R109" s="10" t="s">
        <v>268</v>
      </c>
      <c r="S109" s="12">
        <v>3103465155</v>
      </c>
      <c r="T109" s="4"/>
      <c r="U109" s="4"/>
      <c r="V109" s="3"/>
      <c r="X109" s="3"/>
      <c r="Y109" s="3"/>
      <c r="Z109" s="3"/>
      <c r="AA109" s="10" t="s">
        <v>417</v>
      </c>
      <c r="AB109" s="10" t="s">
        <v>30</v>
      </c>
      <c r="AC109" s="10" t="s">
        <v>444</v>
      </c>
      <c r="AD109" s="4" t="s">
        <v>442</v>
      </c>
      <c r="AE109" s="10" t="s">
        <v>43</v>
      </c>
      <c r="AF109" s="3"/>
      <c r="AG109" s="3"/>
      <c r="AH109" s="3"/>
    </row>
    <row r="110" spans="1:34" x14ac:dyDescent="0.25">
      <c r="A110" s="1"/>
      <c r="B110" s="4" t="s">
        <v>41</v>
      </c>
      <c r="C110" s="4" t="s">
        <v>27</v>
      </c>
      <c r="D110" s="2"/>
      <c r="E110" s="3"/>
      <c r="F110" s="4" t="s">
        <v>36</v>
      </c>
      <c r="G110" s="5">
        <v>926323480000</v>
      </c>
      <c r="H110" s="3"/>
      <c r="I110" s="3"/>
      <c r="J110" s="3"/>
      <c r="K110" s="3"/>
      <c r="L110" s="3"/>
      <c r="N110" s="12">
        <v>1111333170</v>
      </c>
      <c r="O110" s="3"/>
      <c r="P110" s="3"/>
      <c r="Q110" s="4" t="s">
        <v>269</v>
      </c>
      <c r="R110" s="4" t="s">
        <v>270</v>
      </c>
      <c r="S110" s="12">
        <v>3054389525</v>
      </c>
      <c r="T110" s="4"/>
      <c r="U110" s="4"/>
      <c r="V110" s="3"/>
      <c r="X110" s="3"/>
      <c r="Y110" s="3"/>
      <c r="Z110" s="3"/>
      <c r="AA110" s="4" t="s">
        <v>418</v>
      </c>
      <c r="AB110" s="4" t="s">
        <v>42</v>
      </c>
      <c r="AC110" s="10" t="s">
        <v>444</v>
      </c>
      <c r="AD110" s="4" t="s">
        <v>442</v>
      </c>
      <c r="AE110" s="10" t="s">
        <v>43</v>
      </c>
      <c r="AF110" s="3"/>
      <c r="AG110" s="3"/>
      <c r="AH110" s="3"/>
    </row>
    <row r="111" spans="1:34" x14ac:dyDescent="0.25">
      <c r="A111" s="1"/>
      <c r="B111" s="4" t="s">
        <v>44</v>
      </c>
      <c r="C111" s="4" t="s">
        <v>27</v>
      </c>
      <c r="D111" s="2"/>
      <c r="E111" s="3"/>
      <c r="F111" s="4" t="s">
        <v>36</v>
      </c>
      <c r="G111" s="5">
        <v>926331400000</v>
      </c>
      <c r="H111" s="3"/>
      <c r="I111" s="3"/>
      <c r="J111" s="3"/>
      <c r="K111" s="3"/>
      <c r="L111" s="3"/>
      <c r="N111" s="12">
        <v>1114457884</v>
      </c>
      <c r="O111" s="3"/>
      <c r="P111" s="3"/>
      <c r="Q111" s="4" t="s">
        <v>271</v>
      </c>
      <c r="R111" s="4" t="s">
        <v>272</v>
      </c>
      <c r="S111" s="12">
        <v>3026289147</v>
      </c>
      <c r="T111" s="4"/>
      <c r="U111" s="4"/>
      <c r="V111" s="3"/>
      <c r="X111" s="3"/>
      <c r="Y111" s="3"/>
      <c r="Z111" s="3"/>
      <c r="AA111" s="4" t="s">
        <v>419</v>
      </c>
      <c r="AB111" s="4" t="s">
        <v>420</v>
      </c>
      <c r="AC111" s="10" t="s">
        <v>444</v>
      </c>
      <c r="AD111" s="4" t="s">
        <v>442</v>
      </c>
      <c r="AE111" s="10" t="s">
        <v>43</v>
      </c>
      <c r="AF111" s="3"/>
      <c r="AG111" s="3"/>
      <c r="AH111" s="3"/>
    </row>
    <row r="112" spans="1:34" x14ac:dyDescent="0.25">
      <c r="A112" s="1"/>
      <c r="B112" s="4" t="s">
        <v>44</v>
      </c>
      <c r="C112" s="4" t="s">
        <v>33</v>
      </c>
      <c r="D112" s="2"/>
      <c r="E112" s="3"/>
      <c r="F112" s="4" t="s">
        <v>28</v>
      </c>
      <c r="G112" s="5">
        <v>941312040000</v>
      </c>
      <c r="H112" s="3"/>
      <c r="I112" s="3"/>
      <c r="J112" s="3"/>
      <c r="K112" s="3"/>
      <c r="L112" s="3"/>
      <c r="N112" s="12">
        <v>1115062606</v>
      </c>
      <c r="O112" s="3"/>
      <c r="P112" s="3"/>
      <c r="Q112" s="4" t="s">
        <v>273</v>
      </c>
      <c r="R112" s="4" t="s">
        <v>274</v>
      </c>
      <c r="S112" s="12">
        <v>3147753067</v>
      </c>
      <c r="T112" s="4"/>
      <c r="U112" s="4"/>
      <c r="V112" s="3"/>
      <c r="X112" s="3"/>
      <c r="Y112" s="3"/>
      <c r="Z112" s="3"/>
      <c r="AA112" s="4" t="s">
        <v>421</v>
      </c>
      <c r="AB112" s="4" t="s">
        <v>422</v>
      </c>
      <c r="AC112" s="10" t="s">
        <v>444</v>
      </c>
      <c r="AD112" s="4" t="s">
        <v>442</v>
      </c>
      <c r="AE112" s="10" t="s">
        <v>43</v>
      </c>
      <c r="AF112" s="3"/>
      <c r="AG112" s="3"/>
      <c r="AH112" s="3"/>
    </row>
    <row r="113" spans="1:34" x14ac:dyDescent="0.25">
      <c r="A113" s="1"/>
      <c r="B113" s="4" t="s">
        <v>44</v>
      </c>
      <c r="C113" s="4" t="s">
        <v>27</v>
      </c>
      <c r="D113" s="2"/>
      <c r="E113" s="3"/>
      <c r="F113" s="4" t="s">
        <v>36</v>
      </c>
      <c r="G113" s="5">
        <v>926334600000</v>
      </c>
      <c r="H113" s="3"/>
      <c r="I113" s="3"/>
      <c r="J113" s="3"/>
      <c r="K113" s="3"/>
      <c r="L113" s="3"/>
      <c r="N113" s="12">
        <v>1117507843</v>
      </c>
      <c r="O113" s="3"/>
      <c r="P113" s="3"/>
      <c r="Q113" s="4" t="s">
        <v>275</v>
      </c>
      <c r="R113" s="4" t="s">
        <v>276</v>
      </c>
      <c r="S113" s="12">
        <v>3148638778</v>
      </c>
      <c r="T113" s="4"/>
      <c r="U113" s="4"/>
      <c r="V113" s="3"/>
      <c r="X113" s="3"/>
      <c r="Y113" s="3"/>
      <c r="Z113" s="3"/>
      <c r="AA113" s="4" t="s">
        <v>423</v>
      </c>
      <c r="AB113" s="4" t="s">
        <v>424</v>
      </c>
      <c r="AC113" s="10" t="s">
        <v>444</v>
      </c>
      <c r="AD113" s="4" t="s">
        <v>442</v>
      </c>
      <c r="AE113" s="10" t="s">
        <v>43</v>
      </c>
      <c r="AF113" s="3"/>
      <c r="AG113" s="3"/>
      <c r="AH113" s="3"/>
    </row>
    <row r="114" spans="1:34" x14ac:dyDescent="0.25">
      <c r="A114" s="1"/>
      <c r="B114" s="4" t="s">
        <v>41</v>
      </c>
      <c r="C114" s="4" t="s">
        <v>27</v>
      </c>
      <c r="D114" s="2"/>
      <c r="E114" s="3"/>
      <c r="F114" s="4" t="s">
        <v>29</v>
      </c>
      <c r="G114" s="5">
        <v>929339430000</v>
      </c>
      <c r="H114" s="3"/>
      <c r="I114" s="3"/>
      <c r="J114" s="3"/>
      <c r="K114" s="3"/>
      <c r="L114" s="3"/>
      <c r="N114" s="12">
        <v>1127052658</v>
      </c>
      <c r="O114" s="3"/>
      <c r="P114" s="3"/>
      <c r="Q114" s="4" t="s">
        <v>277</v>
      </c>
      <c r="R114" s="4" t="s">
        <v>278</v>
      </c>
      <c r="S114" s="12">
        <v>3013373284</v>
      </c>
      <c r="T114" s="4"/>
      <c r="U114" s="4"/>
      <c r="V114" s="3"/>
      <c r="X114" s="3"/>
      <c r="Y114" s="3"/>
      <c r="Z114" s="3"/>
      <c r="AA114" s="4" t="s">
        <v>425</v>
      </c>
      <c r="AB114" s="4" t="s">
        <v>42</v>
      </c>
      <c r="AC114" s="10" t="s">
        <v>444</v>
      </c>
      <c r="AD114" s="4" t="s">
        <v>442</v>
      </c>
      <c r="AE114" s="10" t="s">
        <v>43</v>
      </c>
      <c r="AF114" s="3"/>
      <c r="AG114" s="3"/>
      <c r="AH114" s="3"/>
    </row>
    <row r="115" spans="1:34" x14ac:dyDescent="0.25">
      <c r="A115" s="1"/>
      <c r="B115" s="4" t="s">
        <v>41</v>
      </c>
      <c r="C115" s="4" t="s">
        <v>49</v>
      </c>
      <c r="D115" s="2"/>
      <c r="E115" s="3"/>
      <c r="F115" s="4" t="s">
        <v>28</v>
      </c>
      <c r="G115" s="5">
        <v>112767840000</v>
      </c>
      <c r="H115" s="3"/>
      <c r="I115" s="3"/>
      <c r="J115" s="3"/>
      <c r="K115" s="3"/>
      <c r="L115" s="3"/>
      <c r="N115" s="12">
        <v>1130607356</v>
      </c>
      <c r="O115" s="3"/>
      <c r="P115" s="3"/>
      <c r="Q115" s="4" t="s">
        <v>279</v>
      </c>
      <c r="R115" s="4" t="s">
        <v>280</v>
      </c>
      <c r="S115" s="12">
        <v>3177957326</v>
      </c>
      <c r="T115" s="4"/>
      <c r="U115" s="4"/>
      <c r="V115" s="3"/>
      <c r="X115" s="3"/>
      <c r="Y115" s="3"/>
      <c r="Z115" s="3"/>
      <c r="AA115" s="4" t="s">
        <v>426</v>
      </c>
      <c r="AB115" s="4" t="s">
        <v>42</v>
      </c>
      <c r="AC115" s="10" t="s">
        <v>444</v>
      </c>
      <c r="AD115" s="4" t="s">
        <v>442</v>
      </c>
      <c r="AE115" s="10" t="s">
        <v>43</v>
      </c>
      <c r="AF115" s="3"/>
      <c r="AG115" s="3"/>
      <c r="AH115" s="3"/>
    </row>
    <row r="116" spans="1:34" x14ac:dyDescent="0.25">
      <c r="B116" s="4" t="s">
        <v>41</v>
      </c>
      <c r="C116" s="10" t="s">
        <v>32</v>
      </c>
      <c r="F116" s="10" t="s">
        <v>29</v>
      </c>
      <c r="G116" s="11">
        <v>929356260000</v>
      </c>
      <c r="N116" s="12">
        <v>1140832437</v>
      </c>
      <c r="O116" s="3"/>
      <c r="Q116" s="10" t="s">
        <v>281</v>
      </c>
      <c r="R116" s="10" t="s">
        <v>282</v>
      </c>
      <c r="S116" s="12">
        <v>3023379226</v>
      </c>
      <c r="T116" s="4"/>
      <c r="U116" s="4"/>
      <c r="AA116" s="10" t="s">
        <v>427</v>
      </c>
      <c r="AB116" s="10" t="s">
        <v>32</v>
      </c>
      <c r="AC116" s="10" t="s">
        <v>444</v>
      </c>
      <c r="AD116" s="4" t="s">
        <v>442</v>
      </c>
      <c r="AE116" s="10" t="s">
        <v>43</v>
      </c>
    </row>
    <row r="117" spans="1:34" x14ac:dyDescent="0.25">
      <c r="B117" s="4" t="s">
        <v>41</v>
      </c>
      <c r="C117" s="10" t="s">
        <v>32</v>
      </c>
      <c r="F117" s="10" t="s">
        <v>29</v>
      </c>
      <c r="G117" s="11">
        <v>929390620000</v>
      </c>
      <c r="N117" s="12">
        <v>1140869542</v>
      </c>
      <c r="O117" s="3"/>
      <c r="Q117" s="10" t="s">
        <v>283</v>
      </c>
      <c r="R117" s="10" t="s">
        <v>284</v>
      </c>
      <c r="S117" s="12">
        <v>3015029316</v>
      </c>
      <c r="T117" s="4"/>
      <c r="U117" s="4"/>
      <c r="AA117" s="10" t="s">
        <v>428</v>
      </c>
      <c r="AB117" s="10" t="s">
        <v>32</v>
      </c>
      <c r="AC117" s="10" t="s">
        <v>444</v>
      </c>
      <c r="AD117" s="4" t="s">
        <v>442</v>
      </c>
      <c r="AE117" s="10" t="s">
        <v>43</v>
      </c>
    </row>
    <row r="118" spans="1:34" x14ac:dyDescent="0.25">
      <c r="B118" s="4" t="s">
        <v>41</v>
      </c>
      <c r="C118" s="10" t="s">
        <v>33</v>
      </c>
      <c r="F118" s="10" t="s">
        <v>28</v>
      </c>
      <c r="G118" s="11">
        <v>941338060000</v>
      </c>
      <c r="N118" s="12">
        <v>1143333328</v>
      </c>
      <c r="O118" s="3"/>
      <c r="Q118" s="10" t="s">
        <v>285</v>
      </c>
      <c r="R118" s="10" t="s">
        <v>286</v>
      </c>
      <c r="S118" s="12">
        <v>3012007065</v>
      </c>
      <c r="T118" s="4"/>
      <c r="U118" s="4"/>
      <c r="AA118" s="10" t="s">
        <v>429</v>
      </c>
      <c r="AB118" s="10" t="s">
        <v>33</v>
      </c>
      <c r="AC118" s="10" t="s">
        <v>444</v>
      </c>
      <c r="AD118" s="4" t="s">
        <v>442</v>
      </c>
      <c r="AE118" s="10" t="s">
        <v>43</v>
      </c>
    </row>
    <row r="119" spans="1:34" x14ac:dyDescent="0.25">
      <c r="B119" s="4" t="s">
        <v>41</v>
      </c>
      <c r="C119" s="4" t="s">
        <v>35</v>
      </c>
      <c r="F119" s="4" t="s">
        <v>28</v>
      </c>
      <c r="G119" s="5">
        <v>941318350000</v>
      </c>
      <c r="N119" s="12">
        <v>1144048759</v>
      </c>
      <c r="O119" s="3"/>
      <c r="Q119" s="4" t="s">
        <v>287</v>
      </c>
      <c r="R119" s="4" t="s">
        <v>288</v>
      </c>
      <c r="S119" s="12">
        <v>3167514707</v>
      </c>
      <c r="T119" s="4"/>
      <c r="U119" s="4"/>
      <c r="AA119" s="4" t="s">
        <v>430</v>
      </c>
      <c r="AB119" s="4" t="s">
        <v>35</v>
      </c>
      <c r="AC119" s="10" t="s">
        <v>444</v>
      </c>
      <c r="AD119" s="4" t="s">
        <v>442</v>
      </c>
      <c r="AE119" s="10" t="s">
        <v>43</v>
      </c>
    </row>
    <row r="120" spans="1:34" x14ac:dyDescent="0.25">
      <c r="B120" s="4" t="s">
        <v>44</v>
      </c>
      <c r="C120" s="10" t="s">
        <v>27</v>
      </c>
      <c r="F120" s="10" t="s">
        <v>36</v>
      </c>
      <c r="G120" s="11">
        <v>926334670000</v>
      </c>
      <c r="N120" s="12">
        <v>1144198080</v>
      </c>
      <c r="O120" s="3"/>
      <c r="Q120" s="10" t="s">
        <v>289</v>
      </c>
      <c r="R120" s="10" t="s">
        <v>290</v>
      </c>
      <c r="S120" s="12">
        <v>3226110553</v>
      </c>
      <c r="T120" s="4">
        <v>3144122713</v>
      </c>
      <c r="U120" s="4"/>
      <c r="AA120" s="10" t="s">
        <v>431</v>
      </c>
      <c r="AB120" s="10" t="s">
        <v>432</v>
      </c>
      <c r="AC120" s="10" t="s">
        <v>444</v>
      </c>
      <c r="AD120" s="4" t="s">
        <v>442</v>
      </c>
      <c r="AE120" s="10" t="s">
        <v>43</v>
      </c>
    </row>
    <row r="121" spans="1:34" x14ac:dyDescent="0.25">
      <c r="B121" s="4" t="s">
        <v>41</v>
      </c>
      <c r="C121" s="4" t="s">
        <v>34</v>
      </c>
      <c r="F121" s="4" t="s">
        <v>36</v>
      </c>
      <c r="G121" s="5">
        <v>926332380000</v>
      </c>
      <c r="N121" s="12">
        <v>1152200234</v>
      </c>
      <c r="O121" s="3"/>
      <c r="Q121" s="4" t="s">
        <v>291</v>
      </c>
      <c r="R121" s="4" t="s">
        <v>292</v>
      </c>
      <c r="S121" s="12">
        <v>3008992413</v>
      </c>
      <c r="T121" s="4"/>
      <c r="U121" s="4"/>
      <c r="AA121" s="4" t="s">
        <v>433</v>
      </c>
      <c r="AB121" s="4" t="s">
        <v>410</v>
      </c>
      <c r="AC121" s="10" t="s">
        <v>444</v>
      </c>
      <c r="AD121" s="4" t="s">
        <v>442</v>
      </c>
      <c r="AE121" s="10" t="s">
        <v>43</v>
      </c>
    </row>
    <row r="122" spans="1:34" x14ac:dyDescent="0.25">
      <c r="B122" s="4" t="s">
        <v>41</v>
      </c>
      <c r="C122" s="10" t="s">
        <v>34</v>
      </c>
      <c r="F122" s="10" t="s">
        <v>29</v>
      </c>
      <c r="G122" s="11">
        <v>929346550000</v>
      </c>
      <c r="N122" s="12">
        <v>1152226799</v>
      </c>
      <c r="O122" s="3"/>
      <c r="Q122" s="10" t="s">
        <v>293</v>
      </c>
      <c r="R122" s="10" t="s">
        <v>294</v>
      </c>
      <c r="S122" s="12">
        <v>3059261484</v>
      </c>
      <c r="T122" s="4"/>
      <c r="U122" s="4"/>
      <c r="AA122" s="10" t="s">
        <v>434</v>
      </c>
      <c r="AB122" s="10" t="s">
        <v>47</v>
      </c>
      <c r="AC122" s="10" t="s">
        <v>444</v>
      </c>
      <c r="AD122" s="4" t="s">
        <v>442</v>
      </c>
      <c r="AE122" s="10" t="s">
        <v>43</v>
      </c>
    </row>
    <row r="123" spans="1:34" x14ac:dyDescent="0.25">
      <c r="B123" s="4" t="s">
        <v>44</v>
      </c>
      <c r="C123" s="4" t="s">
        <v>34</v>
      </c>
      <c r="F123" s="4" t="s">
        <v>28</v>
      </c>
      <c r="G123" s="5">
        <v>112835130000</v>
      </c>
      <c r="N123" s="12">
        <v>1214714687</v>
      </c>
      <c r="O123" s="3"/>
      <c r="Q123" s="4" t="s">
        <v>295</v>
      </c>
      <c r="R123" s="4" t="s">
        <v>296</v>
      </c>
      <c r="S123" s="12">
        <v>3015098336</v>
      </c>
      <c r="T123" s="4">
        <v>3015098386</v>
      </c>
      <c r="U123" s="4"/>
      <c r="AA123" s="4" t="s">
        <v>435</v>
      </c>
      <c r="AB123" s="4" t="s">
        <v>33</v>
      </c>
      <c r="AC123" s="10" t="s">
        <v>444</v>
      </c>
      <c r="AD123" s="4" t="s">
        <v>442</v>
      </c>
      <c r="AE123" s="10" t="s">
        <v>440</v>
      </c>
    </row>
    <row r="124" spans="1:34" x14ac:dyDescent="0.25">
      <c r="B124" s="4" t="s">
        <v>41</v>
      </c>
      <c r="C124" s="4" t="s">
        <v>27</v>
      </c>
      <c r="F124" s="4" t="s">
        <v>28</v>
      </c>
      <c r="G124" s="5">
        <v>941332260000</v>
      </c>
      <c r="N124" s="12">
        <v>1237439348</v>
      </c>
      <c r="O124" s="3"/>
      <c r="Q124" s="4" t="s">
        <v>297</v>
      </c>
      <c r="R124" s="4" t="s">
        <v>298</v>
      </c>
      <c r="S124" s="12">
        <v>3014109768</v>
      </c>
      <c r="T124" s="4"/>
      <c r="U124" s="4"/>
      <c r="AA124" s="4" t="s">
        <v>436</v>
      </c>
      <c r="AB124" s="4" t="s">
        <v>42</v>
      </c>
      <c r="AC124" s="10" t="s">
        <v>444</v>
      </c>
      <c r="AD124" s="4" t="s">
        <v>442</v>
      </c>
      <c r="AE124" s="10" t="s">
        <v>43</v>
      </c>
    </row>
  </sheetData>
  <autoFilter ref="A1:AH124" xr:uid="{1DCA4A28-C94E-4022-B9D6-DAF5BB684A2F}"/>
  <phoneticPr fontId="6" type="noConversion"/>
  <conditionalFormatting sqref="S2:S124">
    <cfRule type="duplicateValues" dxfId="7" priority="3"/>
    <cfRule type="duplicateValues" dxfId="6" priority="4"/>
    <cfRule type="duplicateValues" dxfId="5" priority="6"/>
  </conditionalFormatting>
  <conditionalFormatting sqref="S1:T1048576">
    <cfRule type="duplicateValues" dxfId="4" priority="1"/>
  </conditionalFormatting>
  <conditionalFormatting sqref="S125:U1048576 U2:U124">
    <cfRule type="duplicateValues" dxfId="3" priority="8"/>
  </conditionalFormatting>
  <conditionalFormatting sqref="T1 T125:T1048576">
    <cfRule type="duplicateValues" dxfId="2" priority="7"/>
  </conditionalFormatting>
  <conditionalFormatting sqref="T2:T124">
    <cfRule type="duplicateValues" dxfId="1" priority="2"/>
  </conditionalFormatting>
  <conditionalFormatting sqref="T125:T1048576">
    <cfRule type="duplicateValues" dxfId="0" priority="1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activity xmlns="565d99cb-b765-4496-a833-49131519a4e8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DFF1C2F061B7B48823F550FEE913045" ma:contentTypeVersion="20" ma:contentTypeDescription="Crear nuevo documento." ma:contentTypeScope="" ma:versionID="75ecdc2f3c08ca2320c5f690d0663afa">
  <xsd:schema xmlns:xsd="http://www.w3.org/2001/XMLSchema" xmlns:xs="http://www.w3.org/2001/XMLSchema" xmlns:p="http://schemas.microsoft.com/office/2006/metadata/properties" xmlns:ns1="http://schemas.microsoft.com/sharepoint/v3" xmlns:ns3="565d99cb-b765-4496-a833-49131519a4e8" xmlns:ns4="d63d7f93-2800-4d33-af15-2854d44e218e" targetNamespace="http://schemas.microsoft.com/office/2006/metadata/properties" ma:root="true" ma:fieldsID="853d6f180868ffb2596b403ca02c0b5d" ns1:_="" ns3:_="" ns4:_="">
    <xsd:import namespace="http://schemas.microsoft.com/sharepoint/v3"/>
    <xsd:import namespace="565d99cb-b765-4496-a833-49131519a4e8"/>
    <xsd:import namespace="d63d7f93-2800-4d33-af15-2854d44e218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1:_ip_UnifiedCompliancePolicyProperties" minOccurs="0"/>
                <xsd:element ref="ns1:_ip_UnifiedCompliancePolicyUIAc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5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6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5d99cb-b765-4496-a833-49131519a4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3d7f93-2800-4d33-af15-2854d44e218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088B92-5536-42A1-90F8-7C6B2E17B757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565d99cb-b765-4496-a833-49131519a4e8"/>
  </ds:schemaRefs>
</ds:datastoreItem>
</file>

<file path=customXml/itemProps2.xml><?xml version="1.0" encoding="utf-8"?>
<ds:datastoreItem xmlns:ds="http://schemas.openxmlformats.org/officeDocument/2006/customXml" ds:itemID="{0824CFB0-9D1C-45FE-9F03-5494A29AFD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65d99cb-b765-4496-a833-49131519a4e8"/>
    <ds:schemaRef ds:uri="d63d7f93-2800-4d33-af15-2854d44e21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69F8BD-D07A-4E41-92B9-8F75A9F3FC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Emer</vt:lpstr>
    </vt:vector>
  </TitlesOfParts>
  <Manager/>
  <Company>AXA COLPATRIA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Henry Steven Lee Cuevas</dc:creator>
  <cp:keywords/>
  <dc:description/>
  <cp:lastModifiedBy>Cindy Del Pilar LOPEZ</cp:lastModifiedBy>
  <cp:revision/>
  <dcterms:created xsi:type="dcterms:W3CDTF">2024-11-21T17:29:00Z</dcterms:created>
  <dcterms:modified xsi:type="dcterms:W3CDTF">2025-01-03T14:18:49Z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0x0101000DFF1C2F061B7B48823F550FEE913045</vt:lpwstr>
  </property>
</Properties>
</file>